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fileSharing userName="Canh Bui Van(AO)" algorithmName="SHA-512" hashValue="wjjzujRjscIm1Sa2/6/7V3kcGrM/GpA/RjdEQ7ab8sAfsMaVfjQRz3TmYqyVogoq5XOXLuoAV/4voZJeEfi3bQ==" saltValue="4r5Nzh4+Oh8KcwBi6UyuSw==" spinCount="100000"/>
  <workbookPr codeName="ThisWorkbook" defaultThemeVersion="124226"/>
  <mc:AlternateContent xmlns:mc="http://schemas.openxmlformats.org/markup-compatibility/2006">
    <mc:Choice Requires="x15">
      <x15ac:absPath xmlns:x15ac="http://schemas.microsoft.com/office/spreadsheetml/2010/11/ac" url="C:\Users\HVMRS\Desktop\tool holly new\"/>
    </mc:Choice>
  </mc:AlternateContent>
  <bookViews>
    <workbookView xWindow="0" yWindow="0" windowWidth="28800" windowHeight="12285"/>
  </bookViews>
  <sheets>
    <sheet name="Placement" sheetId="1" r:id="rId1"/>
    <sheet name="PartReportUnit" sheetId="2" r:id="rId2"/>
    <sheet name="Mark" sheetId="4" r:id="rId3"/>
    <sheet name="config" sheetId="5" state="hidden" r:id="rId4"/>
    <sheet name="CAD" sheetId="6" r:id="rId5"/>
    <sheet name="help" sheetId="7" r:id="rId6"/>
    <sheet name="sửa lỗi" sheetId="8" r:id="rId7"/>
  </sheets>
  <definedNames>
    <definedName name="_xlnm._FilterDatabase" localSheetId="4" hidden="1">CAD!$A$1:$H$3006</definedName>
  </definedNames>
  <calcPr calcId="162913"/>
</workbook>
</file>

<file path=xl/calcChain.xml><?xml version="1.0" encoding="utf-8"?>
<calcChain xmlns="http://schemas.openxmlformats.org/spreadsheetml/2006/main">
  <c r="K11" i="6" l="1"/>
  <c r="B26" i="6" l="1"/>
  <c r="B27" i="6"/>
  <c r="B8" i="6"/>
  <c r="B9" i="6"/>
  <c r="J9" i="6" s="1"/>
  <c r="J26" i="6"/>
  <c r="J27" i="6"/>
  <c r="J8" i="6"/>
  <c r="D11" i="8" l="1"/>
  <c r="D12" i="8"/>
  <c r="D13" i="8"/>
  <c r="D14" i="8"/>
  <c r="D10" i="8"/>
  <c r="E8" i="4" l="1"/>
  <c r="D8" i="4"/>
  <c r="E7" i="4"/>
  <c r="D7" i="4"/>
  <c r="E6" i="4"/>
  <c r="D6" i="4"/>
  <c r="E5" i="4"/>
  <c r="D5" i="4"/>
  <c r="E4" i="4"/>
  <c r="D4" i="4"/>
  <c r="E3" i="4"/>
  <c r="D3" i="4"/>
  <c r="D4" i="6" l="1"/>
  <c r="D6" i="6"/>
  <c r="C5" i="6"/>
  <c r="D7" i="6"/>
  <c r="C7" i="6"/>
  <c r="C6" i="6"/>
  <c r="D5" i="6"/>
  <c r="C4" i="6"/>
  <c r="D3" i="6"/>
  <c r="C3" i="6"/>
  <c r="D2" i="6"/>
  <c r="C2" i="6"/>
  <c r="L3" i="5" l="1"/>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L703" i="5"/>
  <c r="L704" i="5"/>
  <c r="L705" i="5"/>
  <c r="L706" i="5"/>
  <c r="L707" i="5"/>
  <c r="L708" i="5"/>
  <c r="L709" i="5"/>
  <c r="L710" i="5"/>
  <c r="L711" i="5"/>
  <c r="L712" i="5"/>
  <c r="L713" i="5"/>
  <c r="L714" i="5"/>
  <c r="L715" i="5"/>
  <c r="L716" i="5"/>
  <c r="L717" i="5"/>
  <c r="L718" i="5"/>
  <c r="L719" i="5"/>
  <c r="L720" i="5"/>
  <c r="L721" i="5"/>
  <c r="L722" i="5"/>
  <c r="L723" i="5"/>
  <c r="L724" i="5"/>
  <c r="L725" i="5"/>
  <c r="L726" i="5"/>
  <c r="L727" i="5"/>
  <c r="L728" i="5"/>
  <c r="L729" i="5"/>
  <c r="L730" i="5"/>
  <c r="L731" i="5"/>
  <c r="L732" i="5"/>
  <c r="L733" i="5"/>
  <c r="L734" i="5"/>
  <c r="L735" i="5"/>
  <c r="L736" i="5"/>
  <c r="L737" i="5"/>
  <c r="L738" i="5"/>
  <c r="L739" i="5"/>
  <c r="L740" i="5"/>
  <c r="L741" i="5"/>
  <c r="L742" i="5"/>
  <c r="L743" i="5"/>
  <c r="L744" i="5"/>
  <c r="L745" i="5"/>
  <c r="L746" i="5"/>
  <c r="L747" i="5"/>
  <c r="L748" i="5"/>
  <c r="L749" i="5"/>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L1001" i="5"/>
  <c r="L1002" i="5"/>
  <c r="L1003" i="5"/>
  <c r="L1004" i="5"/>
  <c r="L1005" i="5"/>
  <c r="L1006" i="5"/>
  <c r="L1007" i="5"/>
  <c r="L1008" i="5"/>
  <c r="L1009" i="5"/>
  <c r="L1010" i="5"/>
  <c r="L1011" i="5"/>
  <c r="L1012" i="5"/>
  <c r="L1013" i="5"/>
  <c r="L1014" i="5"/>
  <c r="L1015" i="5"/>
  <c r="L1016" i="5"/>
  <c r="L1017" i="5"/>
  <c r="L1018" i="5"/>
  <c r="L1019" i="5"/>
  <c r="L1020" i="5"/>
  <c r="L1021" i="5"/>
  <c r="L1022" i="5"/>
  <c r="L1023" i="5"/>
  <c r="L1024" i="5"/>
  <c r="L1025" i="5"/>
  <c r="L1026" i="5"/>
  <c r="L1027" i="5"/>
  <c r="L1028" i="5"/>
  <c r="L1029" i="5"/>
  <c r="L1030" i="5"/>
  <c r="L1031" i="5"/>
  <c r="L1032" i="5"/>
  <c r="L1033" i="5"/>
  <c r="L1034" i="5"/>
  <c r="L1035" i="5"/>
  <c r="L1036" i="5"/>
  <c r="L1037" i="5"/>
  <c r="L1038" i="5"/>
  <c r="L1039" i="5"/>
  <c r="L1040" i="5"/>
  <c r="L1041" i="5"/>
  <c r="L1042" i="5"/>
  <c r="L1043" i="5"/>
  <c r="L1044" i="5"/>
  <c r="L1045" i="5"/>
  <c r="L1046" i="5"/>
  <c r="L1047" i="5"/>
  <c r="L1048" i="5"/>
  <c r="L1049" i="5"/>
  <c r="L1050" i="5"/>
  <c r="L1051" i="5"/>
  <c r="L1052" i="5"/>
  <c r="L1053" i="5"/>
  <c r="L1054" i="5"/>
  <c r="L1055" i="5"/>
  <c r="L1056" i="5"/>
  <c r="L1057" i="5"/>
  <c r="L1058" i="5"/>
  <c r="L1059" i="5"/>
  <c r="L1060" i="5"/>
  <c r="L1061" i="5"/>
  <c r="L1062" i="5"/>
  <c r="L1063" i="5"/>
  <c r="L1064" i="5"/>
  <c r="L1065" i="5"/>
  <c r="L1066" i="5"/>
  <c r="L1067" i="5"/>
  <c r="L1068" i="5"/>
  <c r="L1069" i="5"/>
  <c r="L1070" i="5"/>
  <c r="L1071" i="5"/>
  <c r="L1072" i="5"/>
  <c r="L1073" i="5"/>
  <c r="L1074" i="5"/>
  <c r="L1075" i="5"/>
  <c r="L1076" i="5"/>
  <c r="L1077" i="5"/>
  <c r="L1078" i="5"/>
  <c r="L1079" i="5"/>
  <c r="L1080" i="5"/>
  <c r="L1081" i="5"/>
  <c r="L1082" i="5"/>
  <c r="L1083" i="5"/>
  <c r="L1084" i="5"/>
  <c r="L1085" i="5"/>
  <c r="L1086" i="5"/>
  <c r="L1087" i="5"/>
  <c r="L1088" i="5"/>
  <c r="L1089" i="5"/>
  <c r="L1090" i="5"/>
  <c r="L1091" i="5"/>
  <c r="L1092" i="5"/>
  <c r="L1093" i="5"/>
  <c r="L1094" i="5"/>
  <c r="L1095" i="5"/>
  <c r="L1096" i="5"/>
  <c r="L1097" i="5"/>
  <c r="L1098" i="5"/>
  <c r="L1099" i="5"/>
  <c r="L1100" i="5"/>
  <c r="L1101" i="5"/>
  <c r="L1102" i="5"/>
  <c r="L1103" i="5"/>
  <c r="L1104" i="5"/>
  <c r="L1105" i="5"/>
  <c r="L1106" i="5"/>
  <c r="L1107" i="5"/>
  <c r="L1108" i="5"/>
  <c r="L1109" i="5"/>
  <c r="L1110" i="5"/>
  <c r="L1111" i="5"/>
  <c r="L1112" i="5"/>
  <c r="L1113" i="5"/>
  <c r="L1114" i="5"/>
  <c r="L1115" i="5"/>
  <c r="L1116" i="5"/>
  <c r="L1117" i="5"/>
  <c r="L1118" i="5"/>
  <c r="L1119" i="5"/>
  <c r="L1120" i="5"/>
  <c r="L1121" i="5"/>
  <c r="L1122" i="5"/>
  <c r="L1123" i="5"/>
  <c r="L1124" i="5"/>
  <c r="L1125" i="5"/>
  <c r="L1126" i="5"/>
  <c r="L1127" i="5"/>
  <c r="L1128" i="5"/>
  <c r="L1129" i="5"/>
  <c r="L1130" i="5"/>
  <c r="L1131" i="5"/>
  <c r="L1132" i="5"/>
  <c r="L1133" i="5"/>
  <c r="L1134" i="5"/>
  <c r="L1135" i="5"/>
  <c r="L1136" i="5"/>
  <c r="L1137" i="5"/>
  <c r="L1138" i="5"/>
  <c r="L1139" i="5"/>
  <c r="L1140" i="5"/>
  <c r="L1141" i="5"/>
  <c r="L1142" i="5"/>
  <c r="L1143" i="5"/>
  <c r="L1144" i="5"/>
  <c r="L1145" i="5"/>
  <c r="L1146" i="5"/>
  <c r="L1147" i="5"/>
  <c r="L1148" i="5"/>
  <c r="L1149" i="5"/>
  <c r="L1150" i="5"/>
  <c r="L1151" i="5"/>
  <c r="L1152" i="5"/>
  <c r="L1153" i="5"/>
  <c r="L1154" i="5"/>
  <c r="L1155" i="5"/>
  <c r="L1156" i="5"/>
  <c r="L1157" i="5"/>
  <c r="L1158" i="5"/>
  <c r="L1159" i="5"/>
  <c r="L1160" i="5"/>
  <c r="L1161" i="5"/>
  <c r="L1162" i="5"/>
  <c r="L1163" i="5"/>
  <c r="L1164" i="5"/>
  <c r="L1165" i="5"/>
  <c r="L1166" i="5"/>
  <c r="L1167" i="5"/>
  <c r="L1168" i="5"/>
  <c r="L1169" i="5"/>
  <c r="L1170" i="5"/>
  <c r="L1171" i="5"/>
  <c r="L1172" i="5"/>
  <c r="L1173" i="5"/>
  <c r="L1174" i="5"/>
  <c r="L1175" i="5"/>
  <c r="L1176" i="5"/>
  <c r="L1177" i="5"/>
  <c r="L1178" i="5"/>
  <c r="L1179" i="5"/>
  <c r="L1180" i="5"/>
  <c r="L1181" i="5"/>
  <c r="L1182" i="5"/>
  <c r="L1183" i="5"/>
  <c r="L1184" i="5"/>
  <c r="L1185" i="5"/>
  <c r="L1186" i="5"/>
  <c r="L1187" i="5"/>
  <c r="L1188" i="5"/>
  <c r="L1189" i="5"/>
  <c r="L1190" i="5"/>
  <c r="L1191" i="5"/>
  <c r="L1192" i="5"/>
  <c r="L1193" i="5"/>
  <c r="L1194" i="5"/>
  <c r="L1195" i="5"/>
  <c r="L1196" i="5"/>
  <c r="L1197" i="5"/>
  <c r="L1198" i="5"/>
  <c r="L1199" i="5"/>
  <c r="L1200" i="5"/>
  <c r="L1201" i="5"/>
  <c r="L1202" i="5"/>
  <c r="L1203" i="5"/>
  <c r="L1204" i="5"/>
  <c r="L1205" i="5"/>
  <c r="L1206" i="5"/>
  <c r="L1207" i="5"/>
  <c r="L1208" i="5"/>
  <c r="L1209" i="5"/>
  <c r="L1210" i="5"/>
  <c r="L1211" i="5"/>
  <c r="L1212" i="5"/>
  <c r="L1213" i="5"/>
  <c r="L1214" i="5"/>
  <c r="L1215" i="5"/>
  <c r="L1216" i="5"/>
  <c r="L1217" i="5"/>
  <c r="L1218" i="5"/>
  <c r="L1219" i="5"/>
  <c r="L1220" i="5"/>
  <c r="L1221" i="5"/>
  <c r="L1222" i="5"/>
  <c r="L1223" i="5"/>
  <c r="L1224" i="5"/>
  <c r="L1225" i="5"/>
  <c r="L1226" i="5"/>
  <c r="L1227" i="5"/>
  <c r="L1228" i="5"/>
  <c r="L1229" i="5"/>
  <c r="L1230" i="5"/>
  <c r="L1231" i="5"/>
  <c r="L1232" i="5"/>
  <c r="L1233" i="5"/>
  <c r="L1234" i="5"/>
  <c r="L1235" i="5"/>
  <c r="L1236" i="5"/>
  <c r="L1237" i="5"/>
  <c r="L1238" i="5"/>
  <c r="L1239" i="5"/>
  <c r="L1240" i="5"/>
  <c r="L1241" i="5"/>
  <c r="L1242" i="5"/>
  <c r="L1243" i="5"/>
  <c r="L1244" i="5"/>
  <c r="L1245" i="5"/>
  <c r="L1246" i="5"/>
  <c r="L1247" i="5"/>
  <c r="L1248" i="5"/>
  <c r="L1249" i="5"/>
  <c r="L1250" i="5"/>
  <c r="L1251" i="5"/>
  <c r="L1252" i="5"/>
  <c r="L1253" i="5"/>
  <c r="L1254" i="5"/>
  <c r="L1255" i="5"/>
  <c r="L1256" i="5"/>
  <c r="L1257" i="5"/>
  <c r="L1258" i="5"/>
  <c r="L1259" i="5"/>
  <c r="L1260" i="5"/>
  <c r="L1261" i="5"/>
  <c r="L1262" i="5"/>
  <c r="L1263" i="5"/>
  <c r="L1264" i="5"/>
  <c r="L1265" i="5"/>
  <c r="L1266" i="5"/>
  <c r="L1267" i="5"/>
  <c r="L1268" i="5"/>
  <c r="L1269" i="5"/>
  <c r="L1270" i="5"/>
  <c r="L1271" i="5"/>
  <c r="L1272" i="5"/>
  <c r="L1273" i="5"/>
  <c r="L1274" i="5"/>
  <c r="L1275" i="5"/>
  <c r="L1276" i="5"/>
  <c r="L1277" i="5"/>
  <c r="L1278" i="5"/>
  <c r="L1279" i="5"/>
  <c r="L1280" i="5"/>
  <c r="L1281" i="5"/>
  <c r="L1282" i="5"/>
  <c r="L1283" i="5"/>
  <c r="L1284" i="5"/>
  <c r="L1285" i="5"/>
  <c r="L1286" i="5"/>
  <c r="L1287" i="5"/>
  <c r="L1288" i="5"/>
  <c r="L1289" i="5"/>
  <c r="L1290" i="5"/>
  <c r="L1291" i="5"/>
  <c r="L1292" i="5"/>
  <c r="L1293" i="5"/>
  <c r="L1294" i="5"/>
  <c r="L1295" i="5"/>
  <c r="L1296" i="5"/>
  <c r="L1297" i="5"/>
  <c r="L1298" i="5"/>
  <c r="L1299" i="5"/>
  <c r="L1300" i="5"/>
  <c r="L1301" i="5"/>
  <c r="L1302" i="5"/>
  <c r="L1303" i="5"/>
  <c r="L1304" i="5"/>
  <c r="L1305" i="5"/>
  <c r="L1306" i="5"/>
  <c r="L1307" i="5"/>
  <c r="L1308" i="5"/>
  <c r="L1309" i="5"/>
  <c r="L1310" i="5"/>
  <c r="L1311" i="5"/>
  <c r="L1312" i="5"/>
  <c r="L1313" i="5"/>
  <c r="L1314" i="5"/>
  <c r="L1315" i="5"/>
  <c r="L1316" i="5"/>
  <c r="L1317" i="5"/>
  <c r="L1318" i="5"/>
  <c r="L1319" i="5"/>
  <c r="L1320" i="5"/>
  <c r="L1321" i="5"/>
  <c r="L1322" i="5"/>
  <c r="L1323" i="5"/>
  <c r="L1324" i="5"/>
  <c r="L1325" i="5"/>
  <c r="L1326" i="5"/>
  <c r="L1327" i="5"/>
  <c r="L1328" i="5"/>
  <c r="L1329" i="5"/>
  <c r="L1330" i="5"/>
  <c r="L1331" i="5"/>
  <c r="L1332" i="5"/>
  <c r="L1333" i="5"/>
  <c r="L1334" i="5"/>
  <c r="L1335" i="5"/>
  <c r="L1336" i="5"/>
  <c r="L1337" i="5"/>
  <c r="L1338" i="5"/>
  <c r="L1339" i="5"/>
  <c r="L1340" i="5"/>
  <c r="L1341" i="5"/>
  <c r="L1342" i="5"/>
  <c r="L1343" i="5"/>
  <c r="L1344" i="5"/>
  <c r="L1345" i="5"/>
  <c r="L1346" i="5"/>
  <c r="L1347" i="5"/>
  <c r="L1348" i="5"/>
  <c r="L1349" i="5"/>
  <c r="L1350" i="5"/>
  <c r="L1351" i="5"/>
  <c r="L1352" i="5"/>
  <c r="L1353" i="5"/>
  <c r="L1354" i="5"/>
  <c r="L1355" i="5"/>
  <c r="L1356" i="5"/>
  <c r="L1357" i="5"/>
  <c r="L1358" i="5"/>
  <c r="L1359" i="5"/>
  <c r="L1360" i="5"/>
  <c r="L1361" i="5"/>
  <c r="L1362" i="5"/>
  <c r="L1363" i="5"/>
  <c r="L1364" i="5"/>
  <c r="L1365" i="5"/>
  <c r="L1366" i="5"/>
  <c r="L1367" i="5"/>
  <c r="L1368" i="5"/>
  <c r="L1369" i="5"/>
  <c r="L1370" i="5"/>
  <c r="L1371" i="5"/>
  <c r="L1372" i="5"/>
  <c r="L1373" i="5"/>
  <c r="L1374" i="5"/>
  <c r="L1375" i="5"/>
  <c r="L1376" i="5"/>
  <c r="L1377" i="5"/>
  <c r="L1378" i="5"/>
  <c r="L1379" i="5"/>
  <c r="L1380" i="5"/>
  <c r="L1381" i="5"/>
  <c r="L1382" i="5"/>
  <c r="L1383" i="5"/>
  <c r="L1384" i="5"/>
  <c r="L1385" i="5"/>
  <c r="L1386" i="5"/>
  <c r="L1387" i="5"/>
  <c r="L1388" i="5"/>
  <c r="L1389" i="5"/>
  <c r="L1390" i="5"/>
  <c r="L1391" i="5"/>
  <c r="L1392" i="5"/>
  <c r="L1393" i="5"/>
  <c r="L1394" i="5"/>
  <c r="L1395" i="5"/>
  <c r="L1396" i="5"/>
  <c r="L1397" i="5"/>
  <c r="L1398" i="5"/>
  <c r="L1399" i="5"/>
  <c r="L1400" i="5"/>
  <c r="L1401" i="5"/>
  <c r="L1402" i="5"/>
  <c r="L1403" i="5"/>
  <c r="L1404" i="5"/>
  <c r="L1405" i="5"/>
  <c r="L1406" i="5"/>
  <c r="L1407" i="5"/>
  <c r="L1408" i="5"/>
  <c r="L1409" i="5"/>
  <c r="L1410" i="5"/>
  <c r="L1411" i="5"/>
  <c r="L1412" i="5"/>
  <c r="L1413" i="5"/>
  <c r="L1414" i="5"/>
  <c r="L1415" i="5"/>
  <c r="L1416" i="5"/>
  <c r="L1417" i="5"/>
  <c r="L1418" i="5"/>
  <c r="L1419" i="5"/>
  <c r="L1420" i="5"/>
  <c r="L1421" i="5"/>
  <c r="L1422" i="5"/>
  <c r="L1423" i="5"/>
  <c r="L1424" i="5"/>
  <c r="L1425" i="5"/>
  <c r="L1426" i="5"/>
  <c r="L1427" i="5"/>
  <c r="L1428" i="5"/>
  <c r="L1429" i="5"/>
  <c r="L1430" i="5"/>
  <c r="L1431" i="5"/>
  <c r="L1432" i="5"/>
  <c r="L1433" i="5"/>
  <c r="L1434" i="5"/>
  <c r="L1435" i="5"/>
  <c r="L1436" i="5"/>
  <c r="L1437" i="5"/>
  <c r="L1438" i="5"/>
  <c r="L1439" i="5"/>
  <c r="L1440" i="5"/>
  <c r="L1441" i="5"/>
  <c r="L1442" i="5"/>
  <c r="L1443" i="5"/>
  <c r="L1444" i="5"/>
  <c r="L1445" i="5"/>
  <c r="L1446" i="5"/>
  <c r="L1447" i="5"/>
  <c r="L1448" i="5"/>
  <c r="L1449" i="5"/>
  <c r="L1450" i="5"/>
  <c r="L1451" i="5"/>
  <c r="L1452" i="5"/>
  <c r="L1453" i="5"/>
  <c r="L1454" i="5"/>
  <c r="L1455" i="5"/>
  <c r="L1456" i="5"/>
  <c r="L1457" i="5"/>
  <c r="L1458" i="5"/>
  <c r="L1459" i="5"/>
  <c r="L1460" i="5"/>
  <c r="L1461" i="5"/>
  <c r="L1462" i="5"/>
  <c r="L1463" i="5"/>
  <c r="L1464" i="5"/>
  <c r="L1465" i="5"/>
  <c r="L1466" i="5"/>
  <c r="L1467" i="5"/>
  <c r="L1468" i="5"/>
  <c r="L1469" i="5"/>
  <c r="L1470" i="5"/>
  <c r="L1471" i="5"/>
  <c r="L1472" i="5"/>
  <c r="L1473" i="5"/>
  <c r="L1474" i="5"/>
  <c r="L1475" i="5"/>
  <c r="L1476" i="5"/>
  <c r="L1477" i="5"/>
  <c r="L1478" i="5"/>
  <c r="L1479" i="5"/>
  <c r="L1480" i="5"/>
  <c r="L1481" i="5"/>
  <c r="L1482" i="5"/>
  <c r="L1483" i="5"/>
  <c r="L1484" i="5"/>
  <c r="L1485" i="5"/>
  <c r="L1486" i="5"/>
  <c r="L1487" i="5"/>
  <c r="L1488" i="5"/>
  <c r="L1489" i="5"/>
  <c r="L1490" i="5"/>
  <c r="L1491" i="5"/>
  <c r="L1492" i="5"/>
  <c r="L1493" i="5"/>
  <c r="L1494" i="5"/>
  <c r="L1495" i="5"/>
  <c r="L1496" i="5"/>
  <c r="L1497" i="5"/>
  <c r="L1498" i="5"/>
  <c r="L1499" i="5"/>
  <c r="L1500" i="5"/>
  <c r="L1501" i="5"/>
  <c r="L1502" i="5"/>
  <c r="L1503" i="5"/>
  <c r="L1504" i="5"/>
  <c r="L1505" i="5"/>
  <c r="L1506" i="5"/>
  <c r="L1507" i="5"/>
  <c r="L1508" i="5"/>
  <c r="L1509" i="5"/>
  <c r="L1510" i="5"/>
  <c r="L1511" i="5"/>
  <c r="L1512" i="5"/>
  <c r="L1513" i="5"/>
  <c r="L1514" i="5"/>
  <c r="L1515" i="5"/>
  <c r="L1516" i="5"/>
  <c r="L1517" i="5"/>
  <c r="L1518" i="5"/>
  <c r="L1519" i="5"/>
  <c r="L1520" i="5"/>
  <c r="L1521" i="5"/>
  <c r="L1522" i="5"/>
  <c r="L1523" i="5"/>
  <c r="L1524" i="5"/>
  <c r="L1525" i="5"/>
  <c r="L1526" i="5"/>
  <c r="L1527" i="5"/>
  <c r="L1528" i="5"/>
  <c r="L1529" i="5"/>
  <c r="L1530" i="5"/>
  <c r="L1531" i="5"/>
  <c r="L1532" i="5"/>
  <c r="L1533" i="5"/>
  <c r="L1534" i="5"/>
  <c r="L1535" i="5"/>
  <c r="L1536" i="5"/>
  <c r="L1537" i="5"/>
  <c r="L1538" i="5"/>
  <c r="L1539" i="5"/>
  <c r="L1540" i="5"/>
  <c r="L1541" i="5"/>
  <c r="L1542" i="5"/>
  <c r="L1543" i="5"/>
  <c r="L1544" i="5"/>
  <c r="L1545" i="5"/>
  <c r="L1546" i="5"/>
  <c r="L1547" i="5"/>
  <c r="L1548" i="5"/>
  <c r="L1549" i="5"/>
  <c r="L1550" i="5"/>
  <c r="L1551" i="5"/>
  <c r="L1552" i="5"/>
  <c r="L1553" i="5"/>
  <c r="L1554" i="5"/>
  <c r="L1555" i="5"/>
  <c r="L1556" i="5"/>
  <c r="L1557" i="5"/>
  <c r="L1558" i="5"/>
  <c r="L1559" i="5"/>
  <c r="L1560" i="5"/>
  <c r="L1561" i="5"/>
  <c r="L1562" i="5"/>
  <c r="L1563" i="5"/>
  <c r="L1564" i="5"/>
  <c r="L1565" i="5"/>
  <c r="L1566" i="5"/>
  <c r="L1567" i="5"/>
  <c r="L1568" i="5"/>
  <c r="L1569" i="5"/>
  <c r="L1570" i="5"/>
  <c r="L1571" i="5"/>
  <c r="L1572" i="5"/>
  <c r="L1573" i="5"/>
  <c r="L1574" i="5"/>
  <c r="L1575" i="5"/>
  <c r="L1576" i="5"/>
  <c r="L1577" i="5"/>
  <c r="L1578" i="5"/>
  <c r="L1579" i="5"/>
  <c r="L1580" i="5"/>
  <c r="L1581" i="5"/>
  <c r="L1582" i="5"/>
  <c r="L1583" i="5"/>
  <c r="L1584" i="5"/>
  <c r="L1585" i="5"/>
  <c r="L1586" i="5"/>
  <c r="L1587" i="5"/>
  <c r="L1588" i="5"/>
  <c r="L1589" i="5"/>
  <c r="L1590" i="5"/>
  <c r="L1591" i="5"/>
  <c r="L1592" i="5"/>
  <c r="L1593" i="5"/>
  <c r="L1594" i="5"/>
  <c r="L1595" i="5"/>
  <c r="L1596" i="5"/>
  <c r="L1597" i="5"/>
  <c r="L1598" i="5"/>
  <c r="L1599" i="5"/>
  <c r="L1600" i="5"/>
  <c r="L1601" i="5"/>
  <c r="L1602" i="5"/>
  <c r="L1603" i="5"/>
  <c r="L1604" i="5"/>
  <c r="L1605" i="5"/>
  <c r="L1606" i="5"/>
  <c r="L1607" i="5"/>
  <c r="L1608" i="5"/>
  <c r="L1609" i="5"/>
  <c r="L1610" i="5"/>
  <c r="L1611" i="5"/>
  <c r="L1612" i="5"/>
  <c r="L1613" i="5"/>
  <c r="L1614" i="5"/>
  <c r="L1615" i="5"/>
  <c r="L1616" i="5"/>
  <c r="L1617" i="5"/>
  <c r="L1618" i="5"/>
  <c r="L1619" i="5"/>
  <c r="L1620" i="5"/>
  <c r="L1621" i="5"/>
  <c r="L1622" i="5"/>
  <c r="L1623" i="5"/>
  <c r="L1624" i="5"/>
  <c r="L1625" i="5"/>
  <c r="L1626" i="5"/>
  <c r="L1627" i="5"/>
  <c r="L1628" i="5"/>
  <c r="L1629" i="5"/>
  <c r="L1630" i="5"/>
  <c r="L1631" i="5"/>
  <c r="L1632" i="5"/>
  <c r="L1633" i="5"/>
  <c r="L1634" i="5"/>
  <c r="L1635" i="5"/>
  <c r="L1636" i="5"/>
  <c r="L1637" i="5"/>
  <c r="L1638" i="5"/>
  <c r="L1639" i="5"/>
  <c r="L1640" i="5"/>
  <c r="L1641" i="5"/>
  <c r="L1642" i="5"/>
  <c r="L1643" i="5"/>
  <c r="L1644" i="5"/>
  <c r="L1645" i="5"/>
  <c r="L1646" i="5"/>
  <c r="L1647" i="5"/>
  <c r="L1648" i="5"/>
  <c r="L1649" i="5"/>
  <c r="L1650" i="5"/>
  <c r="L1651" i="5"/>
  <c r="L1652" i="5"/>
  <c r="L1653" i="5"/>
  <c r="L1654" i="5"/>
  <c r="L1655" i="5"/>
  <c r="L1656" i="5"/>
  <c r="L1657" i="5"/>
  <c r="L1658" i="5"/>
  <c r="L1659" i="5"/>
  <c r="L1660" i="5"/>
  <c r="L1661" i="5"/>
  <c r="L1662" i="5"/>
  <c r="L1663" i="5"/>
  <c r="L1664" i="5"/>
  <c r="L1665" i="5"/>
  <c r="L1666" i="5"/>
  <c r="L1667" i="5"/>
  <c r="L1668" i="5"/>
  <c r="L1669" i="5"/>
  <c r="L1670" i="5"/>
  <c r="L1671" i="5"/>
  <c r="L1672" i="5"/>
  <c r="L1673" i="5"/>
  <c r="L1674" i="5"/>
  <c r="L1675" i="5"/>
  <c r="L1676" i="5"/>
  <c r="L1677" i="5"/>
  <c r="L1678" i="5"/>
  <c r="L1679" i="5"/>
  <c r="L1680" i="5"/>
  <c r="L1681" i="5"/>
  <c r="L1682" i="5"/>
  <c r="L1683" i="5"/>
  <c r="L1684" i="5"/>
  <c r="L1685" i="5"/>
  <c r="L1686" i="5"/>
  <c r="L1687" i="5"/>
  <c r="L1688" i="5"/>
  <c r="L1689" i="5"/>
  <c r="L1690" i="5"/>
  <c r="L1691" i="5"/>
  <c r="L1692" i="5"/>
  <c r="L1693" i="5"/>
  <c r="L1694" i="5"/>
  <c r="L1695" i="5"/>
  <c r="L1696" i="5"/>
  <c r="L1697" i="5"/>
  <c r="L1698" i="5"/>
  <c r="L1699" i="5"/>
  <c r="L1700" i="5"/>
  <c r="L1701" i="5"/>
  <c r="L1702" i="5"/>
  <c r="L1703" i="5"/>
  <c r="L1704" i="5"/>
  <c r="L1705" i="5"/>
  <c r="L1706" i="5"/>
  <c r="L1707" i="5"/>
  <c r="L1708" i="5"/>
  <c r="L1709" i="5"/>
  <c r="L1710" i="5"/>
  <c r="L1711" i="5"/>
  <c r="L1712" i="5"/>
  <c r="L1713" i="5"/>
  <c r="L1714" i="5"/>
  <c r="L1715" i="5"/>
  <c r="L1716" i="5"/>
  <c r="L1717" i="5"/>
  <c r="L1718" i="5"/>
  <c r="L1719" i="5"/>
  <c r="L1720" i="5"/>
  <c r="L1721" i="5"/>
  <c r="L1722" i="5"/>
  <c r="L1723" i="5"/>
  <c r="L1724" i="5"/>
  <c r="L1725" i="5"/>
  <c r="L1726" i="5"/>
  <c r="L1727" i="5"/>
  <c r="L1728" i="5"/>
  <c r="L1729" i="5"/>
  <c r="L1730" i="5"/>
  <c r="L1731" i="5"/>
  <c r="L1732" i="5"/>
  <c r="L1733" i="5"/>
  <c r="L1734" i="5"/>
  <c r="L1735" i="5"/>
  <c r="L1736" i="5"/>
  <c r="L1737" i="5"/>
  <c r="L1738" i="5"/>
  <c r="L1739" i="5"/>
  <c r="L1740" i="5"/>
  <c r="L1741" i="5"/>
  <c r="L1742" i="5"/>
  <c r="L1743" i="5"/>
  <c r="L1744" i="5"/>
  <c r="L1745" i="5"/>
  <c r="L1746" i="5"/>
  <c r="L1747" i="5"/>
  <c r="L1748" i="5"/>
  <c r="L1749" i="5"/>
  <c r="L1750" i="5"/>
  <c r="L1751" i="5"/>
  <c r="L1752" i="5"/>
  <c r="L1753" i="5"/>
  <c r="L1754" i="5"/>
  <c r="L1755" i="5"/>
  <c r="L1756" i="5"/>
  <c r="L1757" i="5"/>
  <c r="L1758" i="5"/>
  <c r="L1759" i="5"/>
  <c r="L1760" i="5"/>
  <c r="L1761" i="5"/>
  <c r="L1762" i="5"/>
  <c r="L1763" i="5"/>
  <c r="L1764" i="5"/>
  <c r="L1765" i="5"/>
  <c r="L1766" i="5"/>
  <c r="L1767" i="5"/>
  <c r="L1768" i="5"/>
  <c r="L1769" i="5"/>
  <c r="L1770" i="5"/>
  <c r="L1771" i="5"/>
  <c r="L1772" i="5"/>
  <c r="L1773" i="5"/>
  <c r="L1774" i="5"/>
  <c r="L1775" i="5"/>
  <c r="L1776" i="5"/>
  <c r="L1777" i="5"/>
  <c r="L1778" i="5"/>
  <c r="L1779" i="5"/>
  <c r="L1780" i="5"/>
  <c r="L1781" i="5"/>
  <c r="L1782" i="5"/>
  <c r="L1783" i="5"/>
  <c r="L1784" i="5"/>
  <c r="L1785" i="5"/>
  <c r="L1786" i="5"/>
  <c r="L1787" i="5"/>
  <c r="L1788" i="5"/>
  <c r="L1789" i="5"/>
  <c r="L1790" i="5"/>
  <c r="L1791" i="5"/>
  <c r="L1792" i="5"/>
  <c r="L1793" i="5"/>
  <c r="L1794" i="5"/>
  <c r="L1795" i="5"/>
  <c r="L1796" i="5"/>
  <c r="L1797" i="5"/>
  <c r="L1798" i="5"/>
  <c r="L1799" i="5"/>
  <c r="L1800" i="5"/>
  <c r="L1801" i="5"/>
  <c r="L1802" i="5"/>
  <c r="L1803" i="5"/>
  <c r="L1804" i="5"/>
  <c r="L1805" i="5"/>
  <c r="L1806" i="5"/>
  <c r="L1807" i="5"/>
  <c r="L1808" i="5"/>
  <c r="L1809" i="5"/>
  <c r="L1810" i="5"/>
  <c r="L1811" i="5"/>
  <c r="L1812" i="5"/>
  <c r="L1813" i="5"/>
  <c r="L1814" i="5"/>
  <c r="L1815" i="5"/>
  <c r="L1816" i="5"/>
  <c r="L1817" i="5"/>
  <c r="L1818" i="5"/>
  <c r="L1819" i="5"/>
  <c r="L1820" i="5"/>
  <c r="L1821" i="5"/>
  <c r="L1822" i="5"/>
  <c r="L1823" i="5"/>
  <c r="L1824" i="5"/>
  <c r="L1825" i="5"/>
  <c r="L1826" i="5"/>
  <c r="L1827" i="5"/>
  <c r="L1828" i="5"/>
  <c r="L1829" i="5"/>
  <c r="L1830" i="5"/>
  <c r="L1831" i="5"/>
  <c r="L1832" i="5"/>
  <c r="L1833" i="5"/>
  <c r="L1834" i="5"/>
  <c r="L1835" i="5"/>
  <c r="L1836" i="5"/>
  <c r="L1837" i="5"/>
  <c r="L1838" i="5"/>
  <c r="L1839" i="5"/>
  <c r="L1840" i="5"/>
  <c r="L1841" i="5"/>
  <c r="L1842" i="5"/>
  <c r="L1843" i="5"/>
  <c r="L1844" i="5"/>
  <c r="L1845" i="5"/>
  <c r="L1846" i="5"/>
  <c r="L1847" i="5"/>
  <c r="L1848" i="5"/>
  <c r="L1849" i="5"/>
  <c r="L1850" i="5"/>
  <c r="L1851" i="5"/>
  <c r="L1852" i="5"/>
  <c r="L1853" i="5"/>
  <c r="L1854" i="5"/>
  <c r="L1855" i="5"/>
  <c r="L1856" i="5"/>
  <c r="L1857" i="5"/>
  <c r="L1858" i="5"/>
  <c r="L1859" i="5"/>
  <c r="L1860" i="5"/>
  <c r="L1861" i="5"/>
  <c r="L1862" i="5"/>
  <c r="L1863" i="5"/>
  <c r="L1864" i="5"/>
  <c r="L1865" i="5"/>
  <c r="L1866" i="5"/>
  <c r="L1867" i="5"/>
  <c r="L1868" i="5"/>
  <c r="L1869" i="5"/>
  <c r="L1870" i="5"/>
  <c r="L1871" i="5"/>
  <c r="L1872" i="5"/>
  <c r="L1873" i="5"/>
  <c r="L1874" i="5"/>
  <c r="L1875" i="5"/>
  <c r="L1876" i="5"/>
  <c r="L1877" i="5"/>
  <c r="L1878" i="5"/>
  <c r="L1879" i="5"/>
  <c r="L1880" i="5"/>
  <c r="L1881" i="5"/>
  <c r="L1882" i="5"/>
  <c r="L1883" i="5"/>
  <c r="L1884" i="5"/>
  <c r="L1885" i="5"/>
  <c r="L1886" i="5"/>
  <c r="L1887" i="5"/>
  <c r="L1888" i="5"/>
  <c r="L1889" i="5"/>
  <c r="L1890" i="5"/>
  <c r="L1891" i="5"/>
  <c r="L1892" i="5"/>
  <c r="L1893" i="5"/>
  <c r="L1894" i="5"/>
  <c r="L1895" i="5"/>
  <c r="L1896" i="5"/>
  <c r="L1897" i="5"/>
  <c r="L1898" i="5"/>
  <c r="L1899" i="5"/>
  <c r="L1900" i="5"/>
  <c r="L1901" i="5"/>
  <c r="L1902" i="5"/>
  <c r="L1903" i="5"/>
  <c r="L1904" i="5"/>
  <c r="L1905" i="5"/>
  <c r="L1906" i="5"/>
  <c r="L1907" i="5"/>
  <c r="L1908" i="5"/>
  <c r="L1909" i="5"/>
  <c r="L1910" i="5"/>
  <c r="L1911" i="5"/>
  <c r="L1912" i="5"/>
  <c r="L1913" i="5"/>
  <c r="L1914" i="5"/>
  <c r="L1915" i="5"/>
  <c r="L1916" i="5"/>
  <c r="L1917" i="5"/>
  <c r="L1918" i="5"/>
  <c r="L1919" i="5"/>
  <c r="L1920" i="5"/>
  <c r="L1921" i="5"/>
  <c r="L1922" i="5"/>
  <c r="L1923" i="5"/>
  <c r="L1924" i="5"/>
  <c r="L1925" i="5"/>
  <c r="L1926" i="5"/>
  <c r="L1927" i="5"/>
  <c r="L1928" i="5"/>
  <c r="L1929" i="5"/>
  <c r="L1930" i="5"/>
  <c r="L1931" i="5"/>
  <c r="L1932" i="5"/>
  <c r="L1933" i="5"/>
  <c r="L1934" i="5"/>
  <c r="L1935" i="5"/>
  <c r="L1936" i="5"/>
  <c r="L1937" i="5"/>
  <c r="L1938" i="5"/>
  <c r="L1939" i="5"/>
  <c r="L1940" i="5"/>
  <c r="L1941" i="5"/>
  <c r="L1942" i="5"/>
  <c r="L1943" i="5"/>
  <c r="L1944" i="5"/>
  <c r="L1945" i="5"/>
  <c r="L1946" i="5"/>
  <c r="L1947" i="5"/>
  <c r="L1948" i="5"/>
  <c r="L1949" i="5"/>
  <c r="L1950" i="5"/>
  <c r="L1951" i="5"/>
  <c r="L1952" i="5"/>
  <c r="L1953" i="5"/>
  <c r="L1954" i="5"/>
  <c r="L1955" i="5"/>
  <c r="L1956" i="5"/>
  <c r="L1957" i="5"/>
  <c r="L1958" i="5"/>
  <c r="L1959" i="5"/>
  <c r="L1960" i="5"/>
  <c r="L1961" i="5"/>
  <c r="L1962" i="5"/>
  <c r="L1963" i="5"/>
  <c r="L1964" i="5"/>
  <c r="L1965" i="5"/>
  <c r="L1966" i="5"/>
  <c r="L1967" i="5"/>
  <c r="L1968" i="5"/>
  <c r="L1969" i="5"/>
  <c r="L1970" i="5"/>
  <c r="L1971" i="5"/>
  <c r="L1972" i="5"/>
  <c r="L1973" i="5"/>
  <c r="L1974" i="5"/>
  <c r="L1975" i="5"/>
  <c r="L1976" i="5"/>
  <c r="L1977" i="5"/>
  <c r="L1978" i="5"/>
  <c r="L1979" i="5"/>
  <c r="L1980" i="5"/>
  <c r="L1981" i="5"/>
  <c r="L1982" i="5"/>
  <c r="L1983" i="5"/>
  <c r="L1984" i="5"/>
  <c r="L1985" i="5"/>
  <c r="L1986" i="5"/>
  <c r="L1987" i="5"/>
  <c r="L1988" i="5"/>
  <c r="L1989" i="5"/>
  <c r="L1990" i="5"/>
  <c r="L1991" i="5"/>
  <c r="L1992" i="5"/>
  <c r="L1993" i="5"/>
  <c r="L1994" i="5"/>
  <c r="L1995" i="5"/>
  <c r="L1996" i="5"/>
  <c r="L1997" i="5"/>
  <c r="L1998" i="5"/>
  <c r="L1999" i="5"/>
  <c r="L2000" i="5"/>
  <c r="L2001" i="5"/>
  <c r="L2002" i="5"/>
  <c r="L2003" i="5"/>
  <c r="L2004" i="5"/>
  <c r="L2005" i="5"/>
  <c r="L2006" i="5"/>
  <c r="L2007" i="5"/>
  <c r="L2008" i="5"/>
  <c r="L2009" i="5"/>
  <c r="L2010" i="5"/>
  <c r="L2011" i="5"/>
  <c r="L2012" i="5"/>
  <c r="L2013" i="5"/>
  <c r="L2014" i="5"/>
  <c r="L2015" i="5"/>
  <c r="L2016" i="5"/>
  <c r="L2017" i="5"/>
  <c r="L2018" i="5"/>
  <c r="L2019" i="5"/>
  <c r="L2020" i="5"/>
  <c r="L2021" i="5"/>
  <c r="L2022" i="5"/>
  <c r="L2023" i="5"/>
  <c r="L2024" i="5"/>
  <c r="L2025" i="5"/>
  <c r="L2026" i="5"/>
  <c r="L2027" i="5"/>
  <c r="L2028" i="5"/>
  <c r="L2029" i="5"/>
  <c r="L2030" i="5"/>
  <c r="L2031" i="5"/>
  <c r="L2032" i="5"/>
  <c r="L2033" i="5"/>
  <c r="L2034" i="5"/>
  <c r="L2035" i="5"/>
  <c r="L2036" i="5"/>
  <c r="L2037" i="5"/>
  <c r="L2038" i="5"/>
  <c r="L2039" i="5"/>
  <c r="L2040" i="5"/>
  <c r="L2041" i="5"/>
  <c r="L2042" i="5"/>
  <c r="L2043" i="5"/>
  <c r="L2044" i="5"/>
  <c r="L2045" i="5"/>
  <c r="L2046" i="5"/>
  <c r="L2047" i="5"/>
  <c r="L2048" i="5"/>
  <c r="L2049" i="5"/>
  <c r="L2050" i="5"/>
  <c r="L2051" i="5"/>
  <c r="L2052" i="5"/>
  <c r="L2053" i="5"/>
  <c r="L2054" i="5"/>
  <c r="L2055" i="5"/>
  <c r="L2056" i="5"/>
  <c r="L2057" i="5"/>
  <c r="L2058" i="5"/>
  <c r="L2059" i="5"/>
  <c r="L2060" i="5"/>
  <c r="L2061" i="5"/>
  <c r="L2062" i="5"/>
  <c r="L2063" i="5"/>
  <c r="L2064" i="5"/>
  <c r="L2065" i="5"/>
  <c r="L2066" i="5"/>
  <c r="L2067" i="5"/>
  <c r="L2068" i="5"/>
  <c r="L2069" i="5"/>
  <c r="L2070" i="5"/>
  <c r="L2071" i="5"/>
  <c r="L2072" i="5"/>
  <c r="L2073" i="5"/>
  <c r="L2074" i="5"/>
  <c r="L2075" i="5"/>
  <c r="L2076" i="5"/>
  <c r="L2077" i="5"/>
  <c r="L2078" i="5"/>
  <c r="L2079" i="5"/>
  <c r="L2080" i="5"/>
  <c r="L2081" i="5"/>
  <c r="L2082" i="5"/>
  <c r="L2083" i="5"/>
  <c r="L2084" i="5"/>
  <c r="L2085" i="5"/>
  <c r="L2086" i="5"/>
  <c r="L2087" i="5"/>
  <c r="L2088" i="5"/>
  <c r="L2089" i="5"/>
  <c r="L2090" i="5"/>
  <c r="L2091" i="5"/>
  <c r="L2092" i="5"/>
  <c r="L2093" i="5"/>
  <c r="L2094" i="5"/>
  <c r="L2095" i="5"/>
  <c r="L2096" i="5"/>
  <c r="L2097" i="5"/>
  <c r="L2098" i="5"/>
  <c r="L2099" i="5"/>
  <c r="L2100" i="5"/>
  <c r="L2101" i="5"/>
  <c r="L2102" i="5"/>
  <c r="L2103" i="5"/>
  <c r="L2104" i="5"/>
  <c r="L2105" i="5"/>
  <c r="L2106" i="5"/>
  <c r="L2107" i="5"/>
  <c r="L2108" i="5"/>
  <c r="L2109" i="5"/>
  <c r="L2110" i="5"/>
  <c r="L2111" i="5"/>
  <c r="L2112" i="5"/>
  <c r="L2113" i="5"/>
  <c r="L2114" i="5"/>
  <c r="L2115" i="5"/>
  <c r="L2116" i="5"/>
  <c r="L2117" i="5"/>
  <c r="L2118" i="5"/>
  <c r="L2119" i="5"/>
  <c r="L2120" i="5"/>
  <c r="L2121" i="5"/>
  <c r="L2122" i="5"/>
  <c r="L2123" i="5"/>
  <c r="L2124" i="5"/>
  <c r="L2125" i="5"/>
  <c r="L2126" i="5"/>
  <c r="L2127" i="5"/>
  <c r="L2128" i="5"/>
  <c r="L2129" i="5"/>
  <c r="L2130" i="5"/>
  <c r="L2131" i="5"/>
  <c r="L2132" i="5"/>
  <c r="L2133" i="5"/>
  <c r="L2134" i="5"/>
  <c r="L2135" i="5"/>
  <c r="L2136" i="5"/>
  <c r="L2137" i="5"/>
  <c r="L2138" i="5"/>
  <c r="L2139" i="5"/>
  <c r="L2140" i="5"/>
  <c r="L2141" i="5"/>
  <c r="L2142" i="5"/>
  <c r="L2143" i="5"/>
  <c r="L2144" i="5"/>
  <c r="L2145" i="5"/>
  <c r="L2146" i="5"/>
  <c r="L2147" i="5"/>
  <c r="L2148" i="5"/>
  <c r="L2149" i="5"/>
  <c r="L2150" i="5"/>
  <c r="L2151" i="5"/>
  <c r="L2152" i="5"/>
  <c r="L2153" i="5"/>
  <c r="L2154" i="5"/>
  <c r="L2155" i="5"/>
  <c r="L2156" i="5"/>
  <c r="L2157" i="5"/>
  <c r="L2158" i="5"/>
  <c r="L2159" i="5"/>
  <c r="L2160" i="5"/>
  <c r="L2161" i="5"/>
  <c r="L2162" i="5"/>
  <c r="L2163" i="5"/>
  <c r="L2164" i="5"/>
  <c r="L2165" i="5"/>
  <c r="L2166" i="5"/>
  <c r="L2167" i="5"/>
  <c r="L2168" i="5"/>
  <c r="L2169" i="5"/>
  <c r="L2170" i="5"/>
  <c r="L2171" i="5"/>
  <c r="L2172" i="5"/>
  <c r="L2173" i="5"/>
  <c r="L2174" i="5"/>
  <c r="L2175" i="5"/>
  <c r="L2176" i="5"/>
  <c r="L2177" i="5"/>
  <c r="L2178" i="5"/>
  <c r="L2179" i="5"/>
  <c r="L2180" i="5"/>
  <c r="L2181" i="5"/>
  <c r="L2182" i="5"/>
  <c r="L2183" i="5"/>
  <c r="L2184" i="5"/>
  <c r="L2185" i="5"/>
  <c r="L2186" i="5"/>
  <c r="L2187" i="5"/>
  <c r="L2188" i="5"/>
  <c r="L2189" i="5"/>
  <c r="L2190" i="5"/>
  <c r="L2191" i="5"/>
  <c r="L2192" i="5"/>
  <c r="L2193" i="5"/>
  <c r="L2194" i="5"/>
  <c r="L2195" i="5"/>
  <c r="L2196" i="5"/>
  <c r="L2197" i="5"/>
  <c r="L2198" i="5"/>
  <c r="L2199" i="5"/>
  <c r="L2200" i="5"/>
  <c r="L2201" i="5"/>
  <c r="L2202" i="5"/>
  <c r="L2203" i="5"/>
  <c r="L2204" i="5"/>
  <c r="L2205" i="5"/>
  <c r="L2206" i="5"/>
  <c r="L2207" i="5"/>
  <c r="L2208" i="5"/>
  <c r="L2209" i="5"/>
  <c r="L2210" i="5"/>
  <c r="L2211" i="5"/>
  <c r="L2212" i="5"/>
  <c r="L2213" i="5"/>
  <c r="L2214" i="5"/>
  <c r="L2215" i="5"/>
  <c r="L2216" i="5"/>
  <c r="L2217" i="5"/>
  <c r="L2218" i="5"/>
  <c r="L2219" i="5"/>
  <c r="L2220" i="5"/>
  <c r="L2221" i="5"/>
  <c r="L2222" i="5"/>
  <c r="L2223" i="5"/>
  <c r="L2224" i="5"/>
  <c r="L2225" i="5"/>
  <c r="L2226" i="5"/>
  <c r="L2227" i="5"/>
  <c r="L2228" i="5"/>
  <c r="L2229" i="5"/>
  <c r="L2230" i="5"/>
  <c r="L2231" i="5"/>
  <c r="L2232" i="5"/>
  <c r="L2233" i="5"/>
  <c r="L2234" i="5"/>
  <c r="L2235" i="5"/>
  <c r="L2236" i="5"/>
  <c r="L2237" i="5"/>
  <c r="L2238" i="5"/>
  <c r="L2239" i="5"/>
  <c r="L2240" i="5"/>
  <c r="L2241" i="5"/>
  <c r="L2242" i="5"/>
  <c r="L2243" i="5"/>
  <c r="L2244" i="5"/>
  <c r="L2245" i="5"/>
  <c r="L2246" i="5"/>
  <c r="L2247" i="5"/>
  <c r="L2248" i="5"/>
  <c r="L2249" i="5"/>
  <c r="L2250" i="5"/>
  <c r="L2251" i="5"/>
  <c r="L2252" i="5"/>
  <c r="L2253" i="5"/>
  <c r="L2254" i="5"/>
  <c r="L2255" i="5"/>
  <c r="L2256" i="5"/>
  <c r="L2257" i="5"/>
  <c r="L2258" i="5"/>
  <c r="L2259" i="5"/>
  <c r="L2260" i="5"/>
  <c r="L2261" i="5"/>
  <c r="L2262" i="5"/>
  <c r="L2263" i="5"/>
  <c r="L2264" i="5"/>
  <c r="L2265" i="5"/>
  <c r="L2266" i="5"/>
  <c r="L2267" i="5"/>
  <c r="L2268" i="5"/>
  <c r="L2269" i="5"/>
  <c r="L2270" i="5"/>
  <c r="L2271" i="5"/>
  <c r="L2272" i="5"/>
  <c r="L2273" i="5"/>
  <c r="L2274" i="5"/>
  <c r="L2275" i="5"/>
  <c r="L2276" i="5"/>
  <c r="L2277" i="5"/>
  <c r="L2278" i="5"/>
  <c r="L2279" i="5"/>
  <c r="L2280" i="5"/>
  <c r="L2281" i="5"/>
  <c r="L2282" i="5"/>
  <c r="L2283" i="5"/>
  <c r="L2284" i="5"/>
  <c r="L2285" i="5"/>
  <c r="L2286" i="5"/>
  <c r="L2287" i="5"/>
  <c r="L2288" i="5"/>
  <c r="L2289" i="5"/>
  <c r="L2290" i="5"/>
  <c r="L2291" i="5"/>
  <c r="L2292" i="5"/>
  <c r="L2293" i="5"/>
  <c r="L2294" i="5"/>
  <c r="L2295" i="5"/>
  <c r="L2296" i="5"/>
  <c r="L2297" i="5"/>
  <c r="L2298" i="5"/>
  <c r="L2299" i="5"/>
  <c r="L2300" i="5"/>
  <c r="L2301" i="5"/>
  <c r="L2302" i="5"/>
  <c r="L2303" i="5"/>
  <c r="L2304" i="5"/>
  <c r="L2305" i="5"/>
  <c r="L2306" i="5"/>
  <c r="L2307" i="5"/>
  <c r="L2308" i="5"/>
  <c r="L2309" i="5"/>
  <c r="L2310" i="5"/>
  <c r="L2311" i="5"/>
  <c r="L2312" i="5"/>
  <c r="L2313" i="5"/>
  <c r="L2314" i="5"/>
  <c r="L2315" i="5"/>
  <c r="L2316" i="5"/>
  <c r="L2317" i="5"/>
  <c r="L2318" i="5"/>
  <c r="L2319" i="5"/>
  <c r="L2320" i="5"/>
  <c r="L2321" i="5"/>
  <c r="L2322" i="5"/>
  <c r="L2323" i="5"/>
  <c r="L2324" i="5"/>
  <c r="L2325" i="5"/>
  <c r="L2326" i="5"/>
  <c r="L2327" i="5"/>
  <c r="L2328" i="5"/>
  <c r="L2329" i="5"/>
  <c r="L2330" i="5"/>
  <c r="L2331" i="5"/>
  <c r="L2332" i="5"/>
  <c r="L2333" i="5"/>
  <c r="L2334" i="5"/>
  <c r="L2335" i="5"/>
  <c r="L2336" i="5"/>
  <c r="L2337" i="5"/>
  <c r="L2338" i="5"/>
  <c r="L2339" i="5"/>
  <c r="L2340" i="5"/>
  <c r="L2341" i="5"/>
  <c r="L2342" i="5"/>
  <c r="L2343" i="5"/>
  <c r="L2344" i="5"/>
  <c r="L2345" i="5"/>
  <c r="L2346" i="5"/>
  <c r="L2347" i="5"/>
  <c r="L2348" i="5"/>
  <c r="L2349" i="5"/>
  <c r="L2350" i="5"/>
  <c r="L2351" i="5"/>
  <c r="L2352" i="5"/>
  <c r="L2353" i="5"/>
  <c r="L2354" i="5"/>
  <c r="L2355" i="5"/>
  <c r="L2356" i="5"/>
  <c r="L2357" i="5"/>
  <c r="L2358" i="5"/>
  <c r="L2359" i="5"/>
  <c r="L2360" i="5"/>
  <c r="L2361" i="5"/>
  <c r="L2362" i="5"/>
  <c r="L2363" i="5"/>
  <c r="L2364" i="5"/>
  <c r="L2365" i="5"/>
  <c r="L2366" i="5"/>
  <c r="L2367" i="5"/>
  <c r="L2368" i="5"/>
  <c r="L2369" i="5"/>
  <c r="L2370" i="5"/>
  <c r="L2371" i="5"/>
  <c r="L2372" i="5"/>
  <c r="L2373" i="5"/>
  <c r="L2374" i="5"/>
  <c r="L2375" i="5"/>
  <c r="L2376" i="5"/>
  <c r="L2377" i="5"/>
  <c r="L2378" i="5"/>
  <c r="L2379" i="5"/>
  <c r="L2380" i="5"/>
  <c r="L2381" i="5"/>
  <c r="L2382" i="5"/>
  <c r="L2383" i="5"/>
  <c r="L2384" i="5"/>
  <c r="L2385" i="5"/>
  <c r="L2386" i="5"/>
  <c r="L2387" i="5"/>
  <c r="L2388" i="5"/>
  <c r="L2389" i="5"/>
  <c r="L2390" i="5"/>
  <c r="L2391" i="5"/>
  <c r="L2392" i="5"/>
  <c r="L2393" i="5"/>
  <c r="L2394" i="5"/>
  <c r="L2395" i="5"/>
  <c r="L2396" i="5"/>
  <c r="L2397" i="5"/>
  <c r="L2398" i="5"/>
  <c r="L2399" i="5"/>
  <c r="L2400" i="5"/>
  <c r="L2401" i="5"/>
  <c r="L2402" i="5"/>
  <c r="L2403" i="5"/>
  <c r="L2404" i="5"/>
  <c r="L2405" i="5"/>
  <c r="L2406" i="5"/>
  <c r="L2407" i="5"/>
  <c r="L2408" i="5"/>
  <c r="L2409" i="5"/>
  <c r="L2410" i="5"/>
  <c r="L2411" i="5"/>
  <c r="L2412" i="5"/>
  <c r="L2413" i="5"/>
  <c r="L2414" i="5"/>
  <c r="L2415" i="5"/>
  <c r="L2416" i="5"/>
  <c r="L2417" i="5"/>
  <c r="L2418" i="5"/>
  <c r="L2419" i="5"/>
  <c r="L2420" i="5"/>
  <c r="L2421" i="5"/>
  <c r="L2422" i="5"/>
  <c r="L2423" i="5"/>
  <c r="L2424" i="5"/>
  <c r="L2425" i="5"/>
  <c r="L2426" i="5"/>
  <c r="L2427" i="5"/>
  <c r="L2428" i="5"/>
  <c r="L2429" i="5"/>
  <c r="L2430" i="5"/>
  <c r="L2431" i="5"/>
  <c r="L2432" i="5"/>
  <c r="L2433" i="5"/>
  <c r="L2434" i="5"/>
  <c r="L2435" i="5"/>
  <c r="L2436" i="5"/>
  <c r="L2437" i="5"/>
  <c r="L2438" i="5"/>
  <c r="L2439" i="5"/>
  <c r="L2440" i="5"/>
  <c r="L2441" i="5"/>
  <c r="L2442" i="5"/>
  <c r="L2443" i="5"/>
  <c r="L2444" i="5"/>
  <c r="L2445" i="5"/>
  <c r="L2446" i="5"/>
  <c r="L2447" i="5"/>
  <c r="L2448" i="5"/>
  <c r="L2449" i="5"/>
  <c r="L2450" i="5"/>
  <c r="L2451" i="5"/>
  <c r="L2452" i="5"/>
  <c r="L2453" i="5"/>
  <c r="L2454" i="5"/>
  <c r="L2455" i="5"/>
  <c r="L2456" i="5"/>
  <c r="L2457" i="5"/>
  <c r="L2458" i="5"/>
  <c r="L2459" i="5"/>
  <c r="L2460" i="5"/>
  <c r="L2461" i="5"/>
  <c r="L2462" i="5"/>
  <c r="L2463" i="5"/>
  <c r="L2464" i="5"/>
  <c r="L2465" i="5"/>
  <c r="L2466" i="5"/>
  <c r="L2467" i="5"/>
  <c r="L2468" i="5"/>
  <c r="L2469" i="5"/>
  <c r="L2470" i="5"/>
  <c r="L2471" i="5"/>
  <c r="L2472" i="5"/>
  <c r="L2473" i="5"/>
  <c r="L2474" i="5"/>
  <c r="L2475" i="5"/>
  <c r="L2476" i="5"/>
  <c r="L2477" i="5"/>
  <c r="L2478" i="5"/>
  <c r="L2479" i="5"/>
  <c r="L2480" i="5"/>
  <c r="L2481" i="5"/>
  <c r="L2482" i="5"/>
  <c r="L2483" i="5"/>
  <c r="L2484" i="5"/>
  <c r="L2485" i="5"/>
  <c r="L2486" i="5"/>
  <c r="L2487" i="5"/>
  <c r="L2488" i="5"/>
  <c r="L2489" i="5"/>
  <c r="L2490" i="5"/>
  <c r="L2491" i="5"/>
  <c r="L2492" i="5"/>
  <c r="L2493" i="5"/>
  <c r="L2494" i="5"/>
  <c r="L2495" i="5"/>
  <c r="L2496" i="5"/>
  <c r="L2497" i="5"/>
  <c r="L2498" i="5"/>
  <c r="L2499" i="5"/>
  <c r="L2500" i="5"/>
  <c r="L2501" i="5"/>
  <c r="L2502" i="5"/>
  <c r="L2503" i="5"/>
  <c r="L2504" i="5"/>
  <c r="L2505" i="5"/>
  <c r="L2506" i="5"/>
  <c r="L2507" i="5"/>
  <c r="L2508" i="5"/>
  <c r="L2509" i="5"/>
  <c r="L2510" i="5"/>
  <c r="L2511" i="5"/>
  <c r="L2512" i="5"/>
  <c r="L2513" i="5"/>
  <c r="L2514" i="5"/>
  <c r="L2515" i="5"/>
  <c r="L2516" i="5"/>
  <c r="L2517" i="5"/>
  <c r="L2518" i="5"/>
  <c r="L2519" i="5"/>
  <c r="L2520" i="5"/>
  <c r="L2521" i="5"/>
  <c r="L2522" i="5"/>
  <c r="L2523" i="5"/>
  <c r="L2524" i="5"/>
  <c r="L2525" i="5"/>
  <c r="L2526" i="5"/>
  <c r="L2527" i="5"/>
  <c r="L2528" i="5"/>
  <c r="L2529" i="5"/>
  <c r="L2530" i="5"/>
  <c r="L2531" i="5"/>
  <c r="L2532" i="5"/>
  <c r="L2533" i="5"/>
  <c r="L2534" i="5"/>
  <c r="L2535" i="5"/>
  <c r="L2536" i="5"/>
  <c r="L2537" i="5"/>
  <c r="L2538" i="5"/>
  <c r="L2539" i="5"/>
  <c r="L2540" i="5"/>
  <c r="L2541" i="5"/>
  <c r="L2542" i="5"/>
  <c r="L2543" i="5"/>
  <c r="L2544" i="5"/>
  <c r="L2545" i="5"/>
  <c r="L2546" i="5"/>
  <c r="L2547" i="5"/>
  <c r="L2548" i="5"/>
  <c r="L2549" i="5"/>
  <c r="L2550" i="5"/>
  <c r="L2551" i="5"/>
  <c r="L2552" i="5"/>
  <c r="L2553" i="5"/>
  <c r="L2554" i="5"/>
  <c r="L2555" i="5"/>
  <c r="L2556" i="5"/>
  <c r="L2557" i="5"/>
  <c r="L2558" i="5"/>
  <c r="L2559" i="5"/>
  <c r="L2560" i="5"/>
  <c r="L2561" i="5"/>
  <c r="L2562" i="5"/>
  <c r="L2563" i="5"/>
  <c r="L2564" i="5"/>
  <c r="L2565" i="5"/>
  <c r="L2566" i="5"/>
  <c r="L2567" i="5"/>
  <c r="L2568" i="5"/>
  <c r="L2569" i="5"/>
  <c r="L2570" i="5"/>
  <c r="L2571" i="5"/>
  <c r="L2572" i="5"/>
  <c r="L2573" i="5"/>
  <c r="L2574" i="5"/>
  <c r="L2575" i="5"/>
  <c r="L2576" i="5"/>
  <c r="L2577" i="5"/>
  <c r="L2578" i="5"/>
  <c r="L2579" i="5"/>
  <c r="L2580" i="5"/>
  <c r="L2581" i="5"/>
  <c r="L2582" i="5"/>
  <c r="L2583" i="5"/>
  <c r="L2584" i="5"/>
  <c r="L2585" i="5"/>
  <c r="L2586" i="5"/>
  <c r="L2587" i="5"/>
  <c r="L2588" i="5"/>
  <c r="L2589" i="5"/>
  <c r="L2590" i="5"/>
  <c r="L2591" i="5"/>
  <c r="L2592" i="5"/>
  <c r="L2593" i="5"/>
  <c r="L2594" i="5"/>
  <c r="L2595" i="5"/>
  <c r="L2596" i="5"/>
  <c r="L2597" i="5"/>
  <c r="L2598" i="5"/>
  <c r="L2599" i="5"/>
  <c r="L2600" i="5"/>
  <c r="L2601" i="5"/>
  <c r="L2602" i="5"/>
  <c r="L2603" i="5"/>
  <c r="L2604" i="5"/>
  <c r="L2605" i="5"/>
  <c r="L2606" i="5"/>
  <c r="L2607" i="5"/>
  <c r="L2608" i="5"/>
  <c r="L2609" i="5"/>
  <c r="L2610" i="5"/>
  <c r="L2611" i="5"/>
  <c r="L2612" i="5"/>
  <c r="L2613" i="5"/>
  <c r="L2614" i="5"/>
  <c r="L2615" i="5"/>
  <c r="L2616" i="5"/>
  <c r="L2617" i="5"/>
  <c r="L2618" i="5"/>
  <c r="L2619" i="5"/>
  <c r="L2620" i="5"/>
  <c r="L2621" i="5"/>
  <c r="L2622" i="5"/>
  <c r="L2623" i="5"/>
  <c r="L2624" i="5"/>
  <c r="L2625" i="5"/>
  <c r="L2626" i="5"/>
  <c r="L2627" i="5"/>
  <c r="L2628" i="5"/>
  <c r="L2629" i="5"/>
  <c r="L2630" i="5"/>
  <c r="L2631" i="5"/>
  <c r="L2632" i="5"/>
  <c r="L2633" i="5"/>
  <c r="L2634" i="5"/>
  <c r="L2635" i="5"/>
  <c r="L2636" i="5"/>
  <c r="L2637" i="5"/>
  <c r="L2638" i="5"/>
  <c r="L2639" i="5"/>
  <c r="L2640" i="5"/>
  <c r="L2641" i="5"/>
  <c r="L2642" i="5"/>
  <c r="L2643" i="5"/>
  <c r="L2644" i="5"/>
  <c r="L2645" i="5"/>
  <c r="L2646" i="5"/>
  <c r="L2647" i="5"/>
  <c r="L2648" i="5"/>
  <c r="L2649" i="5"/>
  <c r="L2650" i="5"/>
  <c r="L2651" i="5"/>
  <c r="L2652" i="5"/>
  <c r="L2653" i="5"/>
  <c r="L2654" i="5"/>
  <c r="L2655" i="5"/>
  <c r="L2656" i="5"/>
  <c r="L2657" i="5"/>
  <c r="L2658" i="5"/>
  <c r="L2659" i="5"/>
  <c r="L2660" i="5"/>
  <c r="L2661" i="5"/>
  <c r="L2662" i="5"/>
  <c r="L2663" i="5"/>
  <c r="L2664" i="5"/>
  <c r="L2665" i="5"/>
  <c r="L2666" i="5"/>
  <c r="L2667" i="5"/>
  <c r="L2668" i="5"/>
  <c r="L2669" i="5"/>
  <c r="L2670" i="5"/>
  <c r="L2671" i="5"/>
  <c r="L2672" i="5"/>
  <c r="L2673" i="5"/>
  <c r="L2674" i="5"/>
  <c r="L2675" i="5"/>
  <c r="L2676" i="5"/>
  <c r="L2677" i="5"/>
  <c r="L2678" i="5"/>
  <c r="L2679" i="5"/>
  <c r="L2680" i="5"/>
  <c r="L2681" i="5"/>
  <c r="L2682" i="5"/>
  <c r="L2683" i="5"/>
  <c r="L2684" i="5"/>
  <c r="L2685" i="5"/>
  <c r="L2686" i="5"/>
  <c r="L2687" i="5"/>
  <c r="L2688" i="5"/>
  <c r="L2689" i="5"/>
  <c r="L2690" i="5"/>
  <c r="L2691" i="5"/>
  <c r="L2692" i="5"/>
  <c r="L2693" i="5"/>
  <c r="L2694" i="5"/>
  <c r="L2695" i="5"/>
  <c r="L2696" i="5"/>
  <c r="L2697" i="5"/>
  <c r="L2698" i="5"/>
  <c r="L2699" i="5"/>
  <c r="L2700" i="5"/>
  <c r="L2701" i="5"/>
  <c r="L2702" i="5"/>
  <c r="L2703" i="5"/>
  <c r="L2704" i="5"/>
  <c r="L2705" i="5"/>
  <c r="L2706" i="5"/>
  <c r="L2707" i="5"/>
  <c r="L2708" i="5"/>
  <c r="L2709" i="5"/>
  <c r="L2710" i="5"/>
  <c r="L2711" i="5"/>
  <c r="L2712" i="5"/>
  <c r="L2713" i="5"/>
  <c r="L2714" i="5"/>
  <c r="L2715" i="5"/>
  <c r="L2716" i="5"/>
  <c r="L2717" i="5"/>
  <c r="L2718" i="5"/>
  <c r="L2719" i="5"/>
  <c r="L2720" i="5"/>
  <c r="L2721" i="5"/>
  <c r="L2722" i="5"/>
  <c r="L2723" i="5"/>
  <c r="L2724" i="5"/>
  <c r="L2725" i="5"/>
  <c r="L2726" i="5"/>
  <c r="L2727" i="5"/>
  <c r="L2728" i="5"/>
  <c r="L2729" i="5"/>
  <c r="L2730" i="5"/>
  <c r="L2731" i="5"/>
  <c r="L2732" i="5"/>
  <c r="L2733" i="5"/>
  <c r="L2734" i="5"/>
  <c r="L2735" i="5"/>
  <c r="L2736" i="5"/>
  <c r="L2737" i="5"/>
  <c r="L2738" i="5"/>
  <c r="L2739" i="5"/>
  <c r="L2740" i="5"/>
  <c r="L2741" i="5"/>
  <c r="L2742" i="5"/>
  <c r="L2743" i="5"/>
  <c r="L2744" i="5"/>
  <c r="L2745" i="5"/>
  <c r="L2746" i="5"/>
  <c r="L2747" i="5"/>
  <c r="L2748" i="5"/>
  <c r="L2749" i="5"/>
  <c r="L2750" i="5"/>
  <c r="L2751" i="5"/>
  <c r="L2752" i="5"/>
  <c r="L2753" i="5"/>
  <c r="L2754" i="5"/>
  <c r="L2755" i="5"/>
  <c r="L2756" i="5"/>
  <c r="L2757" i="5"/>
  <c r="L2758" i="5"/>
  <c r="L2759" i="5"/>
  <c r="L2760" i="5"/>
  <c r="L2761" i="5"/>
  <c r="L2762" i="5"/>
  <c r="L2763" i="5"/>
  <c r="L2764" i="5"/>
  <c r="L2765" i="5"/>
  <c r="L2766" i="5"/>
  <c r="L2767" i="5"/>
  <c r="L2768" i="5"/>
  <c r="L2769" i="5"/>
  <c r="L2770" i="5"/>
  <c r="L2771" i="5"/>
  <c r="L2772" i="5"/>
  <c r="L2773" i="5"/>
  <c r="L2774" i="5"/>
  <c r="L2775" i="5"/>
  <c r="L2776" i="5"/>
  <c r="L2777" i="5"/>
  <c r="L2778" i="5"/>
  <c r="L2779" i="5"/>
  <c r="L2780" i="5"/>
  <c r="L2781" i="5"/>
  <c r="L2782" i="5"/>
  <c r="L2783" i="5"/>
  <c r="L2784" i="5"/>
  <c r="L2785" i="5"/>
  <c r="L2786" i="5"/>
  <c r="L2787" i="5"/>
  <c r="L2788" i="5"/>
  <c r="L2789" i="5"/>
  <c r="L2790" i="5"/>
  <c r="L2791" i="5"/>
  <c r="L2792" i="5"/>
  <c r="L2793" i="5"/>
  <c r="L2794" i="5"/>
  <c r="L2795" i="5"/>
  <c r="L2796" i="5"/>
  <c r="L2797" i="5"/>
  <c r="L2798" i="5"/>
  <c r="L2799" i="5"/>
  <c r="L2800" i="5"/>
  <c r="L2801" i="5"/>
  <c r="L2802" i="5"/>
  <c r="L2803" i="5"/>
  <c r="L2804" i="5"/>
  <c r="L2805" i="5"/>
  <c r="L2806" i="5"/>
  <c r="L2807" i="5"/>
  <c r="L2808" i="5"/>
  <c r="L2809" i="5"/>
  <c r="L2810" i="5"/>
  <c r="L2811" i="5"/>
  <c r="L2812" i="5"/>
  <c r="L2813" i="5"/>
  <c r="L2814" i="5"/>
  <c r="L2815" i="5"/>
  <c r="L2816" i="5"/>
  <c r="L2817" i="5"/>
  <c r="L2818" i="5"/>
  <c r="L2819" i="5"/>
  <c r="L2820" i="5"/>
  <c r="L2821" i="5"/>
  <c r="L2822" i="5"/>
  <c r="L2823" i="5"/>
  <c r="L2824" i="5"/>
  <c r="L2825" i="5"/>
  <c r="L2826" i="5"/>
  <c r="L2827" i="5"/>
  <c r="L2828" i="5"/>
  <c r="L2829" i="5"/>
  <c r="L2830" i="5"/>
  <c r="L2831" i="5"/>
  <c r="L2832" i="5"/>
  <c r="L2833" i="5"/>
  <c r="L2834" i="5"/>
  <c r="L2835" i="5"/>
  <c r="L2836" i="5"/>
  <c r="L2837" i="5"/>
  <c r="L2838" i="5"/>
  <c r="L2839" i="5"/>
  <c r="L2840" i="5"/>
  <c r="L2841" i="5"/>
  <c r="L2842" i="5"/>
  <c r="L2843" i="5"/>
  <c r="L2844" i="5"/>
  <c r="L2845" i="5"/>
  <c r="L2846" i="5"/>
  <c r="L2847" i="5"/>
  <c r="L2848" i="5"/>
  <c r="L2849" i="5"/>
  <c r="L2850" i="5"/>
  <c r="L2851" i="5"/>
  <c r="L2852" i="5"/>
  <c r="L2853" i="5"/>
  <c r="L2854" i="5"/>
  <c r="L2855" i="5"/>
  <c r="L2856" i="5"/>
  <c r="L2857" i="5"/>
  <c r="L2858" i="5"/>
  <c r="L2859" i="5"/>
  <c r="L2860" i="5"/>
  <c r="L2861" i="5"/>
  <c r="L2862" i="5"/>
  <c r="L2863" i="5"/>
  <c r="L2864" i="5"/>
  <c r="L2865" i="5"/>
  <c r="L2866" i="5"/>
  <c r="L2867" i="5"/>
  <c r="L2868" i="5"/>
  <c r="L2869" i="5"/>
  <c r="L2870" i="5"/>
  <c r="L2871" i="5"/>
  <c r="L2872" i="5"/>
  <c r="L2873" i="5"/>
  <c r="L2874" i="5"/>
  <c r="L2875" i="5"/>
  <c r="L2876" i="5"/>
  <c r="L2877" i="5"/>
  <c r="L2878" i="5"/>
  <c r="L2879" i="5"/>
  <c r="L2880" i="5"/>
  <c r="L2881" i="5"/>
  <c r="L2882" i="5"/>
  <c r="L2883" i="5"/>
  <c r="L2884" i="5"/>
  <c r="L2885" i="5"/>
  <c r="L2886" i="5"/>
  <c r="L2887" i="5"/>
  <c r="L2888" i="5"/>
  <c r="L2889" i="5"/>
  <c r="L2890" i="5"/>
  <c r="L2891" i="5"/>
  <c r="L2892" i="5"/>
  <c r="L2893" i="5"/>
  <c r="L2894" i="5"/>
  <c r="L2895" i="5"/>
  <c r="L2896" i="5"/>
  <c r="L2897" i="5"/>
  <c r="L2898" i="5"/>
  <c r="L2899" i="5"/>
  <c r="L2900" i="5"/>
  <c r="L2901" i="5"/>
  <c r="L2902" i="5"/>
  <c r="L2903" i="5"/>
  <c r="L2904" i="5"/>
  <c r="L2905" i="5"/>
  <c r="L2906" i="5"/>
  <c r="L2907" i="5"/>
  <c r="L2908" i="5"/>
  <c r="L2909" i="5"/>
  <c r="L2910" i="5"/>
  <c r="L2911" i="5"/>
  <c r="L2912" i="5"/>
  <c r="L2913" i="5"/>
  <c r="L2914" i="5"/>
  <c r="L2915" i="5"/>
  <c r="L2916" i="5"/>
  <c r="L2917" i="5"/>
  <c r="L2918" i="5"/>
  <c r="L2919" i="5"/>
  <c r="L2920" i="5"/>
  <c r="L2921" i="5"/>
  <c r="L2922" i="5"/>
  <c r="L2923" i="5"/>
  <c r="L2924" i="5"/>
  <c r="L2925" i="5"/>
  <c r="L2926" i="5"/>
  <c r="L2927" i="5"/>
  <c r="L2928" i="5"/>
  <c r="L2929" i="5"/>
  <c r="L2930" i="5"/>
  <c r="L2931" i="5"/>
  <c r="L2932" i="5"/>
  <c r="L2933" i="5"/>
  <c r="L2934" i="5"/>
  <c r="L2935" i="5"/>
  <c r="L2936" i="5"/>
  <c r="L2937" i="5"/>
  <c r="L2938" i="5"/>
  <c r="L2939" i="5"/>
  <c r="L2940" i="5"/>
  <c r="L2941" i="5"/>
  <c r="L2942" i="5"/>
  <c r="L2943" i="5"/>
  <c r="L2944" i="5"/>
  <c r="L2945" i="5"/>
  <c r="L2946" i="5"/>
  <c r="L2947" i="5"/>
  <c r="L2948" i="5"/>
  <c r="L2949" i="5"/>
  <c r="L2950" i="5"/>
  <c r="L2951" i="5"/>
  <c r="L2952" i="5"/>
  <c r="L2953" i="5"/>
  <c r="L2954" i="5"/>
  <c r="L2955" i="5"/>
  <c r="L2956" i="5"/>
  <c r="L2957" i="5"/>
  <c r="L2958" i="5"/>
  <c r="L2959" i="5"/>
  <c r="L2960" i="5"/>
  <c r="L2961" i="5"/>
  <c r="L2962" i="5"/>
  <c r="L2963" i="5"/>
  <c r="L2964" i="5"/>
  <c r="L2965" i="5"/>
  <c r="L2966" i="5"/>
  <c r="L2967" i="5"/>
  <c r="L2968" i="5"/>
  <c r="L2969" i="5"/>
  <c r="L2970" i="5"/>
  <c r="L2971" i="5"/>
  <c r="L2972" i="5"/>
  <c r="L2973" i="5"/>
  <c r="L2974" i="5"/>
  <c r="L2975" i="5"/>
  <c r="L2976" i="5"/>
  <c r="L2977" i="5"/>
  <c r="L2978" i="5"/>
  <c r="L2979" i="5"/>
  <c r="L2980" i="5"/>
  <c r="L2981" i="5"/>
  <c r="L2982" i="5"/>
  <c r="L2983" i="5"/>
  <c r="L2984" i="5"/>
  <c r="L2985" i="5"/>
  <c r="L2986" i="5"/>
  <c r="L2987" i="5"/>
  <c r="L2988" i="5"/>
  <c r="L2989" i="5"/>
  <c r="L2990" i="5"/>
  <c r="L2991" i="5"/>
  <c r="L2992" i="5"/>
  <c r="L2993" i="5"/>
  <c r="L2994" i="5"/>
  <c r="L2995" i="5"/>
  <c r="L2996" i="5"/>
  <c r="L2997" i="5"/>
  <c r="L2998" i="5"/>
  <c r="L2999" i="5"/>
  <c r="L3000" i="5"/>
  <c r="L3001"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1063" i="5"/>
  <c r="K1064" i="5"/>
  <c r="K1065" i="5"/>
  <c r="K1066" i="5"/>
  <c r="K1067" i="5"/>
  <c r="K1068" i="5"/>
  <c r="K1069" i="5"/>
  <c r="K1070" i="5"/>
  <c r="K1071" i="5"/>
  <c r="K1072" i="5"/>
  <c r="K1073" i="5"/>
  <c r="K1074" i="5"/>
  <c r="K1075" i="5"/>
  <c r="K1076" i="5"/>
  <c r="K1077" i="5"/>
  <c r="K1078" i="5"/>
  <c r="K1079" i="5"/>
  <c r="K1080" i="5"/>
  <c r="K1081" i="5"/>
  <c r="K1082" i="5"/>
  <c r="K1083" i="5"/>
  <c r="K1084" i="5"/>
  <c r="K1085" i="5"/>
  <c r="K1086" i="5"/>
  <c r="K1087" i="5"/>
  <c r="K1088" i="5"/>
  <c r="K1089" i="5"/>
  <c r="K1090" i="5"/>
  <c r="K1091" i="5"/>
  <c r="K1092" i="5"/>
  <c r="K1093" i="5"/>
  <c r="K1094" i="5"/>
  <c r="K1095" i="5"/>
  <c r="K1096" i="5"/>
  <c r="K1097" i="5"/>
  <c r="K1098" i="5"/>
  <c r="K1099" i="5"/>
  <c r="K1100" i="5"/>
  <c r="K1101" i="5"/>
  <c r="K1102" i="5"/>
  <c r="K1103" i="5"/>
  <c r="K1104" i="5"/>
  <c r="K1105" i="5"/>
  <c r="K1106" i="5"/>
  <c r="K1107" i="5"/>
  <c r="K1108" i="5"/>
  <c r="K1109" i="5"/>
  <c r="K1110" i="5"/>
  <c r="K1111" i="5"/>
  <c r="K1112" i="5"/>
  <c r="K1113" i="5"/>
  <c r="K1114" i="5"/>
  <c r="K1115" i="5"/>
  <c r="K1116" i="5"/>
  <c r="K1117" i="5"/>
  <c r="K1118" i="5"/>
  <c r="K1119" i="5"/>
  <c r="K1120" i="5"/>
  <c r="K1121" i="5"/>
  <c r="K1122" i="5"/>
  <c r="K1123" i="5"/>
  <c r="K1124" i="5"/>
  <c r="K1125" i="5"/>
  <c r="K1126" i="5"/>
  <c r="K1127" i="5"/>
  <c r="K1128" i="5"/>
  <c r="K1129" i="5"/>
  <c r="K1130" i="5"/>
  <c r="K1131" i="5"/>
  <c r="K1132" i="5"/>
  <c r="K1133" i="5"/>
  <c r="K1134" i="5"/>
  <c r="K1135" i="5"/>
  <c r="K1136" i="5"/>
  <c r="K1137" i="5"/>
  <c r="K1138" i="5"/>
  <c r="K1139" i="5"/>
  <c r="K1140" i="5"/>
  <c r="K1141" i="5"/>
  <c r="K1142" i="5"/>
  <c r="K1143" i="5"/>
  <c r="K1144" i="5"/>
  <c r="K1145" i="5"/>
  <c r="K1146" i="5"/>
  <c r="K1147" i="5"/>
  <c r="K1148" i="5"/>
  <c r="K1149" i="5"/>
  <c r="K1150" i="5"/>
  <c r="K1151" i="5"/>
  <c r="K1152" i="5"/>
  <c r="K1153" i="5"/>
  <c r="K1154" i="5"/>
  <c r="K1155" i="5"/>
  <c r="K1156" i="5"/>
  <c r="K1157" i="5"/>
  <c r="K1158" i="5"/>
  <c r="K1159" i="5"/>
  <c r="K1160" i="5"/>
  <c r="K1161" i="5"/>
  <c r="K1162" i="5"/>
  <c r="K1163" i="5"/>
  <c r="K1164" i="5"/>
  <c r="K1165" i="5"/>
  <c r="K1166" i="5"/>
  <c r="K1167" i="5"/>
  <c r="K1168" i="5"/>
  <c r="K1169" i="5"/>
  <c r="K1170" i="5"/>
  <c r="K1171" i="5"/>
  <c r="K1172" i="5"/>
  <c r="K1173" i="5"/>
  <c r="K1174" i="5"/>
  <c r="K1175" i="5"/>
  <c r="K1176" i="5"/>
  <c r="K1177" i="5"/>
  <c r="K1178" i="5"/>
  <c r="K1179" i="5"/>
  <c r="K1180" i="5"/>
  <c r="K1181" i="5"/>
  <c r="K1182" i="5"/>
  <c r="K1183" i="5"/>
  <c r="K1184" i="5"/>
  <c r="K1185" i="5"/>
  <c r="K1186" i="5"/>
  <c r="K1187" i="5"/>
  <c r="K1188" i="5"/>
  <c r="K1189" i="5"/>
  <c r="K1190" i="5"/>
  <c r="K1191" i="5"/>
  <c r="K1192" i="5"/>
  <c r="K1193" i="5"/>
  <c r="K1194" i="5"/>
  <c r="K1195" i="5"/>
  <c r="K1196" i="5"/>
  <c r="K1197" i="5"/>
  <c r="K1198" i="5"/>
  <c r="K1199" i="5"/>
  <c r="K1200" i="5"/>
  <c r="K1201" i="5"/>
  <c r="K1202" i="5"/>
  <c r="K1203" i="5"/>
  <c r="K1204" i="5"/>
  <c r="K1205" i="5"/>
  <c r="K1206" i="5"/>
  <c r="K1207" i="5"/>
  <c r="K1208" i="5"/>
  <c r="K1209" i="5"/>
  <c r="K1210" i="5"/>
  <c r="K1211" i="5"/>
  <c r="K1212" i="5"/>
  <c r="K1213" i="5"/>
  <c r="K1214" i="5"/>
  <c r="K1215" i="5"/>
  <c r="K1216" i="5"/>
  <c r="K1217" i="5"/>
  <c r="K1218" i="5"/>
  <c r="K1219" i="5"/>
  <c r="K1220" i="5"/>
  <c r="K1221" i="5"/>
  <c r="K1222" i="5"/>
  <c r="K1223" i="5"/>
  <c r="K1224" i="5"/>
  <c r="K1225" i="5"/>
  <c r="K1226" i="5"/>
  <c r="K1227" i="5"/>
  <c r="K1228" i="5"/>
  <c r="K1229" i="5"/>
  <c r="K1230" i="5"/>
  <c r="K1231" i="5"/>
  <c r="K1232" i="5"/>
  <c r="K1233"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19" i="5"/>
  <c r="K1320" i="5"/>
  <c r="K1321" i="5"/>
  <c r="K1322" i="5"/>
  <c r="K1323" i="5"/>
  <c r="K1324" i="5"/>
  <c r="K1325" i="5"/>
  <c r="K1326" i="5"/>
  <c r="K1327" i="5"/>
  <c r="K1328" i="5"/>
  <c r="K1329" i="5"/>
  <c r="K1330" i="5"/>
  <c r="K1331" i="5"/>
  <c r="K1332" i="5"/>
  <c r="K1333" i="5"/>
  <c r="K1334" i="5"/>
  <c r="K1335" i="5"/>
  <c r="K1336" i="5"/>
  <c r="K1337" i="5"/>
  <c r="K1338" i="5"/>
  <c r="K1339" i="5"/>
  <c r="K1340" i="5"/>
  <c r="K1341" i="5"/>
  <c r="K1342" i="5"/>
  <c r="K1343" i="5"/>
  <c r="K1344" i="5"/>
  <c r="K1345" i="5"/>
  <c r="K1346" i="5"/>
  <c r="K1347" i="5"/>
  <c r="K1348" i="5"/>
  <c r="K1349" i="5"/>
  <c r="K1350" i="5"/>
  <c r="K1351" i="5"/>
  <c r="K1352" i="5"/>
  <c r="K1353" i="5"/>
  <c r="K1354" i="5"/>
  <c r="K1355" i="5"/>
  <c r="K1356" i="5"/>
  <c r="K1357" i="5"/>
  <c r="K1358" i="5"/>
  <c r="K1359" i="5"/>
  <c r="K1360" i="5"/>
  <c r="K1361" i="5"/>
  <c r="K1362" i="5"/>
  <c r="K1363" i="5"/>
  <c r="K1364" i="5"/>
  <c r="K1365" i="5"/>
  <c r="K1366" i="5"/>
  <c r="K1367" i="5"/>
  <c r="K1368" i="5"/>
  <c r="K1369" i="5"/>
  <c r="K1370" i="5"/>
  <c r="K1371" i="5"/>
  <c r="K1372" i="5"/>
  <c r="K1373" i="5"/>
  <c r="K1374" i="5"/>
  <c r="K1375" i="5"/>
  <c r="K1376" i="5"/>
  <c r="K1377" i="5"/>
  <c r="K1378" i="5"/>
  <c r="K1379" i="5"/>
  <c r="K1380" i="5"/>
  <c r="K1381" i="5"/>
  <c r="K1382" i="5"/>
  <c r="K1383" i="5"/>
  <c r="K1384" i="5"/>
  <c r="K1385" i="5"/>
  <c r="K1386" i="5"/>
  <c r="K1387" i="5"/>
  <c r="K1388" i="5"/>
  <c r="K1389" i="5"/>
  <c r="K1390" i="5"/>
  <c r="K1391" i="5"/>
  <c r="K1392" i="5"/>
  <c r="K1393" i="5"/>
  <c r="K1394" i="5"/>
  <c r="K1395" i="5"/>
  <c r="K1396" i="5"/>
  <c r="K1397" i="5"/>
  <c r="K1398" i="5"/>
  <c r="K1399" i="5"/>
  <c r="K1400" i="5"/>
  <c r="K1401" i="5"/>
  <c r="K1402" i="5"/>
  <c r="K1403" i="5"/>
  <c r="K1404" i="5"/>
  <c r="K1405" i="5"/>
  <c r="K1406" i="5"/>
  <c r="K1407" i="5"/>
  <c r="K1408" i="5"/>
  <c r="K1409" i="5"/>
  <c r="K1410" i="5"/>
  <c r="K1411" i="5"/>
  <c r="K1412" i="5"/>
  <c r="K1413" i="5"/>
  <c r="K1414" i="5"/>
  <c r="K1415" i="5"/>
  <c r="K1416" i="5"/>
  <c r="K1417" i="5"/>
  <c r="K1418" i="5"/>
  <c r="K1419" i="5"/>
  <c r="K1420" i="5"/>
  <c r="K1421" i="5"/>
  <c r="K1422" i="5"/>
  <c r="K1423" i="5"/>
  <c r="K1424" i="5"/>
  <c r="K1425" i="5"/>
  <c r="K1426" i="5"/>
  <c r="K1427" i="5"/>
  <c r="K1428" i="5"/>
  <c r="K1429" i="5"/>
  <c r="K1430" i="5"/>
  <c r="K1431" i="5"/>
  <c r="K1432" i="5"/>
  <c r="K1433" i="5"/>
  <c r="K1434" i="5"/>
  <c r="K1435" i="5"/>
  <c r="K1436" i="5"/>
  <c r="K1437" i="5"/>
  <c r="K1438" i="5"/>
  <c r="K1439" i="5"/>
  <c r="K1440" i="5"/>
  <c r="K1441" i="5"/>
  <c r="K1442" i="5"/>
  <c r="K1443" i="5"/>
  <c r="K1444" i="5"/>
  <c r="K1445" i="5"/>
  <c r="K1446" i="5"/>
  <c r="K1447" i="5"/>
  <c r="K1448" i="5"/>
  <c r="K1449" i="5"/>
  <c r="K1450" i="5"/>
  <c r="K1451" i="5"/>
  <c r="K1452" i="5"/>
  <c r="K1453" i="5"/>
  <c r="K1454" i="5"/>
  <c r="K1455" i="5"/>
  <c r="K1456" i="5"/>
  <c r="K1457" i="5"/>
  <c r="K1458" i="5"/>
  <c r="K1459" i="5"/>
  <c r="K1460" i="5"/>
  <c r="K1461" i="5"/>
  <c r="K1462" i="5"/>
  <c r="K1463" i="5"/>
  <c r="K1464" i="5"/>
  <c r="K1465" i="5"/>
  <c r="K1466" i="5"/>
  <c r="K1467" i="5"/>
  <c r="K1468" i="5"/>
  <c r="K1469" i="5"/>
  <c r="K1470" i="5"/>
  <c r="K1471" i="5"/>
  <c r="K1472" i="5"/>
  <c r="K1473" i="5"/>
  <c r="K1474" i="5"/>
  <c r="K1475" i="5"/>
  <c r="K1476" i="5"/>
  <c r="K1477" i="5"/>
  <c r="K1478" i="5"/>
  <c r="K1479" i="5"/>
  <c r="K1480" i="5"/>
  <c r="K1481" i="5"/>
  <c r="K1482" i="5"/>
  <c r="K1483" i="5"/>
  <c r="K1484" i="5"/>
  <c r="K1485" i="5"/>
  <c r="K1486" i="5"/>
  <c r="K1487" i="5"/>
  <c r="K1488" i="5"/>
  <c r="K1489" i="5"/>
  <c r="K1490" i="5"/>
  <c r="K1491" i="5"/>
  <c r="K1492" i="5"/>
  <c r="K1493" i="5"/>
  <c r="K1494" i="5"/>
  <c r="K1495" i="5"/>
  <c r="K1496" i="5"/>
  <c r="K1497" i="5"/>
  <c r="K1498" i="5"/>
  <c r="K1499" i="5"/>
  <c r="K1500" i="5"/>
  <c r="K1501" i="5"/>
  <c r="K1502" i="5"/>
  <c r="K1503" i="5"/>
  <c r="K1504" i="5"/>
  <c r="K1505" i="5"/>
  <c r="K1506" i="5"/>
  <c r="K1507" i="5"/>
  <c r="K1508" i="5"/>
  <c r="K1509" i="5"/>
  <c r="K1510" i="5"/>
  <c r="K1511" i="5"/>
  <c r="K1512" i="5"/>
  <c r="K1513" i="5"/>
  <c r="K1514" i="5"/>
  <c r="K1515" i="5"/>
  <c r="K1516" i="5"/>
  <c r="K1517" i="5"/>
  <c r="K1518" i="5"/>
  <c r="K1519" i="5"/>
  <c r="K1520" i="5"/>
  <c r="K1521" i="5"/>
  <c r="K1522" i="5"/>
  <c r="K1523" i="5"/>
  <c r="K1524" i="5"/>
  <c r="K1525" i="5"/>
  <c r="K1526" i="5"/>
  <c r="K1527" i="5"/>
  <c r="K1528" i="5"/>
  <c r="K1529" i="5"/>
  <c r="K1530" i="5"/>
  <c r="K1531" i="5"/>
  <c r="K1532" i="5"/>
  <c r="K1533" i="5"/>
  <c r="K1534" i="5"/>
  <c r="K1535" i="5"/>
  <c r="K1536" i="5"/>
  <c r="K1537" i="5"/>
  <c r="K1538" i="5"/>
  <c r="K1539" i="5"/>
  <c r="K1540" i="5"/>
  <c r="K1541" i="5"/>
  <c r="K1542" i="5"/>
  <c r="K1543" i="5"/>
  <c r="K1544" i="5"/>
  <c r="K1545" i="5"/>
  <c r="K1546" i="5"/>
  <c r="K1547" i="5"/>
  <c r="K1548" i="5"/>
  <c r="K1549" i="5"/>
  <c r="K1550" i="5"/>
  <c r="K1551" i="5"/>
  <c r="K1552" i="5"/>
  <c r="K1553" i="5"/>
  <c r="K1554" i="5"/>
  <c r="K1555" i="5"/>
  <c r="K1556" i="5"/>
  <c r="K1557" i="5"/>
  <c r="K1558" i="5"/>
  <c r="K1559" i="5"/>
  <c r="K1560" i="5"/>
  <c r="K1561" i="5"/>
  <c r="K1562" i="5"/>
  <c r="K1563" i="5"/>
  <c r="K1564" i="5"/>
  <c r="K1565" i="5"/>
  <c r="K1566" i="5"/>
  <c r="K1567" i="5"/>
  <c r="K1568" i="5"/>
  <c r="K1569" i="5"/>
  <c r="K1570" i="5"/>
  <c r="K1571" i="5"/>
  <c r="K1572" i="5"/>
  <c r="K1573" i="5"/>
  <c r="K1574" i="5"/>
  <c r="K1575" i="5"/>
  <c r="K1576" i="5"/>
  <c r="K1577" i="5"/>
  <c r="K1578" i="5"/>
  <c r="K1579" i="5"/>
  <c r="K1580" i="5"/>
  <c r="K1581" i="5"/>
  <c r="K1582" i="5"/>
  <c r="K1583" i="5"/>
  <c r="K1584" i="5"/>
  <c r="K1585" i="5"/>
  <c r="K1586" i="5"/>
  <c r="K1587" i="5"/>
  <c r="K1588" i="5"/>
  <c r="K1589" i="5"/>
  <c r="K1590" i="5"/>
  <c r="K1591" i="5"/>
  <c r="K1592" i="5"/>
  <c r="K1593" i="5"/>
  <c r="K1594" i="5"/>
  <c r="K1595" i="5"/>
  <c r="K1596" i="5"/>
  <c r="K1597" i="5"/>
  <c r="K1598" i="5"/>
  <c r="K1599" i="5"/>
  <c r="K1600" i="5"/>
  <c r="K1601" i="5"/>
  <c r="K1602" i="5"/>
  <c r="K1603" i="5"/>
  <c r="K1604" i="5"/>
  <c r="K1605" i="5"/>
  <c r="K1606" i="5"/>
  <c r="K1607" i="5"/>
  <c r="K1608" i="5"/>
  <c r="K1609" i="5"/>
  <c r="K1610" i="5"/>
  <c r="K1611" i="5"/>
  <c r="K1612" i="5"/>
  <c r="K1613" i="5"/>
  <c r="K1614" i="5"/>
  <c r="K1615" i="5"/>
  <c r="K1616" i="5"/>
  <c r="K1617" i="5"/>
  <c r="K1618" i="5"/>
  <c r="K1619" i="5"/>
  <c r="K1620" i="5"/>
  <c r="K1621" i="5"/>
  <c r="K1622" i="5"/>
  <c r="K1623" i="5"/>
  <c r="K1624" i="5"/>
  <c r="K1625" i="5"/>
  <c r="K1626" i="5"/>
  <c r="K1627" i="5"/>
  <c r="K1628" i="5"/>
  <c r="K1629" i="5"/>
  <c r="K1630" i="5"/>
  <c r="K1631" i="5"/>
  <c r="K1632" i="5"/>
  <c r="K1633" i="5"/>
  <c r="K1634" i="5"/>
  <c r="K1635" i="5"/>
  <c r="K1636" i="5"/>
  <c r="K1637" i="5"/>
  <c r="K1638" i="5"/>
  <c r="K1639" i="5"/>
  <c r="K1640" i="5"/>
  <c r="K1641" i="5"/>
  <c r="K1642" i="5"/>
  <c r="K1643" i="5"/>
  <c r="K1644" i="5"/>
  <c r="K1645" i="5"/>
  <c r="K1646" i="5"/>
  <c r="K1647" i="5"/>
  <c r="K1648" i="5"/>
  <c r="K1649" i="5"/>
  <c r="K1650" i="5"/>
  <c r="K1651" i="5"/>
  <c r="K1652" i="5"/>
  <c r="K1653" i="5"/>
  <c r="K1654" i="5"/>
  <c r="K1655" i="5"/>
  <c r="K1656" i="5"/>
  <c r="K1657" i="5"/>
  <c r="K1658" i="5"/>
  <c r="K1659" i="5"/>
  <c r="K1660" i="5"/>
  <c r="K1661" i="5"/>
  <c r="K1662" i="5"/>
  <c r="K1663" i="5"/>
  <c r="K1664" i="5"/>
  <c r="K1665" i="5"/>
  <c r="K1666" i="5"/>
  <c r="K1667" i="5"/>
  <c r="K1668" i="5"/>
  <c r="K1669" i="5"/>
  <c r="K1670" i="5"/>
  <c r="K1671" i="5"/>
  <c r="K1672" i="5"/>
  <c r="K1673" i="5"/>
  <c r="K1674" i="5"/>
  <c r="K1675" i="5"/>
  <c r="K1676" i="5"/>
  <c r="K1677" i="5"/>
  <c r="K1678" i="5"/>
  <c r="K1679" i="5"/>
  <c r="K1680" i="5"/>
  <c r="K1681" i="5"/>
  <c r="K1682" i="5"/>
  <c r="K1683" i="5"/>
  <c r="K1684" i="5"/>
  <c r="K1685" i="5"/>
  <c r="K1686" i="5"/>
  <c r="K1687" i="5"/>
  <c r="K1688" i="5"/>
  <c r="K1689" i="5"/>
  <c r="K1690" i="5"/>
  <c r="K1691" i="5"/>
  <c r="K1692" i="5"/>
  <c r="K1693" i="5"/>
  <c r="K1694" i="5"/>
  <c r="K1695" i="5"/>
  <c r="K1696" i="5"/>
  <c r="K1697" i="5"/>
  <c r="K1698" i="5"/>
  <c r="K1699" i="5"/>
  <c r="K1700" i="5"/>
  <c r="K1701" i="5"/>
  <c r="K1702" i="5"/>
  <c r="K1703" i="5"/>
  <c r="K1704" i="5"/>
  <c r="K1705" i="5"/>
  <c r="K1706" i="5"/>
  <c r="K1707" i="5"/>
  <c r="K1708" i="5"/>
  <c r="K1709" i="5"/>
  <c r="K1710" i="5"/>
  <c r="K1711" i="5"/>
  <c r="K1712" i="5"/>
  <c r="K1713" i="5"/>
  <c r="K1714" i="5"/>
  <c r="K1715" i="5"/>
  <c r="K1716" i="5"/>
  <c r="K1717" i="5"/>
  <c r="K1718" i="5"/>
  <c r="K1719" i="5"/>
  <c r="K1720" i="5"/>
  <c r="K1721" i="5"/>
  <c r="K1722" i="5"/>
  <c r="K1723" i="5"/>
  <c r="K1724" i="5"/>
  <c r="K1725" i="5"/>
  <c r="K1726" i="5"/>
  <c r="K1727" i="5"/>
  <c r="K1728" i="5"/>
  <c r="K1729" i="5"/>
  <c r="K1730" i="5"/>
  <c r="K1731" i="5"/>
  <c r="K1732" i="5"/>
  <c r="K1733" i="5"/>
  <c r="K1734" i="5"/>
  <c r="K1735" i="5"/>
  <c r="K1736" i="5"/>
  <c r="K1737" i="5"/>
  <c r="K1738" i="5"/>
  <c r="K1739" i="5"/>
  <c r="K1740" i="5"/>
  <c r="K1741" i="5"/>
  <c r="K1742" i="5"/>
  <c r="K1743" i="5"/>
  <c r="K1744" i="5"/>
  <c r="K1745" i="5"/>
  <c r="K1746" i="5"/>
  <c r="K1747" i="5"/>
  <c r="K1748" i="5"/>
  <c r="K1749" i="5"/>
  <c r="K1750" i="5"/>
  <c r="K1751" i="5"/>
  <c r="K1752" i="5"/>
  <c r="K1753" i="5"/>
  <c r="K1754" i="5"/>
  <c r="K1755" i="5"/>
  <c r="K1756" i="5"/>
  <c r="K1757" i="5"/>
  <c r="K1758" i="5"/>
  <c r="K1759" i="5"/>
  <c r="K1760" i="5"/>
  <c r="K1761" i="5"/>
  <c r="K1762" i="5"/>
  <c r="K1763" i="5"/>
  <c r="K1764" i="5"/>
  <c r="K1765" i="5"/>
  <c r="K1766" i="5"/>
  <c r="K1767" i="5"/>
  <c r="K1768" i="5"/>
  <c r="K1769" i="5"/>
  <c r="K1770" i="5"/>
  <c r="K1771" i="5"/>
  <c r="K1772" i="5"/>
  <c r="K1773" i="5"/>
  <c r="K1774" i="5"/>
  <c r="K1775" i="5"/>
  <c r="K1776" i="5"/>
  <c r="K1777" i="5"/>
  <c r="K1778" i="5"/>
  <c r="K1779" i="5"/>
  <c r="K1780" i="5"/>
  <c r="K1781" i="5"/>
  <c r="K1782" i="5"/>
  <c r="K1783" i="5"/>
  <c r="K1784" i="5"/>
  <c r="K1785" i="5"/>
  <c r="K1786" i="5"/>
  <c r="K1787" i="5"/>
  <c r="K1788" i="5"/>
  <c r="K1789" i="5"/>
  <c r="K1790" i="5"/>
  <c r="K1791" i="5"/>
  <c r="K1792" i="5"/>
  <c r="K1793" i="5"/>
  <c r="K1794" i="5"/>
  <c r="K1795" i="5"/>
  <c r="K1796" i="5"/>
  <c r="K1797" i="5"/>
  <c r="K1798" i="5"/>
  <c r="K1799" i="5"/>
  <c r="K1800" i="5"/>
  <c r="K1801" i="5"/>
  <c r="K1802" i="5"/>
  <c r="K1803" i="5"/>
  <c r="K1804" i="5"/>
  <c r="K1805" i="5"/>
  <c r="K1806" i="5"/>
  <c r="K1807" i="5"/>
  <c r="K1808" i="5"/>
  <c r="K1809" i="5"/>
  <c r="K1810" i="5"/>
  <c r="K1811" i="5"/>
  <c r="K1812" i="5"/>
  <c r="K1813" i="5"/>
  <c r="K1814" i="5"/>
  <c r="K1815" i="5"/>
  <c r="K1816" i="5"/>
  <c r="K1817" i="5"/>
  <c r="K1818" i="5"/>
  <c r="K1819" i="5"/>
  <c r="K1820" i="5"/>
  <c r="K1821" i="5"/>
  <c r="K1822" i="5"/>
  <c r="K1823" i="5"/>
  <c r="K1824" i="5"/>
  <c r="K1825" i="5"/>
  <c r="K1826" i="5"/>
  <c r="K1827" i="5"/>
  <c r="K1828" i="5"/>
  <c r="K1829" i="5"/>
  <c r="K1830" i="5"/>
  <c r="K1831" i="5"/>
  <c r="K1832" i="5"/>
  <c r="K1833" i="5"/>
  <c r="K1834" i="5"/>
  <c r="K1835" i="5"/>
  <c r="K1836" i="5"/>
  <c r="K1837" i="5"/>
  <c r="K1838" i="5"/>
  <c r="K1839" i="5"/>
  <c r="K1840" i="5"/>
  <c r="K1841" i="5"/>
  <c r="K1842" i="5"/>
  <c r="K1843" i="5"/>
  <c r="K1844" i="5"/>
  <c r="K1845" i="5"/>
  <c r="K1846" i="5"/>
  <c r="K1847" i="5"/>
  <c r="K1848" i="5"/>
  <c r="K1849" i="5"/>
  <c r="K1850" i="5"/>
  <c r="K1851" i="5"/>
  <c r="K1852" i="5"/>
  <c r="K1853" i="5"/>
  <c r="K1854" i="5"/>
  <c r="K1855" i="5"/>
  <c r="K1856" i="5"/>
  <c r="K1857" i="5"/>
  <c r="K1858" i="5"/>
  <c r="K1859" i="5"/>
  <c r="K1860" i="5"/>
  <c r="K1861" i="5"/>
  <c r="K1862" i="5"/>
  <c r="K1863" i="5"/>
  <c r="K1864" i="5"/>
  <c r="K1865" i="5"/>
  <c r="K1866" i="5"/>
  <c r="K1867" i="5"/>
  <c r="K1868" i="5"/>
  <c r="K1869" i="5"/>
  <c r="K1870" i="5"/>
  <c r="K1871" i="5"/>
  <c r="K1872" i="5"/>
  <c r="K1873" i="5"/>
  <c r="K1874" i="5"/>
  <c r="K1875" i="5"/>
  <c r="K1876" i="5"/>
  <c r="K1877" i="5"/>
  <c r="K1878" i="5"/>
  <c r="K1879" i="5"/>
  <c r="K1880" i="5"/>
  <c r="K1881" i="5"/>
  <c r="K1882" i="5"/>
  <c r="K1883" i="5"/>
  <c r="K1884" i="5"/>
  <c r="K1885" i="5"/>
  <c r="K1886" i="5"/>
  <c r="K1887" i="5"/>
  <c r="K1888" i="5"/>
  <c r="K1889" i="5"/>
  <c r="K1890" i="5"/>
  <c r="K1891" i="5"/>
  <c r="K1892" i="5"/>
  <c r="K1893" i="5"/>
  <c r="K1894" i="5"/>
  <c r="K1895" i="5"/>
  <c r="K1896" i="5"/>
  <c r="K1897" i="5"/>
  <c r="K1898" i="5"/>
  <c r="K1899" i="5"/>
  <c r="K1900" i="5"/>
  <c r="K1901" i="5"/>
  <c r="K1902" i="5"/>
  <c r="K1903" i="5"/>
  <c r="K1904" i="5"/>
  <c r="K1905" i="5"/>
  <c r="K1906" i="5"/>
  <c r="K1907" i="5"/>
  <c r="K1908" i="5"/>
  <c r="K1909" i="5"/>
  <c r="K1910" i="5"/>
  <c r="K1911" i="5"/>
  <c r="K1912" i="5"/>
  <c r="K1913" i="5"/>
  <c r="K1914" i="5"/>
  <c r="K1915" i="5"/>
  <c r="K1916" i="5"/>
  <c r="K1917" i="5"/>
  <c r="K1918" i="5"/>
  <c r="K1919" i="5"/>
  <c r="K1920" i="5"/>
  <c r="K1921" i="5"/>
  <c r="K1922" i="5"/>
  <c r="K1923" i="5"/>
  <c r="K1924" i="5"/>
  <c r="K1925" i="5"/>
  <c r="K1926" i="5"/>
  <c r="K1927" i="5"/>
  <c r="K1928" i="5"/>
  <c r="K1929" i="5"/>
  <c r="K1930" i="5"/>
  <c r="K1931" i="5"/>
  <c r="K1932" i="5"/>
  <c r="K1933" i="5"/>
  <c r="K1934" i="5"/>
  <c r="K1935" i="5"/>
  <c r="K1936" i="5"/>
  <c r="K1937" i="5"/>
  <c r="K1938" i="5"/>
  <c r="K1939" i="5"/>
  <c r="K1940" i="5"/>
  <c r="K1941" i="5"/>
  <c r="K1942" i="5"/>
  <c r="K1943" i="5"/>
  <c r="K1944" i="5"/>
  <c r="K1945" i="5"/>
  <c r="K1946" i="5"/>
  <c r="K1947" i="5"/>
  <c r="K1948" i="5"/>
  <c r="K1949" i="5"/>
  <c r="K1950" i="5"/>
  <c r="K1951" i="5"/>
  <c r="K1952" i="5"/>
  <c r="K1953" i="5"/>
  <c r="K1954" i="5"/>
  <c r="K1955" i="5"/>
  <c r="K1956" i="5"/>
  <c r="K1957" i="5"/>
  <c r="K1958" i="5"/>
  <c r="K1959" i="5"/>
  <c r="K1960" i="5"/>
  <c r="K1961" i="5"/>
  <c r="K1962" i="5"/>
  <c r="K1963" i="5"/>
  <c r="K1964" i="5"/>
  <c r="K1965" i="5"/>
  <c r="K1966" i="5"/>
  <c r="K1967" i="5"/>
  <c r="K1968" i="5"/>
  <c r="K1969" i="5"/>
  <c r="K1970" i="5"/>
  <c r="K1971" i="5"/>
  <c r="K1972" i="5"/>
  <c r="K1973" i="5"/>
  <c r="K1974" i="5"/>
  <c r="K1975" i="5"/>
  <c r="K1976" i="5"/>
  <c r="K1977" i="5"/>
  <c r="K1978" i="5"/>
  <c r="K1979" i="5"/>
  <c r="K1980" i="5"/>
  <c r="K1981" i="5"/>
  <c r="K1982" i="5"/>
  <c r="K1983" i="5"/>
  <c r="K1984" i="5"/>
  <c r="K1985" i="5"/>
  <c r="K1986" i="5"/>
  <c r="K1987" i="5"/>
  <c r="K1988" i="5"/>
  <c r="K1989" i="5"/>
  <c r="K1990" i="5"/>
  <c r="K1991" i="5"/>
  <c r="K1992" i="5"/>
  <c r="K1993" i="5"/>
  <c r="K1994" i="5"/>
  <c r="K1995" i="5"/>
  <c r="K1996" i="5"/>
  <c r="K1997" i="5"/>
  <c r="K1998" i="5"/>
  <c r="K1999" i="5"/>
  <c r="K2000" i="5"/>
  <c r="K2001" i="5"/>
  <c r="K2002" i="5"/>
  <c r="K2003" i="5"/>
  <c r="K2004" i="5"/>
  <c r="K2005" i="5"/>
  <c r="K2006" i="5"/>
  <c r="K2007" i="5"/>
  <c r="K2008" i="5"/>
  <c r="K2009" i="5"/>
  <c r="K2010" i="5"/>
  <c r="K2011" i="5"/>
  <c r="K2012" i="5"/>
  <c r="K2013" i="5"/>
  <c r="K2014" i="5"/>
  <c r="K2015" i="5"/>
  <c r="K2016" i="5"/>
  <c r="K2017" i="5"/>
  <c r="K2018" i="5"/>
  <c r="K2019" i="5"/>
  <c r="K2020" i="5"/>
  <c r="K2021" i="5"/>
  <c r="K2022" i="5"/>
  <c r="K2023" i="5"/>
  <c r="K2024" i="5"/>
  <c r="K2025" i="5"/>
  <c r="K2026" i="5"/>
  <c r="K2027" i="5"/>
  <c r="K2028" i="5"/>
  <c r="K2029" i="5"/>
  <c r="K2030" i="5"/>
  <c r="K2031" i="5"/>
  <c r="K2032" i="5"/>
  <c r="K2033" i="5"/>
  <c r="K2034" i="5"/>
  <c r="K2035" i="5"/>
  <c r="K2036" i="5"/>
  <c r="K2037" i="5"/>
  <c r="K2038" i="5"/>
  <c r="K2039" i="5"/>
  <c r="K2040" i="5"/>
  <c r="K2041" i="5"/>
  <c r="K2042" i="5"/>
  <c r="K2043" i="5"/>
  <c r="K2044" i="5"/>
  <c r="K2045" i="5"/>
  <c r="K2046" i="5"/>
  <c r="K2047" i="5"/>
  <c r="K2048" i="5"/>
  <c r="K2049" i="5"/>
  <c r="K2050" i="5"/>
  <c r="K2051" i="5"/>
  <c r="K2052" i="5"/>
  <c r="K2053" i="5"/>
  <c r="K2054" i="5"/>
  <c r="K2055" i="5"/>
  <c r="K2056" i="5"/>
  <c r="K2057" i="5"/>
  <c r="K2058" i="5"/>
  <c r="K2059" i="5"/>
  <c r="K2060" i="5"/>
  <c r="K2061" i="5"/>
  <c r="K2062" i="5"/>
  <c r="K2063" i="5"/>
  <c r="K2064" i="5"/>
  <c r="K2065" i="5"/>
  <c r="K2066" i="5"/>
  <c r="K2067" i="5"/>
  <c r="K2068" i="5"/>
  <c r="K2069" i="5"/>
  <c r="K2070" i="5"/>
  <c r="K2071" i="5"/>
  <c r="K2072" i="5"/>
  <c r="K2073" i="5"/>
  <c r="K2074" i="5"/>
  <c r="K2075" i="5"/>
  <c r="K2076" i="5"/>
  <c r="K2077" i="5"/>
  <c r="K2078" i="5"/>
  <c r="K2079" i="5"/>
  <c r="K2080" i="5"/>
  <c r="K2081" i="5"/>
  <c r="K2082" i="5"/>
  <c r="K2083" i="5"/>
  <c r="K2084" i="5"/>
  <c r="K2085" i="5"/>
  <c r="K2086" i="5"/>
  <c r="K2087" i="5"/>
  <c r="K2088" i="5"/>
  <c r="K2089" i="5"/>
  <c r="K2090" i="5"/>
  <c r="K2091" i="5"/>
  <c r="K2092" i="5"/>
  <c r="K2093" i="5"/>
  <c r="K2094" i="5"/>
  <c r="K2095" i="5"/>
  <c r="K2096" i="5"/>
  <c r="K2097" i="5"/>
  <c r="K2098" i="5"/>
  <c r="K2099" i="5"/>
  <c r="K2100" i="5"/>
  <c r="K2101" i="5"/>
  <c r="K2102" i="5"/>
  <c r="K2103" i="5"/>
  <c r="K2104" i="5"/>
  <c r="K2105" i="5"/>
  <c r="K2106" i="5"/>
  <c r="K2107" i="5"/>
  <c r="K2108" i="5"/>
  <c r="K2109" i="5"/>
  <c r="K2110" i="5"/>
  <c r="K2111" i="5"/>
  <c r="K2112" i="5"/>
  <c r="K2113" i="5"/>
  <c r="K2114" i="5"/>
  <c r="K2115" i="5"/>
  <c r="K2116" i="5"/>
  <c r="K2117" i="5"/>
  <c r="K2118" i="5"/>
  <c r="K2119" i="5"/>
  <c r="K2120" i="5"/>
  <c r="K2121" i="5"/>
  <c r="K2122" i="5"/>
  <c r="K2123" i="5"/>
  <c r="K2124" i="5"/>
  <c r="K2125" i="5"/>
  <c r="K2126" i="5"/>
  <c r="K2127" i="5"/>
  <c r="K2128" i="5"/>
  <c r="K2129" i="5"/>
  <c r="K2130" i="5"/>
  <c r="K2131" i="5"/>
  <c r="K2132" i="5"/>
  <c r="K2133" i="5"/>
  <c r="K2134" i="5"/>
  <c r="K2135" i="5"/>
  <c r="K2136" i="5"/>
  <c r="K2137" i="5"/>
  <c r="K2138" i="5"/>
  <c r="K2139" i="5"/>
  <c r="K2140" i="5"/>
  <c r="K2141" i="5"/>
  <c r="K2142" i="5"/>
  <c r="K2143" i="5"/>
  <c r="K2144" i="5"/>
  <c r="K2145" i="5"/>
  <c r="K2146" i="5"/>
  <c r="K2147" i="5"/>
  <c r="K2148" i="5"/>
  <c r="K2149" i="5"/>
  <c r="K2150" i="5"/>
  <c r="K2151" i="5"/>
  <c r="K2152" i="5"/>
  <c r="K2153" i="5"/>
  <c r="K2154" i="5"/>
  <c r="K2155" i="5"/>
  <c r="K2156" i="5"/>
  <c r="K2157" i="5"/>
  <c r="K2158" i="5"/>
  <c r="K2159" i="5"/>
  <c r="K2160" i="5"/>
  <c r="K2161" i="5"/>
  <c r="K2162" i="5"/>
  <c r="K2163" i="5"/>
  <c r="K2164" i="5"/>
  <c r="K2165" i="5"/>
  <c r="K2166" i="5"/>
  <c r="K2167" i="5"/>
  <c r="K2168" i="5"/>
  <c r="K2169" i="5"/>
  <c r="K2170" i="5"/>
  <c r="K2171" i="5"/>
  <c r="K2172" i="5"/>
  <c r="K2173" i="5"/>
  <c r="K2174" i="5"/>
  <c r="K2175" i="5"/>
  <c r="K2176" i="5"/>
  <c r="K2177" i="5"/>
  <c r="K2178" i="5"/>
  <c r="K2179" i="5"/>
  <c r="K2180" i="5"/>
  <c r="K2181" i="5"/>
  <c r="K2182" i="5"/>
  <c r="K2183" i="5"/>
  <c r="K2184" i="5"/>
  <c r="K2185" i="5"/>
  <c r="K2186" i="5"/>
  <c r="K2187" i="5"/>
  <c r="K2188" i="5"/>
  <c r="K2189" i="5"/>
  <c r="K2190" i="5"/>
  <c r="K2191" i="5"/>
  <c r="K2192" i="5"/>
  <c r="K2193" i="5"/>
  <c r="K2194" i="5"/>
  <c r="K2195" i="5"/>
  <c r="K2196" i="5"/>
  <c r="K2197" i="5"/>
  <c r="K2198" i="5"/>
  <c r="K2199" i="5"/>
  <c r="K2200" i="5"/>
  <c r="K2201" i="5"/>
  <c r="K2202" i="5"/>
  <c r="K2203" i="5"/>
  <c r="K2204" i="5"/>
  <c r="K2205" i="5"/>
  <c r="K2206" i="5"/>
  <c r="K2207" i="5"/>
  <c r="K2208" i="5"/>
  <c r="K2209" i="5"/>
  <c r="K2210" i="5"/>
  <c r="K2211" i="5"/>
  <c r="K2212" i="5"/>
  <c r="K2213" i="5"/>
  <c r="K2214" i="5"/>
  <c r="K2215" i="5"/>
  <c r="K2216" i="5"/>
  <c r="K2217" i="5"/>
  <c r="K2218" i="5"/>
  <c r="K2219" i="5"/>
  <c r="K2220" i="5"/>
  <c r="K2221" i="5"/>
  <c r="K2222" i="5"/>
  <c r="K2223" i="5"/>
  <c r="K2224" i="5"/>
  <c r="K2225" i="5"/>
  <c r="K2226" i="5"/>
  <c r="K2227" i="5"/>
  <c r="K2228" i="5"/>
  <c r="K2229" i="5"/>
  <c r="K2230" i="5"/>
  <c r="K2231" i="5"/>
  <c r="K2232" i="5"/>
  <c r="K2233" i="5"/>
  <c r="K2234" i="5"/>
  <c r="K2235" i="5"/>
  <c r="K2236" i="5"/>
  <c r="K2237" i="5"/>
  <c r="K2238" i="5"/>
  <c r="K2239" i="5"/>
  <c r="K2240" i="5"/>
  <c r="K2241" i="5"/>
  <c r="K2242" i="5"/>
  <c r="K2243" i="5"/>
  <c r="K2244" i="5"/>
  <c r="K2245" i="5"/>
  <c r="K2246" i="5"/>
  <c r="K2247" i="5"/>
  <c r="K2248" i="5"/>
  <c r="K2249" i="5"/>
  <c r="K2250" i="5"/>
  <c r="K2251" i="5"/>
  <c r="K2252" i="5"/>
  <c r="K2253" i="5"/>
  <c r="K2254" i="5"/>
  <c r="K2255" i="5"/>
  <c r="K2256" i="5"/>
  <c r="K2257" i="5"/>
  <c r="K2258" i="5"/>
  <c r="K2259" i="5"/>
  <c r="K2260" i="5"/>
  <c r="K2261" i="5"/>
  <c r="K2262" i="5"/>
  <c r="K2263" i="5"/>
  <c r="K2264" i="5"/>
  <c r="K2265" i="5"/>
  <c r="K2266" i="5"/>
  <c r="K2267" i="5"/>
  <c r="K2268" i="5"/>
  <c r="K2269" i="5"/>
  <c r="K2270" i="5"/>
  <c r="K2271" i="5"/>
  <c r="K2272" i="5"/>
  <c r="K2273" i="5"/>
  <c r="K2274" i="5"/>
  <c r="K2275" i="5"/>
  <c r="K2276" i="5"/>
  <c r="K2277" i="5"/>
  <c r="K2278" i="5"/>
  <c r="K2279" i="5"/>
  <c r="K2280" i="5"/>
  <c r="K2281" i="5"/>
  <c r="K2282" i="5"/>
  <c r="K2283" i="5"/>
  <c r="K2284" i="5"/>
  <c r="K2285" i="5"/>
  <c r="K2286" i="5"/>
  <c r="K2287" i="5"/>
  <c r="K2288" i="5"/>
  <c r="K2289" i="5"/>
  <c r="K2290" i="5"/>
  <c r="K2291" i="5"/>
  <c r="K2292" i="5"/>
  <c r="K2293" i="5"/>
  <c r="K2294" i="5"/>
  <c r="K2295" i="5"/>
  <c r="K2296" i="5"/>
  <c r="K2297" i="5"/>
  <c r="K2298" i="5"/>
  <c r="K2299" i="5"/>
  <c r="K2300" i="5"/>
  <c r="K2301" i="5"/>
  <c r="K2302" i="5"/>
  <c r="K2303" i="5"/>
  <c r="K2304" i="5"/>
  <c r="K2305" i="5"/>
  <c r="K2306" i="5"/>
  <c r="K2307" i="5"/>
  <c r="K2308" i="5"/>
  <c r="K2309" i="5"/>
  <c r="K2310" i="5"/>
  <c r="K2311" i="5"/>
  <c r="K2312" i="5"/>
  <c r="K2313" i="5"/>
  <c r="K2314" i="5"/>
  <c r="K2315" i="5"/>
  <c r="K2316" i="5"/>
  <c r="K2317" i="5"/>
  <c r="K2318" i="5"/>
  <c r="K2319" i="5"/>
  <c r="K2320" i="5"/>
  <c r="K2321" i="5"/>
  <c r="K2322" i="5"/>
  <c r="K2323" i="5"/>
  <c r="K2324" i="5"/>
  <c r="K2325" i="5"/>
  <c r="K2326" i="5"/>
  <c r="K2327" i="5"/>
  <c r="K2328" i="5"/>
  <c r="K2329" i="5"/>
  <c r="K2330" i="5"/>
  <c r="K2331" i="5"/>
  <c r="K2332" i="5"/>
  <c r="K2333" i="5"/>
  <c r="K2334" i="5"/>
  <c r="K2335" i="5"/>
  <c r="K2336" i="5"/>
  <c r="K2337" i="5"/>
  <c r="K2338" i="5"/>
  <c r="K2339" i="5"/>
  <c r="K2340" i="5"/>
  <c r="K2341" i="5"/>
  <c r="K2342" i="5"/>
  <c r="K2343" i="5"/>
  <c r="K2344" i="5"/>
  <c r="K2345" i="5"/>
  <c r="K2346" i="5"/>
  <c r="K2347" i="5"/>
  <c r="K2348" i="5"/>
  <c r="K2349" i="5"/>
  <c r="K2350" i="5"/>
  <c r="K2351" i="5"/>
  <c r="K2352" i="5"/>
  <c r="K2353" i="5"/>
  <c r="K2354" i="5"/>
  <c r="K2355" i="5"/>
  <c r="K2356" i="5"/>
  <c r="K2357" i="5"/>
  <c r="K2358" i="5"/>
  <c r="K2359" i="5"/>
  <c r="K2360" i="5"/>
  <c r="K2361" i="5"/>
  <c r="K2362" i="5"/>
  <c r="K2363" i="5"/>
  <c r="K2364" i="5"/>
  <c r="K2365" i="5"/>
  <c r="K2366" i="5"/>
  <c r="K2367" i="5"/>
  <c r="K2368" i="5"/>
  <c r="K2369" i="5"/>
  <c r="K2370" i="5"/>
  <c r="K2371" i="5"/>
  <c r="K2372" i="5"/>
  <c r="K2373" i="5"/>
  <c r="K2374" i="5"/>
  <c r="K2375" i="5"/>
  <c r="K2376" i="5"/>
  <c r="K2377" i="5"/>
  <c r="K2378" i="5"/>
  <c r="K2379" i="5"/>
  <c r="K2380" i="5"/>
  <c r="K2381" i="5"/>
  <c r="K2382" i="5"/>
  <c r="K2383" i="5"/>
  <c r="K2384" i="5"/>
  <c r="K2385" i="5"/>
  <c r="K2386" i="5"/>
  <c r="K2387" i="5"/>
  <c r="K2388" i="5"/>
  <c r="K2389" i="5"/>
  <c r="K2390" i="5"/>
  <c r="K2391" i="5"/>
  <c r="K2392" i="5"/>
  <c r="K2393" i="5"/>
  <c r="K2394" i="5"/>
  <c r="K2395" i="5"/>
  <c r="K2396" i="5"/>
  <c r="K2397" i="5"/>
  <c r="K2398" i="5"/>
  <c r="K2399" i="5"/>
  <c r="K2400" i="5"/>
  <c r="K2401" i="5"/>
  <c r="K2402" i="5"/>
  <c r="K2403" i="5"/>
  <c r="K2404" i="5"/>
  <c r="K2405" i="5"/>
  <c r="K2406" i="5"/>
  <c r="K2407" i="5"/>
  <c r="K2408" i="5"/>
  <c r="K2409" i="5"/>
  <c r="K2410" i="5"/>
  <c r="K2411" i="5"/>
  <c r="K2412" i="5"/>
  <c r="K2413" i="5"/>
  <c r="K2414" i="5"/>
  <c r="K2415" i="5"/>
  <c r="K2416" i="5"/>
  <c r="K2417" i="5"/>
  <c r="K2418" i="5"/>
  <c r="K2419" i="5"/>
  <c r="K2420" i="5"/>
  <c r="K2421" i="5"/>
  <c r="K2422" i="5"/>
  <c r="K2423" i="5"/>
  <c r="K2424" i="5"/>
  <c r="K2425" i="5"/>
  <c r="K2426" i="5"/>
  <c r="K2427" i="5"/>
  <c r="K2428" i="5"/>
  <c r="K2429" i="5"/>
  <c r="K2430" i="5"/>
  <c r="K2431" i="5"/>
  <c r="K2432" i="5"/>
  <c r="K2433" i="5"/>
  <c r="K2434" i="5"/>
  <c r="K2435" i="5"/>
  <c r="K2436" i="5"/>
  <c r="K2437" i="5"/>
  <c r="K2438" i="5"/>
  <c r="K2439" i="5"/>
  <c r="K2440" i="5"/>
  <c r="K2441" i="5"/>
  <c r="K2442" i="5"/>
  <c r="K2443" i="5"/>
  <c r="K2444" i="5"/>
  <c r="K2445" i="5"/>
  <c r="K2446" i="5"/>
  <c r="K2447" i="5"/>
  <c r="K2448" i="5"/>
  <c r="K2449" i="5"/>
  <c r="K2450" i="5"/>
  <c r="K2451" i="5"/>
  <c r="K2452" i="5"/>
  <c r="K2453" i="5"/>
  <c r="K2454" i="5"/>
  <c r="K2455" i="5"/>
  <c r="K2456" i="5"/>
  <c r="K2457" i="5"/>
  <c r="K2458" i="5"/>
  <c r="K2459" i="5"/>
  <c r="K2460" i="5"/>
  <c r="K2461" i="5"/>
  <c r="K2462" i="5"/>
  <c r="K2463" i="5"/>
  <c r="K2464" i="5"/>
  <c r="K2465" i="5"/>
  <c r="K2466" i="5"/>
  <c r="K2467" i="5"/>
  <c r="K2468" i="5"/>
  <c r="K2469" i="5"/>
  <c r="K2470" i="5"/>
  <c r="K2471" i="5"/>
  <c r="K2472" i="5"/>
  <c r="K2473" i="5"/>
  <c r="K2474" i="5"/>
  <c r="K2475" i="5"/>
  <c r="K2476" i="5"/>
  <c r="K2477" i="5"/>
  <c r="K2478" i="5"/>
  <c r="K2479" i="5"/>
  <c r="K2480" i="5"/>
  <c r="K2481" i="5"/>
  <c r="K2482" i="5"/>
  <c r="K2483" i="5"/>
  <c r="K2484" i="5"/>
  <c r="K2485" i="5"/>
  <c r="K2486" i="5"/>
  <c r="K2487" i="5"/>
  <c r="K2488" i="5"/>
  <c r="K2489" i="5"/>
  <c r="K2490" i="5"/>
  <c r="K2491" i="5"/>
  <c r="K2492" i="5"/>
  <c r="K2493" i="5"/>
  <c r="K2494" i="5"/>
  <c r="K2495" i="5"/>
  <c r="K2496" i="5"/>
  <c r="K2497" i="5"/>
  <c r="K2498" i="5"/>
  <c r="K2499" i="5"/>
  <c r="K2500" i="5"/>
  <c r="K2501" i="5"/>
  <c r="K2502" i="5"/>
  <c r="K2503" i="5"/>
  <c r="K2504" i="5"/>
  <c r="K2505" i="5"/>
  <c r="K2506" i="5"/>
  <c r="K2507" i="5"/>
  <c r="K2508" i="5"/>
  <c r="K2509" i="5"/>
  <c r="K2510" i="5"/>
  <c r="K2511" i="5"/>
  <c r="K2512" i="5"/>
  <c r="K2513" i="5"/>
  <c r="K2514" i="5"/>
  <c r="K2515" i="5"/>
  <c r="K2516" i="5"/>
  <c r="K2517" i="5"/>
  <c r="K2518" i="5"/>
  <c r="K2519" i="5"/>
  <c r="K2520" i="5"/>
  <c r="K2521" i="5"/>
  <c r="K2522" i="5"/>
  <c r="K2523" i="5"/>
  <c r="K2524" i="5"/>
  <c r="K2525" i="5"/>
  <c r="K2526" i="5"/>
  <c r="K2527" i="5"/>
  <c r="K2528" i="5"/>
  <c r="K2529" i="5"/>
  <c r="K2530" i="5"/>
  <c r="K2531" i="5"/>
  <c r="K2532" i="5"/>
  <c r="K2533" i="5"/>
  <c r="K2534" i="5"/>
  <c r="K2535" i="5"/>
  <c r="K2536" i="5"/>
  <c r="K2537" i="5"/>
  <c r="K2538" i="5"/>
  <c r="K2539" i="5"/>
  <c r="K2540" i="5"/>
  <c r="K2541" i="5"/>
  <c r="K2542" i="5"/>
  <c r="K2543" i="5"/>
  <c r="K2544" i="5"/>
  <c r="K2545" i="5"/>
  <c r="K2546" i="5"/>
  <c r="K2547" i="5"/>
  <c r="K2548" i="5"/>
  <c r="K2549" i="5"/>
  <c r="K2550" i="5"/>
  <c r="K2551" i="5"/>
  <c r="K2552" i="5"/>
  <c r="K2553" i="5"/>
  <c r="K2554" i="5"/>
  <c r="K2555" i="5"/>
  <c r="K2556" i="5"/>
  <c r="K2557" i="5"/>
  <c r="K2558" i="5"/>
  <c r="K2559" i="5"/>
  <c r="K2560" i="5"/>
  <c r="K2561" i="5"/>
  <c r="K2562" i="5"/>
  <c r="K2563" i="5"/>
  <c r="K2564" i="5"/>
  <c r="K2565" i="5"/>
  <c r="K2566" i="5"/>
  <c r="K2567" i="5"/>
  <c r="K2568" i="5"/>
  <c r="K2569" i="5"/>
  <c r="K2570" i="5"/>
  <c r="K2571" i="5"/>
  <c r="K2572" i="5"/>
  <c r="K2573" i="5"/>
  <c r="K2574" i="5"/>
  <c r="K2575" i="5"/>
  <c r="K2576" i="5"/>
  <c r="K2577" i="5"/>
  <c r="K2578" i="5"/>
  <c r="K2579" i="5"/>
  <c r="K2580" i="5"/>
  <c r="K2581" i="5"/>
  <c r="K2582" i="5"/>
  <c r="K2583" i="5"/>
  <c r="K2584" i="5"/>
  <c r="K2585" i="5"/>
  <c r="K2586" i="5"/>
  <c r="K2587" i="5"/>
  <c r="K2588" i="5"/>
  <c r="K2589" i="5"/>
  <c r="K2590" i="5"/>
  <c r="K2591" i="5"/>
  <c r="K2592" i="5"/>
  <c r="K2593" i="5"/>
  <c r="K2594" i="5"/>
  <c r="K2595" i="5"/>
  <c r="K2596" i="5"/>
  <c r="K2597" i="5"/>
  <c r="K2598" i="5"/>
  <c r="K2599" i="5"/>
  <c r="K2600" i="5"/>
  <c r="K2601" i="5"/>
  <c r="K2602" i="5"/>
  <c r="K2603" i="5"/>
  <c r="K2604" i="5"/>
  <c r="K2605" i="5"/>
  <c r="K2606" i="5"/>
  <c r="K2607" i="5"/>
  <c r="K2608" i="5"/>
  <c r="K2609" i="5"/>
  <c r="K2610" i="5"/>
  <c r="K2611" i="5"/>
  <c r="K2612" i="5"/>
  <c r="K2613" i="5"/>
  <c r="K2614" i="5"/>
  <c r="K2615" i="5"/>
  <c r="K2616" i="5"/>
  <c r="K2617" i="5"/>
  <c r="K2618" i="5"/>
  <c r="K2619" i="5"/>
  <c r="K2620" i="5"/>
  <c r="K2621" i="5"/>
  <c r="K2622" i="5"/>
  <c r="K2623" i="5"/>
  <c r="K2624" i="5"/>
  <c r="K2625" i="5"/>
  <c r="K2626" i="5"/>
  <c r="K2627" i="5"/>
  <c r="K2628" i="5"/>
  <c r="K2629" i="5"/>
  <c r="K2630" i="5"/>
  <c r="K2631" i="5"/>
  <c r="K2632" i="5"/>
  <c r="K2633" i="5"/>
  <c r="K2634" i="5"/>
  <c r="K2635" i="5"/>
  <c r="K2636" i="5"/>
  <c r="K2637" i="5"/>
  <c r="K2638" i="5"/>
  <c r="K2639" i="5"/>
  <c r="K2640" i="5"/>
  <c r="K2641" i="5"/>
  <c r="K2642" i="5"/>
  <c r="K2643" i="5"/>
  <c r="K2644" i="5"/>
  <c r="K2645" i="5"/>
  <c r="K2646" i="5"/>
  <c r="K2647" i="5"/>
  <c r="K2648" i="5"/>
  <c r="K2649" i="5"/>
  <c r="K2650" i="5"/>
  <c r="K2651" i="5"/>
  <c r="K2652" i="5"/>
  <c r="K2653" i="5"/>
  <c r="K2654" i="5"/>
  <c r="K2655" i="5"/>
  <c r="K2656" i="5"/>
  <c r="K2657" i="5"/>
  <c r="K2658" i="5"/>
  <c r="K2659" i="5"/>
  <c r="K2660" i="5"/>
  <c r="K2661" i="5"/>
  <c r="K2662" i="5"/>
  <c r="K2663" i="5"/>
  <c r="K2664" i="5"/>
  <c r="K2665" i="5"/>
  <c r="K2666" i="5"/>
  <c r="K2667" i="5"/>
  <c r="K2668" i="5"/>
  <c r="K2669" i="5"/>
  <c r="K2670" i="5"/>
  <c r="K2671" i="5"/>
  <c r="K2672" i="5"/>
  <c r="K2673" i="5"/>
  <c r="K2674" i="5"/>
  <c r="K2675" i="5"/>
  <c r="K2676" i="5"/>
  <c r="K2677" i="5"/>
  <c r="K2678" i="5"/>
  <c r="K2679" i="5"/>
  <c r="K2680" i="5"/>
  <c r="K2681" i="5"/>
  <c r="K2682" i="5"/>
  <c r="K2683" i="5"/>
  <c r="K2684" i="5"/>
  <c r="K2685" i="5"/>
  <c r="K2686" i="5"/>
  <c r="K2687" i="5"/>
  <c r="K2688" i="5"/>
  <c r="K2689" i="5"/>
  <c r="K2690" i="5"/>
  <c r="K2691" i="5"/>
  <c r="K2692" i="5"/>
  <c r="K2693" i="5"/>
  <c r="K2694" i="5"/>
  <c r="K2695" i="5"/>
  <c r="K2696" i="5"/>
  <c r="K2697" i="5"/>
  <c r="K2698" i="5"/>
  <c r="K2699" i="5"/>
  <c r="K2700" i="5"/>
  <c r="K2701" i="5"/>
  <c r="K2702" i="5"/>
  <c r="K2703" i="5"/>
  <c r="K2704" i="5"/>
  <c r="K2705" i="5"/>
  <c r="K2706" i="5"/>
  <c r="K2707" i="5"/>
  <c r="K2708" i="5"/>
  <c r="K2709" i="5"/>
  <c r="K2710" i="5"/>
  <c r="K2711" i="5"/>
  <c r="K2712" i="5"/>
  <c r="K2713" i="5"/>
  <c r="K2714" i="5"/>
  <c r="K2715" i="5"/>
  <c r="K2716" i="5"/>
  <c r="K2717" i="5"/>
  <c r="K2718" i="5"/>
  <c r="K2719" i="5"/>
  <c r="K2720" i="5"/>
  <c r="K2721" i="5"/>
  <c r="K2722" i="5"/>
  <c r="K2723" i="5"/>
  <c r="K2724" i="5"/>
  <c r="K2725" i="5"/>
  <c r="K2726" i="5"/>
  <c r="K2727" i="5"/>
  <c r="K2728" i="5"/>
  <c r="K2729" i="5"/>
  <c r="K2730" i="5"/>
  <c r="K2731" i="5"/>
  <c r="K2732" i="5"/>
  <c r="K2733" i="5"/>
  <c r="K2734" i="5"/>
  <c r="K2735" i="5"/>
  <c r="K2736" i="5"/>
  <c r="K2737" i="5"/>
  <c r="K2738" i="5"/>
  <c r="K2739" i="5"/>
  <c r="K2740" i="5"/>
  <c r="K2741" i="5"/>
  <c r="K2742" i="5"/>
  <c r="K2743" i="5"/>
  <c r="K2744" i="5"/>
  <c r="K2745" i="5"/>
  <c r="K2746" i="5"/>
  <c r="K2747" i="5"/>
  <c r="K2748" i="5"/>
  <c r="K2749" i="5"/>
  <c r="K2750" i="5"/>
  <c r="K2751" i="5"/>
  <c r="K2752" i="5"/>
  <c r="K2753" i="5"/>
  <c r="K2754" i="5"/>
  <c r="K2755" i="5"/>
  <c r="K2756" i="5"/>
  <c r="K2757" i="5"/>
  <c r="K2758" i="5"/>
  <c r="K2759" i="5"/>
  <c r="K2760" i="5"/>
  <c r="K2761" i="5"/>
  <c r="K2762" i="5"/>
  <c r="K2763" i="5"/>
  <c r="K2764" i="5"/>
  <c r="K2765" i="5"/>
  <c r="K2766" i="5"/>
  <c r="K2767" i="5"/>
  <c r="K2768" i="5"/>
  <c r="K2769" i="5"/>
  <c r="K2770" i="5"/>
  <c r="K2771" i="5"/>
  <c r="K2772" i="5"/>
  <c r="K2773" i="5"/>
  <c r="K2774" i="5"/>
  <c r="K2775" i="5"/>
  <c r="K2776" i="5"/>
  <c r="K2777" i="5"/>
  <c r="K2778" i="5"/>
  <c r="K2779" i="5"/>
  <c r="K2780" i="5"/>
  <c r="K2781" i="5"/>
  <c r="K2782" i="5"/>
  <c r="K2783" i="5"/>
  <c r="K2784" i="5"/>
  <c r="K2785" i="5"/>
  <c r="K2786" i="5"/>
  <c r="K2787" i="5"/>
  <c r="K2788" i="5"/>
  <c r="K2789" i="5"/>
  <c r="K2790" i="5"/>
  <c r="K2791" i="5"/>
  <c r="K2792" i="5"/>
  <c r="K2793" i="5"/>
  <c r="K2794" i="5"/>
  <c r="K2795" i="5"/>
  <c r="K2796" i="5"/>
  <c r="K2797" i="5"/>
  <c r="K2798" i="5"/>
  <c r="K2799" i="5"/>
  <c r="K2800" i="5"/>
  <c r="K2801" i="5"/>
  <c r="K2802" i="5"/>
  <c r="K2803" i="5"/>
  <c r="K2804" i="5"/>
  <c r="K2805" i="5"/>
  <c r="K2806" i="5"/>
  <c r="K2807" i="5"/>
  <c r="K2808" i="5"/>
  <c r="K2809" i="5"/>
  <c r="K2810" i="5"/>
  <c r="K2811" i="5"/>
  <c r="K2812" i="5"/>
  <c r="K2813" i="5"/>
  <c r="K2814" i="5"/>
  <c r="K2815" i="5"/>
  <c r="K2816" i="5"/>
  <c r="K2817" i="5"/>
  <c r="K2818" i="5"/>
  <c r="K2819" i="5"/>
  <c r="K2820" i="5"/>
  <c r="K2821" i="5"/>
  <c r="K2822" i="5"/>
  <c r="K2823" i="5"/>
  <c r="K2824" i="5"/>
  <c r="K2825" i="5"/>
  <c r="K2826" i="5"/>
  <c r="K2827" i="5"/>
  <c r="K2828" i="5"/>
  <c r="K2829" i="5"/>
  <c r="K2830" i="5"/>
  <c r="K2831" i="5"/>
  <c r="K2832" i="5"/>
  <c r="K2833" i="5"/>
  <c r="K2834" i="5"/>
  <c r="K2835" i="5"/>
  <c r="K2836" i="5"/>
  <c r="K2837" i="5"/>
  <c r="K2838" i="5"/>
  <c r="K2839" i="5"/>
  <c r="K2840" i="5"/>
  <c r="K2841" i="5"/>
  <c r="K2842" i="5"/>
  <c r="K2843" i="5"/>
  <c r="K2844" i="5"/>
  <c r="K2845" i="5"/>
  <c r="K2846" i="5"/>
  <c r="K2847" i="5"/>
  <c r="K2848" i="5"/>
  <c r="K2849" i="5"/>
  <c r="K2850" i="5"/>
  <c r="K2851" i="5"/>
  <c r="K2852" i="5"/>
  <c r="K2853" i="5"/>
  <c r="K2854" i="5"/>
  <c r="K2855" i="5"/>
  <c r="K2856" i="5"/>
  <c r="K2857" i="5"/>
  <c r="K2858" i="5"/>
  <c r="K2859" i="5"/>
  <c r="K2860" i="5"/>
  <c r="K2861" i="5"/>
  <c r="K2862" i="5"/>
  <c r="K2863" i="5"/>
  <c r="K2864" i="5"/>
  <c r="K2865" i="5"/>
  <c r="K2866" i="5"/>
  <c r="K2867" i="5"/>
  <c r="K2868" i="5"/>
  <c r="K2869" i="5"/>
  <c r="K2870" i="5"/>
  <c r="K2871" i="5"/>
  <c r="K2872" i="5"/>
  <c r="K2873" i="5"/>
  <c r="K2874" i="5"/>
  <c r="K2875" i="5"/>
  <c r="K2876" i="5"/>
  <c r="K2877" i="5"/>
  <c r="K2878" i="5"/>
  <c r="K2879" i="5"/>
  <c r="K2880" i="5"/>
  <c r="K2881" i="5"/>
  <c r="K2882" i="5"/>
  <c r="K2883" i="5"/>
  <c r="K2884" i="5"/>
  <c r="K2885" i="5"/>
  <c r="K2886" i="5"/>
  <c r="K2887" i="5"/>
  <c r="K2888" i="5"/>
  <c r="K2889" i="5"/>
  <c r="K2890" i="5"/>
  <c r="K2891" i="5"/>
  <c r="K2892" i="5"/>
  <c r="K2893" i="5"/>
  <c r="K2894" i="5"/>
  <c r="K2895" i="5"/>
  <c r="K2896" i="5"/>
  <c r="K2897" i="5"/>
  <c r="K2898" i="5"/>
  <c r="K2899" i="5"/>
  <c r="K2900" i="5"/>
  <c r="K2901" i="5"/>
  <c r="K2902" i="5"/>
  <c r="K2903" i="5"/>
  <c r="K2904" i="5"/>
  <c r="K2905" i="5"/>
  <c r="K2906" i="5"/>
  <c r="K2907" i="5"/>
  <c r="K2908" i="5"/>
  <c r="K2909" i="5"/>
  <c r="K2910" i="5"/>
  <c r="K2911" i="5"/>
  <c r="K2912" i="5"/>
  <c r="K2913" i="5"/>
  <c r="K2914" i="5"/>
  <c r="K2915" i="5"/>
  <c r="K2916" i="5"/>
  <c r="K2917" i="5"/>
  <c r="K2918" i="5"/>
  <c r="K2919" i="5"/>
  <c r="K2920" i="5"/>
  <c r="K2921" i="5"/>
  <c r="K2922" i="5"/>
  <c r="K2923" i="5"/>
  <c r="K2924" i="5"/>
  <c r="K2925" i="5"/>
  <c r="K2926" i="5"/>
  <c r="K2927" i="5"/>
  <c r="K2928" i="5"/>
  <c r="K2929" i="5"/>
  <c r="K2930" i="5"/>
  <c r="K2931" i="5"/>
  <c r="K2932" i="5"/>
  <c r="K2933" i="5"/>
  <c r="K2934" i="5"/>
  <c r="K2935" i="5"/>
  <c r="K2936" i="5"/>
  <c r="K2937" i="5"/>
  <c r="K2938" i="5"/>
  <c r="K2939" i="5"/>
  <c r="K2940" i="5"/>
  <c r="K2941" i="5"/>
  <c r="K2942" i="5"/>
  <c r="K2943" i="5"/>
  <c r="K2944" i="5"/>
  <c r="K2945" i="5"/>
  <c r="K2946" i="5"/>
  <c r="K2947" i="5"/>
  <c r="K2948" i="5"/>
  <c r="K2949" i="5"/>
  <c r="K2950" i="5"/>
  <c r="K2951" i="5"/>
  <c r="K2952" i="5"/>
  <c r="K2953" i="5"/>
  <c r="K2954" i="5"/>
  <c r="K2955" i="5"/>
  <c r="K2956" i="5"/>
  <c r="K2957" i="5"/>
  <c r="K2958" i="5"/>
  <c r="K2959" i="5"/>
  <c r="K2960" i="5"/>
  <c r="K2961" i="5"/>
  <c r="K2962" i="5"/>
  <c r="K2963" i="5"/>
  <c r="K2964" i="5"/>
  <c r="K2965" i="5"/>
  <c r="K2966" i="5"/>
  <c r="K2967" i="5"/>
  <c r="K2968" i="5"/>
  <c r="K2969" i="5"/>
  <c r="K2970" i="5"/>
  <c r="K2971" i="5"/>
  <c r="K2972" i="5"/>
  <c r="K2973" i="5"/>
  <c r="K2974" i="5"/>
  <c r="K2975" i="5"/>
  <c r="K2976" i="5"/>
  <c r="K2977" i="5"/>
  <c r="K2978" i="5"/>
  <c r="K2979" i="5"/>
  <c r="K2980" i="5"/>
  <c r="K2981" i="5"/>
  <c r="K2982" i="5"/>
  <c r="K2983" i="5"/>
  <c r="K2984" i="5"/>
  <c r="K2985" i="5"/>
  <c r="K2986" i="5"/>
  <c r="K2987" i="5"/>
  <c r="K2988" i="5"/>
  <c r="K2989" i="5"/>
  <c r="K2990" i="5"/>
  <c r="K2991" i="5"/>
  <c r="K2992" i="5"/>
  <c r="K2993" i="5"/>
  <c r="K2994" i="5"/>
  <c r="K2995" i="5"/>
  <c r="K2996" i="5"/>
  <c r="K2997" i="5"/>
  <c r="K2998" i="5"/>
  <c r="K2999" i="5"/>
  <c r="K3000" i="5"/>
  <c r="K3001" i="5"/>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J1503" i="5"/>
  <c r="J1504" i="5"/>
  <c r="J1505" i="5"/>
  <c r="J1506" i="5"/>
  <c r="J1507" i="5"/>
  <c r="J1508" i="5"/>
  <c r="J1509" i="5"/>
  <c r="J1510" i="5"/>
  <c r="J1511" i="5"/>
  <c r="J1512" i="5"/>
  <c r="J1513" i="5"/>
  <c r="J1514" i="5"/>
  <c r="J1515" i="5"/>
  <c r="J1516" i="5"/>
  <c r="J1517" i="5"/>
  <c r="J1518" i="5"/>
  <c r="J1519" i="5"/>
  <c r="J1520" i="5"/>
  <c r="J1521" i="5"/>
  <c r="J1522" i="5"/>
  <c r="J1523" i="5"/>
  <c r="J1524" i="5"/>
  <c r="J1525" i="5"/>
  <c r="J1526" i="5"/>
  <c r="J1527" i="5"/>
  <c r="J1528" i="5"/>
  <c r="J1529" i="5"/>
  <c r="J1530" i="5"/>
  <c r="J1531" i="5"/>
  <c r="J1532" i="5"/>
  <c r="J1533" i="5"/>
  <c r="J1534" i="5"/>
  <c r="J1535" i="5"/>
  <c r="J1536" i="5"/>
  <c r="J1537" i="5"/>
  <c r="J1538" i="5"/>
  <c r="J1539" i="5"/>
  <c r="J1540" i="5"/>
  <c r="J1541" i="5"/>
  <c r="J1542" i="5"/>
  <c r="J1543" i="5"/>
  <c r="J1544" i="5"/>
  <c r="J1545" i="5"/>
  <c r="J1546" i="5"/>
  <c r="J1547" i="5"/>
  <c r="J1548" i="5"/>
  <c r="J1549" i="5"/>
  <c r="J1550" i="5"/>
  <c r="J1551" i="5"/>
  <c r="J1552" i="5"/>
  <c r="J1553" i="5"/>
  <c r="J1554" i="5"/>
  <c r="J1555" i="5"/>
  <c r="J1556" i="5"/>
  <c r="J1557" i="5"/>
  <c r="J1558" i="5"/>
  <c r="J1559" i="5"/>
  <c r="J1560" i="5"/>
  <c r="J1561" i="5"/>
  <c r="J1562" i="5"/>
  <c r="J1563" i="5"/>
  <c r="J1564" i="5"/>
  <c r="J1565" i="5"/>
  <c r="J1566" i="5"/>
  <c r="J1567" i="5"/>
  <c r="J1568" i="5"/>
  <c r="J1569" i="5"/>
  <c r="J1570" i="5"/>
  <c r="J1571" i="5"/>
  <c r="J1572" i="5"/>
  <c r="J1573" i="5"/>
  <c r="J1574" i="5"/>
  <c r="J1575" i="5"/>
  <c r="J1576" i="5"/>
  <c r="J1577" i="5"/>
  <c r="J1578" i="5"/>
  <c r="J1579" i="5"/>
  <c r="J1580" i="5"/>
  <c r="J1581" i="5"/>
  <c r="J1582" i="5"/>
  <c r="J1583" i="5"/>
  <c r="J1584" i="5"/>
  <c r="J1585" i="5"/>
  <c r="J1586" i="5"/>
  <c r="J1587" i="5"/>
  <c r="J1588" i="5"/>
  <c r="J1589" i="5"/>
  <c r="J1590" i="5"/>
  <c r="J1591" i="5"/>
  <c r="J1592" i="5"/>
  <c r="J1593" i="5"/>
  <c r="J1594" i="5"/>
  <c r="J1595" i="5"/>
  <c r="J1596" i="5"/>
  <c r="J1597" i="5"/>
  <c r="J1598" i="5"/>
  <c r="J1599" i="5"/>
  <c r="J1600" i="5"/>
  <c r="J1601" i="5"/>
  <c r="J1602" i="5"/>
  <c r="J1603" i="5"/>
  <c r="J1604" i="5"/>
  <c r="J1605" i="5"/>
  <c r="J1606" i="5"/>
  <c r="J1607" i="5"/>
  <c r="J1608" i="5"/>
  <c r="J1609" i="5"/>
  <c r="J1610" i="5"/>
  <c r="J1611" i="5"/>
  <c r="J1612" i="5"/>
  <c r="J1613" i="5"/>
  <c r="J1614" i="5"/>
  <c r="J1615" i="5"/>
  <c r="J1616" i="5"/>
  <c r="J1617" i="5"/>
  <c r="J1618" i="5"/>
  <c r="J1619" i="5"/>
  <c r="J1620" i="5"/>
  <c r="J1621" i="5"/>
  <c r="J1622" i="5"/>
  <c r="J1623" i="5"/>
  <c r="J1624" i="5"/>
  <c r="J1625" i="5"/>
  <c r="J1626" i="5"/>
  <c r="J1627" i="5"/>
  <c r="J1628" i="5"/>
  <c r="J1629" i="5"/>
  <c r="J1630" i="5"/>
  <c r="J1631" i="5"/>
  <c r="J1632" i="5"/>
  <c r="J1633" i="5"/>
  <c r="J1634" i="5"/>
  <c r="J1635" i="5"/>
  <c r="J1636" i="5"/>
  <c r="J1637" i="5"/>
  <c r="J1638" i="5"/>
  <c r="J1639" i="5"/>
  <c r="J1640" i="5"/>
  <c r="J1641" i="5"/>
  <c r="J1642" i="5"/>
  <c r="J1643" i="5"/>
  <c r="J1644" i="5"/>
  <c r="J1645" i="5"/>
  <c r="J1646" i="5"/>
  <c r="J1647" i="5"/>
  <c r="J1648" i="5"/>
  <c r="J1649" i="5"/>
  <c r="J1650" i="5"/>
  <c r="J1651" i="5"/>
  <c r="J1652" i="5"/>
  <c r="J1653" i="5"/>
  <c r="J1654" i="5"/>
  <c r="J1655" i="5"/>
  <c r="J1656" i="5"/>
  <c r="J1657" i="5"/>
  <c r="J1658" i="5"/>
  <c r="J1659" i="5"/>
  <c r="J1660" i="5"/>
  <c r="J1661" i="5"/>
  <c r="J1662" i="5"/>
  <c r="J1663" i="5"/>
  <c r="J1664" i="5"/>
  <c r="J1665" i="5"/>
  <c r="J1666" i="5"/>
  <c r="J1667" i="5"/>
  <c r="J1668" i="5"/>
  <c r="J1669" i="5"/>
  <c r="J1670" i="5"/>
  <c r="J1671" i="5"/>
  <c r="J1672" i="5"/>
  <c r="J1673" i="5"/>
  <c r="J1674" i="5"/>
  <c r="J1675" i="5"/>
  <c r="J1676" i="5"/>
  <c r="J1677" i="5"/>
  <c r="J1678" i="5"/>
  <c r="J1679" i="5"/>
  <c r="J1680" i="5"/>
  <c r="J1681" i="5"/>
  <c r="J1682" i="5"/>
  <c r="J1683" i="5"/>
  <c r="J1684" i="5"/>
  <c r="J1685" i="5"/>
  <c r="J1686" i="5"/>
  <c r="J1687" i="5"/>
  <c r="J1688" i="5"/>
  <c r="J1689" i="5"/>
  <c r="J1690" i="5"/>
  <c r="J1691" i="5"/>
  <c r="J1692" i="5"/>
  <c r="J1693" i="5"/>
  <c r="J1694" i="5"/>
  <c r="J1695" i="5"/>
  <c r="J1696" i="5"/>
  <c r="J1697" i="5"/>
  <c r="J1698" i="5"/>
  <c r="J1699" i="5"/>
  <c r="J1700" i="5"/>
  <c r="J1701" i="5"/>
  <c r="J1702" i="5"/>
  <c r="J1703" i="5"/>
  <c r="J1704" i="5"/>
  <c r="J1705" i="5"/>
  <c r="J1706" i="5"/>
  <c r="J1707" i="5"/>
  <c r="J1708" i="5"/>
  <c r="J1709" i="5"/>
  <c r="J1710" i="5"/>
  <c r="J1711" i="5"/>
  <c r="J1712" i="5"/>
  <c r="J1713" i="5"/>
  <c r="J1714" i="5"/>
  <c r="J1715" i="5"/>
  <c r="J1716" i="5"/>
  <c r="J1717" i="5"/>
  <c r="J1718" i="5"/>
  <c r="J1719" i="5"/>
  <c r="J1720" i="5"/>
  <c r="J1721" i="5"/>
  <c r="J1722" i="5"/>
  <c r="J1723" i="5"/>
  <c r="J1724" i="5"/>
  <c r="J1725" i="5"/>
  <c r="J1726" i="5"/>
  <c r="J1727" i="5"/>
  <c r="J1728" i="5"/>
  <c r="J1729" i="5"/>
  <c r="J1730" i="5"/>
  <c r="J1731" i="5"/>
  <c r="J1732" i="5"/>
  <c r="J1733" i="5"/>
  <c r="J1734" i="5"/>
  <c r="J1735" i="5"/>
  <c r="J1736" i="5"/>
  <c r="J1737" i="5"/>
  <c r="J1738" i="5"/>
  <c r="J1739" i="5"/>
  <c r="J1740" i="5"/>
  <c r="J1741" i="5"/>
  <c r="J1742" i="5"/>
  <c r="J1743" i="5"/>
  <c r="J1744" i="5"/>
  <c r="J1745" i="5"/>
  <c r="J1746" i="5"/>
  <c r="J1747" i="5"/>
  <c r="J1748" i="5"/>
  <c r="J1749" i="5"/>
  <c r="J1750" i="5"/>
  <c r="J1751" i="5"/>
  <c r="J1752" i="5"/>
  <c r="J1753" i="5"/>
  <c r="J1754" i="5"/>
  <c r="J1755" i="5"/>
  <c r="J1756" i="5"/>
  <c r="J1757" i="5"/>
  <c r="J1758" i="5"/>
  <c r="J1759" i="5"/>
  <c r="J1760" i="5"/>
  <c r="J1761" i="5"/>
  <c r="J1762" i="5"/>
  <c r="J1763" i="5"/>
  <c r="J1764" i="5"/>
  <c r="J1765" i="5"/>
  <c r="J1766" i="5"/>
  <c r="J1767" i="5"/>
  <c r="J1768" i="5"/>
  <c r="J1769" i="5"/>
  <c r="J1770" i="5"/>
  <c r="J1771" i="5"/>
  <c r="J1772" i="5"/>
  <c r="J1773" i="5"/>
  <c r="J1774" i="5"/>
  <c r="J1775" i="5"/>
  <c r="J1776" i="5"/>
  <c r="J1777" i="5"/>
  <c r="J1778" i="5"/>
  <c r="J1779" i="5"/>
  <c r="J1780" i="5"/>
  <c r="J1781" i="5"/>
  <c r="J1782" i="5"/>
  <c r="J1783" i="5"/>
  <c r="J1784" i="5"/>
  <c r="J1785" i="5"/>
  <c r="J1786" i="5"/>
  <c r="J1787" i="5"/>
  <c r="J1788" i="5"/>
  <c r="J1789" i="5"/>
  <c r="J1790" i="5"/>
  <c r="J1791" i="5"/>
  <c r="J1792" i="5"/>
  <c r="J1793" i="5"/>
  <c r="J1794" i="5"/>
  <c r="J1795" i="5"/>
  <c r="J1796" i="5"/>
  <c r="J1797" i="5"/>
  <c r="J1798" i="5"/>
  <c r="J1799" i="5"/>
  <c r="J1800" i="5"/>
  <c r="J1801" i="5"/>
  <c r="J1802" i="5"/>
  <c r="J1803" i="5"/>
  <c r="J1804" i="5"/>
  <c r="J1805" i="5"/>
  <c r="J1806" i="5"/>
  <c r="J1807" i="5"/>
  <c r="J1808" i="5"/>
  <c r="J1809" i="5"/>
  <c r="J1810" i="5"/>
  <c r="J1811" i="5"/>
  <c r="J1812" i="5"/>
  <c r="J1813" i="5"/>
  <c r="J1814" i="5"/>
  <c r="J1815" i="5"/>
  <c r="J1816" i="5"/>
  <c r="J1817" i="5"/>
  <c r="J1818" i="5"/>
  <c r="J1819" i="5"/>
  <c r="J1820" i="5"/>
  <c r="J1821" i="5"/>
  <c r="J1822" i="5"/>
  <c r="J1823" i="5"/>
  <c r="J1824" i="5"/>
  <c r="J1825" i="5"/>
  <c r="J1826" i="5"/>
  <c r="J1827" i="5"/>
  <c r="J1828" i="5"/>
  <c r="J1829" i="5"/>
  <c r="J1830" i="5"/>
  <c r="J1831" i="5"/>
  <c r="J1832" i="5"/>
  <c r="J1833" i="5"/>
  <c r="J1834" i="5"/>
  <c r="J1835" i="5"/>
  <c r="J1836" i="5"/>
  <c r="J1837" i="5"/>
  <c r="J1838" i="5"/>
  <c r="J1839" i="5"/>
  <c r="J1840" i="5"/>
  <c r="J1841" i="5"/>
  <c r="J1842" i="5"/>
  <c r="J1843" i="5"/>
  <c r="J1844" i="5"/>
  <c r="J1845" i="5"/>
  <c r="J1846" i="5"/>
  <c r="J1847" i="5"/>
  <c r="J1848" i="5"/>
  <c r="J1849" i="5"/>
  <c r="J1850" i="5"/>
  <c r="J1851" i="5"/>
  <c r="J1852" i="5"/>
  <c r="J1853" i="5"/>
  <c r="J1854" i="5"/>
  <c r="J1855" i="5"/>
  <c r="J1856" i="5"/>
  <c r="J1857" i="5"/>
  <c r="J1858" i="5"/>
  <c r="J1859" i="5"/>
  <c r="J1860" i="5"/>
  <c r="J1861" i="5"/>
  <c r="J1862" i="5"/>
  <c r="J1863" i="5"/>
  <c r="J1864" i="5"/>
  <c r="J1865" i="5"/>
  <c r="J1866" i="5"/>
  <c r="J1867" i="5"/>
  <c r="J1868" i="5"/>
  <c r="J1869" i="5"/>
  <c r="J1870" i="5"/>
  <c r="J1871" i="5"/>
  <c r="J1872" i="5"/>
  <c r="J1873" i="5"/>
  <c r="J1874" i="5"/>
  <c r="J1875" i="5"/>
  <c r="J1876" i="5"/>
  <c r="J1877" i="5"/>
  <c r="J1878" i="5"/>
  <c r="J1879" i="5"/>
  <c r="J1880" i="5"/>
  <c r="J1881" i="5"/>
  <c r="J1882" i="5"/>
  <c r="J1883" i="5"/>
  <c r="J1884" i="5"/>
  <c r="J1885" i="5"/>
  <c r="J1886" i="5"/>
  <c r="J1887" i="5"/>
  <c r="J1888" i="5"/>
  <c r="J1889" i="5"/>
  <c r="J1890" i="5"/>
  <c r="J1891" i="5"/>
  <c r="J1892" i="5"/>
  <c r="J1893" i="5"/>
  <c r="J1894" i="5"/>
  <c r="J1895" i="5"/>
  <c r="J1896" i="5"/>
  <c r="J1897" i="5"/>
  <c r="J1898" i="5"/>
  <c r="J1899" i="5"/>
  <c r="J1900" i="5"/>
  <c r="J1901" i="5"/>
  <c r="J1902" i="5"/>
  <c r="J1903" i="5"/>
  <c r="J1904" i="5"/>
  <c r="J1905" i="5"/>
  <c r="J1906" i="5"/>
  <c r="J1907" i="5"/>
  <c r="J1908" i="5"/>
  <c r="J1909" i="5"/>
  <c r="J1910" i="5"/>
  <c r="J1911" i="5"/>
  <c r="J1912" i="5"/>
  <c r="J1913" i="5"/>
  <c r="J1914" i="5"/>
  <c r="J1915" i="5"/>
  <c r="J1916" i="5"/>
  <c r="J1917" i="5"/>
  <c r="J1918" i="5"/>
  <c r="J1919" i="5"/>
  <c r="J1920" i="5"/>
  <c r="J1921" i="5"/>
  <c r="J1922" i="5"/>
  <c r="J1923" i="5"/>
  <c r="J1924" i="5"/>
  <c r="J1925" i="5"/>
  <c r="J1926" i="5"/>
  <c r="J1927" i="5"/>
  <c r="J1928" i="5"/>
  <c r="J1929" i="5"/>
  <c r="J1930" i="5"/>
  <c r="J1931" i="5"/>
  <c r="J1932" i="5"/>
  <c r="J1933" i="5"/>
  <c r="J1934" i="5"/>
  <c r="J1935" i="5"/>
  <c r="J1936" i="5"/>
  <c r="J1937" i="5"/>
  <c r="J1938" i="5"/>
  <c r="J1939" i="5"/>
  <c r="J1940" i="5"/>
  <c r="J1941" i="5"/>
  <c r="J1942" i="5"/>
  <c r="J1943" i="5"/>
  <c r="J1944" i="5"/>
  <c r="J1945" i="5"/>
  <c r="J1946" i="5"/>
  <c r="J1947" i="5"/>
  <c r="J1948" i="5"/>
  <c r="J1949" i="5"/>
  <c r="J1950" i="5"/>
  <c r="J1951" i="5"/>
  <c r="J1952" i="5"/>
  <c r="J1953" i="5"/>
  <c r="J1954" i="5"/>
  <c r="J1955" i="5"/>
  <c r="J1956" i="5"/>
  <c r="J1957" i="5"/>
  <c r="J1958" i="5"/>
  <c r="J1959" i="5"/>
  <c r="J1960" i="5"/>
  <c r="J1961" i="5"/>
  <c r="J1962" i="5"/>
  <c r="J1963" i="5"/>
  <c r="J1964" i="5"/>
  <c r="J1965" i="5"/>
  <c r="J1966" i="5"/>
  <c r="J1967" i="5"/>
  <c r="J1968" i="5"/>
  <c r="J1969" i="5"/>
  <c r="J1970" i="5"/>
  <c r="J1971" i="5"/>
  <c r="J1972" i="5"/>
  <c r="J1973" i="5"/>
  <c r="J1974" i="5"/>
  <c r="J1975" i="5"/>
  <c r="J1976" i="5"/>
  <c r="J1977" i="5"/>
  <c r="J1978" i="5"/>
  <c r="J1979" i="5"/>
  <c r="J1980" i="5"/>
  <c r="J1981" i="5"/>
  <c r="J1982" i="5"/>
  <c r="J1983" i="5"/>
  <c r="J1984" i="5"/>
  <c r="J1985" i="5"/>
  <c r="J1986" i="5"/>
  <c r="J1987" i="5"/>
  <c r="J1988" i="5"/>
  <c r="J1989" i="5"/>
  <c r="J1990" i="5"/>
  <c r="J1991" i="5"/>
  <c r="J1992" i="5"/>
  <c r="J1993" i="5"/>
  <c r="J1994" i="5"/>
  <c r="J1995" i="5"/>
  <c r="J1996" i="5"/>
  <c r="J1997" i="5"/>
  <c r="J1998" i="5"/>
  <c r="J1999" i="5"/>
  <c r="J2000" i="5"/>
  <c r="J2001" i="5"/>
  <c r="J2002" i="5"/>
  <c r="J2003" i="5"/>
  <c r="J2004" i="5"/>
  <c r="J2005" i="5"/>
  <c r="J2006" i="5"/>
  <c r="J2007" i="5"/>
  <c r="J2008" i="5"/>
  <c r="J2009" i="5"/>
  <c r="J2010" i="5"/>
  <c r="J2011" i="5"/>
  <c r="J2012" i="5"/>
  <c r="J2013" i="5"/>
  <c r="J2014" i="5"/>
  <c r="J2015" i="5"/>
  <c r="J2016" i="5"/>
  <c r="J2017" i="5"/>
  <c r="J2018" i="5"/>
  <c r="J2019" i="5"/>
  <c r="J2020" i="5"/>
  <c r="J2021" i="5"/>
  <c r="J2022" i="5"/>
  <c r="J2023" i="5"/>
  <c r="J2024" i="5"/>
  <c r="J2025" i="5"/>
  <c r="J2026" i="5"/>
  <c r="J2027" i="5"/>
  <c r="J2028" i="5"/>
  <c r="J2029" i="5"/>
  <c r="J2030" i="5"/>
  <c r="J2031" i="5"/>
  <c r="J2032" i="5"/>
  <c r="J2033" i="5"/>
  <c r="J2034" i="5"/>
  <c r="J2035" i="5"/>
  <c r="J2036" i="5"/>
  <c r="J2037" i="5"/>
  <c r="J2038" i="5"/>
  <c r="J2039" i="5"/>
  <c r="J2040" i="5"/>
  <c r="J2041" i="5"/>
  <c r="J2042" i="5"/>
  <c r="J2043" i="5"/>
  <c r="J2044" i="5"/>
  <c r="J2045" i="5"/>
  <c r="J2046" i="5"/>
  <c r="J2047" i="5"/>
  <c r="J2048" i="5"/>
  <c r="J2049" i="5"/>
  <c r="J2050" i="5"/>
  <c r="J2051" i="5"/>
  <c r="J2052" i="5"/>
  <c r="J2053" i="5"/>
  <c r="J2054" i="5"/>
  <c r="J2055" i="5"/>
  <c r="J2056" i="5"/>
  <c r="J2057" i="5"/>
  <c r="J2058" i="5"/>
  <c r="J2059" i="5"/>
  <c r="J2060" i="5"/>
  <c r="J2061" i="5"/>
  <c r="J2062" i="5"/>
  <c r="J2063" i="5"/>
  <c r="J2064" i="5"/>
  <c r="J2065" i="5"/>
  <c r="J2066" i="5"/>
  <c r="J2067" i="5"/>
  <c r="J2068" i="5"/>
  <c r="J2069" i="5"/>
  <c r="J2070" i="5"/>
  <c r="J2071" i="5"/>
  <c r="J2072" i="5"/>
  <c r="J2073" i="5"/>
  <c r="J2074" i="5"/>
  <c r="J2075" i="5"/>
  <c r="J2076" i="5"/>
  <c r="J2077" i="5"/>
  <c r="J2078" i="5"/>
  <c r="J2079" i="5"/>
  <c r="J2080" i="5"/>
  <c r="J2081" i="5"/>
  <c r="J2082" i="5"/>
  <c r="J2083" i="5"/>
  <c r="J2084" i="5"/>
  <c r="J2085" i="5"/>
  <c r="J2086" i="5"/>
  <c r="J2087" i="5"/>
  <c r="J2088" i="5"/>
  <c r="J2089" i="5"/>
  <c r="J2090" i="5"/>
  <c r="J2091" i="5"/>
  <c r="J2092" i="5"/>
  <c r="J2093" i="5"/>
  <c r="J2094" i="5"/>
  <c r="J2095" i="5"/>
  <c r="J2096" i="5"/>
  <c r="J2097" i="5"/>
  <c r="J2098" i="5"/>
  <c r="J2099" i="5"/>
  <c r="J2100" i="5"/>
  <c r="J2101" i="5"/>
  <c r="J2102" i="5"/>
  <c r="J2103" i="5"/>
  <c r="J2104" i="5"/>
  <c r="J2105" i="5"/>
  <c r="J2106" i="5"/>
  <c r="J2107" i="5"/>
  <c r="J2108" i="5"/>
  <c r="J2109" i="5"/>
  <c r="J2110" i="5"/>
  <c r="J2111" i="5"/>
  <c r="J2112" i="5"/>
  <c r="J2113" i="5"/>
  <c r="J2114" i="5"/>
  <c r="J2115" i="5"/>
  <c r="J2116" i="5"/>
  <c r="J2117" i="5"/>
  <c r="J2118" i="5"/>
  <c r="J2119" i="5"/>
  <c r="J2120" i="5"/>
  <c r="J2121" i="5"/>
  <c r="J2122" i="5"/>
  <c r="J2123" i="5"/>
  <c r="J2124" i="5"/>
  <c r="J2125" i="5"/>
  <c r="J2126" i="5"/>
  <c r="J2127" i="5"/>
  <c r="J2128" i="5"/>
  <c r="J2129" i="5"/>
  <c r="J2130" i="5"/>
  <c r="J2131" i="5"/>
  <c r="J2132" i="5"/>
  <c r="J2133" i="5"/>
  <c r="J2134" i="5"/>
  <c r="J2135" i="5"/>
  <c r="J2136" i="5"/>
  <c r="J2137" i="5"/>
  <c r="J2138" i="5"/>
  <c r="J2139" i="5"/>
  <c r="J2140" i="5"/>
  <c r="J2141" i="5"/>
  <c r="J2142" i="5"/>
  <c r="J2143" i="5"/>
  <c r="J2144" i="5"/>
  <c r="J2145" i="5"/>
  <c r="J2146" i="5"/>
  <c r="J2147" i="5"/>
  <c r="J2148" i="5"/>
  <c r="J2149" i="5"/>
  <c r="J2150" i="5"/>
  <c r="J2151" i="5"/>
  <c r="J2152" i="5"/>
  <c r="J2153" i="5"/>
  <c r="J2154" i="5"/>
  <c r="J2155" i="5"/>
  <c r="J2156" i="5"/>
  <c r="J2157" i="5"/>
  <c r="J2158" i="5"/>
  <c r="J2159" i="5"/>
  <c r="J2160" i="5"/>
  <c r="J2161" i="5"/>
  <c r="J2162" i="5"/>
  <c r="J2163" i="5"/>
  <c r="J2164" i="5"/>
  <c r="J2165" i="5"/>
  <c r="J2166" i="5"/>
  <c r="J2167" i="5"/>
  <c r="J2168" i="5"/>
  <c r="J2169" i="5"/>
  <c r="J2170" i="5"/>
  <c r="J2171" i="5"/>
  <c r="J2172" i="5"/>
  <c r="J2173" i="5"/>
  <c r="J2174" i="5"/>
  <c r="J2175" i="5"/>
  <c r="J2176" i="5"/>
  <c r="J2177" i="5"/>
  <c r="J2178" i="5"/>
  <c r="J2179" i="5"/>
  <c r="J2180" i="5"/>
  <c r="J2181" i="5"/>
  <c r="J2182" i="5"/>
  <c r="J2183" i="5"/>
  <c r="J2184" i="5"/>
  <c r="J2185" i="5"/>
  <c r="J2186" i="5"/>
  <c r="J2187" i="5"/>
  <c r="J2188" i="5"/>
  <c r="J2189" i="5"/>
  <c r="J2190" i="5"/>
  <c r="J2191" i="5"/>
  <c r="J2192" i="5"/>
  <c r="J2193" i="5"/>
  <c r="J2194" i="5"/>
  <c r="J2195" i="5"/>
  <c r="J2196" i="5"/>
  <c r="J2197" i="5"/>
  <c r="J2198" i="5"/>
  <c r="J2199" i="5"/>
  <c r="J2200" i="5"/>
  <c r="J2201" i="5"/>
  <c r="J2202" i="5"/>
  <c r="J2203" i="5"/>
  <c r="J2204" i="5"/>
  <c r="J2205" i="5"/>
  <c r="J2206" i="5"/>
  <c r="J2207" i="5"/>
  <c r="J2208" i="5"/>
  <c r="J2209" i="5"/>
  <c r="J2210" i="5"/>
  <c r="J2211" i="5"/>
  <c r="J2212" i="5"/>
  <c r="J2213" i="5"/>
  <c r="J2214" i="5"/>
  <c r="J2215" i="5"/>
  <c r="J2216" i="5"/>
  <c r="J2217" i="5"/>
  <c r="J2218" i="5"/>
  <c r="J2219" i="5"/>
  <c r="J2220" i="5"/>
  <c r="J2221" i="5"/>
  <c r="J2222" i="5"/>
  <c r="J2223" i="5"/>
  <c r="J2224" i="5"/>
  <c r="J2225" i="5"/>
  <c r="J2226" i="5"/>
  <c r="J2227" i="5"/>
  <c r="J2228" i="5"/>
  <c r="J2229" i="5"/>
  <c r="J2230" i="5"/>
  <c r="J2231" i="5"/>
  <c r="J2232" i="5"/>
  <c r="J2233" i="5"/>
  <c r="J2234" i="5"/>
  <c r="J2235" i="5"/>
  <c r="J2236" i="5"/>
  <c r="J2237" i="5"/>
  <c r="J2238" i="5"/>
  <c r="J2239" i="5"/>
  <c r="J2240" i="5"/>
  <c r="J2241" i="5"/>
  <c r="J2242" i="5"/>
  <c r="J2243" i="5"/>
  <c r="J2244" i="5"/>
  <c r="J2245" i="5"/>
  <c r="J2246" i="5"/>
  <c r="J2247" i="5"/>
  <c r="J2248" i="5"/>
  <c r="J2249" i="5"/>
  <c r="J2250" i="5"/>
  <c r="J2251" i="5"/>
  <c r="J2252" i="5"/>
  <c r="J2253" i="5"/>
  <c r="J2254" i="5"/>
  <c r="J2255" i="5"/>
  <c r="J2256" i="5"/>
  <c r="J2257" i="5"/>
  <c r="J2258" i="5"/>
  <c r="J2259" i="5"/>
  <c r="J2260" i="5"/>
  <c r="J2261" i="5"/>
  <c r="J2262" i="5"/>
  <c r="J2263" i="5"/>
  <c r="J2264" i="5"/>
  <c r="J2265" i="5"/>
  <c r="J2266" i="5"/>
  <c r="J2267" i="5"/>
  <c r="J2268" i="5"/>
  <c r="J2269" i="5"/>
  <c r="J2270" i="5"/>
  <c r="J2271" i="5"/>
  <c r="J2272" i="5"/>
  <c r="J2273" i="5"/>
  <c r="J2274" i="5"/>
  <c r="J2275" i="5"/>
  <c r="J2276" i="5"/>
  <c r="J2277" i="5"/>
  <c r="J2278" i="5"/>
  <c r="J2279" i="5"/>
  <c r="J2280" i="5"/>
  <c r="J2281" i="5"/>
  <c r="J2282" i="5"/>
  <c r="J2283" i="5"/>
  <c r="J2284" i="5"/>
  <c r="J2285" i="5"/>
  <c r="J2286" i="5"/>
  <c r="J2287" i="5"/>
  <c r="J2288" i="5"/>
  <c r="J2289" i="5"/>
  <c r="J2290" i="5"/>
  <c r="J2291" i="5"/>
  <c r="J2292" i="5"/>
  <c r="J2293" i="5"/>
  <c r="J2294" i="5"/>
  <c r="J2295" i="5"/>
  <c r="J2296" i="5"/>
  <c r="J2297" i="5"/>
  <c r="J2298" i="5"/>
  <c r="J2299" i="5"/>
  <c r="J2300" i="5"/>
  <c r="J2301" i="5"/>
  <c r="J2302" i="5"/>
  <c r="J2303" i="5"/>
  <c r="J2304" i="5"/>
  <c r="J2305" i="5"/>
  <c r="J2306" i="5"/>
  <c r="J2307" i="5"/>
  <c r="J2308" i="5"/>
  <c r="J2309" i="5"/>
  <c r="J2310" i="5"/>
  <c r="J2311" i="5"/>
  <c r="J2312" i="5"/>
  <c r="J2313" i="5"/>
  <c r="J2314" i="5"/>
  <c r="J2315" i="5"/>
  <c r="J2316" i="5"/>
  <c r="J2317" i="5"/>
  <c r="J2318" i="5"/>
  <c r="J2319" i="5"/>
  <c r="J2320" i="5"/>
  <c r="J2321" i="5"/>
  <c r="J2322" i="5"/>
  <c r="J2323" i="5"/>
  <c r="J2324" i="5"/>
  <c r="J2325" i="5"/>
  <c r="J2326" i="5"/>
  <c r="J2327" i="5"/>
  <c r="J2328" i="5"/>
  <c r="J2329" i="5"/>
  <c r="J2330" i="5"/>
  <c r="J2331" i="5"/>
  <c r="J2332" i="5"/>
  <c r="J2333" i="5"/>
  <c r="J2334" i="5"/>
  <c r="J2335" i="5"/>
  <c r="J2336" i="5"/>
  <c r="J2337" i="5"/>
  <c r="J2338" i="5"/>
  <c r="J2339" i="5"/>
  <c r="J2340" i="5"/>
  <c r="J2341" i="5"/>
  <c r="J2342" i="5"/>
  <c r="J2343" i="5"/>
  <c r="J2344" i="5"/>
  <c r="J2345" i="5"/>
  <c r="J2346" i="5"/>
  <c r="J2347" i="5"/>
  <c r="J2348" i="5"/>
  <c r="J2349" i="5"/>
  <c r="J2350" i="5"/>
  <c r="J2351" i="5"/>
  <c r="J2352" i="5"/>
  <c r="J2353" i="5"/>
  <c r="J2354" i="5"/>
  <c r="J2355" i="5"/>
  <c r="J2356" i="5"/>
  <c r="J2357" i="5"/>
  <c r="J2358" i="5"/>
  <c r="J2359" i="5"/>
  <c r="J2360" i="5"/>
  <c r="J2361" i="5"/>
  <c r="J2362" i="5"/>
  <c r="J2363" i="5"/>
  <c r="J2364" i="5"/>
  <c r="J2365" i="5"/>
  <c r="J2366" i="5"/>
  <c r="J2367" i="5"/>
  <c r="J2368" i="5"/>
  <c r="J2369" i="5"/>
  <c r="J2370" i="5"/>
  <c r="J2371" i="5"/>
  <c r="J2372" i="5"/>
  <c r="J2373" i="5"/>
  <c r="J2374" i="5"/>
  <c r="J2375" i="5"/>
  <c r="J2376" i="5"/>
  <c r="J2377" i="5"/>
  <c r="J2378" i="5"/>
  <c r="J2379" i="5"/>
  <c r="J2380" i="5"/>
  <c r="J2381" i="5"/>
  <c r="J2382" i="5"/>
  <c r="J2383" i="5"/>
  <c r="J2384" i="5"/>
  <c r="J2385" i="5"/>
  <c r="J2386" i="5"/>
  <c r="J2387" i="5"/>
  <c r="J2388" i="5"/>
  <c r="J2389" i="5"/>
  <c r="J2390" i="5"/>
  <c r="J2391" i="5"/>
  <c r="J2392" i="5"/>
  <c r="J2393" i="5"/>
  <c r="J2394" i="5"/>
  <c r="J2395" i="5"/>
  <c r="J2396" i="5"/>
  <c r="J2397" i="5"/>
  <c r="J2398" i="5"/>
  <c r="J2399" i="5"/>
  <c r="J2400" i="5"/>
  <c r="J2401" i="5"/>
  <c r="J2402" i="5"/>
  <c r="J2403" i="5"/>
  <c r="J2404" i="5"/>
  <c r="J2405" i="5"/>
  <c r="J2406" i="5"/>
  <c r="J2407" i="5"/>
  <c r="J2408" i="5"/>
  <c r="J2409" i="5"/>
  <c r="J2410" i="5"/>
  <c r="J2411" i="5"/>
  <c r="J2412" i="5"/>
  <c r="J2413" i="5"/>
  <c r="J2414" i="5"/>
  <c r="J2415" i="5"/>
  <c r="J2416" i="5"/>
  <c r="J2417" i="5"/>
  <c r="J2418" i="5"/>
  <c r="J2419" i="5"/>
  <c r="J2420" i="5"/>
  <c r="J2421" i="5"/>
  <c r="J2422" i="5"/>
  <c r="J2423" i="5"/>
  <c r="J2424" i="5"/>
  <c r="J2425" i="5"/>
  <c r="J2426" i="5"/>
  <c r="J2427" i="5"/>
  <c r="J2428" i="5"/>
  <c r="J2429" i="5"/>
  <c r="J2430" i="5"/>
  <c r="J2431" i="5"/>
  <c r="J2432" i="5"/>
  <c r="J2433" i="5"/>
  <c r="J2434" i="5"/>
  <c r="J2435" i="5"/>
  <c r="J2436" i="5"/>
  <c r="J2437" i="5"/>
  <c r="J2438" i="5"/>
  <c r="J2439" i="5"/>
  <c r="J2440" i="5"/>
  <c r="J2441" i="5"/>
  <c r="J2442" i="5"/>
  <c r="J2443" i="5"/>
  <c r="J2444" i="5"/>
  <c r="J2445" i="5"/>
  <c r="J2446" i="5"/>
  <c r="J2447" i="5"/>
  <c r="J2448" i="5"/>
  <c r="J2449" i="5"/>
  <c r="J2450" i="5"/>
  <c r="J2451" i="5"/>
  <c r="J2452" i="5"/>
  <c r="J2453" i="5"/>
  <c r="J2454" i="5"/>
  <c r="J2455" i="5"/>
  <c r="J2456" i="5"/>
  <c r="J2457" i="5"/>
  <c r="J2458" i="5"/>
  <c r="J2459" i="5"/>
  <c r="J2460" i="5"/>
  <c r="J2461" i="5"/>
  <c r="J2462" i="5"/>
  <c r="J2463" i="5"/>
  <c r="J2464" i="5"/>
  <c r="J2465" i="5"/>
  <c r="J2466" i="5"/>
  <c r="J2467" i="5"/>
  <c r="J2468" i="5"/>
  <c r="J2469" i="5"/>
  <c r="J2470" i="5"/>
  <c r="J2471" i="5"/>
  <c r="J2472" i="5"/>
  <c r="J2473" i="5"/>
  <c r="J2474" i="5"/>
  <c r="J2475" i="5"/>
  <c r="J2476" i="5"/>
  <c r="J2477" i="5"/>
  <c r="J2478" i="5"/>
  <c r="J2479" i="5"/>
  <c r="J2480" i="5"/>
  <c r="J2481" i="5"/>
  <c r="J2482" i="5"/>
  <c r="J2483" i="5"/>
  <c r="J2484" i="5"/>
  <c r="J2485" i="5"/>
  <c r="J2486" i="5"/>
  <c r="J2487" i="5"/>
  <c r="J2488" i="5"/>
  <c r="J2489" i="5"/>
  <c r="J2490" i="5"/>
  <c r="J2491" i="5"/>
  <c r="J2492" i="5"/>
  <c r="J2493" i="5"/>
  <c r="J2494" i="5"/>
  <c r="J2495" i="5"/>
  <c r="J2496" i="5"/>
  <c r="J2497" i="5"/>
  <c r="J2498" i="5"/>
  <c r="J2499" i="5"/>
  <c r="J2500" i="5"/>
  <c r="J2501" i="5"/>
  <c r="J2502" i="5"/>
  <c r="J2503" i="5"/>
  <c r="J2504" i="5"/>
  <c r="J2505" i="5"/>
  <c r="J2506" i="5"/>
  <c r="J2507" i="5"/>
  <c r="J2508" i="5"/>
  <c r="J2509" i="5"/>
  <c r="J2510" i="5"/>
  <c r="J2511" i="5"/>
  <c r="J2512" i="5"/>
  <c r="J2513" i="5"/>
  <c r="J2514" i="5"/>
  <c r="J2515" i="5"/>
  <c r="J2516" i="5"/>
  <c r="J2517" i="5"/>
  <c r="J2518" i="5"/>
  <c r="J2519" i="5"/>
  <c r="J2520" i="5"/>
  <c r="J2521" i="5"/>
  <c r="J2522" i="5"/>
  <c r="J2523" i="5"/>
  <c r="J2524" i="5"/>
  <c r="J2525" i="5"/>
  <c r="J2526" i="5"/>
  <c r="J2527" i="5"/>
  <c r="J2528" i="5"/>
  <c r="J2529" i="5"/>
  <c r="J2530" i="5"/>
  <c r="J2531" i="5"/>
  <c r="J2532" i="5"/>
  <c r="J2533" i="5"/>
  <c r="J2534" i="5"/>
  <c r="J2535" i="5"/>
  <c r="J2536" i="5"/>
  <c r="J2537" i="5"/>
  <c r="J2538" i="5"/>
  <c r="J2539" i="5"/>
  <c r="J2540" i="5"/>
  <c r="J2541" i="5"/>
  <c r="J2542" i="5"/>
  <c r="J2543" i="5"/>
  <c r="J2544" i="5"/>
  <c r="J2545" i="5"/>
  <c r="J2546" i="5"/>
  <c r="J2547" i="5"/>
  <c r="J2548" i="5"/>
  <c r="J2549" i="5"/>
  <c r="J2550" i="5"/>
  <c r="J2551" i="5"/>
  <c r="J2552" i="5"/>
  <c r="J2553" i="5"/>
  <c r="J2554" i="5"/>
  <c r="J2555" i="5"/>
  <c r="J2556" i="5"/>
  <c r="J2557" i="5"/>
  <c r="J2558" i="5"/>
  <c r="J2559" i="5"/>
  <c r="J2560" i="5"/>
  <c r="J2561" i="5"/>
  <c r="J2562" i="5"/>
  <c r="J2563" i="5"/>
  <c r="J2564" i="5"/>
  <c r="J2565" i="5"/>
  <c r="J2566" i="5"/>
  <c r="J2567" i="5"/>
  <c r="J2568" i="5"/>
  <c r="J2569" i="5"/>
  <c r="J2570" i="5"/>
  <c r="J2571" i="5"/>
  <c r="J2572" i="5"/>
  <c r="J2573" i="5"/>
  <c r="J2574" i="5"/>
  <c r="J2575" i="5"/>
  <c r="J2576" i="5"/>
  <c r="J2577" i="5"/>
  <c r="J2578" i="5"/>
  <c r="J2579" i="5"/>
  <c r="J2580" i="5"/>
  <c r="J2581" i="5"/>
  <c r="J2582" i="5"/>
  <c r="J2583" i="5"/>
  <c r="J2584" i="5"/>
  <c r="J2585" i="5"/>
  <c r="J2586" i="5"/>
  <c r="J2587" i="5"/>
  <c r="J2588" i="5"/>
  <c r="J2589" i="5"/>
  <c r="J2590" i="5"/>
  <c r="J2591" i="5"/>
  <c r="J2592" i="5"/>
  <c r="J2593" i="5"/>
  <c r="J2594" i="5"/>
  <c r="J2595" i="5"/>
  <c r="J2596" i="5"/>
  <c r="J2597" i="5"/>
  <c r="J2598" i="5"/>
  <c r="J2599" i="5"/>
  <c r="J2600" i="5"/>
  <c r="J2601" i="5"/>
  <c r="J2602" i="5"/>
  <c r="J2603" i="5"/>
  <c r="J2604" i="5"/>
  <c r="J2605" i="5"/>
  <c r="J2606" i="5"/>
  <c r="J2607" i="5"/>
  <c r="J2608" i="5"/>
  <c r="J2609" i="5"/>
  <c r="J2610" i="5"/>
  <c r="J2611" i="5"/>
  <c r="J2612" i="5"/>
  <c r="J2613" i="5"/>
  <c r="J2614" i="5"/>
  <c r="J2615" i="5"/>
  <c r="J2616" i="5"/>
  <c r="J2617" i="5"/>
  <c r="J2618" i="5"/>
  <c r="J2619" i="5"/>
  <c r="J2620" i="5"/>
  <c r="J2621" i="5"/>
  <c r="J2622" i="5"/>
  <c r="J2623" i="5"/>
  <c r="J2624" i="5"/>
  <c r="J2625" i="5"/>
  <c r="J2626" i="5"/>
  <c r="J2627" i="5"/>
  <c r="J2628" i="5"/>
  <c r="J2629" i="5"/>
  <c r="J2630" i="5"/>
  <c r="J2631" i="5"/>
  <c r="J2632" i="5"/>
  <c r="J2633" i="5"/>
  <c r="J2634" i="5"/>
  <c r="J2635" i="5"/>
  <c r="J2636" i="5"/>
  <c r="J2637" i="5"/>
  <c r="J2638" i="5"/>
  <c r="J2639" i="5"/>
  <c r="J2640" i="5"/>
  <c r="J2641" i="5"/>
  <c r="J2642" i="5"/>
  <c r="J2643" i="5"/>
  <c r="J2644" i="5"/>
  <c r="J2645" i="5"/>
  <c r="J2646" i="5"/>
  <c r="J2647" i="5"/>
  <c r="J2648" i="5"/>
  <c r="J2649" i="5"/>
  <c r="J2650" i="5"/>
  <c r="J2651" i="5"/>
  <c r="J2652" i="5"/>
  <c r="J2653" i="5"/>
  <c r="J2654" i="5"/>
  <c r="J2655" i="5"/>
  <c r="J2656" i="5"/>
  <c r="J2657" i="5"/>
  <c r="J2658" i="5"/>
  <c r="J2659" i="5"/>
  <c r="J2660" i="5"/>
  <c r="J2661" i="5"/>
  <c r="J2662" i="5"/>
  <c r="J2663" i="5"/>
  <c r="J2664" i="5"/>
  <c r="J2665" i="5"/>
  <c r="J2666" i="5"/>
  <c r="J2667" i="5"/>
  <c r="J2668" i="5"/>
  <c r="J2669" i="5"/>
  <c r="J2670" i="5"/>
  <c r="J2671" i="5"/>
  <c r="J2672" i="5"/>
  <c r="J2673" i="5"/>
  <c r="J2674" i="5"/>
  <c r="J2675" i="5"/>
  <c r="J2676" i="5"/>
  <c r="J2677" i="5"/>
  <c r="J2678" i="5"/>
  <c r="J2679" i="5"/>
  <c r="J2680" i="5"/>
  <c r="J2681" i="5"/>
  <c r="J2682" i="5"/>
  <c r="J2683" i="5"/>
  <c r="J2684" i="5"/>
  <c r="J2685" i="5"/>
  <c r="J2686" i="5"/>
  <c r="J2687" i="5"/>
  <c r="J2688" i="5"/>
  <c r="J2689" i="5"/>
  <c r="J2690" i="5"/>
  <c r="J2691" i="5"/>
  <c r="J2692" i="5"/>
  <c r="J2693" i="5"/>
  <c r="J2694" i="5"/>
  <c r="J2695" i="5"/>
  <c r="J2696" i="5"/>
  <c r="J2697" i="5"/>
  <c r="J2698" i="5"/>
  <c r="J2699" i="5"/>
  <c r="J2700" i="5"/>
  <c r="J2701" i="5"/>
  <c r="J2702" i="5"/>
  <c r="J2703" i="5"/>
  <c r="J2704" i="5"/>
  <c r="J2705" i="5"/>
  <c r="J2706" i="5"/>
  <c r="J2707" i="5"/>
  <c r="J2708" i="5"/>
  <c r="J2709" i="5"/>
  <c r="J2710" i="5"/>
  <c r="J2711" i="5"/>
  <c r="J2712" i="5"/>
  <c r="J2713" i="5"/>
  <c r="J2714" i="5"/>
  <c r="J2715" i="5"/>
  <c r="J2716" i="5"/>
  <c r="J2717" i="5"/>
  <c r="J2718" i="5"/>
  <c r="J2719" i="5"/>
  <c r="J2720" i="5"/>
  <c r="J2721" i="5"/>
  <c r="J2722" i="5"/>
  <c r="J2723" i="5"/>
  <c r="J2724" i="5"/>
  <c r="J2725" i="5"/>
  <c r="J2726" i="5"/>
  <c r="J2727" i="5"/>
  <c r="J2728" i="5"/>
  <c r="J2729" i="5"/>
  <c r="J2730" i="5"/>
  <c r="J2731" i="5"/>
  <c r="J2732" i="5"/>
  <c r="J2733" i="5"/>
  <c r="J2734" i="5"/>
  <c r="J2735" i="5"/>
  <c r="J2736" i="5"/>
  <c r="J2737" i="5"/>
  <c r="J2738" i="5"/>
  <c r="J2739" i="5"/>
  <c r="J2740" i="5"/>
  <c r="J2741" i="5"/>
  <c r="J2742" i="5"/>
  <c r="J2743" i="5"/>
  <c r="J2744" i="5"/>
  <c r="J2745" i="5"/>
  <c r="J2746" i="5"/>
  <c r="J2747" i="5"/>
  <c r="J2748" i="5"/>
  <c r="J2749" i="5"/>
  <c r="J2750" i="5"/>
  <c r="J2751" i="5"/>
  <c r="J2752" i="5"/>
  <c r="J2753" i="5"/>
  <c r="J2754" i="5"/>
  <c r="J2755" i="5"/>
  <c r="J2756" i="5"/>
  <c r="J2757" i="5"/>
  <c r="J2758" i="5"/>
  <c r="J2759" i="5"/>
  <c r="J2760" i="5"/>
  <c r="J2761" i="5"/>
  <c r="J2762" i="5"/>
  <c r="J2763" i="5"/>
  <c r="J2764" i="5"/>
  <c r="J2765" i="5"/>
  <c r="J2766" i="5"/>
  <c r="J2767" i="5"/>
  <c r="J2768" i="5"/>
  <c r="J2769" i="5"/>
  <c r="J2770" i="5"/>
  <c r="J2771" i="5"/>
  <c r="J2772" i="5"/>
  <c r="J2773" i="5"/>
  <c r="J2774" i="5"/>
  <c r="J2775" i="5"/>
  <c r="J2776" i="5"/>
  <c r="J2777" i="5"/>
  <c r="J2778" i="5"/>
  <c r="J2779" i="5"/>
  <c r="J2780" i="5"/>
  <c r="J2781" i="5"/>
  <c r="J2782" i="5"/>
  <c r="J2783" i="5"/>
  <c r="J2784" i="5"/>
  <c r="J2785" i="5"/>
  <c r="J2786" i="5"/>
  <c r="J2787" i="5"/>
  <c r="J2788" i="5"/>
  <c r="J2789" i="5"/>
  <c r="J2790" i="5"/>
  <c r="J2791" i="5"/>
  <c r="J2792" i="5"/>
  <c r="J2793" i="5"/>
  <c r="J2794" i="5"/>
  <c r="J2795" i="5"/>
  <c r="J2796" i="5"/>
  <c r="J2797" i="5"/>
  <c r="J2798" i="5"/>
  <c r="J2799" i="5"/>
  <c r="J2800" i="5"/>
  <c r="J2801" i="5"/>
  <c r="J2802" i="5"/>
  <c r="J2803" i="5"/>
  <c r="J2804" i="5"/>
  <c r="J2805" i="5"/>
  <c r="J2806" i="5"/>
  <c r="J2807" i="5"/>
  <c r="J2808" i="5"/>
  <c r="J2809" i="5"/>
  <c r="J2810" i="5"/>
  <c r="J2811" i="5"/>
  <c r="J2812" i="5"/>
  <c r="J2813" i="5"/>
  <c r="J2814" i="5"/>
  <c r="J2815" i="5"/>
  <c r="J2816" i="5"/>
  <c r="J2817" i="5"/>
  <c r="J2818" i="5"/>
  <c r="J2819" i="5"/>
  <c r="J2820" i="5"/>
  <c r="J2821" i="5"/>
  <c r="J2822" i="5"/>
  <c r="J2823" i="5"/>
  <c r="J2824" i="5"/>
  <c r="J2825" i="5"/>
  <c r="J2826" i="5"/>
  <c r="J2827" i="5"/>
  <c r="J2828" i="5"/>
  <c r="J2829" i="5"/>
  <c r="J2830" i="5"/>
  <c r="J2831" i="5"/>
  <c r="J2832" i="5"/>
  <c r="J2833" i="5"/>
  <c r="J2834" i="5"/>
  <c r="J2835" i="5"/>
  <c r="J2836" i="5"/>
  <c r="J2837" i="5"/>
  <c r="J2838" i="5"/>
  <c r="J2839" i="5"/>
  <c r="J2840" i="5"/>
  <c r="J2841" i="5"/>
  <c r="J2842" i="5"/>
  <c r="J2843" i="5"/>
  <c r="J2844" i="5"/>
  <c r="J2845" i="5"/>
  <c r="J2846" i="5"/>
  <c r="J2847" i="5"/>
  <c r="J2848" i="5"/>
  <c r="J2849" i="5"/>
  <c r="J2850" i="5"/>
  <c r="J2851" i="5"/>
  <c r="J2852" i="5"/>
  <c r="J2853" i="5"/>
  <c r="J2854" i="5"/>
  <c r="J2855" i="5"/>
  <c r="J2856" i="5"/>
  <c r="J2857" i="5"/>
  <c r="J2858" i="5"/>
  <c r="J2859" i="5"/>
  <c r="J2860" i="5"/>
  <c r="J2861" i="5"/>
  <c r="J2862" i="5"/>
  <c r="J2863" i="5"/>
  <c r="J2864" i="5"/>
  <c r="J2865" i="5"/>
  <c r="J2866" i="5"/>
  <c r="J2867" i="5"/>
  <c r="J2868" i="5"/>
  <c r="J2869" i="5"/>
  <c r="J2870" i="5"/>
  <c r="J2871" i="5"/>
  <c r="J2872" i="5"/>
  <c r="J2873" i="5"/>
  <c r="J2874" i="5"/>
  <c r="J2875" i="5"/>
  <c r="J2876" i="5"/>
  <c r="J2877" i="5"/>
  <c r="J2878" i="5"/>
  <c r="J2879" i="5"/>
  <c r="J2880" i="5"/>
  <c r="J2881" i="5"/>
  <c r="J2882" i="5"/>
  <c r="J2883" i="5"/>
  <c r="J2884" i="5"/>
  <c r="J2885" i="5"/>
  <c r="J2886" i="5"/>
  <c r="J2887" i="5"/>
  <c r="J2888" i="5"/>
  <c r="J2889" i="5"/>
  <c r="J2890" i="5"/>
  <c r="J2891" i="5"/>
  <c r="J2892" i="5"/>
  <c r="J2893" i="5"/>
  <c r="J2894" i="5"/>
  <c r="J2895" i="5"/>
  <c r="J2896" i="5"/>
  <c r="J2897" i="5"/>
  <c r="J2898" i="5"/>
  <c r="J2899" i="5"/>
  <c r="J2900" i="5"/>
  <c r="J2901" i="5"/>
  <c r="J2902" i="5"/>
  <c r="J2903" i="5"/>
  <c r="J2904" i="5"/>
  <c r="J2905" i="5"/>
  <c r="J2906" i="5"/>
  <c r="J2907" i="5"/>
  <c r="J2908" i="5"/>
  <c r="J2909" i="5"/>
  <c r="J2910" i="5"/>
  <c r="J2911" i="5"/>
  <c r="J2912" i="5"/>
  <c r="J2913" i="5"/>
  <c r="J2914" i="5"/>
  <c r="J2915" i="5"/>
  <c r="J2916" i="5"/>
  <c r="J2917" i="5"/>
  <c r="J2918" i="5"/>
  <c r="J2919" i="5"/>
  <c r="J2920" i="5"/>
  <c r="J2921" i="5"/>
  <c r="J2922" i="5"/>
  <c r="J2923" i="5"/>
  <c r="J2924" i="5"/>
  <c r="J2925" i="5"/>
  <c r="J2926" i="5"/>
  <c r="J2927" i="5"/>
  <c r="J2928" i="5"/>
  <c r="J2929" i="5"/>
  <c r="J2930" i="5"/>
  <c r="J2931" i="5"/>
  <c r="J2932" i="5"/>
  <c r="J2933" i="5"/>
  <c r="J2934" i="5"/>
  <c r="J2935" i="5"/>
  <c r="J2936" i="5"/>
  <c r="J2937" i="5"/>
  <c r="J2938" i="5"/>
  <c r="J2939" i="5"/>
  <c r="J2940" i="5"/>
  <c r="J2941" i="5"/>
  <c r="J2942" i="5"/>
  <c r="J2943" i="5"/>
  <c r="J2944" i="5"/>
  <c r="J2945" i="5"/>
  <c r="J2946" i="5"/>
  <c r="J2947" i="5"/>
  <c r="J2948" i="5"/>
  <c r="J2949" i="5"/>
  <c r="J2950" i="5"/>
  <c r="J2951" i="5"/>
  <c r="J2952" i="5"/>
  <c r="J2953" i="5"/>
  <c r="J2954" i="5"/>
  <c r="J2955" i="5"/>
  <c r="J2956" i="5"/>
  <c r="J2957" i="5"/>
  <c r="J2958" i="5"/>
  <c r="J2959" i="5"/>
  <c r="J2960" i="5"/>
  <c r="J2961" i="5"/>
  <c r="J2962" i="5"/>
  <c r="J2963" i="5"/>
  <c r="J2964" i="5"/>
  <c r="J2965" i="5"/>
  <c r="J2966" i="5"/>
  <c r="J2967" i="5"/>
  <c r="J2968" i="5"/>
  <c r="J2969" i="5"/>
  <c r="J2970" i="5"/>
  <c r="J2971" i="5"/>
  <c r="J2972" i="5"/>
  <c r="J2973" i="5"/>
  <c r="J2974" i="5"/>
  <c r="J2975" i="5"/>
  <c r="J2976" i="5"/>
  <c r="J2977" i="5"/>
  <c r="J2978" i="5"/>
  <c r="J2979" i="5"/>
  <c r="J2980" i="5"/>
  <c r="J2981" i="5"/>
  <c r="J2982" i="5"/>
  <c r="J2983" i="5"/>
  <c r="J2984" i="5"/>
  <c r="J2985" i="5"/>
  <c r="J2986" i="5"/>
  <c r="J2987" i="5"/>
  <c r="J2988" i="5"/>
  <c r="J2989" i="5"/>
  <c r="J2990" i="5"/>
  <c r="J2991" i="5"/>
  <c r="J2992" i="5"/>
  <c r="J2993" i="5"/>
  <c r="J2994" i="5"/>
  <c r="J2995" i="5"/>
  <c r="J2996" i="5"/>
  <c r="J2997" i="5"/>
  <c r="J2998" i="5"/>
  <c r="J2999" i="5"/>
  <c r="J3000" i="5"/>
  <c r="J3001"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I2001" i="5"/>
  <c r="I2002" i="5"/>
  <c r="I2003" i="5"/>
  <c r="I2004" i="5"/>
  <c r="I2005" i="5"/>
  <c r="I2006" i="5"/>
  <c r="I2007" i="5"/>
  <c r="I2008" i="5"/>
  <c r="I2009" i="5"/>
  <c r="I2010" i="5"/>
  <c r="I2011" i="5"/>
  <c r="I2012" i="5"/>
  <c r="I2013" i="5"/>
  <c r="I2014" i="5"/>
  <c r="I2015" i="5"/>
  <c r="I2016" i="5"/>
  <c r="I2017" i="5"/>
  <c r="I2018" i="5"/>
  <c r="I2019" i="5"/>
  <c r="I2020" i="5"/>
  <c r="I2021" i="5"/>
  <c r="I2022" i="5"/>
  <c r="I2023" i="5"/>
  <c r="I2024" i="5"/>
  <c r="I2025" i="5"/>
  <c r="I2026" i="5"/>
  <c r="I2027" i="5"/>
  <c r="I2028" i="5"/>
  <c r="I2029" i="5"/>
  <c r="I2030" i="5"/>
  <c r="I2031" i="5"/>
  <c r="I2032" i="5"/>
  <c r="I2033" i="5"/>
  <c r="I2034" i="5"/>
  <c r="I2035" i="5"/>
  <c r="I2036" i="5"/>
  <c r="I2037" i="5"/>
  <c r="I2038" i="5"/>
  <c r="I2039" i="5"/>
  <c r="I2040" i="5"/>
  <c r="I2041" i="5"/>
  <c r="I2042" i="5"/>
  <c r="I2043" i="5"/>
  <c r="I2044" i="5"/>
  <c r="I2045" i="5"/>
  <c r="I2046" i="5"/>
  <c r="I2047" i="5"/>
  <c r="I2048" i="5"/>
  <c r="I2049" i="5"/>
  <c r="I2050" i="5"/>
  <c r="I2051" i="5"/>
  <c r="I2052" i="5"/>
  <c r="I2053" i="5"/>
  <c r="I2054" i="5"/>
  <c r="I2055" i="5"/>
  <c r="I2056" i="5"/>
  <c r="I2057" i="5"/>
  <c r="I2058" i="5"/>
  <c r="I2059" i="5"/>
  <c r="I2060" i="5"/>
  <c r="I2061" i="5"/>
  <c r="I2062" i="5"/>
  <c r="I2063" i="5"/>
  <c r="I2064" i="5"/>
  <c r="I2065" i="5"/>
  <c r="I2066" i="5"/>
  <c r="I2067" i="5"/>
  <c r="I2068" i="5"/>
  <c r="I2069" i="5"/>
  <c r="I2070" i="5"/>
  <c r="I2071" i="5"/>
  <c r="I2072" i="5"/>
  <c r="I2073" i="5"/>
  <c r="I2074" i="5"/>
  <c r="I2075" i="5"/>
  <c r="I2076" i="5"/>
  <c r="I2077" i="5"/>
  <c r="I2078" i="5"/>
  <c r="I2079" i="5"/>
  <c r="I2080" i="5"/>
  <c r="I2081" i="5"/>
  <c r="I2082" i="5"/>
  <c r="I2083" i="5"/>
  <c r="I2084" i="5"/>
  <c r="I2085" i="5"/>
  <c r="I2086" i="5"/>
  <c r="I2087" i="5"/>
  <c r="I2088" i="5"/>
  <c r="I2089" i="5"/>
  <c r="I2090" i="5"/>
  <c r="I2091" i="5"/>
  <c r="I2092" i="5"/>
  <c r="I2093" i="5"/>
  <c r="I2094" i="5"/>
  <c r="I2095" i="5"/>
  <c r="I2096" i="5"/>
  <c r="I2097" i="5"/>
  <c r="I2098" i="5"/>
  <c r="I2099" i="5"/>
  <c r="I2100" i="5"/>
  <c r="I2101" i="5"/>
  <c r="I2102" i="5"/>
  <c r="I2103" i="5"/>
  <c r="I2104" i="5"/>
  <c r="I2105" i="5"/>
  <c r="I2106" i="5"/>
  <c r="I2107" i="5"/>
  <c r="I2108" i="5"/>
  <c r="I2109" i="5"/>
  <c r="I2110" i="5"/>
  <c r="I2111" i="5"/>
  <c r="I2112" i="5"/>
  <c r="I2113" i="5"/>
  <c r="I2114" i="5"/>
  <c r="I2115" i="5"/>
  <c r="I2116" i="5"/>
  <c r="I2117" i="5"/>
  <c r="I2118" i="5"/>
  <c r="I2119" i="5"/>
  <c r="I2120" i="5"/>
  <c r="I2121" i="5"/>
  <c r="I2122" i="5"/>
  <c r="I2123" i="5"/>
  <c r="I2124" i="5"/>
  <c r="I2125" i="5"/>
  <c r="I2126" i="5"/>
  <c r="I2127" i="5"/>
  <c r="I2128" i="5"/>
  <c r="I2129" i="5"/>
  <c r="I2130" i="5"/>
  <c r="I2131" i="5"/>
  <c r="I2132" i="5"/>
  <c r="I2133" i="5"/>
  <c r="I2134" i="5"/>
  <c r="I2135" i="5"/>
  <c r="I2136" i="5"/>
  <c r="I2137" i="5"/>
  <c r="I2138" i="5"/>
  <c r="I2139" i="5"/>
  <c r="I2140" i="5"/>
  <c r="I2141" i="5"/>
  <c r="I2142" i="5"/>
  <c r="I2143" i="5"/>
  <c r="I2144" i="5"/>
  <c r="I2145" i="5"/>
  <c r="I2146" i="5"/>
  <c r="I2147" i="5"/>
  <c r="I2148" i="5"/>
  <c r="I2149" i="5"/>
  <c r="I2150" i="5"/>
  <c r="I2151" i="5"/>
  <c r="I2152" i="5"/>
  <c r="I2153" i="5"/>
  <c r="I2154" i="5"/>
  <c r="I2155" i="5"/>
  <c r="I2156" i="5"/>
  <c r="I2157" i="5"/>
  <c r="I2158" i="5"/>
  <c r="I2159" i="5"/>
  <c r="I2160" i="5"/>
  <c r="I2161" i="5"/>
  <c r="I2162" i="5"/>
  <c r="I2163" i="5"/>
  <c r="I2164" i="5"/>
  <c r="I2165" i="5"/>
  <c r="I2166" i="5"/>
  <c r="I2167" i="5"/>
  <c r="I2168" i="5"/>
  <c r="I2169" i="5"/>
  <c r="I2170" i="5"/>
  <c r="I2171" i="5"/>
  <c r="I2172" i="5"/>
  <c r="I2173" i="5"/>
  <c r="I2174" i="5"/>
  <c r="I2175" i="5"/>
  <c r="I2176" i="5"/>
  <c r="I2177" i="5"/>
  <c r="I2178" i="5"/>
  <c r="I2179" i="5"/>
  <c r="I2180" i="5"/>
  <c r="I2181" i="5"/>
  <c r="I2182" i="5"/>
  <c r="I2183" i="5"/>
  <c r="I2184" i="5"/>
  <c r="I2185" i="5"/>
  <c r="I2186" i="5"/>
  <c r="I2187" i="5"/>
  <c r="I2188" i="5"/>
  <c r="I2189" i="5"/>
  <c r="I2190" i="5"/>
  <c r="I2191" i="5"/>
  <c r="I2192" i="5"/>
  <c r="I2193" i="5"/>
  <c r="I2194" i="5"/>
  <c r="I2195" i="5"/>
  <c r="I2196" i="5"/>
  <c r="I2197" i="5"/>
  <c r="I2198" i="5"/>
  <c r="I2199" i="5"/>
  <c r="I2200" i="5"/>
  <c r="I2201" i="5"/>
  <c r="I2202" i="5"/>
  <c r="I2203" i="5"/>
  <c r="I2204" i="5"/>
  <c r="I2205" i="5"/>
  <c r="I2206" i="5"/>
  <c r="I2207" i="5"/>
  <c r="I2208" i="5"/>
  <c r="I2209" i="5"/>
  <c r="I2210" i="5"/>
  <c r="I2211" i="5"/>
  <c r="I2212" i="5"/>
  <c r="I2213" i="5"/>
  <c r="I2214" i="5"/>
  <c r="I2215" i="5"/>
  <c r="I2216" i="5"/>
  <c r="I2217" i="5"/>
  <c r="I2218" i="5"/>
  <c r="I2219" i="5"/>
  <c r="I2220" i="5"/>
  <c r="I2221" i="5"/>
  <c r="I2222" i="5"/>
  <c r="I2223" i="5"/>
  <c r="I2224" i="5"/>
  <c r="I2225" i="5"/>
  <c r="I2226" i="5"/>
  <c r="I2227" i="5"/>
  <c r="I2228" i="5"/>
  <c r="I2229" i="5"/>
  <c r="I2230" i="5"/>
  <c r="I2231" i="5"/>
  <c r="I2232" i="5"/>
  <c r="I2233" i="5"/>
  <c r="I2234" i="5"/>
  <c r="I2235" i="5"/>
  <c r="I2236" i="5"/>
  <c r="I2237" i="5"/>
  <c r="I2238" i="5"/>
  <c r="I2239" i="5"/>
  <c r="I2240" i="5"/>
  <c r="I2241" i="5"/>
  <c r="I2242" i="5"/>
  <c r="I2243" i="5"/>
  <c r="I2244" i="5"/>
  <c r="I2245" i="5"/>
  <c r="I2246" i="5"/>
  <c r="I2247" i="5"/>
  <c r="I2248" i="5"/>
  <c r="I2249" i="5"/>
  <c r="I2250" i="5"/>
  <c r="I2251" i="5"/>
  <c r="I2252" i="5"/>
  <c r="I2253" i="5"/>
  <c r="I2254" i="5"/>
  <c r="I2255" i="5"/>
  <c r="I2256" i="5"/>
  <c r="I2257" i="5"/>
  <c r="I2258" i="5"/>
  <c r="I2259" i="5"/>
  <c r="I2260" i="5"/>
  <c r="I2261" i="5"/>
  <c r="I2262" i="5"/>
  <c r="I2263" i="5"/>
  <c r="I2264" i="5"/>
  <c r="I2265" i="5"/>
  <c r="I2266" i="5"/>
  <c r="I2267" i="5"/>
  <c r="I2268" i="5"/>
  <c r="I2269" i="5"/>
  <c r="I2270" i="5"/>
  <c r="I2271" i="5"/>
  <c r="I2272" i="5"/>
  <c r="I2273" i="5"/>
  <c r="I2274" i="5"/>
  <c r="I2275" i="5"/>
  <c r="I2276" i="5"/>
  <c r="I2277" i="5"/>
  <c r="I2278" i="5"/>
  <c r="I2279" i="5"/>
  <c r="I2280" i="5"/>
  <c r="I2281" i="5"/>
  <c r="I2282" i="5"/>
  <c r="I2283" i="5"/>
  <c r="I2284" i="5"/>
  <c r="I2285" i="5"/>
  <c r="I2286" i="5"/>
  <c r="I2287" i="5"/>
  <c r="I2288" i="5"/>
  <c r="I2289" i="5"/>
  <c r="I2290" i="5"/>
  <c r="I2291" i="5"/>
  <c r="I2292" i="5"/>
  <c r="I2293" i="5"/>
  <c r="I2294" i="5"/>
  <c r="I2295" i="5"/>
  <c r="I2296" i="5"/>
  <c r="I2297" i="5"/>
  <c r="I2298" i="5"/>
  <c r="I2299" i="5"/>
  <c r="I2300" i="5"/>
  <c r="I2301" i="5"/>
  <c r="I2302" i="5"/>
  <c r="I2303" i="5"/>
  <c r="I2304" i="5"/>
  <c r="I2305" i="5"/>
  <c r="I2306" i="5"/>
  <c r="I2307" i="5"/>
  <c r="I2308" i="5"/>
  <c r="I2309" i="5"/>
  <c r="I2310" i="5"/>
  <c r="I2311" i="5"/>
  <c r="I2312" i="5"/>
  <c r="I2313" i="5"/>
  <c r="I2314" i="5"/>
  <c r="I2315" i="5"/>
  <c r="I2316" i="5"/>
  <c r="I2317" i="5"/>
  <c r="I2318" i="5"/>
  <c r="I2319" i="5"/>
  <c r="I2320" i="5"/>
  <c r="I2321" i="5"/>
  <c r="I2322" i="5"/>
  <c r="I2323" i="5"/>
  <c r="I2324" i="5"/>
  <c r="I2325" i="5"/>
  <c r="I2326" i="5"/>
  <c r="I2327" i="5"/>
  <c r="I2328" i="5"/>
  <c r="I2329" i="5"/>
  <c r="I2330" i="5"/>
  <c r="I2331" i="5"/>
  <c r="I2332" i="5"/>
  <c r="I2333" i="5"/>
  <c r="I2334" i="5"/>
  <c r="I2335" i="5"/>
  <c r="I2336" i="5"/>
  <c r="I2337" i="5"/>
  <c r="I2338" i="5"/>
  <c r="I2339" i="5"/>
  <c r="I2340" i="5"/>
  <c r="I2341" i="5"/>
  <c r="I2342" i="5"/>
  <c r="I2343" i="5"/>
  <c r="I2344" i="5"/>
  <c r="I2345" i="5"/>
  <c r="I2346" i="5"/>
  <c r="I2347" i="5"/>
  <c r="I2348" i="5"/>
  <c r="I2349" i="5"/>
  <c r="I2350" i="5"/>
  <c r="I2351" i="5"/>
  <c r="I2352" i="5"/>
  <c r="I2353" i="5"/>
  <c r="I2354" i="5"/>
  <c r="I2355" i="5"/>
  <c r="I2356" i="5"/>
  <c r="I2357" i="5"/>
  <c r="I2358" i="5"/>
  <c r="I2359" i="5"/>
  <c r="I2360" i="5"/>
  <c r="I2361" i="5"/>
  <c r="I2362" i="5"/>
  <c r="I2363" i="5"/>
  <c r="I2364" i="5"/>
  <c r="I2365" i="5"/>
  <c r="I2366" i="5"/>
  <c r="I2367" i="5"/>
  <c r="I2368" i="5"/>
  <c r="I2369" i="5"/>
  <c r="I2370" i="5"/>
  <c r="I2371" i="5"/>
  <c r="I2372" i="5"/>
  <c r="I2373" i="5"/>
  <c r="I2374" i="5"/>
  <c r="I2375" i="5"/>
  <c r="I2376" i="5"/>
  <c r="I2377" i="5"/>
  <c r="I2378" i="5"/>
  <c r="I2379" i="5"/>
  <c r="I2380" i="5"/>
  <c r="I2381" i="5"/>
  <c r="I2382" i="5"/>
  <c r="I2383" i="5"/>
  <c r="I2384" i="5"/>
  <c r="I2385" i="5"/>
  <c r="I2386" i="5"/>
  <c r="I2387" i="5"/>
  <c r="I2388" i="5"/>
  <c r="I2389" i="5"/>
  <c r="I2390" i="5"/>
  <c r="I2391" i="5"/>
  <c r="I2392" i="5"/>
  <c r="I2393" i="5"/>
  <c r="I2394" i="5"/>
  <c r="I2395" i="5"/>
  <c r="I2396" i="5"/>
  <c r="I2397" i="5"/>
  <c r="I2398" i="5"/>
  <c r="I2399" i="5"/>
  <c r="I2400" i="5"/>
  <c r="I2401" i="5"/>
  <c r="I2402" i="5"/>
  <c r="I2403" i="5"/>
  <c r="I2404" i="5"/>
  <c r="I2405" i="5"/>
  <c r="I2406" i="5"/>
  <c r="I2407" i="5"/>
  <c r="I2408" i="5"/>
  <c r="I2409" i="5"/>
  <c r="I2410" i="5"/>
  <c r="I2411" i="5"/>
  <c r="I2412" i="5"/>
  <c r="I2413" i="5"/>
  <c r="I2414" i="5"/>
  <c r="I2415" i="5"/>
  <c r="I2416" i="5"/>
  <c r="I2417" i="5"/>
  <c r="I2418" i="5"/>
  <c r="I2419" i="5"/>
  <c r="I2420" i="5"/>
  <c r="I2421" i="5"/>
  <c r="I2422" i="5"/>
  <c r="I2423" i="5"/>
  <c r="I2424" i="5"/>
  <c r="I2425" i="5"/>
  <c r="I2426" i="5"/>
  <c r="I2427" i="5"/>
  <c r="I2428" i="5"/>
  <c r="I2429" i="5"/>
  <c r="I2430" i="5"/>
  <c r="I2431" i="5"/>
  <c r="I2432" i="5"/>
  <c r="I2433" i="5"/>
  <c r="I2434" i="5"/>
  <c r="I2435" i="5"/>
  <c r="I2436" i="5"/>
  <c r="I2437" i="5"/>
  <c r="I2438" i="5"/>
  <c r="I2439" i="5"/>
  <c r="I2440" i="5"/>
  <c r="I2441" i="5"/>
  <c r="I2442" i="5"/>
  <c r="I2443" i="5"/>
  <c r="I2444" i="5"/>
  <c r="I2445" i="5"/>
  <c r="I2446" i="5"/>
  <c r="I2447" i="5"/>
  <c r="I2448" i="5"/>
  <c r="I2449" i="5"/>
  <c r="I2450" i="5"/>
  <c r="I2451" i="5"/>
  <c r="I2452" i="5"/>
  <c r="I2453" i="5"/>
  <c r="I2454" i="5"/>
  <c r="I2455" i="5"/>
  <c r="I2456" i="5"/>
  <c r="I2457" i="5"/>
  <c r="I2458" i="5"/>
  <c r="I2459" i="5"/>
  <c r="I2460" i="5"/>
  <c r="I2461" i="5"/>
  <c r="I2462" i="5"/>
  <c r="I2463" i="5"/>
  <c r="I2464" i="5"/>
  <c r="I2465" i="5"/>
  <c r="I2466" i="5"/>
  <c r="I2467" i="5"/>
  <c r="I2468" i="5"/>
  <c r="I2469" i="5"/>
  <c r="I2470" i="5"/>
  <c r="I2471" i="5"/>
  <c r="I2472" i="5"/>
  <c r="I2473" i="5"/>
  <c r="I2474" i="5"/>
  <c r="I2475" i="5"/>
  <c r="I2476" i="5"/>
  <c r="I2477" i="5"/>
  <c r="I2478" i="5"/>
  <c r="I2479" i="5"/>
  <c r="I2480" i="5"/>
  <c r="I2481" i="5"/>
  <c r="I2482" i="5"/>
  <c r="I2483" i="5"/>
  <c r="I2484" i="5"/>
  <c r="I2485" i="5"/>
  <c r="I2486" i="5"/>
  <c r="I2487" i="5"/>
  <c r="I2488" i="5"/>
  <c r="I2489" i="5"/>
  <c r="I2490" i="5"/>
  <c r="I2491" i="5"/>
  <c r="I2492" i="5"/>
  <c r="I2493" i="5"/>
  <c r="I2494" i="5"/>
  <c r="I2495" i="5"/>
  <c r="I2496" i="5"/>
  <c r="I2497" i="5"/>
  <c r="I2498" i="5"/>
  <c r="I2499" i="5"/>
  <c r="I2500" i="5"/>
  <c r="I2501" i="5"/>
  <c r="I2502" i="5"/>
  <c r="I2503" i="5"/>
  <c r="I2504" i="5"/>
  <c r="I2505" i="5"/>
  <c r="I2506" i="5"/>
  <c r="I2507" i="5"/>
  <c r="I2508" i="5"/>
  <c r="I2509" i="5"/>
  <c r="I2510" i="5"/>
  <c r="I2511" i="5"/>
  <c r="I2512" i="5"/>
  <c r="I2513" i="5"/>
  <c r="I2514" i="5"/>
  <c r="I2515" i="5"/>
  <c r="I2516" i="5"/>
  <c r="I2517" i="5"/>
  <c r="I2518" i="5"/>
  <c r="I2519" i="5"/>
  <c r="I2520" i="5"/>
  <c r="I2521" i="5"/>
  <c r="I2522" i="5"/>
  <c r="I2523" i="5"/>
  <c r="I2524" i="5"/>
  <c r="I2525" i="5"/>
  <c r="I2526" i="5"/>
  <c r="I2527" i="5"/>
  <c r="I2528" i="5"/>
  <c r="I2529" i="5"/>
  <c r="I2530" i="5"/>
  <c r="I2531" i="5"/>
  <c r="I2532" i="5"/>
  <c r="I2533" i="5"/>
  <c r="I2534" i="5"/>
  <c r="I2535" i="5"/>
  <c r="I2536" i="5"/>
  <c r="I2537" i="5"/>
  <c r="I2538" i="5"/>
  <c r="I2539" i="5"/>
  <c r="I2540" i="5"/>
  <c r="I2541" i="5"/>
  <c r="I2542" i="5"/>
  <c r="I2543" i="5"/>
  <c r="I2544" i="5"/>
  <c r="I2545" i="5"/>
  <c r="I2546" i="5"/>
  <c r="I2547" i="5"/>
  <c r="I2548" i="5"/>
  <c r="I2549" i="5"/>
  <c r="I2550" i="5"/>
  <c r="I2551" i="5"/>
  <c r="I2552" i="5"/>
  <c r="I2553" i="5"/>
  <c r="I2554" i="5"/>
  <c r="I2555" i="5"/>
  <c r="I2556" i="5"/>
  <c r="I2557" i="5"/>
  <c r="I2558" i="5"/>
  <c r="I2559" i="5"/>
  <c r="I2560" i="5"/>
  <c r="I2561" i="5"/>
  <c r="I2562" i="5"/>
  <c r="I2563" i="5"/>
  <c r="I2564" i="5"/>
  <c r="I2565" i="5"/>
  <c r="I2566" i="5"/>
  <c r="I2567" i="5"/>
  <c r="I2568" i="5"/>
  <c r="I2569" i="5"/>
  <c r="I2570" i="5"/>
  <c r="I2571" i="5"/>
  <c r="I2572" i="5"/>
  <c r="I2573" i="5"/>
  <c r="I2574" i="5"/>
  <c r="I2575" i="5"/>
  <c r="I2576" i="5"/>
  <c r="I2577" i="5"/>
  <c r="I2578" i="5"/>
  <c r="I2579" i="5"/>
  <c r="I2580" i="5"/>
  <c r="I2581" i="5"/>
  <c r="I2582" i="5"/>
  <c r="I2583" i="5"/>
  <c r="I2584" i="5"/>
  <c r="I2585" i="5"/>
  <c r="I2586" i="5"/>
  <c r="I2587" i="5"/>
  <c r="I2588" i="5"/>
  <c r="I2589" i="5"/>
  <c r="I2590" i="5"/>
  <c r="I2591" i="5"/>
  <c r="I2592" i="5"/>
  <c r="I2593" i="5"/>
  <c r="I2594" i="5"/>
  <c r="I2595" i="5"/>
  <c r="I2596" i="5"/>
  <c r="I2597" i="5"/>
  <c r="I2598" i="5"/>
  <c r="I2599" i="5"/>
  <c r="I2600" i="5"/>
  <c r="I2601" i="5"/>
  <c r="I2602" i="5"/>
  <c r="I2603" i="5"/>
  <c r="I2604" i="5"/>
  <c r="I2605" i="5"/>
  <c r="I2606" i="5"/>
  <c r="I2607" i="5"/>
  <c r="I2608" i="5"/>
  <c r="I2609" i="5"/>
  <c r="I2610" i="5"/>
  <c r="I2611" i="5"/>
  <c r="I2612" i="5"/>
  <c r="I2613" i="5"/>
  <c r="I2614" i="5"/>
  <c r="I2615" i="5"/>
  <c r="I2616" i="5"/>
  <c r="I2617" i="5"/>
  <c r="I2618" i="5"/>
  <c r="I2619" i="5"/>
  <c r="I2620" i="5"/>
  <c r="I2621" i="5"/>
  <c r="I2622" i="5"/>
  <c r="I2623" i="5"/>
  <c r="I2624" i="5"/>
  <c r="I2625" i="5"/>
  <c r="I2626" i="5"/>
  <c r="I2627" i="5"/>
  <c r="I2628" i="5"/>
  <c r="I2629" i="5"/>
  <c r="I2630" i="5"/>
  <c r="I2631" i="5"/>
  <c r="I2632" i="5"/>
  <c r="I2633" i="5"/>
  <c r="I2634" i="5"/>
  <c r="I2635" i="5"/>
  <c r="I2636" i="5"/>
  <c r="I2637" i="5"/>
  <c r="I2638" i="5"/>
  <c r="I2639" i="5"/>
  <c r="I2640" i="5"/>
  <c r="I2641" i="5"/>
  <c r="I2642" i="5"/>
  <c r="I2643" i="5"/>
  <c r="I2644" i="5"/>
  <c r="I2645" i="5"/>
  <c r="I2646" i="5"/>
  <c r="I2647" i="5"/>
  <c r="I2648" i="5"/>
  <c r="I2649" i="5"/>
  <c r="I2650" i="5"/>
  <c r="I2651" i="5"/>
  <c r="I2652" i="5"/>
  <c r="I2653" i="5"/>
  <c r="I2654" i="5"/>
  <c r="I2655" i="5"/>
  <c r="I2656" i="5"/>
  <c r="I2657" i="5"/>
  <c r="I2658" i="5"/>
  <c r="I2659" i="5"/>
  <c r="I2660" i="5"/>
  <c r="I2661" i="5"/>
  <c r="I2662" i="5"/>
  <c r="I2663" i="5"/>
  <c r="I2664" i="5"/>
  <c r="I2665" i="5"/>
  <c r="I2666" i="5"/>
  <c r="I2667" i="5"/>
  <c r="I2668" i="5"/>
  <c r="I2669" i="5"/>
  <c r="I2670" i="5"/>
  <c r="I2671" i="5"/>
  <c r="I2672" i="5"/>
  <c r="I2673" i="5"/>
  <c r="I2674" i="5"/>
  <c r="I2675" i="5"/>
  <c r="I2676" i="5"/>
  <c r="I2677" i="5"/>
  <c r="I2678" i="5"/>
  <c r="I2679" i="5"/>
  <c r="I2680" i="5"/>
  <c r="I2681" i="5"/>
  <c r="I2682" i="5"/>
  <c r="I2683" i="5"/>
  <c r="I2684" i="5"/>
  <c r="I2685" i="5"/>
  <c r="I2686" i="5"/>
  <c r="I2687" i="5"/>
  <c r="I2688" i="5"/>
  <c r="I2689" i="5"/>
  <c r="I2690" i="5"/>
  <c r="I2691" i="5"/>
  <c r="I2692" i="5"/>
  <c r="I2693" i="5"/>
  <c r="I2694" i="5"/>
  <c r="I2695" i="5"/>
  <c r="I2696" i="5"/>
  <c r="I2697" i="5"/>
  <c r="I2698" i="5"/>
  <c r="I2699" i="5"/>
  <c r="I2700" i="5"/>
  <c r="I2701" i="5"/>
  <c r="I2702" i="5"/>
  <c r="I2703" i="5"/>
  <c r="I2704" i="5"/>
  <c r="I2705" i="5"/>
  <c r="I2706" i="5"/>
  <c r="I2707" i="5"/>
  <c r="I2708" i="5"/>
  <c r="I2709" i="5"/>
  <c r="I2710" i="5"/>
  <c r="I2711" i="5"/>
  <c r="I2712" i="5"/>
  <c r="I2713" i="5"/>
  <c r="I2714" i="5"/>
  <c r="I2715" i="5"/>
  <c r="I2716" i="5"/>
  <c r="I2717" i="5"/>
  <c r="I2718" i="5"/>
  <c r="I2719" i="5"/>
  <c r="I2720" i="5"/>
  <c r="I2721" i="5"/>
  <c r="I2722" i="5"/>
  <c r="I2723" i="5"/>
  <c r="I2724" i="5"/>
  <c r="I2725" i="5"/>
  <c r="I2726" i="5"/>
  <c r="I2727" i="5"/>
  <c r="I2728" i="5"/>
  <c r="I2729" i="5"/>
  <c r="I2730" i="5"/>
  <c r="I2731" i="5"/>
  <c r="I2732" i="5"/>
  <c r="I2733" i="5"/>
  <c r="I2734" i="5"/>
  <c r="I2735" i="5"/>
  <c r="I2736" i="5"/>
  <c r="I2737" i="5"/>
  <c r="I2738" i="5"/>
  <c r="I2739" i="5"/>
  <c r="I2740" i="5"/>
  <c r="I2741" i="5"/>
  <c r="I2742" i="5"/>
  <c r="I2743" i="5"/>
  <c r="I2744" i="5"/>
  <c r="I2745" i="5"/>
  <c r="I2746" i="5"/>
  <c r="I2747" i="5"/>
  <c r="I2748" i="5"/>
  <c r="I2749" i="5"/>
  <c r="I2750" i="5"/>
  <c r="I2751" i="5"/>
  <c r="I2752" i="5"/>
  <c r="I2753" i="5"/>
  <c r="I2754" i="5"/>
  <c r="I2755" i="5"/>
  <c r="I2756" i="5"/>
  <c r="I2757" i="5"/>
  <c r="I2758" i="5"/>
  <c r="I2759" i="5"/>
  <c r="I2760" i="5"/>
  <c r="I2761" i="5"/>
  <c r="I2762" i="5"/>
  <c r="I2763" i="5"/>
  <c r="I2764" i="5"/>
  <c r="I2765" i="5"/>
  <c r="I2766" i="5"/>
  <c r="I2767" i="5"/>
  <c r="I2768" i="5"/>
  <c r="I2769" i="5"/>
  <c r="I2770" i="5"/>
  <c r="I2771" i="5"/>
  <c r="I2772" i="5"/>
  <c r="I2773" i="5"/>
  <c r="I2774" i="5"/>
  <c r="I2775" i="5"/>
  <c r="I2776" i="5"/>
  <c r="I2777" i="5"/>
  <c r="I2778" i="5"/>
  <c r="I2779" i="5"/>
  <c r="I2780" i="5"/>
  <c r="I2781" i="5"/>
  <c r="I2782" i="5"/>
  <c r="I2783" i="5"/>
  <c r="I2784" i="5"/>
  <c r="I2785" i="5"/>
  <c r="I2786" i="5"/>
  <c r="I2787" i="5"/>
  <c r="I2788" i="5"/>
  <c r="I2789" i="5"/>
  <c r="I2790" i="5"/>
  <c r="I2791" i="5"/>
  <c r="I2792" i="5"/>
  <c r="I2793" i="5"/>
  <c r="I2794" i="5"/>
  <c r="I2795" i="5"/>
  <c r="I2796" i="5"/>
  <c r="I2797" i="5"/>
  <c r="I2798" i="5"/>
  <c r="I2799" i="5"/>
  <c r="I2800" i="5"/>
  <c r="I2801" i="5"/>
  <c r="I2802" i="5"/>
  <c r="I2803" i="5"/>
  <c r="I2804" i="5"/>
  <c r="I2805" i="5"/>
  <c r="I2806" i="5"/>
  <c r="I2807" i="5"/>
  <c r="I2808" i="5"/>
  <c r="I2809" i="5"/>
  <c r="I2810" i="5"/>
  <c r="I2811" i="5"/>
  <c r="I2812" i="5"/>
  <c r="I2813" i="5"/>
  <c r="I2814" i="5"/>
  <c r="I2815" i="5"/>
  <c r="I2816" i="5"/>
  <c r="I2817" i="5"/>
  <c r="I2818" i="5"/>
  <c r="I2819" i="5"/>
  <c r="I2820" i="5"/>
  <c r="I2821" i="5"/>
  <c r="I2822" i="5"/>
  <c r="I2823" i="5"/>
  <c r="I2824" i="5"/>
  <c r="I2825" i="5"/>
  <c r="I2826" i="5"/>
  <c r="I2827" i="5"/>
  <c r="I2828" i="5"/>
  <c r="I2829" i="5"/>
  <c r="I2830" i="5"/>
  <c r="I2831" i="5"/>
  <c r="I2832" i="5"/>
  <c r="I2833" i="5"/>
  <c r="I2834" i="5"/>
  <c r="I2835" i="5"/>
  <c r="I2836" i="5"/>
  <c r="I2837" i="5"/>
  <c r="I2838" i="5"/>
  <c r="I2839" i="5"/>
  <c r="I2840" i="5"/>
  <c r="I2841" i="5"/>
  <c r="I2842" i="5"/>
  <c r="I2843" i="5"/>
  <c r="I2844" i="5"/>
  <c r="I2845" i="5"/>
  <c r="I2846" i="5"/>
  <c r="I2847" i="5"/>
  <c r="I2848" i="5"/>
  <c r="I2849" i="5"/>
  <c r="I2850" i="5"/>
  <c r="I2851" i="5"/>
  <c r="I2852" i="5"/>
  <c r="I2853" i="5"/>
  <c r="I2854" i="5"/>
  <c r="I2855" i="5"/>
  <c r="I2856" i="5"/>
  <c r="I2857" i="5"/>
  <c r="I2858" i="5"/>
  <c r="I2859" i="5"/>
  <c r="I2860" i="5"/>
  <c r="I2861" i="5"/>
  <c r="I2862" i="5"/>
  <c r="I2863" i="5"/>
  <c r="I2864" i="5"/>
  <c r="I2865" i="5"/>
  <c r="I2866" i="5"/>
  <c r="I2867" i="5"/>
  <c r="I2868" i="5"/>
  <c r="I2869" i="5"/>
  <c r="I2870" i="5"/>
  <c r="I2871" i="5"/>
  <c r="I2872" i="5"/>
  <c r="I2873" i="5"/>
  <c r="I2874" i="5"/>
  <c r="I2875" i="5"/>
  <c r="I2876" i="5"/>
  <c r="I2877" i="5"/>
  <c r="I2878" i="5"/>
  <c r="I2879" i="5"/>
  <c r="I2880" i="5"/>
  <c r="I2881" i="5"/>
  <c r="I2882" i="5"/>
  <c r="I2883" i="5"/>
  <c r="I2884" i="5"/>
  <c r="I2885" i="5"/>
  <c r="I2886" i="5"/>
  <c r="I2887" i="5"/>
  <c r="I2888" i="5"/>
  <c r="I2889" i="5"/>
  <c r="I2890" i="5"/>
  <c r="I2891" i="5"/>
  <c r="I2892" i="5"/>
  <c r="I2893" i="5"/>
  <c r="I2894" i="5"/>
  <c r="I2895" i="5"/>
  <c r="I2896" i="5"/>
  <c r="I2897" i="5"/>
  <c r="I2898" i="5"/>
  <c r="I2899" i="5"/>
  <c r="I2900" i="5"/>
  <c r="I2901" i="5"/>
  <c r="I2902" i="5"/>
  <c r="I2903" i="5"/>
  <c r="I2904" i="5"/>
  <c r="I2905" i="5"/>
  <c r="I2906" i="5"/>
  <c r="I2907" i="5"/>
  <c r="I2908" i="5"/>
  <c r="I2909" i="5"/>
  <c r="I2910" i="5"/>
  <c r="I2911" i="5"/>
  <c r="I2912" i="5"/>
  <c r="I2913" i="5"/>
  <c r="I2914" i="5"/>
  <c r="I2915" i="5"/>
  <c r="I2916" i="5"/>
  <c r="I2917" i="5"/>
  <c r="I2918" i="5"/>
  <c r="I2919" i="5"/>
  <c r="I2920" i="5"/>
  <c r="I2921" i="5"/>
  <c r="I2922" i="5"/>
  <c r="I2923" i="5"/>
  <c r="I2924" i="5"/>
  <c r="I2925" i="5"/>
  <c r="I2926" i="5"/>
  <c r="I2927" i="5"/>
  <c r="I2928" i="5"/>
  <c r="I2929" i="5"/>
  <c r="I2930" i="5"/>
  <c r="I2931" i="5"/>
  <c r="I2932" i="5"/>
  <c r="I2933" i="5"/>
  <c r="I2934" i="5"/>
  <c r="I2935" i="5"/>
  <c r="I2936" i="5"/>
  <c r="I2937" i="5"/>
  <c r="I2938" i="5"/>
  <c r="I2939" i="5"/>
  <c r="I2940" i="5"/>
  <c r="I2941" i="5"/>
  <c r="I2942" i="5"/>
  <c r="I2943" i="5"/>
  <c r="I2944" i="5"/>
  <c r="I2945" i="5"/>
  <c r="I2946" i="5"/>
  <c r="I2947" i="5"/>
  <c r="I2948" i="5"/>
  <c r="I2949" i="5"/>
  <c r="I2950" i="5"/>
  <c r="I2951" i="5"/>
  <c r="I2952" i="5"/>
  <c r="I2953" i="5"/>
  <c r="I2954" i="5"/>
  <c r="I2955" i="5"/>
  <c r="I2956" i="5"/>
  <c r="I2957" i="5"/>
  <c r="I2958" i="5"/>
  <c r="I2959" i="5"/>
  <c r="I2960" i="5"/>
  <c r="I2961" i="5"/>
  <c r="I2962" i="5"/>
  <c r="I2963" i="5"/>
  <c r="I2964" i="5"/>
  <c r="I2965" i="5"/>
  <c r="I2966" i="5"/>
  <c r="I2967" i="5"/>
  <c r="I2968" i="5"/>
  <c r="I2969" i="5"/>
  <c r="I2970" i="5"/>
  <c r="I2971" i="5"/>
  <c r="I2972" i="5"/>
  <c r="I2973" i="5"/>
  <c r="I2974" i="5"/>
  <c r="I2975" i="5"/>
  <c r="I2976" i="5"/>
  <c r="I2977" i="5"/>
  <c r="I2978" i="5"/>
  <c r="I2979" i="5"/>
  <c r="I2980" i="5"/>
  <c r="I2981" i="5"/>
  <c r="I2982" i="5"/>
  <c r="I2983" i="5"/>
  <c r="I2984" i="5"/>
  <c r="I2985" i="5"/>
  <c r="I2986" i="5"/>
  <c r="I2987" i="5"/>
  <c r="I2988" i="5"/>
  <c r="I2989" i="5"/>
  <c r="I2990" i="5"/>
  <c r="I2991" i="5"/>
  <c r="I2992" i="5"/>
  <c r="I2993" i="5"/>
  <c r="I2994" i="5"/>
  <c r="I2995" i="5"/>
  <c r="I2996" i="5"/>
  <c r="I2997" i="5"/>
  <c r="I2998" i="5"/>
  <c r="I2999" i="5"/>
  <c r="I3000" i="5"/>
  <c r="I3001" i="5"/>
  <c r="L2" i="5"/>
  <c r="R2" i="5" s="1"/>
  <c r="K2" i="5"/>
  <c r="Q2" i="5" s="1"/>
  <c r="J2" i="5"/>
  <c r="P2" i="5" s="1"/>
  <c r="I2" i="5"/>
  <c r="O2" i="5" s="1"/>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H2001" i="5"/>
  <c r="H2002" i="5"/>
  <c r="H2003" i="5"/>
  <c r="H2004" i="5"/>
  <c r="H2005" i="5"/>
  <c r="H2006" i="5"/>
  <c r="H2007" i="5"/>
  <c r="H2008" i="5"/>
  <c r="H2009" i="5"/>
  <c r="H2010" i="5"/>
  <c r="H2011" i="5"/>
  <c r="H2012" i="5"/>
  <c r="H2013" i="5"/>
  <c r="H2014" i="5"/>
  <c r="H2015" i="5"/>
  <c r="H2016" i="5"/>
  <c r="H2017" i="5"/>
  <c r="H2018" i="5"/>
  <c r="H2019" i="5"/>
  <c r="H2020" i="5"/>
  <c r="H2021" i="5"/>
  <c r="H2022" i="5"/>
  <c r="H2023" i="5"/>
  <c r="H2024" i="5"/>
  <c r="H2025" i="5"/>
  <c r="H2026" i="5"/>
  <c r="H2027" i="5"/>
  <c r="H2028" i="5"/>
  <c r="H2029" i="5"/>
  <c r="H2030" i="5"/>
  <c r="H2031" i="5"/>
  <c r="H2032" i="5"/>
  <c r="H2033" i="5"/>
  <c r="H2034" i="5"/>
  <c r="H2035" i="5"/>
  <c r="H2036" i="5"/>
  <c r="H2037" i="5"/>
  <c r="H2038" i="5"/>
  <c r="H2039" i="5"/>
  <c r="H2040" i="5"/>
  <c r="H2041" i="5"/>
  <c r="H2042" i="5"/>
  <c r="H2043" i="5"/>
  <c r="H2044" i="5"/>
  <c r="H2045" i="5"/>
  <c r="H2046" i="5"/>
  <c r="H2047" i="5"/>
  <c r="H2048" i="5"/>
  <c r="H2049" i="5"/>
  <c r="H2050" i="5"/>
  <c r="H2051" i="5"/>
  <c r="H2052" i="5"/>
  <c r="H2053" i="5"/>
  <c r="H2054" i="5"/>
  <c r="H2055" i="5"/>
  <c r="H2056" i="5"/>
  <c r="H2057" i="5"/>
  <c r="H2058" i="5"/>
  <c r="H2059" i="5"/>
  <c r="H2060" i="5"/>
  <c r="H2061" i="5"/>
  <c r="H2062" i="5"/>
  <c r="H2063" i="5"/>
  <c r="H2064" i="5"/>
  <c r="H2065" i="5"/>
  <c r="H2066" i="5"/>
  <c r="H2067" i="5"/>
  <c r="H2068" i="5"/>
  <c r="H2069" i="5"/>
  <c r="H2070" i="5"/>
  <c r="H2071" i="5"/>
  <c r="H2072" i="5"/>
  <c r="H2073" i="5"/>
  <c r="H2074" i="5"/>
  <c r="H2075" i="5"/>
  <c r="H2076" i="5"/>
  <c r="H2077" i="5"/>
  <c r="H2078" i="5"/>
  <c r="H2079" i="5"/>
  <c r="H2080" i="5"/>
  <c r="H2081" i="5"/>
  <c r="H2082" i="5"/>
  <c r="H2083" i="5"/>
  <c r="H2084" i="5"/>
  <c r="H2085" i="5"/>
  <c r="H2086" i="5"/>
  <c r="H2087" i="5"/>
  <c r="H2088" i="5"/>
  <c r="H2089" i="5"/>
  <c r="H2090" i="5"/>
  <c r="H2091" i="5"/>
  <c r="H2092" i="5"/>
  <c r="H2093" i="5"/>
  <c r="H2094" i="5"/>
  <c r="H2095" i="5"/>
  <c r="H2096" i="5"/>
  <c r="H2097" i="5"/>
  <c r="H2098" i="5"/>
  <c r="H2099" i="5"/>
  <c r="H2100" i="5"/>
  <c r="H2101" i="5"/>
  <c r="H2102" i="5"/>
  <c r="H2103" i="5"/>
  <c r="H2104" i="5"/>
  <c r="H2105" i="5"/>
  <c r="H2106" i="5"/>
  <c r="H2107" i="5"/>
  <c r="H2108" i="5"/>
  <c r="H2109" i="5"/>
  <c r="H2110" i="5"/>
  <c r="H2111" i="5"/>
  <c r="H2112" i="5"/>
  <c r="H2113" i="5"/>
  <c r="H2114" i="5"/>
  <c r="H2115" i="5"/>
  <c r="H2116" i="5"/>
  <c r="H2117" i="5"/>
  <c r="H2118" i="5"/>
  <c r="H2119" i="5"/>
  <c r="H2120" i="5"/>
  <c r="H2121" i="5"/>
  <c r="H2122" i="5"/>
  <c r="H2123" i="5"/>
  <c r="H2124" i="5"/>
  <c r="H2125" i="5"/>
  <c r="H2126" i="5"/>
  <c r="H2127" i="5"/>
  <c r="H2128" i="5"/>
  <c r="H2129" i="5"/>
  <c r="H2130" i="5"/>
  <c r="H2131" i="5"/>
  <c r="H2132" i="5"/>
  <c r="H2133" i="5"/>
  <c r="H2134" i="5"/>
  <c r="H2135" i="5"/>
  <c r="H2136" i="5"/>
  <c r="H2137" i="5"/>
  <c r="H2138" i="5"/>
  <c r="H2139" i="5"/>
  <c r="H2140" i="5"/>
  <c r="H2141" i="5"/>
  <c r="H2142" i="5"/>
  <c r="H2143" i="5"/>
  <c r="H2144" i="5"/>
  <c r="H2145" i="5"/>
  <c r="H2146" i="5"/>
  <c r="H2147" i="5"/>
  <c r="H2148" i="5"/>
  <c r="H2149" i="5"/>
  <c r="H2150" i="5"/>
  <c r="H2151" i="5"/>
  <c r="H2152" i="5"/>
  <c r="H2153" i="5"/>
  <c r="H2154" i="5"/>
  <c r="H2155" i="5"/>
  <c r="H2156" i="5"/>
  <c r="H2157" i="5"/>
  <c r="H2158" i="5"/>
  <c r="H2159" i="5"/>
  <c r="H2160" i="5"/>
  <c r="H2161" i="5"/>
  <c r="H2162" i="5"/>
  <c r="H2163" i="5"/>
  <c r="H2164" i="5"/>
  <c r="H2165" i="5"/>
  <c r="H2166" i="5"/>
  <c r="H2167" i="5"/>
  <c r="H2168" i="5"/>
  <c r="H2169" i="5"/>
  <c r="H2170" i="5"/>
  <c r="H2171" i="5"/>
  <c r="H2172" i="5"/>
  <c r="H2173" i="5"/>
  <c r="H2174" i="5"/>
  <c r="H2175" i="5"/>
  <c r="H2176" i="5"/>
  <c r="H2177" i="5"/>
  <c r="H2178" i="5"/>
  <c r="H2179" i="5"/>
  <c r="H2180" i="5"/>
  <c r="H2181" i="5"/>
  <c r="H2182" i="5"/>
  <c r="H2183" i="5"/>
  <c r="H2184" i="5"/>
  <c r="H2185" i="5"/>
  <c r="H2186" i="5"/>
  <c r="H2187" i="5"/>
  <c r="H2188" i="5"/>
  <c r="H2189" i="5"/>
  <c r="H2190" i="5"/>
  <c r="H2191" i="5"/>
  <c r="H2192" i="5"/>
  <c r="H2193" i="5"/>
  <c r="H2194" i="5"/>
  <c r="H2195" i="5"/>
  <c r="H2196" i="5"/>
  <c r="H2197" i="5"/>
  <c r="H2198" i="5"/>
  <c r="H2199" i="5"/>
  <c r="H2200" i="5"/>
  <c r="H2201" i="5"/>
  <c r="H2202" i="5"/>
  <c r="H2203" i="5"/>
  <c r="H2204" i="5"/>
  <c r="H2205" i="5"/>
  <c r="H2206" i="5"/>
  <c r="H2207" i="5"/>
  <c r="H2208" i="5"/>
  <c r="H2209" i="5"/>
  <c r="H2210" i="5"/>
  <c r="H2211" i="5"/>
  <c r="H2212" i="5"/>
  <c r="H2213" i="5"/>
  <c r="H2214" i="5"/>
  <c r="H2215" i="5"/>
  <c r="H2216" i="5"/>
  <c r="H2217" i="5"/>
  <c r="H2218" i="5"/>
  <c r="H2219" i="5"/>
  <c r="H2220" i="5"/>
  <c r="H2221" i="5"/>
  <c r="H2222" i="5"/>
  <c r="H2223" i="5"/>
  <c r="H2224" i="5"/>
  <c r="H2225" i="5"/>
  <c r="H2226" i="5"/>
  <c r="H2227" i="5"/>
  <c r="H2228" i="5"/>
  <c r="H2229" i="5"/>
  <c r="H2230" i="5"/>
  <c r="H2231" i="5"/>
  <c r="H2232" i="5"/>
  <c r="H2233" i="5"/>
  <c r="H2234" i="5"/>
  <c r="H2235" i="5"/>
  <c r="H2236" i="5"/>
  <c r="H2237" i="5"/>
  <c r="H2238" i="5"/>
  <c r="H2239" i="5"/>
  <c r="H2240" i="5"/>
  <c r="H2241" i="5"/>
  <c r="H2242" i="5"/>
  <c r="H2243" i="5"/>
  <c r="H2244" i="5"/>
  <c r="H2245" i="5"/>
  <c r="H2246" i="5"/>
  <c r="H2247" i="5"/>
  <c r="H2248" i="5"/>
  <c r="H2249" i="5"/>
  <c r="H2250" i="5"/>
  <c r="H2251" i="5"/>
  <c r="H2252" i="5"/>
  <c r="H2253" i="5"/>
  <c r="H2254" i="5"/>
  <c r="H2255" i="5"/>
  <c r="H2256" i="5"/>
  <c r="H2257" i="5"/>
  <c r="H2258" i="5"/>
  <c r="H2259" i="5"/>
  <c r="H2260" i="5"/>
  <c r="H2261" i="5"/>
  <c r="H2262" i="5"/>
  <c r="H2263" i="5"/>
  <c r="H2264" i="5"/>
  <c r="H2265" i="5"/>
  <c r="H2266" i="5"/>
  <c r="H2267" i="5"/>
  <c r="H2268" i="5"/>
  <c r="H2269" i="5"/>
  <c r="H2270" i="5"/>
  <c r="H2271" i="5"/>
  <c r="H2272" i="5"/>
  <c r="H2273" i="5"/>
  <c r="H2274" i="5"/>
  <c r="H2275" i="5"/>
  <c r="H2276" i="5"/>
  <c r="H2277" i="5"/>
  <c r="H2278" i="5"/>
  <c r="H2279" i="5"/>
  <c r="H2280" i="5"/>
  <c r="H2281" i="5"/>
  <c r="H2282" i="5"/>
  <c r="H2283" i="5"/>
  <c r="H2284" i="5"/>
  <c r="H2285" i="5"/>
  <c r="H2286" i="5"/>
  <c r="H2287" i="5"/>
  <c r="H2288" i="5"/>
  <c r="H2289" i="5"/>
  <c r="H2290" i="5"/>
  <c r="H2291" i="5"/>
  <c r="H2292" i="5"/>
  <c r="H2293" i="5"/>
  <c r="H2294" i="5"/>
  <c r="H2295" i="5"/>
  <c r="H2296" i="5"/>
  <c r="H2297" i="5"/>
  <c r="H2298" i="5"/>
  <c r="H2299" i="5"/>
  <c r="H2300" i="5"/>
  <c r="H2301" i="5"/>
  <c r="H2302" i="5"/>
  <c r="H2303" i="5"/>
  <c r="H2304" i="5"/>
  <c r="H2305" i="5"/>
  <c r="H2306" i="5"/>
  <c r="H2307" i="5"/>
  <c r="H2308" i="5"/>
  <c r="H2309" i="5"/>
  <c r="H2310" i="5"/>
  <c r="H2311" i="5"/>
  <c r="H2312" i="5"/>
  <c r="H2313" i="5"/>
  <c r="H2314" i="5"/>
  <c r="H2315" i="5"/>
  <c r="H2316" i="5"/>
  <c r="H2317" i="5"/>
  <c r="H2318" i="5"/>
  <c r="H2319" i="5"/>
  <c r="H2320" i="5"/>
  <c r="H2321" i="5"/>
  <c r="H2322" i="5"/>
  <c r="H2323" i="5"/>
  <c r="H2324" i="5"/>
  <c r="H2325" i="5"/>
  <c r="H2326" i="5"/>
  <c r="H2327" i="5"/>
  <c r="H2328" i="5"/>
  <c r="H2329" i="5"/>
  <c r="H2330" i="5"/>
  <c r="H2331" i="5"/>
  <c r="H2332" i="5"/>
  <c r="H2333" i="5"/>
  <c r="H2334" i="5"/>
  <c r="H2335" i="5"/>
  <c r="H2336" i="5"/>
  <c r="H2337" i="5"/>
  <c r="H2338" i="5"/>
  <c r="H2339" i="5"/>
  <c r="H2340" i="5"/>
  <c r="H2341" i="5"/>
  <c r="H2342" i="5"/>
  <c r="H2343" i="5"/>
  <c r="H2344" i="5"/>
  <c r="H2345" i="5"/>
  <c r="H2346" i="5"/>
  <c r="H2347" i="5"/>
  <c r="H2348" i="5"/>
  <c r="H2349" i="5"/>
  <c r="H2350" i="5"/>
  <c r="H2351" i="5"/>
  <c r="H2352" i="5"/>
  <c r="H2353" i="5"/>
  <c r="H2354" i="5"/>
  <c r="H2355" i="5"/>
  <c r="H2356" i="5"/>
  <c r="H2357" i="5"/>
  <c r="H2358" i="5"/>
  <c r="H2359" i="5"/>
  <c r="H2360" i="5"/>
  <c r="H2361" i="5"/>
  <c r="H2362" i="5"/>
  <c r="H2363" i="5"/>
  <c r="H2364" i="5"/>
  <c r="H2365" i="5"/>
  <c r="H2366" i="5"/>
  <c r="H2367" i="5"/>
  <c r="H2368" i="5"/>
  <c r="H2369" i="5"/>
  <c r="H2370" i="5"/>
  <c r="H2371" i="5"/>
  <c r="H2372" i="5"/>
  <c r="H2373" i="5"/>
  <c r="H2374" i="5"/>
  <c r="H2375" i="5"/>
  <c r="H2376" i="5"/>
  <c r="H2377" i="5"/>
  <c r="H2378" i="5"/>
  <c r="H2379" i="5"/>
  <c r="H2380" i="5"/>
  <c r="H2381" i="5"/>
  <c r="H2382" i="5"/>
  <c r="H2383" i="5"/>
  <c r="H2384" i="5"/>
  <c r="H2385" i="5"/>
  <c r="H2386" i="5"/>
  <c r="H2387" i="5"/>
  <c r="H2388" i="5"/>
  <c r="H2389" i="5"/>
  <c r="H2390" i="5"/>
  <c r="H2391" i="5"/>
  <c r="H2392" i="5"/>
  <c r="H2393" i="5"/>
  <c r="H2394" i="5"/>
  <c r="H2395" i="5"/>
  <c r="H2396" i="5"/>
  <c r="H2397" i="5"/>
  <c r="H2398" i="5"/>
  <c r="H2399" i="5"/>
  <c r="H2400" i="5"/>
  <c r="H2401" i="5"/>
  <c r="H2402" i="5"/>
  <c r="H2403" i="5"/>
  <c r="H2404" i="5"/>
  <c r="H2405" i="5"/>
  <c r="H2406" i="5"/>
  <c r="H2407" i="5"/>
  <c r="H2408" i="5"/>
  <c r="H2409" i="5"/>
  <c r="H2410" i="5"/>
  <c r="H2411" i="5"/>
  <c r="H2412" i="5"/>
  <c r="H2413" i="5"/>
  <c r="H2414" i="5"/>
  <c r="H2415" i="5"/>
  <c r="H2416" i="5"/>
  <c r="H2417" i="5"/>
  <c r="H2418" i="5"/>
  <c r="H2419" i="5"/>
  <c r="H2420" i="5"/>
  <c r="H2421" i="5"/>
  <c r="H2422" i="5"/>
  <c r="H2423" i="5"/>
  <c r="H2424" i="5"/>
  <c r="H2425" i="5"/>
  <c r="H2426" i="5"/>
  <c r="H2427" i="5"/>
  <c r="H2428" i="5"/>
  <c r="H2429" i="5"/>
  <c r="H2430" i="5"/>
  <c r="H2431" i="5"/>
  <c r="H2432" i="5"/>
  <c r="H2433" i="5"/>
  <c r="H2434" i="5"/>
  <c r="H2435" i="5"/>
  <c r="H2436" i="5"/>
  <c r="H2437" i="5"/>
  <c r="H2438" i="5"/>
  <c r="H2439" i="5"/>
  <c r="H2440" i="5"/>
  <c r="H2441" i="5"/>
  <c r="H2442" i="5"/>
  <c r="H2443" i="5"/>
  <c r="H2444" i="5"/>
  <c r="H2445" i="5"/>
  <c r="H2446" i="5"/>
  <c r="H2447" i="5"/>
  <c r="H2448" i="5"/>
  <c r="H2449" i="5"/>
  <c r="H2450" i="5"/>
  <c r="H2451" i="5"/>
  <c r="H2452" i="5"/>
  <c r="H2453" i="5"/>
  <c r="H2454" i="5"/>
  <c r="H2455" i="5"/>
  <c r="H2456" i="5"/>
  <c r="H2457" i="5"/>
  <c r="H2458" i="5"/>
  <c r="H2459" i="5"/>
  <c r="H2460" i="5"/>
  <c r="H2461" i="5"/>
  <c r="H2462" i="5"/>
  <c r="H2463" i="5"/>
  <c r="H2464" i="5"/>
  <c r="H2465" i="5"/>
  <c r="H2466" i="5"/>
  <c r="H2467" i="5"/>
  <c r="H2468" i="5"/>
  <c r="H2469" i="5"/>
  <c r="H2470" i="5"/>
  <c r="H2471" i="5"/>
  <c r="H2472" i="5"/>
  <c r="H2473" i="5"/>
  <c r="H2474" i="5"/>
  <c r="H2475" i="5"/>
  <c r="H2476" i="5"/>
  <c r="H2477" i="5"/>
  <c r="H2478" i="5"/>
  <c r="H2479" i="5"/>
  <c r="H2480" i="5"/>
  <c r="H2481" i="5"/>
  <c r="H2482" i="5"/>
  <c r="H2483" i="5"/>
  <c r="H2484" i="5"/>
  <c r="H2485" i="5"/>
  <c r="H2486" i="5"/>
  <c r="H2487" i="5"/>
  <c r="H2488" i="5"/>
  <c r="H2489" i="5"/>
  <c r="H2490" i="5"/>
  <c r="H2491" i="5"/>
  <c r="H2492" i="5"/>
  <c r="H2493" i="5"/>
  <c r="H2494" i="5"/>
  <c r="H2495" i="5"/>
  <c r="H2496" i="5"/>
  <c r="H2497" i="5"/>
  <c r="H2498" i="5"/>
  <c r="H2499" i="5"/>
  <c r="H2500" i="5"/>
  <c r="H2501" i="5"/>
  <c r="H2502" i="5"/>
  <c r="H2503" i="5"/>
  <c r="H2504" i="5"/>
  <c r="H2505" i="5"/>
  <c r="H2506" i="5"/>
  <c r="H2507" i="5"/>
  <c r="H2508" i="5"/>
  <c r="H2509" i="5"/>
  <c r="H2510" i="5"/>
  <c r="H2511" i="5"/>
  <c r="H2512" i="5"/>
  <c r="H2513" i="5"/>
  <c r="H2514" i="5"/>
  <c r="H2515" i="5"/>
  <c r="H2516" i="5"/>
  <c r="H2517" i="5"/>
  <c r="H2518" i="5"/>
  <c r="H2519" i="5"/>
  <c r="H2520" i="5"/>
  <c r="H2521" i="5"/>
  <c r="H2522" i="5"/>
  <c r="H2523" i="5"/>
  <c r="H2524" i="5"/>
  <c r="H2525" i="5"/>
  <c r="H2526" i="5"/>
  <c r="H2527" i="5"/>
  <c r="H2528" i="5"/>
  <c r="H2529" i="5"/>
  <c r="H2530" i="5"/>
  <c r="H2531" i="5"/>
  <c r="H2532" i="5"/>
  <c r="H2533" i="5"/>
  <c r="H2534" i="5"/>
  <c r="H2535" i="5"/>
  <c r="H2536" i="5"/>
  <c r="H2537" i="5"/>
  <c r="H2538" i="5"/>
  <c r="H2539" i="5"/>
  <c r="H2540" i="5"/>
  <c r="H2541" i="5"/>
  <c r="H2542" i="5"/>
  <c r="H2543" i="5"/>
  <c r="H2544" i="5"/>
  <c r="H2545" i="5"/>
  <c r="H2546" i="5"/>
  <c r="H2547" i="5"/>
  <c r="H2548" i="5"/>
  <c r="H2549" i="5"/>
  <c r="H2550" i="5"/>
  <c r="H2551" i="5"/>
  <c r="H2552" i="5"/>
  <c r="H2553" i="5"/>
  <c r="H2554" i="5"/>
  <c r="H2555" i="5"/>
  <c r="H2556" i="5"/>
  <c r="H2557" i="5"/>
  <c r="H2558" i="5"/>
  <c r="H2559" i="5"/>
  <c r="H2560" i="5"/>
  <c r="H2561" i="5"/>
  <c r="H2562" i="5"/>
  <c r="H2563" i="5"/>
  <c r="H2564" i="5"/>
  <c r="H2565" i="5"/>
  <c r="H2566" i="5"/>
  <c r="H2567" i="5"/>
  <c r="H2568" i="5"/>
  <c r="H2569" i="5"/>
  <c r="H2570" i="5"/>
  <c r="H2571" i="5"/>
  <c r="H2572" i="5"/>
  <c r="H2573" i="5"/>
  <c r="H2574" i="5"/>
  <c r="H2575" i="5"/>
  <c r="H2576" i="5"/>
  <c r="H2577" i="5"/>
  <c r="H2578" i="5"/>
  <c r="H2579" i="5"/>
  <c r="H2580" i="5"/>
  <c r="H2581" i="5"/>
  <c r="H2582" i="5"/>
  <c r="H2583" i="5"/>
  <c r="H2584" i="5"/>
  <c r="H2585" i="5"/>
  <c r="H2586" i="5"/>
  <c r="H2587" i="5"/>
  <c r="H2588" i="5"/>
  <c r="H2589" i="5"/>
  <c r="H2590" i="5"/>
  <c r="H2591" i="5"/>
  <c r="H2592" i="5"/>
  <c r="H2593" i="5"/>
  <c r="H2594" i="5"/>
  <c r="H2595" i="5"/>
  <c r="H2596" i="5"/>
  <c r="H2597" i="5"/>
  <c r="H2598" i="5"/>
  <c r="H2599" i="5"/>
  <c r="H2600" i="5"/>
  <c r="H2601" i="5"/>
  <c r="H2602" i="5"/>
  <c r="H2603" i="5"/>
  <c r="H2604" i="5"/>
  <c r="H2605" i="5"/>
  <c r="H2606" i="5"/>
  <c r="H2607" i="5"/>
  <c r="H2608" i="5"/>
  <c r="H2609" i="5"/>
  <c r="H2610" i="5"/>
  <c r="H2611" i="5"/>
  <c r="H2612" i="5"/>
  <c r="H2613" i="5"/>
  <c r="H2614" i="5"/>
  <c r="H2615" i="5"/>
  <c r="H2616" i="5"/>
  <c r="H2617" i="5"/>
  <c r="H2618" i="5"/>
  <c r="H2619" i="5"/>
  <c r="H2620" i="5"/>
  <c r="H2621" i="5"/>
  <c r="H2622" i="5"/>
  <c r="H2623" i="5"/>
  <c r="H2624" i="5"/>
  <c r="H2625" i="5"/>
  <c r="H2626" i="5"/>
  <c r="H2627" i="5"/>
  <c r="H2628" i="5"/>
  <c r="H2629" i="5"/>
  <c r="H2630" i="5"/>
  <c r="H2631" i="5"/>
  <c r="H2632" i="5"/>
  <c r="H2633" i="5"/>
  <c r="H2634" i="5"/>
  <c r="H2635" i="5"/>
  <c r="H2636" i="5"/>
  <c r="H2637" i="5"/>
  <c r="H2638" i="5"/>
  <c r="H2639" i="5"/>
  <c r="H2640" i="5"/>
  <c r="H2641" i="5"/>
  <c r="H2642" i="5"/>
  <c r="H2643" i="5"/>
  <c r="H2644" i="5"/>
  <c r="H2645" i="5"/>
  <c r="H2646" i="5"/>
  <c r="H2647" i="5"/>
  <c r="H2648" i="5"/>
  <c r="H2649" i="5"/>
  <c r="H2650" i="5"/>
  <c r="H2651" i="5"/>
  <c r="H2652" i="5"/>
  <c r="H2653" i="5"/>
  <c r="H2654" i="5"/>
  <c r="H2655" i="5"/>
  <c r="H2656" i="5"/>
  <c r="H2657" i="5"/>
  <c r="H2658" i="5"/>
  <c r="H2659" i="5"/>
  <c r="H2660" i="5"/>
  <c r="H2661" i="5"/>
  <c r="H2662" i="5"/>
  <c r="H2663" i="5"/>
  <c r="H2664" i="5"/>
  <c r="H2665" i="5"/>
  <c r="H2666" i="5"/>
  <c r="H2667" i="5"/>
  <c r="H2668" i="5"/>
  <c r="H2669" i="5"/>
  <c r="H2670" i="5"/>
  <c r="H2671" i="5"/>
  <c r="H2672" i="5"/>
  <c r="H2673" i="5"/>
  <c r="H2674" i="5"/>
  <c r="H2675" i="5"/>
  <c r="H2676" i="5"/>
  <c r="H2677" i="5"/>
  <c r="H2678" i="5"/>
  <c r="H2679" i="5"/>
  <c r="H2680" i="5"/>
  <c r="H2681" i="5"/>
  <c r="H2682" i="5"/>
  <c r="H2683" i="5"/>
  <c r="H2684" i="5"/>
  <c r="H2685" i="5"/>
  <c r="H2686" i="5"/>
  <c r="H2687" i="5"/>
  <c r="H2688" i="5"/>
  <c r="H2689" i="5"/>
  <c r="H2690" i="5"/>
  <c r="H2691" i="5"/>
  <c r="H2692" i="5"/>
  <c r="H2693" i="5"/>
  <c r="H2694" i="5"/>
  <c r="H2695" i="5"/>
  <c r="H2696" i="5"/>
  <c r="H2697" i="5"/>
  <c r="H2698" i="5"/>
  <c r="H2699" i="5"/>
  <c r="H2700" i="5"/>
  <c r="H2701" i="5"/>
  <c r="H2702" i="5"/>
  <c r="H2703" i="5"/>
  <c r="H2704" i="5"/>
  <c r="H2705" i="5"/>
  <c r="H2706" i="5"/>
  <c r="H2707" i="5"/>
  <c r="H2708" i="5"/>
  <c r="H2709" i="5"/>
  <c r="H2710" i="5"/>
  <c r="H2711" i="5"/>
  <c r="H2712" i="5"/>
  <c r="H2713" i="5"/>
  <c r="H2714" i="5"/>
  <c r="H2715" i="5"/>
  <c r="H2716" i="5"/>
  <c r="H2717" i="5"/>
  <c r="H2718" i="5"/>
  <c r="H2719" i="5"/>
  <c r="H2720" i="5"/>
  <c r="H2721" i="5"/>
  <c r="H2722" i="5"/>
  <c r="H2723" i="5"/>
  <c r="H2724" i="5"/>
  <c r="H2725" i="5"/>
  <c r="H2726" i="5"/>
  <c r="H2727" i="5"/>
  <c r="H2728" i="5"/>
  <c r="H2729" i="5"/>
  <c r="H2730" i="5"/>
  <c r="H2731" i="5"/>
  <c r="H2732" i="5"/>
  <c r="H2733" i="5"/>
  <c r="H2734" i="5"/>
  <c r="H2735" i="5"/>
  <c r="H2736" i="5"/>
  <c r="H2737" i="5"/>
  <c r="H2738" i="5"/>
  <c r="H2739" i="5"/>
  <c r="H2740" i="5"/>
  <c r="H2741" i="5"/>
  <c r="H2742" i="5"/>
  <c r="H2743" i="5"/>
  <c r="H2744" i="5"/>
  <c r="H2745" i="5"/>
  <c r="H2746" i="5"/>
  <c r="H2747" i="5"/>
  <c r="H2748" i="5"/>
  <c r="H2749" i="5"/>
  <c r="H2750" i="5"/>
  <c r="H2751" i="5"/>
  <c r="H2752" i="5"/>
  <c r="H2753" i="5"/>
  <c r="H2754" i="5"/>
  <c r="H2755" i="5"/>
  <c r="H2756" i="5"/>
  <c r="H2757" i="5"/>
  <c r="H2758" i="5"/>
  <c r="H2759" i="5"/>
  <c r="H2760" i="5"/>
  <c r="H2761" i="5"/>
  <c r="H2762" i="5"/>
  <c r="H2763" i="5"/>
  <c r="H2764" i="5"/>
  <c r="H2765" i="5"/>
  <c r="H2766" i="5"/>
  <c r="H2767" i="5"/>
  <c r="H2768" i="5"/>
  <c r="H2769" i="5"/>
  <c r="H2770" i="5"/>
  <c r="H2771" i="5"/>
  <c r="H2772" i="5"/>
  <c r="H2773" i="5"/>
  <c r="H2774" i="5"/>
  <c r="H2775" i="5"/>
  <c r="H2776" i="5"/>
  <c r="H2777" i="5"/>
  <c r="H2778" i="5"/>
  <c r="H2779" i="5"/>
  <c r="H2780" i="5"/>
  <c r="H2781" i="5"/>
  <c r="H2782" i="5"/>
  <c r="H2783" i="5"/>
  <c r="H2784" i="5"/>
  <c r="H2785" i="5"/>
  <c r="H2786" i="5"/>
  <c r="H2787" i="5"/>
  <c r="H2788" i="5"/>
  <c r="H2789" i="5"/>
  <c r="H2790" i="5"/>
  <c r="H2791" i="5"/>
  <c r="H2792" i="5"/>
  <c r="H2793" i="5"/>
  <c r="H2794" i="5"/>
  <c r="H2795" i="5"/>
  <c r="H2796" i="5"/>
  <c r="H2797" i="5"/>
  <c r="H2798" i="5"/>
  <c r="H2799" i="5"/>
  <c r="H2800" i="5"/>
  <c r="H2801" i="5"/>
  <c r="H2802" i="5"/>
  <c r="H2803" i="5"/>
  <c r="H2804" i="5"/>
  <c r="H2805" i="5"/>
  <c r="H2806" i="5"/>
  <c r="H2807" i="5"/>
  <c r="H2808" i="5"/>
  <c r="H2809" i="5"/>
  <c r="H2810" i="5"/>
  <c r="H2811" i="5"/>
  <c r="H2812" i="5"/>
  <c r="H2813" i="5"/>
  <c r="H2814" i="5"/>
  <c r="H2815" i="5"/>
  <c r="H2816" i="5"/>
  <c r="H2817" i="5"/>
  <c r="H2818" i="5"/>
  <c r="H2819" i="5"/>
  <c r="H2820" i="5"/>
  <c r="H2821" i="5"/>
  <c r="H2822" i="5"/>
  <c r="H2823" i="5"/>
  <c r="H2824" i="5"/>
  <c r="H2825" i="5"/>
  <c r="H2826" i="5"/>
  <c r="H2827" i="5"/>
  <c r="H2828" i="5"/>
  <c r="H2829" i="5"/>
  <c r="H2830" i="5"/>
  <c r="H2831" i="5"/>
  <c r="H2832" i="5"/>
  <c r="H2833" i="5"/>
  <c r="H2834" i="5"/>
  <c r="H2835" i="5"/>
  <c r="H2836" i="5"/>
  <c r="H2837" i="5"/>
  <c r="H2838" i="5"/>
  <c r="H2839" i="5"/>
  <c r="H2840" i="5"/>
  <c r="H2841" i="5"/>
  <c r="H2842" i="5"/>
  <c r="H2843" i="5"/>
  <c r="H2844" i="5"/>
  <c r="H2845" i="5"/>
  <c r="H2846" i="5"/>
  <c r="H2847" i="5"/>
  <c r="H2848" i="5"/>
  <c r="H2849" i="5"/>
  <c r="H2850" i="5"/>
  <c r="H2851" i="5"/>
  <c r="H2852" i="5"/>
  <c r="H2853" i="5"/>
  <c r="H2854" i="5"/>
  <c r="H2855" i="5"/>
  <c r="H2856" i="5"/>
  <c r="H2857" i="5"/>
  <c r="H2858" i="5"/>
  <c r="H2859" i="5"/>
  <c r="H2860" i="5"/>
  <c r="H2861" i="5"/>
  <c r="H2862" i="5"/>
  <c r="H2863" i="5"/>
  <c r="H2864" i="5"/>
  <c r="H2865" i="5"/>
  <c r="H2866" i="5"/>
  <c r="H2867" i="5"/>
  <c r="H2868" i="5"/>
  <c r="H2869" i="5"/>
  <c r="H2870" i="5"/>
  <c r="H2871" i="5"/>
  <c r="H2872" i="5"/>
  <c r="H2873" i="5"/>
  <c r="H2874" i="5"/>
  <c r="H2875" i="5"/>
  <c r="H2876" i="5"/>
  <c r="H2877" i="5"/>
  <c r="H2878" i="5"/>
  <c r="H2879" i="5"/>
  <c r="H2880" i="5"/>
  <c r="H2881" i="5"/>
  <c r="H2882" i="5"/>
  <c r="H2883" i="5"/>
  <c r="H2884" i="5"/>
  <c r="H2885" i="5"/>
  <c r="H2886" i="5"/>
  <c r="H2887" i="5"/>
  <c r="H2888" i="5"/>
  <c r="H2889" i="5"/>
  <c r="H2890" i="5"/>
  <c r="H2891" i="5"/>
  <c r="H2892" i="5"/>
  <c r="H2893" i="5"/>
  <c r="H2894" i="5"/>
  <c r="H2895" i="5"/>
  <c r="H2896" i="5"/>
  <c r="H2897" i="5"/>
  <c r="H2898" i="5"/>
  <c r="H2899" i="5"/>
  <c r="H2900" i="5"/>
  <c r="H2901" i="5"/>
  <c r="H2902" i="5"/>
  <c r="H2903" i="5"/>
  <c r="H2904" i="5"/>
  <c r="H2905" i="5"/>
  <c r="H2906" i="5"/>
  <c r="H2907" i="5"/>
  <c r="H2908" i="5"/>
  <c r="H2909" i="5"/>
  <c r="H2910" i="5"/>
  <c r="H2911" i="5"/>
  <c r="H2912" i="5"/>
  <c r="H2913" i="5"/>
  <c r="H2914" i="5"/>
  <c r="H2915" i="5"/>
  <c r="H2916" i="5"/>
  <c r="H2917" i="5"/>
  <c r="H2918" i="5"/>
  <c r="H2919" i="5"/>
  <c r="H2920" i="5"/>
  <c r="H2921" i="5"/>
  <c r="H2922" i="5"/>
  <c r="H2923" i="5"/>
  <c r="H2924" i="5"/>
  <c r="H2925" i="5"/>
  <c r="H2926" i="5"/>
  <c r="H2927" i="5"/>
  <c r="H2928" i="5"/>
  <c r="H2929" i="5"/>
  <c r="H2930" i="5"/>
  <c r="H2931" i="5"/>
  <c r="H2932" i="5"/>
  <c r="H2933" i="5"/>
  <c r="H2934" i="5"/>
  <c r="H2935" i="5"/>
  <c r="H2936" i="5"/>
  <c r="H2937" i="5"/>
  <c r="H2938" i="5"/>
  <c r="H2939" i="5"/>
  <c r="H2940" i="5"/>
  <c r="H2941" i="5"/>
  <c r="H2942" i="5"/>
  <c r="H2943" i="5"/>
  <c r="H2944" i="5"/>
  <c r="H2945" i="5"/>
  <c r="H2946" i="5"/>
  <c r="H2947" i="5"/>
  <c r="H2948" i="5"/>
  <c r="H2949" i="5"/>
  <c r="H2950" i="5"/>
  <c r="H2951" i="5"/>
  <c r="H2952" i="5"/>
  <c r="H2953" i="5"/>
  <c r="H2954" i="5"/>
  <c r="H2955" i="5"/>
  <c r="H2956" i="5"/>
  <c r="H2957" i="5"/>
  <c r="H2958" i="5"/>
  <c r="H2959" i="5"/>
  <c r="H2960" i="5"/>
  <c r="H2961" i="5"/>
  <c r="H2962" i="5"/>
  <c r="H2963" i="5"/>
  <c r="H2964" i="5"/>
  <c r="H2965" i="5"/>
  <c r="H2966" i="5"/>
  <c r="H2967" i="5"/>
  <c r="H2968" i="5"/>
  <c r="H2969" i="5"/>
  <c r="H2970" i="5"/>
  <c r="H2971" i="5"/>
  <c r="H2972" i="5"/>
  <c r="H2973" i="5"/>
  <c r="H2974" i="5"/>
  <c r="H2975" i="5"/>
  <c r="H2976" i="5"/>
  <c r="H2977" i="5"/>
  <c r="H2978" i="5"/>
  <c r="H2979" i="5"/>
  <c r="H2980" i="5"/>
  <c r="H2981" i="5"/>
  <c r="H2982" i="5"/>
  <c r="H2983" i="5"/>
  <c r="H2984" i="5"/>
  <c r="H2985" i="5"/>
  <c r="H2986" i="5"/>
  <c r="H2987" i="5"/>
  <c r="H2988" i="5"/>
  <c r="H2989" i="5"/>
  <c r="H2990" i="5"/>
  <c r="H2991" i="5"/>
  <c r="H2992" i="5"/>
  <c r="H2993" i="5"/>
  <c r="H2994" i="5"/>
  <c r="H2995" i="5"/>
  <c r="H2996" i="5"/>
  <c r="H2997" i="5"/>
  <c r="H2998" i="5"/>
  <c r="H2999" i="5"/>
  <c r="H3000" i="5"/>
  <c r="H3001" i="5"/>
  <c r="H3" i="5"/>
  <c r="G4" i="5"/>
  <c r="F4" i="5" s="1"/>
  <c r="G5" i="5"/>
  <c r="G6" i="5"/>
  <c r="G7" i="5"/>
  <c r="G8" i="5"/>
  <c r="F8" i="5" s="1"/>
  <c r="G9" i="5"/>
  <c r="G10" i="5"/>
  <c r="G11" i="5"/>
  <c r="G12" i="5"/>
  <c r="F12" i="5" s="1"/>
  <c r="G13" i="5"/>
  <c r="G14" i="5"/>
  <c r="G15" i="5"/>
  <c r="G16" i="5"/>
  <c r="F16" i="5" s="1"/>
  <c r="G17" i="5"/>
  <c r="G18" i="5"/>
  <c r="G19" i="5"/>
  <c r="G20" i="5"/>
  <c r="F20" i="5" s="1"/>
  <c r="G21" i="5"/>
  <c r="G22" i="5"/>
  <c r="G23" i="5"/>
  <c r="G24" i="5"/>
  <c r="F24" i="5" s="1"/>
  <c r="G25" i="5"/>
  <c r="G26" i="5"/>
  <c r="G27" i="5"/>
  <c r="G28" i="5"/>
  <c r="F28" i="5" s="1"/>
  <c r="G29" i="5"/>
  <c r="G30" i="5"/>
  <c r="G31" i="5"/>
  <c r="G32" i="5"/>
  <c r="F32" i="5" s="1"/>
  <c r="G33" i="5"/>
  <c r="G34" i="5"/>
  <c r="G35" i="5"/>
  <c r="G36" i="5"/>
  <c r="F36" i="5" s="1"/>
  <c r="G37" i="5"/>
  <c r="G38" i="5"/>
  <c r="G39" i="5"/>
  <c r="G40" i="5"/>
  <c r="F40" i="5" s="1"/>
  <c r="G41" i="5"/>
  <c r="G42" i="5"/>
  <c r="G43" i="5"/>
  <c r="G44" i="5"/>
  <c r="F44" i="5" s="1"/>
  <c r="G45" i="5"/>
  <c r="G46" i="5"/>
  <c r="G47" i="5"/>
  <c r="G48" i="5"/>
  <c r="F48" i="5" s="1"/>
  <c r="G49" i="5"/>
  <c r="G50" i="5"/>
  <c r="G51" i="5"/>
  <c r="G52" i="5"/>
  <c r="F52" i="5" s="1"/>
  <c r="G53" i="5"/>
  <c r="G54" i="5"/>
  <c r="G55" i="5"/>
  <c r="G56" i="5"/>
  <c r="F56" i="5" s="1"/>
  <c r="G57" i="5"/>
  <c r="G58" i="5"/>
  <c r="G59" i="5"/>
  <c r="G60" i="5"/>
  <c r="F60" i="5" s="1"/>
  <c r="G61" i="5"/>
  <c r="G62" i="5"/>
  <c r="G63" i="5"/>
  <c r="G64" i="5"/>
  <c r="F64" i="5" s="1"/>
  <c r="G65" i="5"/>
  <c r="G66" i="5"/>
  <c r="G67" i="5"/>
  <c r="G68" i="5"/>
  <c r="F68" i="5" s="1"/>
  <c r="G69" i="5"/>
  <c r="G70" i="5"/>
  <c r="G71" i="5"/>
  <c r="G72" i="5"/>
  <c r="F72" i="5" s="1"/>
  <c r="G73" i="5"/>
  <c r="G74" i="5"/>
  <c r="G75" i="5"/>
  <c r="G76" i="5"/>
  <c r="F76" i="5" s="1"/>
  <c r="G77" i="5"/>
  <c r="G78" i="5"/>
  <c r="G79" i="5"/>
  <c r="G80" i="5"/>
  <c r="F80" i="5" s="1"/>
  <c r="G81" i="5"/>
  <c r="G82" i="5"/>
  <c r="G83" i="5"/>
  <c r="G84" i="5"/>
  <c r="F84" i="5" s="1"/>
  <c r="G85" i="5"/>
  <c r="G86" i="5"/>
  <c r="G87" i="5"/>
  <c r="G88" i="5"/>
  <c r="F88" i="5" s="1"/>
  <c r="G89" i="5"/>
  <c r="G90" i="5"/>
  <c r="G91" i="5"/>
  <c r="G92" i="5"/>
  <c r="F92" i="5" s="1"/>
  <c r="G93" i="5"/>
  <c r="G94" i="5"/>
  <c r="G95" i="5"/>
  <c r="G96" i="5"/>
  <c r="F96" i="5" s="1"/>
  <c r="G97" i="5"/>
  <c r="G98" i="5"/>
  <c r="G99" i="5"/>
  <c r="G100" i="5"/>
  <c r="F100" i="5" s="1"/>
  <c r="G101" i="5"/>
  <c r="G102" i="5"/>
  <c r="G103" i="5"/>
  <c r="G104" i="5"/>
  <c r="F104" i="5" s="1"/>
  <c r="G105" i="5"/>
  <c r="G106" i="5"/>
  <c r="G107" i="5"/>
  <c r="G108" i="5"/>
  <c r="F108" i="5" s="1"/>
  <c r="G109" i="5"/>
  <c r="G110" i="5"/>
  <c r="G111" i="5"/>
  <c r="G112" i="5"/>
  <c r="F112" i="5" s="1"/>
  <c r="G113" i="5"/>
  <c r="G114" i="5"/>
  <c r="G115" i="5"/>
  <c r="G116" i="5"/>
  <c r="F116" i="5" s="1"/>
  <c r="G117" i="5"/>
  <c r="G118" i="5"/>
  <c r="G119" i="5"/>
  <c r="G120" i="5"/>
  <c r="F120" i="5" s="1"/>
  <c r="G121" i="5"/>
  <c r="G122" i="5"/>
  <c r="G123" i="5"/>
  <c r="G124" i="5"/>
  <c r="F124" i="5" s="1"/>
  <c r="G125" i="5"/>
  <c r="G126" i="5"/>
  <c r="G127" i="5"/>
  <c r="G128" i="5"/>
  <c r="F128" i="5" s="1"/>
  <c r="G129" i="5"/>
  <c r="G130" i="5"/>
  <c r="G131" i="5"/>
  <c r="G132" i="5"/>
  <c r="F132" i="5" s="1"/>
  <c r="G133" i="5"/>
  <c r="G134" i="5"/>
  <c r="G135" i="5"/>
  <c r="G136" i="5"/>
  <c r="F136" i="5" s="1"/>
  <c r="G137" i="5"/>
  <c r="G138" i="5"/>
  <c r="G139" i="5"/>
  <c r="G140" i="5"/>
  <c r="F140" i="5" s="1"/>
  <c r="G141" i="5"/>
  <c r="G142" i="5"/>
  <c r="G143" i="5"/>
  <c r="G144" i="5"/>
  <c r="F144" i="5" s="1"/>
  <c r="G145" i="5"/>
  <c r="G146" i="5"/>
  <c r="G147" i="5"/>
  <c r="G148" i="5"/>
  <c r="F148" i="5" s="1"/>
  <c r="G149" i="5"/>
  <c r="G150" i="5"/>
  <c r="G151" i="5"/>
  <c r="G152" i="5"/>
  <c r="F152" i="5" s="1"/>
  <c r="G153" i="5"/>
  <c r="G154" i="5"/>
  <c r="G155" i="5"/>
  <c r="G156" i="5"/>
  <c r="F156" i="5" s="1"/>
  <c r="G157" i="5"/>
  <c r="G158" i="5"/>
  <c r="G159" i="5"/>
  <c r="G160" i="5"/>
  <c r="F160" i="5" s="1"/>
  <c r="G161" i="5"/>
  <c r="G162" i="5"/>
  <c r="G163" i="5"/>
  <c r="G164" i="5"/>
  <c r="F164" i="5" s="1"/>
  <c r="G165" i="5"/>
  <c r="G166" i="5"/>
  <c r="G167" i="5"/>
  <c r="G168" i="5"/>
  <c r="F168" i="5" s="1"/>
  <c r="G169" i="5"/>
  <c r="G170" i="5"/>
  <c r="G171" i="5"/>
  <c r="G172" i="5"/>
  <c r="F172" i="5" s="1"/>
  <c r="G173" i="5"/>
  <c r="G174" i="5"/>
  <c r="G175" i="5"/>
  <c r="G176" i="5"/>
  <c r="F176" i="5" s="1"/>
  <c r="G177" i="5"/>
  <c r="G178" i="5"/>
  <c r="G179" i="5"/>
  <c r="G180" i="5"/>
  <c r="F180" i="5" s="1"/>
  <c r="G181" i="5"/>
  <c r="G182" i="5"/>
  <c r="G183" i="5"/>
  <c r="G184" i="5"/>
  <c r="F184" i="5" s="1"/>
  <c r="G185" i="5"/>
  <c r="G186" i="5"/>
  <c r="G187" i="5"/>
  <c r="G188" i="5"/>
  <c r="F188" i="5" s="1"/>
  <c r="G189" i="5"/>
  <c r="G190" i="5"/>
  <c r="G191" i="5"/>
  <c r="G192" i="5"/>
  <c r="F192" i="5" s="1"/>
  <c r="G193" i="5"/>
  <c r="G194" i="5"/>
  <c r="G195" i="5"/>
  <c r="G196" i="5"/>
  <c r="F196" i="5" s="1"/>
  <c r="G197" i="5"/>
  <c r="G198" i="5"/>
  <c r="G199" i="5"/>
  <c r="G200" i="5"/>
  <c r="F200" i="5" s="1"/>
  <c r="G201" i="5"/>
  <c r="G202" i="5"/>
  <c r="G203" i="5"/>
  <c r="G204" i="5"/>
  <c r="F204" i="5" s="1"/>
  <c r="G205" i="5"/>
  <c r="G206" i="5"/>
  <c r="G207" i="5"/>
  <c r="G208" i="5"/>
  <c r="F208" i="5" s="1"/>
  <c r="G209" i="5"/>
  <c r="G210" i="5"/>
  <c r="G211" i="5"/>
  <c r="G212" i="5"/>
  <c r="F212" i="5" s="1"/>
  <c r="G213" i="5"/>
  <c r="G214" i="5"/>
  <c r="G215" i="5"/>
  <c r="G216" i="5"/>
  <c r="F216" i="5" s="1"/>
  <c r="G217" i="5"/>
  <c r="G218" i="5"/>
  <c r="G219" i="5"/>
  <c r="G220" i="5"/>
  <c r="F220" i="5" s="1"/>
  <c r="G221" i="5"/>
  <c r="G222" i="5"/>
  <c r="G223" i="5"/>
  <c r="G224" i="5"/>
  <c r="F224" i="5" s="1"/>
  <c r="G225" i="5"/>
  <c r="G226" i="5"/>
  <c r="G227" i="5"/>
  <c r="G228" i="5"/>
  <c r="F228" i="5" s="1"/>
  <c r="G229" i="5"/>
  <c r="G230" i="5"/>
  <c r="G231" i="5"/>
  <c r="G232" i="5"/>
  <c r="F232" i="5" s="1"/>
  <c r="G233" i="5"/>
  <c r="G234" i="5"/>
  <c r="G235" i="5"/>
  <c r="G236" i="5"/>
  <c r="F236" i="5" s="1"/>
  <c r="G237" i="5"/>
  <c r="G238" i="5"/>
  <c r="G239" i="5"/>
  <c r="G240" i="5"/>
  <c r="F240" i="5" s="1"/>
  <c r="G241" i="5"/>
  <c r="G242" i="5"/>
  <c r="G243" i="5"/>
  <c r="G244" i="5"/>
  <c r="F244" i="5" s="1"/>
  <c r="G245" i="5"/>
  <c r="G246" i="5"/>
  <c r="G247" i="5"/>
  <c r="G248" i="5"/>
  <c r="F248" i="5" s="1"/>
  <c r="G249" i="5"/>
  <c r="G250" i="5"/>
  <c r="G251" i="5"/>
  <c r="G252" i="5"/>
  <c r="F252" i="5" s="1"/>
  <c r="G253" i="5"/>
  <c r="G254" i="5"/>
  <c r="G255" i="5"/>
  <c r="G256" i="5"/>
  <c r="F256" i="5" s="1"/>
  <c r="G257" i="5"/>
  <c r="G258" i="5"/>
  <c r="G259" i="5"/>
  <c r="G260" i="5"/>
  <c r="F260" i="5" s="1"/>
  <c r="G261" i="5"/>
  <c r="G262" i="5"/>
  <c r="G263" i="5"/>
  <c r="G264" i="5"/>
  <c r="F264" i="5" s="1"/>
  <c r="G265" i="5"/>
  <c r="G266" i="5"/>
  <c r="G267" i="5"/>
  <c r="G268" i="5"/>
  <c r="F268" i="5" s="1"/>
  <c r="G269" i="5"/>
  <c r="G270" i="5"/>
  <c r="G271" i="5"/>
  <c r="G272" i="5"/>
  <c r="F272" i="5" s="1"/>
  <c r="G273" i="5"/>
  <c r="G274" i="5"/>
  <c r="G275" i="5"/>
  <c r="G276" i="5"/>
  <c r="F276" i="5" s="1"/>
  <c r="G277" i="5"/>
  <c r="G278" i="5"/>
  <c r="G279" i="5"/>
  <c r="G280" i="5"/>
  <c r="F280" i="5" s="1"/>
  <c r="G281" i="5"/>
  <c r="G282" i="5"/>
  <c r="G283" i="5"/>
  <c r="G284" i="5"/>
  <c r="F284" i="5" s="1"/>
  <c r="G285" i="5"/>
  <c r="G286" i="5"/>
  <c r="G287" i="5"/>
  <c r="G288" i="5"/>
  <c r="F288" i="5" s="1"/>
  <c r="G289" i="5"/>
  <c r="G290" i="5"/>
  <c r="G291" i="5"/>
  <c r="G292" i="5"/>
  <c r="F292" i="5" s="1"/>
  <c r="G293" i="5"/>
  <c r="G294" i="5"/>
  <c r="G295" i="5"/>
  <c r="G296" i="5"/>
  <c r="F296" i="5" s="1"/>
  <c r="G297" i="5"/>
  <c r="G298" i="5"/>
  <c r="G299" i="5"/>
  <c r="G300" i="5"/>
  <c r="F300" i="5" s="1"/>
  <c r="G301" i="5"/>
  <c r="G302" i="5"/>
  <c r="G303" i="5"/>
  <c r="G304" i="5"/>
  <c r="F304" i="5" s="1"/>
  <c r="G305" i="5"/>
  <c r="G306" i="5"/>
  <c r="G307" i="5"/>
  <c r="G308" i="5"/>
  <c r="F308" i="5" s="1"/>
  <c r="G309" i="5"/>
  <c r="G310" i="5"/>
  <c r="G311" i="5"/>
  <c r="G312" i="5"/>
  <c r="F312" i="5" s="1"/>
  <c r="G313" i="5"/>
  <c r="G314" i="5"/>
  <c r="G315" i="5"/>
  <c r="G316" i="5"/>
  <c r="F316" i="5" s="1"/>
  <c r="G317" i="5"/>
  <c r="G318" i="5"/>
  <c r="G319" i="5"/>
  <c r="G320" i="5"/>
  <c r="F320" i="5" s="1"/>
  <c r="G321" i="5"/>
  <c r="G322" i="5"/>
  <c r="G323" i="5"/>
  <c r="G324" i="5"/>
  <c r="F324" i="5" s="1"/>
  <c r="G325" i="5"/>
  <c r="G326" i="5"/>
  <c r="G327" i="5"/>
  <c r="G328" i="5"/>
  <c r="F328" i="5" s="1"/>
  <c r="G329" i="5"/>
  <c r="G330" i="5"/>
  <c r="G331" i="5"/>
  <c r="G332" i="5"/>
  <c r="F332" i="5" s="1"/>
  <c r="G333" i="5"/>
  <c r="G334" i="5"/>
  <c r="G335" i="5"/>
  <c r="G336" i="5"/>
  <c r="F336" i="5" s="1"/>
  <c r="G337" i="5"/>
  <c r="G338" i="5"/>
  <c r="G339" i="5"/>
  <c r="G340" i="5"/>
  <c r="F340" i="5" s="1"/>
  <c r="G341" i="5"/>
  <c r="G342" i="5"/>
  <c r="G343" i="5"/>
  <c r="G344" i="5"/>
  <c r="F344" i="5" s="1"/>
  <c r="G345" i="5"/>
  <c r="G346" i="5"/>
  <c r="G347" i="5"/>
  <c r="G348" i="5"/>
  <c r="F348" i="5" s="1"/>
  <c r="G349" i="5"/>
  <c r="G350" i="5"/>
  <c r="G351" i="5"/>
  <c r="G352" i="5"/>
  <c r="F352" i="5" s="1"/>
  <c r="G353" i="5"/>
  <c r="G354" i="5"/>
  <c r="G355" i="5"/>
  <c r="G356" i="5"/>
  <c r="F356" i="5" s="1"/>
  <c r="G357" i="5"/>
  <c r="G358" i="5"/>
  <c r="G359" i="5"/>
  <c r="G360" i="5"/>
  <c r="F360" i="5" s="1"/>
  <c r="G361" i="5"/>
  <c r="G362" i="5"/>
  <c r="G363" i="5"/>
  <c r="G364" i="5"/>
  <c r="F364" i="5" s="1"/>
  <c r="G365" i="5"/>
  <c r="G366" i="5"/>
  <c r="G367" i="5"/>
  <c r="G368" i="5"/>
  <c r="F368" i="5" s="1"/>
  <c r="G369" i="5"/>
  <c r="G370" i="5"/>
  <c r="G371" i="5"/>
  <c r="G372" i="5"/>
  <c r="F372" i="5" s="1"/>
  <c r="G373" i="5"/>
  <c r="G374" i="5"/>
  <c r="G375" i="5"/>
  <c r="G376" i="5"/>
  <c r="F376" i="5" s="1"/>
  <c r="G377" i="5"/>
  <c r="G378" i="5"/>
  <c r="G379" i="5"/>
  <c r="G380" i="5"/>
  <c r="F380" i="5" s="1"/>
  <c r="G381" i="5"/>
  <c r="G382" i="5"/>
  <c r="G383" i="5"/>
  <c r="G384" i="5"/>
  <c r="F384" i="5" s="1"/>
  <c r="G385" i="5"/>
  <c r="G386" i="5"/>
  <c r="G387" i="5"/>
  <c r="G388" i="5"/>
  <c r="F388" i="5" s="1"/>
  <c r="G389" i="5"/>
  <c r="G390" i="5"/>
  <c r="G391" i="5"/>
  <c r="G392" i="5"/>
  <c r="F392" i="5" s="1"/>
  <c r="G393" i="5"/>
  <c r="G394" i="5"/>
  <c r="G395" i="5"/>
  <c r="G396" i="5"/>
  <c r="F396" i="5" s="1"/>
  <c r="G397" i="5"/>
  <c r="G398" i="5"/>
  <c r="G399" i="5"/>
  <c r="G400" i="5"/>
  <c r="F400" i="5" s="1"/>
  <c r="G401" i="5"/>
  <c r="G402" i="5"/>
  <c r="G403" i="5"/>
  <c r="G404" i="5"/>
  <c r="F404" i="5" s="1"/>
  <c r="G405" i="5"/>
  <c r="G406" i="5"/>
  <c r="G407" i="5"/>
  <c r="G408" i="5"/>
  <c r="F408" i="5" s="1"/>
  <c r="G409" i="5"/>
  <c r="G410" i="5"/>
  <c r="G411" i="5"/>
  <c r="G412" i="5"/>
  <c r="F412" i="5" s="1"/>
  <c r="G413" i="5"/>
  <c r="G414" i="5"/>
  <c r="G415" i="5"/>
  <c r="G416" i="5"/>
  <c r="F416" i="5" s="1"/>
  <c r="G417" i="5"/>
  <c r="G418" i="5"/>
  <c r="G419" i="5"/>
  <c r="G420" i="5"/>
  <c r="F420" i="5" s="1"/>
  <c r="G421" i="5"/>
  <c r="G422" i="5"/>
  <c r="G423" i="5"/>
  <c r="G424" i="5"/>
  <c r="F424" i="5" s="1"/>
  <c r="G425" i="5"/>
  <c r="G426" i="5"/>
  <c r="G427" i="5"/>
  <c r="G428" i="5"/>
  <c r="F428" i="5" s="1"/>
  <c r="G429" i="5"/>
  <c r="G430" i="5"/>
  <c r="G431" i="5"/>
  <c r="G432" i="5"/>
  <c r="F432" i="5" s="1"/>
  <c r="G433" i="5"/>
  <c r="G434" i="5"/>
  <c r="G435" i="5"/>
  <c r="G436" i="5"/>
  <c r="F436" i="5" s="1"/>
  <c r="G437" i="5"/>
  <c r="G438" i="5"/>
  <c r="G439" i="5"/>
  <c r="G440" i="5"/>
  <c r="F440" i="5" s="1"/>
  <c r="G441" i="5"/>
  <c r="G442" i="5"/>
  <c r="G443" i="5"/>
  <c r="G444" i="5"/>
  <c r="F444" i="5" s="1"/>
  <c r="G445" i="5"/>
  <c r="G446" i="5"/>
  <c r="G447" i="5"/>
  <c r="G448" i="5"/>
  <c r="F448" i="5" s="1"/>
  <c r="G449" i="5"/>
  <c r="G450" i="5"/>
  <c r="G451" i="5"/>
  <c r="G452" i="5"/>
  <c r="F452" i="5" s="1"/>
  <c r="G453" i="5"/>
  <c r="G454" i="5"/>
  <c r="G455" i="5"/>
  <c r="G456" i="5"/>
  <c r="F456" i="5" s="1"/>
  <c r="G457" i="5"/>
  <c r="G458" i="5"/>
  <c r="G459" i="5"/>
  <c r="G460" i="5"/>
  <c r="F460" i="5" s="1"/>
  <c r="G461" i="5"/>
  <c r="G462" i="5"/>
  <c r="G463" i="5"/>
  <c r="G464" i="5"/>
  <c r="F464" i="5" s="1"/>
  <c r="G465" i="5"/>
  <c r="G466" i="5"/>
  <c r="G467" i="5"/>
  <c r="G468" i="5"/>
  <c r="F468" i="5" s="1"/>
  <c r="G469" i="5"/>
  <c r="G470" i="5"/>
  <c r="G471" i="5"/>
  <c r="G472" i="5"/>
  <c r="F472" i="5" s="1"/>
  <c r="G473" i="5"/>
  <c r="G474" i="5"/>
  <c r="G475" i="5"/>
  <c r="G476" i="5"/>
  <c r="F476" i="5" s="1"/>
  <c r="G477" i="5"/>
  <c r="G478" i="5"/>
  <c r="G479" i="5"/>
  <c r="G480" i="5"/>
  <c r="F480" i="5" s="1"/>
  <c r="G481" i="5"/>
  <c r="G482" i="5"/>
  <c r="G483" i="5"/>
  <c r="G484" i="5"/>
  <c r="F484" i="5" s="1"/>
  <c r="G485" i="5"/>
  <c r="G486" i="5"/>
  <c r="G487" i="5"/>
  <c r="G488" i="5"/>
  <c r="F488" i="5" s="1"/>
  <c r="G489" i="5"/>
  <c r="G490" i="5"/>
  <c r="G491" i="5"/>
  <c r="G492" i="5"/>
  <c r="F492" i="5" s="1"/>
  <c r="G493" i="5"/>
  <c r="G494" i="5"/>
  <c r="G495" i="5"/>
  <c r="G496" i="5"/>
  <c r="F496" i="5" s="1"/>
  <c r="G497" i="5"/>
  <c r="G498" i="5"/>
  <c r="G499" i="5"/>
  <c r="G500" i="5"/>
  <c r="F500" i="5" s="1"/>
  <c r="G501" i="5"/>
  <c r="G502" i="5"/>
  <c r="G503" i="5"/>
  <c r="G504" i="5"/>
  <c r="F504" i="5" s="1"/>
  <c r="G505" i="5"/>
  <c r="G506" i="5"/>
  <c r="G507" i="5"/>
  <c r="G508" i="5"/>
  <c r="F508" i="5" s="1"/>
  <c r="G509" i="5"/>
  <c r="G510" i="5"/>
  <c r="G511" i="5"/>
  <c r="G512" i="5"/>
  <c r="F512" i="5" s="1"/>
  <c r="G513" i="5"/>
  <c r="G514" i="5"/>
  <c r="G515" i="5"/>
  <c r="G516" i="5"/>
  <c r="F516" i="5" s="1"/>
  <c r="G517" i="5"/>
  <c r="G518" i="5"/>
  <c r="G519" i="5"/>
  <c r="G520" i="5"/>
  <c r="F520" i="5" s="1"/>
  <c r="G521" i="5"/>
  <c r="G522" i="5"/>
  <c r="G523" i="5"/>
  <c r="G524" i="5"/>
  <c r="F524" i="5" s="1"/>
  <c r="G525" i="5"/>
  <c r="G526" i="5"/>
  <c r="G527" i="5"/>
  <c r="G528" i="5"/>
  <c r="F528" i="5" s="1"/>
  <c r="G529" i="5"/>
  <c r="G530" i="5"/>
  <c r="G531" i="5"/>
  <c r="G532" i="5"/>
  <c r="F532" i="5" s="1"/>
  <c r="G533" i="5"/>
  <c r="G534" i="5"/>
  <c r="G535" i="5"/>
  <c r="G536" i="5"/>
  <c r="F536" i="5" s="1"/>
  <c r="G537" i="5"/>
  <c r="G538" i="5"/>
  <c r="G539" i="5"/>
  <c r="G540" i="5"/>
  <c r="F540" i="5" s="1"/>
  <c r="G541" i="5"/>
  <c r="G542" i="5"/>
  <c r="G543" i="5"/>
  <c r="G544" i="5"/>
  <c r="F544" i="5" s="1"/>
  <c r="G545" i="5"/>
  <c r="G546" i="5"/>
  <c r="G547" i="5"/>
  <c r="G548" i="5"/>
  <c r="F548" i="5" s="1"/>
  <c r="G549" i="5"/>
  <c r="G550" i="5"/>
  <c r="G551" i="5"/>
  <c r="G552" i="5"/>
  <c r="F552" i="5" s="1"/>
  <c r="G553" i="5"/>
  <c r="G554" i="5"/>
  <c r="G555" i="5"/>
  <c r="G556" i="5"/>
  <c r="F556" i="5" s="1"/>
  <c r="G557" i="5"/>
  <c r="G558" i="5"/>
  <c r="G559" i="5"/>
  <c r="G560" i="5"/>
  <c r="F560" i="5" s="1"/>
  <c r="G561" i="5"/>
  <c r="G562" i="5"/>
  <c r="G563" i="5"/>
  <c r="G564" i="5"/>
  <c r="F564" i="5" s="1"/>
  <c r="G565" i="5"/>
  <c r="G566" i="5"/>
  <c r="G567" i="5"/>
  <c r="G568" i="5"/>
  <c r="F568" i="5" s="1"/>
  <c r="G569" i="5"/>
  <c r="G570" i="5"/>
  <c r="G571" i="5"/>
  <c r="G572" i="5"/>
  <c r="F572" i="5" s="1"/>
  <c r="G573" i="5"/>
  <c r="G574" i="5"/>
  <c r="G575" i="5"/>
  <c r="G576" i="5"/>
  <c r="F576" i="5" s="1"/>
  <c r="G577" i="5"/>
  <c r="G578" i="5"/>
  <c r="G579" i="5"/>
  <c r="G580" i="5"/>
  <c r="F580" i="5" s="1"/>
  <c r="G581" i="5"/>
  <c r="G582" i="5"/>
  <c r="G583" i="5"/>
  <c r="G584" i="5"/>
  <c r="F584" i="5" s="1"/>
  <c r="G585" i="5"/>
  <c r="G586" i="5"/>
  <c r="G587" i="5"/>
  <c r="G588" i="5"/>
  <c r="F588" i="5" s="1"/>
  <c r="G589" i="5"/>
  <c r="G590" i="5"/>
  <c r="G591" i="5"/>
  <c r="G592" i="5"/>
  <c r="F592" i="5" s="1"/>
  <c r="G593" i="5"/>
  <c r="G594" i="5"/>
  <c r="G595" i="5"/>
  <c r="G596" i="5"/>
  <c r="F596" i="5" s="1"/>
  <c r="G597" i="5"/>
  <c r="G598" i="5"/>
  <c r="G599" i="5"/>
  <c r="G600" i="5"/>
  <c r="F600" i="5" s="1"/>
  <c r="G601" i="5"/>
  <c r="G602" i="5"/>
  <c r="G603" i="5"/>
  <c r="G604" i="5"/>
  <c r="F604" i="5" s="1"/>
  <c r="G605" i="5"/>
  <c r="G606" i="5"/>
  <c r="G607" i="5"/>
  <c r="G608" i="5"/>
  <c r="F608" i="5" s="1"/>
  <c r="G609" i="5"/>
  <c r="G610" i="5"/>
  <c r="G611" i="5"/>
  <c r="G612" i="5"/>
  <c r="F612" i="5" s="1"/>
  <c r="G613" i="5"/>
  <c r="G614" i="5"/>
  <c r="G615" i="5"/>
  <c r="G616" i="5"/>
  <c r="F616" i="5" s="1"/>
  <c r="G617" i="5"/>
  <c r="G618" i="5"/>
  <c r="G619" i="5"/>
  <c r="G620" i="5"/>
  <c r="F620" i="5" s="1"/>
  <c r="G621" i="5"/>
  <c r="G622" i="5"/>
  <c r="G623" i="5"/>
  <c r="G624" i="5"/>
  <c r="F624" i="5" s="1"/>
  <c r="G625" i="5"/>
  <c r="G626" i="5"/>
  <c r="G627" i="5"/>
  <c r="G628" i="5"/>
  <c r="F628" i="5" s="1"/>
  <c r="G629" i="5"/>
  <c r="G630" i="5"/>
  <c r="G631" i="5"/>
  <c r="G632" i="5"/>
  <c r="F632" i="5" s="1"/>
  <c r="G633" i="5"/>
  <c r="G634" i="5"/>
  <c r="G635" i="5"/>
  <c r="G636" i="5"/>
  <c r="F636" i="5" s="1"/>
  <c r="G637" i="5"/>
  <c r="G638" i="5"/>
  <c r="G639" i="5"/>
  <c r="G640" i="5"/>
  <c r="F640" i="5" s="1"/>
  <c r="G641" i="5"/>
  <c r="G642" i="5"/>
  <c r="G643" i="5"/>
  <c r="G644" i="5"/>
  <c r="F644" i="5" s="1"/>
  <c r="G645" i="5"/>
  <c r="G646" i="5"/>
  <c r="G647" i="5"/>
  <c r="G648" i="5"/>
  <c r="F648" i="5" s="1"/>
  <c r="G649" i="5"/>
  <c r="G650" i="5"/>
  <c r="G651" i="5"/>
  <c r="G652" i="5"/>
  <c r="F652" i="5" s="1"/>
  <c r="G653" i="5"/>
  <c r="G654" i="5"/>
  <c r="G655" i="5"/>
  <c r="G656" i="5"/>
  <c r="F656" i="5" s="1"/>
  <c r="G657" i="5"/>
  <c r="G658" i="5"/>
  <c r="G659" i="5"/>
  <c r="G660" i="5"/>
  <c r="F660" i="5" s="1"/>
  <c r="G661" i="5"/>
  <c r="G662" i="5"/>
  <c r="G663" i="5"/>
  <c r="G664" i="5"/>
  <c r="F664" i="5" s="1"/>
  <c r="G665" i="5"/>
  <c r="G666" i="5"/>
  <c r="G667" i="5"/>
  <c r="G668" i="5"/>
  <c r="F668" i="5" s="1"/>
  <c r="G669" i="5"/>
  <c r="G670" i="5"/>
  <c r="G671" i="5"/>
  <c r="G672" i="5"/>
  <c r="F672" i="5" s="1"/>
  <c r="G673" i="5"/>
  <c r="G674" i="5"/>
  <c r="G675" i="5"/>
  <c r="G676" i="5"/>
  <c r="F676" i="5" s="1"/>
  <c r="G677" i="5"/>
  <c r="G678" i="5"/>
  <c r="G679" i="5"/>
  <c r="G680" i="5"/>
  <c r="F680" i="5" s="1"/>
  <c r="G681" i="5"/>
  <c r="G682" i="5"/>
  <c r="G683" i="5"/>
  <c r="G684" i="5"/>
  <c r="F684" i="5" s="1"/>
  <c r="G685" i="5"/>
  <c r="G686" i="5"/>
  <c r="G687" i="5"/>
  <c r="G688" i="5"/>
  <c r="F688" i="5" s="1"/>
  <c r="G689" i="5"/>
  <c r="G690" i="5"/>
  <c r="G691" i="5"/>
  <c r="G692" i="5"/>
  <c r="F692" i="5" s="1"/>
  <c r="G693" i="5"/>
  <c r="G694" i="5"/>
  <c r="G695" i="5"/>
  <c r="G696" i="5"/>
  <c r="F696" i="5" s="1"/>
  <c r="G697" i="5"/>
  <c r="G698" i="5"/>
  <c r="G699" i="5"/>
  <c r="G700" i="5"/>
  <c r="F700" i="5" s="1"/>
  <c r="G701" i="5"/>
  <c r="G702" i="5"/>
  <c r="G703" i="5"/>
  <c r="G704" i="5"/>
  <c r="F704" i="5" s="1"/>
  <c r="G705" i="5"/>
  <c r="G706" i="5"/>
  <c r="G707" i="5"/>
  <c r="G708" i="5"/>
  <c r="F708" i="5" s="1"/>
  <c r="G709" i="5"/>
  <c r="G710" i="5"/>
  <c r="G711" i="5"/>
  <c r="G712" i="5"/>
  <c r="F712" i="5" s="1"/>
  <c r="G713" i="5"/>
  <c r="G714" i="5"/>
  <c r="G715" i="5"/>
  <c r="G716" i="5"/>
  <c r="F716" i="5" s="1"/>
  <c r="G717" i="5"/>
  <c r="G718" i="5"/>
  <c r="G719" i="5"/>
  <c r="G720" i="5"/>
  <c r="F720" i="5" s="1"/>
  <c r="G721" i="5"/>
  <c r="G722" i="5"/>
  <c r="G723" i="5"/>
  <c r="G724" i="5"/>
  <c r="F724" i="5" s="1"/>
  <c r="G725" i="5"/>
  <c r="G726" i="5"/>
  <c r="G727" i="5"/>
  <c r="G728" i="5"/>
  <c r="F728" i="5" s="1"/>
  <c r="G729" i="5"/>
  <c r="G730" i="5"/>
  <c r="G731" i="5"/>
  <c r="G732" i="5"/>
  <c r="F732" i="5" s="1"/>
  <c r="G733" i="5"/>
  <c r="G734" i="5"/>
  <c r="G735" i="5"/>
  <c r="G736" i="5"/>
  <c r="F736" i="5" s="1"/>
  <c r="G737" i="5"/>
  <c r="G738" i="5"/>
  <c r="G739" i="5"/>
  <c r="G740" i="5"/>
  <c r="F740" i="5" s="1"/>
  <c r="G741" i="5"/>
  <c r="G742" i="5"/>
  <c r="G743" i="5"/>
  <c r="G744" i="5"/>
  <c r="F744" i="5" s="1"/>
  <c r="G745" i="5"/>
  <c r="G746" i="5"/>
  <c r="G747" i="5"/>
  <c r="G748" i="5"/>
  <c r="F748" i="5" s="1"/>
  <c r="G749" i="5"/>
  <c r="G750" i="5"/>
  <c r="G751" i="5"/>
  <c r="G752" i="5"/>
  <c r="F752" i="5" s="1"/>
  <c r="G753" i="5"/>
  <c r="G754" i="5"/>
  <c r="G755" i="5"/>
  <c r="G756" i="5"/>
  <c r="F756" i="5" s="1"/>
  <c r="G757" i="5"/>
  <c r="G758" i="5"/>
  <c r="G759" i="5"/>
  <c r="G760" i="5"/>
  <c r="F760" i="5" s="1"/>
  <c r="G761" i="5"/>
  <c r="G762" i="5"/>
  <c r="G763" i="5"/>
  <c r="G764" i="5"/>
  <c r="F764" i="5" s="1"/>
  <c r="G765" i="5"/>
  <c r="G766" i="5"/>
  <c r="G767" i="5"/>
  <c r="G768" i="5"/>
  <c r="F768" i="5" s="1"/>
  <c r="G769" i="5"/>
  <c r="G770" i="5"/>
  <c r="G771" i="5"/>
  <c r="G772" i="5"/>
  <c r="F772" i="5" s="1"/>
  <c r="G773" i="5"/>
  <c r="G774" i="5"/>
  <c r="G775" i="5"/>
  <c r="G776" i="5"/>
  <c r="F776" i="5" s="1"/>
  <c r="G777" i="5"/>
  <c r="G778" i="5"/>
  <c r="G779" i="5"/>
  <c r="G780" i="5"/>
  <c r="F780" i="5" s="1"/>
  <c r="G781" i="5"/>
  <c r="G782" i="5"/>
  <c r="G783" i="5"/>
  <c r="G784" i="5"/>
  <c r="F784" i="5" s="1"/>
  <c r="G785" i="5"/>
  <c r="G786" i="5"/>
  <c r="G787" i="5"/>
  <c r="G788" i="5"/>
  <c r="F788" i="5" s="1"/>
  <c r="G789" i="5"/>
  <c r="G790" i="5"/>
  <c r="G791" i="5"/>
  <c r="G792" i="5"/>
  <c r="F792" i="5" s="1"/>
  <c r="G793" i="5"/>
  <c r="G794" i="5"/>
  <c r="G795" i="5"/>
  <c r="G796" i="5"/>
  <c r="F796" i="5" s="1"/>
  <c r="G797" i="5"/>
  <c r="G798" i="5"/>
  <c r="G799" i="5"/>
  <c r="G800" i="5"/>
  <c r="F800" i="5" s="1"/>
  <c r="G801" i="5"/>
  <c r="G802" i="5"/>
  <c r="G803" i="5"/>
  <c r="G804" i="5"/>
  <c r="F804" i="5" s="1"/>
  <c r="G805" i="5"/>
  <c r="G806" i="5"/>
  <c r="G807" i="5"/>
  <c r="G808" i="5"/>
  <c r="F808" i="5" s="1"/>
  <c r="G809" i="5"/>
  <c r="G810" i="5"/>
  <c r="G811" i="5"/>
  <c r="G812" i="5"/>
  <c r="F812" i="5" s="1"/>
  <c r="G813" i="5"/>
  <c r="G814" i="5"/>
  <c r="G815" i="5"/>
  <c r="G816" i="5"/>
  <c r="F816" i="5" s="1"/>
  <c r="G817" i="5"/>
  <c r="G818" i="5"/>
  <c r="G819" i="5"/>
  <c r="G820" i="5"/>
  <c r="F820" i="5" s="1"/>
  <c r="G821" i="5"/>
  <c r="G822" i="5"/>
  <c r="G823" i="5"/>
  <c r="G824" i="5"/>
  <c r="F824" i="5" s="1"/>
  <c r="G825" i="5"/>
  <c r="G826" i="5"/>
  <c r="G827" i="5"/>
  <c r="G828" i="5"/>
  <c r="F828" i="5" s="1"/>
  <c r="G829" i="5"/>
  <c r="G830" i="5"/>
  <c r="G831" i="5"/>
  <c r="G832" i="5"/>
  <c r="F832" i="5" s="1"/>
  <c r="G833" i="5"/>
  <c r="G834" i="5"/>
  <c r="G835" i="5"/>
  <c r="G836" i="5"/>
  <c r="F836" i="5" s="1"/>
  <c r="G837" i="5"/>
  <c r="G838" i="5"/>
  <c r="G839" i="5"/>
  <c r="G840" i="5"/>
  <c r="F840" i="5" s="1"/>
  <c r="G841" i="5"/>
  <c r="G842" i="5"/>
  <c r="G843" i="5"/>
  <c r="G844" i="5"/>
  <c r="F844" i="5" s="1"/>
  <c r="G845" i="5"/>
  <c r="G846" i="5"/>
  <c r="G847" i="5"/>
  <c r="G848" i="5"/>
  <c r="F848" i="5" s="1"/>
  <c r="G849" i="5"/>
  <c r="G850" i="5"/>
  <c r="G851" i="5"/>
  <c r="G852" i="5"/>
  <c r="F852" i="5" s="1"/>
  <c r="G853" i="5"/>
  <c r="G854" i="5"/>
  <c r="G855" i="5"/>
  <c r="G856" i="5"/>
  <c r="F856" i="5" s="1"/>
  <c r="G857" i="5"/>
  <c r="G858" i="5"/>
  <c r="G859" i="5"/>
  <c r="G860" i="5"/>
  <c r="F860" i="5" s="1"/>
  <c r="G861" i="5"/>
  <c r="G862" i="5"/>
  <c r="G863" i="5"/>
  <c r="G864" i="5"/>
  <c r="F864" i="5" s="1"/>
  <c r="G865" i="5"/>
  <c r="G866" i="5"/>
  <c r="G867" i="5"/>
  <c r="G868" i="5"/>
  <c r="F868" i="5" s="1"/>
  <c r="G869" i="5"/>
  <c r="G870" i="5"/>
  <c r="G871" i="5"/>
  <c r="G872" i="5"/>
  <c r="F872" i="5" s="1"/>
  <c r="G873" i="5"/>
  <c r="G874" i="5"/>
  <c r="G875" i="5"/>
  <c r="G876" i="5"/>
  <c r="F876" i="5" s="1"/>
  <c r="G877" i="5"/>
  <c r="G878" i="5"/>
  <c r="G879" i="5"/>
  <c r="G880" i="5"/>
  <c r="F880" i="5" s="1"/>
  <c r="G881" i="5"/>
  <c r="G882" i="5"/>
  <c r="G883" i="5"/>
  <c r="G884" i="5"/>
  <c r="F884" i="5" s="1"/>
  <c r="G885" i="5"/>
  <c r="G886" i="5"/>
  <c r="G887" i="5"/>
  <c r="G888" i="5"/>
  <c r="F888" i="5" s="1"/>
  <c r="G889" i="5"/>
  <c r="G890" i="5"/>
  <c r="G891" i="5"/>
  <c r="G892" i="5"/>
  <c r="F892" i="5" s="1"/>
  <c r="G893" i="5"/>
  <c r="G894" i="5"/>
  <c r="G895" i="5"/>
  <c r="G896" i="5"/>
  <c r="F896" i="5" s="1"/>
  <c r="G897" i="5"/>
  <c r="G898" i="5"/>
  <c r="G899" i="5"/>
  <c r="G900" i="5"/>
  <c r="F900" i="5" s="1"/>
  <c r="G901" i="5"/>
  <c r="G902" i="5"/>
  <c r="G903" i="5"/>
  <c r="G904" i="5"/>
  <c r="F904" i="5" s="1"/>
  <c r="G905" i="5"/>
  <c r="G906" i="5"/>
  <c r="G907" i="5"/>
  <c r="G908" i="5"/>
  <c r="F908" i="5" s="1"/>
  <c r="G909" i="5"/>
  <c r="G910" i="5"/>
  <c r="G911" i="5"/>
  <c r="G912" i="5"/>
  <c r="F912" i="5" s="1"/>
  <c r="G913" i="5"/>
  <c r="G914" i="5"/>
  <c r="G915" i="5"/>
  <c r="G916" i="5"/>
  <c r="F916" i="5" s="1"/>
  <c r="G917" i="5"/>
  <c r="G918" i="5"/>
  <c r="G919" i="5"/>
  <c r="G920" i="5"/>
  <c r="F920" i="5" s="1"/>
  <c r="G921" i="5"/>
  <c r="G922" i="5"/>
  <c r="G923" i="5"/>
  <c r="G924" i="5"/>
  <c r="F924" i="5" s="1"/>
  <c r="G925" i="5"/>
  <c r="G926" i="5"/>
  <c r="G927" i="5"/>
  <c r="G928" i="5"/>
  <c r="F928" i="5" s="1"/>
  <c r="G929" i="5"/>
  <c r="G930" i="5"/>
  <c r="G931" i="5"/>
  <c r="G932" i="5"/>
  <c r="F932" i="5" s="1"/>
  <c r="G933" i="5"/>
  <c r="G934" i="5"/>
  <c r="G935" i="5"/>
  <c r="G936" i="5"/>
  <c r="F936" i="5" s="1"/>
  <c r="G937" i="5"/>
  <c r="G938" i="5"/>
  <c r="G939" i="5"/>
  <c r="G940" i="5"/>
  <c r="F940" i="5" s="1"/>
  <c r="G941" i="5"/>
  <c r="G942" i="5"/>
  <c r="G943" i="5"/>
  <c r="G944" i="5"/>
  <c r="F944" i="5" s="1"/>
  <c r="G945" i="5"/>
  <c r="G946" i="5"/>
  <c r="G947" i="5"/>
  <c r="G948" i="5"/>
  <c r="F948" i="5" s="1"/>
  <c r="G949" i="5"/>
  <c r="G950" i="5"/>
  <c r="G951" i="5"/>
  <c r="G952" i="5"/>
  <c r="F952" i="5" s="1"/>
  <c r="G953" i="5"/>
  <c r="G954" i="5"/>
  <c r="G955" i="5"/>
  <c r="G956" i="5"/>
  <c r="F956" i="5" s="1"/>
  <c r="G957" i="5"/>
  <c r="G958" i="5"/>
  <c r="G959" i="5"/>
  <c r="G960" i="5"/>
  <c r="F960" i="5" s="1"/>
  <c r="G961" i="5"/>
  <c r="G962" i="5"/>
  <c r="G963" i="5"/>
  <c r="G964" i="5"/>
  <c r="F964" i="5" s="1"/>
  <c r="G965" i="5"/>
  <c r="G966" i="5"/>
  <c r="G967" i="5"/>
  <c r="G968" i="5"/>
  <c r="F968" i="5" s="1"/>
  <c r="G969" i="5"/>
  <c r="G970" i="5"/>
  <c r="G971" i="5"/>
  <c r="G972" i="5"/>
  <c r="F972" i="5" s="1"/>
  <c r="G973" i="5"/>
  <c r="G974" i="5"/>
  <c r="G975" i="5"/>
  <c r="G976" i="5"/>
  <c r="F976" i="5" s="1"/>
  <c r="G977" i="5"/>
  <c r="G978" i="5"/>
  <c r="G979" i="5"/>
  <c r="G980" i="5"/>
  <c r="F980" i="5" s="1"/>
  <c r="G981" i="5"/>
  <c r="G982" i="5"/>
  <c r="G983" i="5"/>
  <c r="G984" i="5"/>
  <c r="F984" i="5" s="1"/>
  <c r="G985" i="5"/>
  <c r="G986" i="5"/>
  <c r="G987" i="5"/>
  <c r="G988" i="5"/>
  <c r="F988" i="5" s="1"/>
  <c r="G989" i="5"/>
  <c r="G990" i="5"/>
  <c r="G991" i="5"/>
  <c r="G992" i="5"/>
  <c r="F992" i="5" s="1"/>
  <c r="G993" i="5"/>
  <c r="G994" i="5"/>
  <c r="G995" i="5"/>
  <c r="G996" i="5"/>
  <c r="F996" i="5" s="1"/>
  <c r="G997" i="5"/>
  <c r="G998" i="5"/>
  <c r="G999" i="5"/>
  <c r="G1000" i="5"/>
  <c r="F1000" i="5" s="1"/>
  <c r="G1001" i="5"/>
  <c r="G1002" i="5"/>
  <c r="G1003" i="5"/>
  <c r="G1004" i="5"/>
  <c r="F1004" i="5" s="1"/>
  <c r="G1005" i="5"/>
  <c r="G1006" i="5"/>
  <c r="G1007" i="5"/>
  <c r="G1008" i="5"/>
  <c r="F1008" i="5" s="1"/>
  <c r="G1009" i="5"/>
  <c r="G1010" i="5"/>
  <c r="G1011" i="5"/>
  <c r="G1012" i="5"/>
  <c r="F1012" i="5" s="1"/>
  <c r="G1013" i="5"/>
  <c r="G1014" i="5"/>
  <c r="G1015" i="5"/>
  <c r="G1016" i="5"/>
  <c r="F1016" i="5" s="1"/>
  <c r="G1017" i="5"/>
  <c r="G1018" i="5"/>
  <c r="G1019" i="5"/>
  <c r="G1020" i="5"/>
  <c r="F1020" i="5" s="1"/>
  <c r="G1021" i="5"/>
  <c r="G1022" i="5"/>
  <c r="G1023" i="5"/>
  <c r="G1024" i="5"/>
  <c r="F1024" i="5" s="1"/>
  <c r="G1025" i="5"/>
  <c r="G1026" i="5"/>
  <c r="G1027" i="5"/>
  <c r="G1028" i="5"/>
  <c r="F1028" i="5" s="1"/>
  <c r="G1029" i="5"/>
  <c r="G1030" i="5"/>
  <c r="G1031" i="5"/>
  <c r="G1032" i="5"/>
  <c r="F1032" i="5" s="1"/>
  <c r="G1033" i="5"/>
  <c r="G1034" i="5"/>
  <c r="G1035" i="5"/>
  <c r="G1036" i="5"/>
  <c r="F1036" i="5" s="1"/>
  <c r="G1037" i="5"/>
  <c r="G1038" i="5"/>
  <c r="G1039" i="5"/>
  <c r="G1040" i="5"/>
  <c r="F1040" i="5" s="1"/>
  <c r="G1041" i="5"/>
  <c r="G1042" i="5"/>
  <c r="G1043" i="5"/>
  <c r="G1044" i="5"/>
  <c r="F1044" i="5" s="1"/>
  <c r="G1045" i="5"/>
  <c r="G1046" i="5"/>
  <c r="G1047" i="5"/>
  <c r="G1048" i="5"/>
  <c r="F1048" i="5" s="1"/>
  <c r="G1049" i="5"/>
  <c r="G1050" i="5"/>
  <c r="G1051" i="5"/>
  <c r="G1052" i="5"/>
  <c r="F1052" i="5" s="1"/>
  <c r="G1053" i="5"/>
  <c r="G1054" i="5"/>
  <c r="G1055" i="5"/>
  <c r="G1056" i="5"/>
  <c r="F1056" i="5" s="1"/>
  <c r="G1057" i="5"/>
  <c r="G1058" i="5"/>
  <c r="G1059" i="5"/>
  <c r="G1060" i="5"/>
  <c r="F1060" i="5" s="1"/>
  <c r="G1061" i="5"/>
  <c r="G1062" i="5"/>
  <c r="G1063" i="5"/>
  <c r="G1064" i="5"/>
  <c r="F1064" i="5" s="1"/>
  <c r="G1065" i="5"/>
  <c r="G1066" i="5"/>
  <c r="G1067" i="5"/>
  <c r="G1068" i="5"/>
  <c r="F1068" i="5" s="1"/>
  <c r="G1069" i="5"/>
  <c r="G1070" i="5"/>
  <c r="G1071" i="5"/>
  <c r="G1072" i="5"/>
  <c r="F1072" i="5" s="1"/>
  <c r="G1073" i="5"/>
  <c r="G1074" i="5"/>
  <c r="G1075" i="5"/>
  <c r="G1076" i="5"/>
  <c r="F1076" i="5" s="1"/>
  <c r="G1077" i="5"/>
  <c r="G1078" i="5"/>
  <c r="G1079" i="5"/>
  <c r="G1080" i="5"/>
  <c r="F1080" i="5" s="1"/>
  <c r="G1081" i="5"/>
  <c r="G1082" i="5"/>
  <c r="G1083" i="5"/>
  <c r="G1084" i="5"/>
  <c r="F1084" i="5" s="1"/>
  <c r="G1085" i="5"/>
  <c r="G1086" i="5"/>
  <c r="G1087" i="5"/>
  <c r="G1088" i="5"/>
  <c r="F1088" i="5" s="1"/>
  <c r="G1089" i="5"/>
  <c r="G1090" i="5"/>
  <c r="G1091" i="5"/>
  <c r="G1092" i="5"/>
  <c r="F1092" i="5" s="1"/>
  <c r="G1093" i="5"/>
  <c r="G1094" i="5"/>
  <c r="G1095" i="5"/>
  <c r="G1096" i="5"/>
  <c r="F1096" i="5" s="1"/>
  <c r="G1097" i="5"/>
  <c r="G1098" i="5"/>
  <c r="G1099" i="5"/>
  <c r="G1100" i="5"/>
  <c r="F1100" i="5" s="1"/>
  <c r="G1101" i="5"/>
  <c r="G1102" i="5"/>
  <c r="G1103" i="5"/>
  <c r="G1104" i="5"/>
  <c r="F1104" i="5" s="1"/>
  <c r="G1105" i="5"/>
  <c r="G1106" i="5"/>
  <c r="G1107" i="5"/>
  <c r="G1108" i="5"/>
  <c r="F1108" i="5" s="1"/>
  <c r="G1109" i="5"/>
  <c r="G1110" i="5"/>
  <c r="G1111" i="5"/>
  <c r="G1112" i="5"/>
  <c r="F1112" i="5" s="1"/>
  <c r="G1113" i="5"/>
  <c r="G1114" i="5"/>
  <c r="G1115" i="5"/>
  <c r="G1116" i="5"/>
  <c r="F1116" i="5" s="1"/>
  <c r="G1117" i="5"/>
  <c r="G1118" i="5"/>
  <c r="G1119" i="5"/>
  <c r="G1120" i="5"/>
  <c r="F1120" i="5" s="1"/>
  <c r="G1121" i="5"/>
  <c r="G1122" i="5"/>
  <c r="G1123" i="5"/>
  <c r="G1124" i="5"/>
  <c r="F1124" i="5" s="1"/>
  <c r="G1125" i="5"/>
  <c r="G1126" i="5"/>
  <c r="G1127" i="5"/>
  <c r="G1128" i="5"/>
  <c r="F1128" i="5" s="1"/>
  <c r="G1129" i="5"/>
  <c r="G1130" i="5"/>
  <c r="G1131" i="5"/>
  <c r="G1132" i="5"/>
  <c r="F1132" i="5" s="1"/>
  <c r="G1133" i="5"/>
  <c r="G1134" i="5"/>
  <c r="G1135" i="5"/>
  <c r="G1136" i="5"/>
  <c r="F1136" i="5" s="1"/>
  <c r="G1137" i="5"/>
  <c r="G1138" i="5"/>
  <c r="G1139" i="5"/>
  <c r="G1140" i="5"/>
  <c r="F1140" i="5" s="1"/>
  <c r="G1141" i="5"/>
  <c r="G1142" i="5"/>
  <c r="G1143" i="5"/>
  <c r="G1144" i="5"/>
  <c r="F1144" i="5" s="1"/>
  <c r="G1145" i="5"/>
  <c r="G1146" i="5"/>
  <c r="G1147" i="5"/>
  <c r="G1148" i="5"/>
  <c r="F1148" i="5" s="1"/>
  <c r="G1149" i="5"/>
  <c r="G1150" i="5"/>
  <c r="G1151" i="5"/>
  <c r="G1152" i="5"/>
  <c r="F1152" i="5" s="1"/>
  <c r="G1153" i="5"/>
  <c r="G1154" i="5"/>
  <c r="G1155" i="5"/>
  <c r="G1156" i="5"/>
  <c r="F1156" i="5" s="1"/>
  <c r="G1157" i="5"/>
  <c r="G1158" i="5"/>
  <c r="G1159" i="5"/>
  <c r="G1160" i="5"/>
  <c r="F1160" i="5" s="1"/>
  <c r="G1161" i="5"/>
  <c r="G1162" i="5"/>
  <c r="G1163" i="5"/>
  <c r="G1164" i="5"/>
  <c r="F1164" i="5" s="1"/>
  <c r="G1165" i="5"/>
  <c r="G1166" i="5"/>
  <c r="G1167" i="5"/>
  <c r="G1168" i="5"/>
  <c r="F1168" i="5" s="1"/>
  <c r="G1169" i="5"/>
  <c r="G1170" i="5"/>
  <c r="G1171" i="5"/>
  <c r="G1172" i="5"/>
  <c r="F1172" i="5" s="1"/>
  <c r="G1173" i="5"/>
  <c r="G1174" i="5"/>
  <c r="G1175" i="5"/>
  <c r="G1176" i="5"/>
  <c r="F1176" i="5" s="1"/>
  <c r="G1177" i="5"/>
  <c r="G1178" i="5"/>
  <c r="G1179" i="5"/>
  <c r="G1180" i="5"/>
  <c r="F1180" i="5" s="1"/>
  <c r="G1181" i="5"/>
  <c r="G1182" i="5"/>
  <c r="G1183" i="5"/>
  <c r="G1184" i="5"/>
  <c r="F1184" i="5" s="1"/>
  <c r="G1185" i="5"/>
  <c r="G1186" i="5"/>
  <c r="G1187" i="5"/>
  <c r="G1188" i="5"/>
  <c r="F1188" i="5" s="1"/>
  <c r="G1189" i="5"/>
  <c r="G1190" i="5"/>
  <c r="G1191" i="5"/>
  <c r="G1192" i="5"/>
  <c r="F1192" i="5" s="1"/>
  <c r="G1193" i="5"/>
  <c r="G1194" i="5"/>
  <c r="G1195" i="5"/>
  <c r="G1196" i="5"/>
  <c r="F1196" i="5" s="1"/>
  <c r="G1197" i="5"/>
  <c r="G1198" i="5"/>
  <c r="G1199" i="5"/>
  <c r="G1200" i="5"/>
  <c r="F1200" i="5" s="1"/>
  <c r="G1201" i="5"/>
  <c r="G1202" i="5"/>
  <c r="G1203" i="5"/>
  <c r="G1204" i="5"/>
  <c r="F1204" i="5" s="1"/>
  <c r="G1205" i="5"/>
  <c r="G1206" i="5"/>
  <c r="G1207" i="5"/>
  <c r="G1208" i="5"/>
  <c r="F1208" i="5" s="1"/>
  <c r="G1209" i="5"/>
  <c r="G1210" i="5"/>
  <c r="G1211" i="5"/>
  <c r="G1212" i="5"/>
  <c r="F1212" i="5" s="1"/>
  <c r="G1213" i="5"/>
  <c r="G1214" i="5"/>
  <c r="G1215" i="5"/>
  <c r="G1216" i="5"/>
  <c r="F1216" i="5" s="1"/>
  <c r="G1217" i="5"/>
  <c r="G1218" i="5"/>
  <c r="G1219" i="5"/>
  <c r="G1220" i="5"/>
  <c r="F1220" i="5" s="1"/>
  <c r="G1221" i="5"/>
  <c r="G1222" i="5"/>
  <c r="G1223" i="5"/>
  <c r="G1224" i="5"/>
  <c r="F1224" i="5" s="1"/>
  <c r="G1225" i="5"/>
  <c r="G1226" i="5"/>
  <c r="G1227" i="5"/>
  <c r="G1228" i="5"/>
  <c r="F1228" i="5" s="1"/>
  <c r="G1229" i="5"/>
  <c r="G1230" i="5"/>
  <c r="G1231" i="5"/>
  <c r="G1232" i="5"/>
  <c r="F1232" i="5" s="1"/>
  <c r="G1233" i="5"/>
  <c r="G1234" i="5"/>
  <c r="G1235" i="5"/>
  <c r="G1236" i="5"/>
  <c r="F1236" i="5" s="1"/>
  <c r="G1237" i="5"/>
  <c r="G1238" i="5"/>
  <c r="G1239" i="5"/>
  <c r="G1240" i="5"/>
  <c r="F1240" i="5" s="1"/>
  <c r="G1241" i="5"/>
  <c r="G1242" i="5"/>
  <c r="G1243" i="5"/>
  <c r="G1244" i="5"/>
  <c r="F1244" i="5" s="1"/>
  <c r="G1245" i="5"/>
  <c r="G1246" i="5"/>
  <c r="G1247" i="5"/>
  <c r="G1248" i="5"/>
  <c r="F1248" i="5" s="1"/>
  <c r="G1249" i="5"/>
  <c r="G1250" i="5"/>
  <c r="G1251" i="5"/>
  <c r="G1252" i="5"/>
  <c r="F1252" i="5" s="1"/>
  <c r="G1253" i="5"/>
  <c r="G1254" i="5"/>
  <c r="G1255" i="5"/>
  <c r="G1256" i="5"/>
  <c r="F1256" i="5" s="1"/>
  <c r="G1257" i="5"/>
  <c r="G1258" i="5"/>
  <c r="G1259" i="5"/>
  <c r="G1260" i="5"/>
  <c r="F1260" i="5" s="1"/>
  <c r="G1261" i="5"/>
  <c r="G1262" i="5"/>
  <c r="G1263" i="5"/>
  <c r="G1264" i="5"/>
  <c r="F1264" i="5" s="1"/>
  <c r="G1265" i="5"/>
  <c r="G1266" i="5"/>
  <c r="G1267" i="5"/>
  <c r="G1268" i="5"/>
  <c r="F1268" i="5" s="1"/>
  <c r="G1269" i="5"/>
  <c r="G1270" i="5"/>
  <c r="G1271" i="5"/>
  <c r="G1272" i="5"/>
  <c r="F1272" i="5" s="1"/>
  <c r="G1273" i="5"/>
  <c r="G1274" i="5"/>
  <c r="G1275" i="5"/>
  <c r="G1276" i="5"/>
  <c r="F1276" i="5" s="1"/>
  <c r="G1277" i="5"/>
  <c r="G1278" i="5"/>
  <c r="G1279" i="5"/>
  <c r="G1280" i="5"/>
  <c r="F1280" i="5" s="1"/>
  <c r="G1281" i="5"/>
  <c r="G1282" i="5"/>
  <c r="G1283" i="5"/>
  <c r="G1284" i="5"/>
  <c r="F1284" i="5" s="1"/>
  <c r="G1285" i="5"/>
  <c r="G1286" i="5"/>
  <c r="G1287" i="5"/>
  <c r="G1288" i="5"/>
  <c r="F1288" i="5" s="1"/>
  <c r="G1289" i="5"/>
  <c r="G1290" i="5"/>
  <c r="G1291" i="5"/>
  <c r="G1292" i="5"/>
  <c r="F1292" i="5" s="1"/>
  <c r="G1293" i="5"/>
  <c r="G1294" i="5"/>
  <c r="G1295" i="5"/>
  <c r="G1296" i="5"/>
  <c r="F1296" i="5" s="1"/>
  <c r="G1297" i="5"/>
  <c r="G1298" i="5"/>
  <c r="G1299" i="5"/>
  <c r="G1300" i="5"/>
  <c r="F1300" i="5" s="1"/>
  <c r="G1301" i="5"/>
  <c r="G1302" i="5"/>
  <c r="G1303" i="5"/>
  <c r="G1304" i="5"/>
  <c r="F1304" i="5" s="1"/>
  <c r="G1305" i="5"/>
  <c r="G1306" i="5"/>
  <c r="G1307" i="5"/>
  <c r="G1308" i="5"/>
  <c r="F1308" i="5" s="1"/>
  <c r="G1309" i="5"/>
  <c r="G1310" i="5"/>
  <c r="G1311" i="5"/>
  <c r="G1312" i="5"/>
  <c r="F1312" i="5" s="1"/>
  <c r="G1313" i="5"/>
  <c r="G1314" i="5"/>
  <c r="G1315" i="5"/>
  <c r="G1316" i="5"/>
  <c r="F1316" i="5" s="1"/>
  <c r="G1317" i="5"/>
  <c r="G1318" i="5"/>
  <c r="G1319" i="5"/>
  <c r="G1320" i="5"/>
  <c r="F1320" i="5" s="1"/>
  <c r="G1321" i="5"/>
  <c r="G1322" i="5"/>
  <c r="G1323" i="5"/>
  <c r="G1324" i="5"/>
  <c r="F1324" i="5" s="1"/>
  <c r="G1325" i="5"/>
  <c r="G1326" i="5"/>
  <c r="G1327" i="5"/>
  <c r="G1328" i="5"/>
  <c r="F1328" i="5" s="1"/>
  <c r="G1329" i="5"/>
  <c r="G1330" i="5"/>
  <c r="G1331" i="5"/>
  <c r="G1332" i="5"/>
  <c r="F1332" i="5" s="1"/>
  <c r="G1333" i="5"/>
  <c r="G1334" i="5"/>
  <c r="G1335" i="5"/>
  <c r="G1336" i="5"/>
  <c r="F1336" i="5" s="1"/>
  <c r="G1337" i="5"/>
  <c r="G1338" i="5"/>
  <c r="G1339" i="5"/>
  <c r="G1340" i="5"/>
  <c r="F1340" i="5" s="1"/>
  <c r="G1341" i="5"/>
  <c r="G1342" i="5"/>
  <c r="G1343" i="5"/>
  <c r="G1344" i="5"/>
  <c r="F1344" i="5" s="1"/>
  <c r="G1345" i="5"/>
  <c r="G1346" i="5"/>
  <c r="G1347" i="5"/>
  <c r="G1348" i="5"/>
  <c r="F1348" i="5" s="1"/>
  <c r="G1349" i="5"/>
  <c r="G1350" i="5"/>
  <c r="G1351" i="5"/>
  <c r="G1352" i="5"/>
  <c r="F1352" i="5" s="1"/>
  <c r="G1353" i="5"/>
  <c r="G1354" i="5"/>
  <c r="G1355" i="5"/>
  <c r="G1356" i="5"/>
  <c r="F1356" i="5" s="1"/>
  <c r="G1357" i="5"/>
  <c r="G1358" i="5"/>
  <c r="G1359" i="5"/>
  <c r="G1360" i="5"/>
  <c r="F1360" i="5" s="1"/>
  <c r="G1361" i="5"/>
  <c r="G1362" i="5"/>
  <c r="G1363" i="5"/>
  <c r="G1364" i="5"/>
  <c r="F1364" i="5" s="1"/>
  <c r="G1365" i="5"/>
  <c r="G1366" i="5"/>
  <c r="G1367" i="5"/>
  <c r="G1368" i="5"/>
  <c r="F1368" i="5" s="1"/>
  <c r="G1369" i="5"/>
  <c r="G1370" i="5"/>
  <c r="G1371" i="5"/>
  <c r="G1372" i="5"/>
  <c r="F1372" i="5" s="1"/>
  <c r="G1373" i="5"/>
  <c r="G1374" i="5"/>
  <c r="G1375" i="5"/>
  <c r="G1376" i="5"/>
  <c r="F1376" i="5" s="1"/>
  <c r="G1377" i="5"/>
  <c r="G1378" i="5"/>
  <c r="G1379" i="5"/>
  <c r="G1380" i="5"/>
  <c r="F1380" i="5" s="1"/>
  <c r="G1381" i="5"/>
  <c r="G1382" i="5"/>
  <c r="G1383" i="5"/>
  <c r="G1384" i="5"/>
  <c r="F1384" i="5" s="1"/>
  <c r="G1385" i="5"/>
  <c r="G1386" i="5"/>
  <c r="G1387" i="5"/>
  <c r="G1388" i="5"/>
  <c r="F1388" i="5" s="1"/>
  <c r="G1389" i="5"/>
  <c r="G1390" i="5"/>
  <c r="G1391" i="5"/>
  <c r="G1392" i="5"/>
  <c r="F1392" i="5" s="1"/>
  <c r="G1393" i="5"/>
  <c r="G1394" i="5"/>
  <c r="G1395" i="5"/>
  <c r="G1396" i="5"/>
  <c r="F1396" i="5" s="1"/>
  <c r="G1397" i="5"/>
  <c r="G1398" i="5"/>
  <c r="G1399" i="5"/>
  <c r="G1400" i="5"/>
  <c r="F1400" i="5" s="1"/>
  <c r="G1401" i="5"/>
  <c r="G1402" i="5"/>
  <c r="G1403" i="5"/>
  <c r="G1404" i="5"/>
  <c r="F1404" i="5" s="1"/>
  <c r="G1405" i="5"/>
  <c r="G1406" i="5"/>
  <c r="G1407" i="5"/>
  <c r="G1408" i="5"/>
  <c r="F1408" i="5" s="1"/>
  <c r="G1409" i="5"/>
  <c r="G1410" i="5"/>
  <c r="G1411" i="5"/>
  <c r="G1412" i="5"/>
  <c r="F1412" i="5" s="1"/>
  <c r="G1413" i="5"/>
  <c r="G1414" i="5"/>
  <c r="G1415" i="5"/>
  <c r="G1416" i="5"/>
  <c r="F1416" i="5" s="1"/>
  <c r="G1417" i="5"/>
  <c r="G1418" i="5"/>
  <c r="G1419" i="5"/>
  <c r="G1420" i="5"/>
  <c r="F1420" i="5" s="1"/>
  <c r="G1421" i="5"/>
  <c r="G1422" i="5"/>
  <c r="G1423" i="5"/>
  <c r="G1424" i="5"/>
  <c r="F1424" i="5" s="1"/>
  <c r="G1425" i="5"/>
  <c r="G1426" i="5"/>
  <c r="G1427" i="5"/>
  <c r="G1428" i="5"/>
  <c r="F1428" i="5" s="1"/>
  <c r="G1429" i="5"/>
  <c r="G1430" i="5"/>
  <c r="G1431" i="5"/>
  <c r="G1432" i="5"/>
  <c r="F1432" i="5" s="1"/>
  <c r="G1433" i="5"/>
  <c r="G1434" i="5"/>
  <c r="G1435" i="5"/>
  <c r="G1436" i="5"/>
  <c r="F1436" i="5" s="1"/>
  <c r="G1437" i="5"/>
  <c r="G1438" i="5"/>
  <c r="G1439" i="5"/>
  <c r="G1440" i="5"/>
  <c r="F1440" i="5" s="1"/>
  <c r="G1441" i="5"/>
  <c r="G1442" i="5"/>
  <c r="G1443" i="5"/>
  <c r="G1444" i="5"/>
  <c r="F1444" i="5" s="1"/>
  <c r="G1445" i="5"/>
  <c r="G1446" i="5"/>
  <c r="G1447" i="5"/>
  <c r="G1448" i="5"/>
  <c r="F1448" i="5" s="1"/>
  <c r="G1449" i="5"/>
  <c r="G1450" i="5"/>
  <c r="G1451" i="5"/>
  <c r="G1452" i="5"/>
  <c r="F1452" i="5" s="1"/>
  <c r="G1453" i="5"/>
  <c r="G1454" i="5"/>
  <c r="G1455" i="5"/>
  <c r="G1456" i="5"/>
  <c r="F1456" i="5" s="1"/>
  <c r="G1457" i="5"/>
  <c r="G1458" i="5"/>
  <c r="G1459" i="5"/>
  <c r="G1460" i="5"/>
  <c r="F1460" i="5" s="1"/>
  <c r="G1461" i="5"/>
  <c r="G1462" i="5"/>
  <c r="G1463" i="5"/>
  <c r="G1464" i="5"/>
  <c r="F1464" i="5" s="1"/>
  <c r="G1465" i="5"/>
  <c r="G1466" i="5"/>
  <c r="G1467" i="5"/>
  <c r="G1468" i="5"/>
  <c r="F1468" i="5" s="1"/>
  <c r="G1469" i="5"/>
  <c r="G1470" i="5"/>
  <c r="G1471" i="5"/>
  <c r="G1472" i="5"/>
  <c r="F1472" i="5" s="1"/>
  <c r="G1473" i="5"/>
  <c r="G1474" i="5"/>
  <c r="G1475" i="5"/>
  <c r="G1476" i="5"/>
  <c r="F1476" i="5" s="1"/>
  <c r="G1477" i="5"/>
  <c r="G1478" i="5"/>
  <c r="G1479" i="5"/>
  <c r="G1480" i="5"/>
  <c r="F1480" i="5" s="1"/>
  <c r="G1481" i="5"/>
  <c r="G1482" i="5"/>
  <c r="G1483" i="5"/>
  <c r="G1484" i="5"/>
  <c r="F1484" i="5" s="1"/>
  <c r="G1485" i="5"/>
  <c r="G1486" i="5"/>
  <c r="G1487" i="5"/>
  <c r="G1488" i="5"/>
  <c r="F1488" i="5" s="1"/>
  <c r="G1489" i="5"/>
  <c r="G1490" i="5"/>
  <c r="G1491" i="5"/>
  <c r="G1492" i="5"/>
  <c r="F1492" i="5" s="1"/>
  <c r="G1493" i="5"/>
  <c r="G1494" i="5"/>
  <c r="G1495" i="5"/>
  <c r="G1496" i="5"/>
  <c r="F1496" i="5" s="1"/>
  <c r="G1497" i="5"/>
  <c r="G1498" i="5"/>
  <c r="G1499" i="5"/>
  <c r="G1500" i="5"/>
  <c r="F1500" i="5" s="1"/>
  <c r="G1501" i="5"/>
  <c r="G1502" i="5"/>
  <c r="G1503" i="5"/>
  <c r="G1504" i="5"/>
  <c r="F1504" i="5" s="1"/>
  <c r="G1505" i="5"/>
  <c r="G1506" i="5"/>
  <c r="G1507" i="5"/>
  <c r="G1508" i="5"/>
  <c r="F1508" i="5" s="1"/>
  <c r="G1509" i="5"/>
  <c r="G1510" i="5"/>
  <c r="G1511" i="5"/>
  <c r="G1512" i="5"/>
  <c r="F1512" i="5" s="1"/>
  <c r="G1513" i="5"/>
  <c r="G1514" i="5"/>
  <c r="G1515" i="5"/>
  <c r="G1516" i="5"/>
  <c r="F1516" i="5" s="1"/>
  <c r="G1517" i="5"/>
  <c r="G1518" i="5"/>
  <c r="G1519" i="5"/>
  <c r="G1520" i="5"/>
  <c r="F1520" i="5" s="1"/>
  <c r="G1521" i="5"/>
  <c r="G1522" i="5"/>
  <c r="G1523" i="5"/>
  <c r="G1524" i="5"/>
  <c r="F1524" i="5" s="1"/>
  <c r="G1525" i="5"/>
  <c r="G1526" i="5"/>
  <c r="G1527" i="5"/>
  <c r="G1528" i="5"/>
  <c r="F1528" i="5" s="1"/>
  <c r="G1529" i="5"/>
  <c r="G1530" i="5"/>
  <c r="G1531" i="5"/>
  <c r="G1532" i="5"/>
  <c r="F1532" i="5" s="1"/>
  <c r="G1533" i="5"/>
  <c r="G1534" i="5"/>
  <c r="G1535" i="5"/>
  <c r="G1536" i="5"/>
  <c r="F1536" i="5" s="1"/>
  <c r="G1537" i="5"/>
  <c r="G1538" i="5"/>
  <c r="G1539" i="5"/>
  <c r="G1540" i="5"/>
  <c r="F1540" i="5" s="1"/>
  <c r="G1541" i="5"/>
  <c r="G1542" i="5"/>
  <c r="G1543" i="5"/>
  <c r="G1544" i="5"/>
  <c r="F1544" i="5" s="1"/>
  <c r="G1545" i="5"/>
  <c r="G1546" i="5"/>
  <c r="G1547" i="5"/>
  <c r="G1548" i="5"/>
  <c r="F1548" i="5" s="1"/>
  <c r="G1549" i="5"/>
  <c r="G1550" i="5"/>
  <c r="G1551" i="5"/>
  <c r="G1552" i="5"/>
  <c r="F1552" i="5" s="1"/>
  <c r="G1553" i="5"/>
  <c r="G1554" i="5"/>
  <c r="G1555" i="5"/>
  <c r="G1556" i="5"/>
  <c r="F1556" i="5" s="1"/>
  <c r="G1557" i="5"/>
  <c r="G1558" i="5"/>
  <c r="G1559" i="5"/>
  <c r="G1560" i="5"/>
  <c r="F1560" i="5" s="1"/>
  <c r="G1561" i="5"/>
  <c r="G1562" i="5"/>
  <c r="G1563" i="5"/>
  <c r="G1564" i="5"/>
  <c r="F1564" i="5" s="1"/>
  <c r="G1565" i="5"/>
  <c r="G1566" i="5"/>
  <c r="G1567" i="5"/>
  <c r="G1568" i="5"/>
  <c r="F1568" i="5" s="1"/>
  <c r="G1569" i="5"/>
  <c r="G1570" i="5"/>
  <c r="G1571" i="5"/>
  <c r="G1572" i="5"/>
  <c r="F1572" i="5" s="1"/>
  <c r="G1573" i="5"/>
  <c r="G1574" i="5"/>
  <c r="G1575" i="5"/>
  <c r="G1576" i="5"/>
  <c r="F1576" i="5" s="1"/>
  <c r="G1577" i="5"/>
  <c r="G1578" i="5"/>
  <c r="G1579" i="5"/>
  <c r="G1580" i="5"/>
  <c r="F1580" i="5" s="1"/>
  <c r="G1581" i="5"/>
  <c r="G1582" i="5"/>
  <c r="G1583" i="5"/>
  <c r="G1584" i="5"/>
  <c r="F1584" i="5" s="1"/>
  <c r="G1585" i="5"/>
  <c r="G1586" i="5"/>
  <c r="G1587" i="5"/>
  <c r="G1588" i="5"/>
  <c r="F1588" i="5" s="1"/>
  <c r="G1589" i="5"/>
  <c r="G1590" i="5"/>
  <c r="G1591" i="5"/>
  <c r="G1592" i="5"/>
  <c r="F1592" i="5" s="1"/>
  <c r="G1593" i="5"/>
  <c r="G1594" i="5"/>
  <c r="G1595" i="5"/>
  <c r="G1596" i="5"/>
  <c r="F1596" i="5" s="1"/>
  <c r="G1597" i="5"/>
  <c r="G1598" i="5"/>
  <c r="G1599" i="5"/>
  <c r="G1600" i="5"/>
  <c r="F1600" i="5" s="1"/>
  <c r="G1601" i="5"/>
  <c r="G1602" i="5"/>
  <c r="G1603" i="5"/>
  <c r="G1604" i="5"/>
  <c r="F1604" i="5" s="1"/>
  <c r="G1605" i="5"/>
  <c r="G1606" i="5"/>
  <c r="G1607" i="5"/>
  <c r="G1608" i="5"/>
  <c r="F1608" i="5" s="1"/>
  <c r="G1609" i="5"/>
  <c r="G1610" i="5"/>
  <c r="G1611" i="5"/>
  <c r="G1612" i="5"/>
  <c r="F1612" i="5" s="1"/>
  <c r="G1613" i="5"/>
  <c r="G1614" i="5"/>
  <c r="G1615" i="5"/>
  <c r="G1616" i="5"/>
  <c r="F1616" i="5" s="1"/>
  <c r="G1617" i="5"/>
  <c r="G1618" i="5"/>
  <c r="G1619" i="5"/>
  <c r="G1620" i="5"/>
  <c r="F1620" i="5" s="1"/>
  <c r="G1621" i="5"/>
  <c r="G1622" i="5"/>
  <c r="G1623" i="5"/>
  <c r="G1624" i="5"/>
  <c r="F1624" i="5" s="1"/>
  <c r="G1625" i="5"/>
  <c r="G1626" i="5"/>
  <c r="G1627" i="5"/>
  <c r="G1628" i="5"/>
  <c r="F1628" i="5" s="1"/>
  <c r="G1629" i="5"/>
  <c r="G1630" i="5"/>
  <c r="G1631" i="5"/>
  <c r="G1632" i="5"/>
  <c r="F1632" i="5" s="1"/>
  <c r="G1633" i="5"/>
  <c r="G1634" i="5"/>
  <c r="G1635" i="5"/>
  <c r="G1636" i="5"/>
  <c r="F1636" i="5" s="1"/>
  <c r="G1637" i="5"/>
  <c r="G1638" i="5"/>
  <c r="G1639" i="5"/>
  <c r="G1640" i="5"/>
  <c r="F1640" i="5" s="1"/>
  <c r="G1641" i="5"/>
  <c r="G1642" i="5"/>
  <c r="G1643" i="5"/>
  <c r="G1644" i="5"/>
  <c r="F1644" i="5" s="1"/>
  <c r="G1645" i="5"/>
  <c r="G1646" i="5"/>
  <c r="G1647" i="5"/>
  <c r="G1648" i="5"/>
  <c r="F1648" i="5" s="1"/>
  <c r="G1649" i="5"/>
  <c r="G1650" i="5"/>
  <c r="G1651" i="5"/>
  <c r="G1652" i="5"/>
  <c r="F1652" i="5" s="1"/>
  <c r="G1653" i="5"/>
  <c r="G1654" i="5"/>
  <c r="G1655" i="5"/>
  <c r="G1656" i="5"/>
  <c r="F1656" i="5" s="1"/>
  <c r="G1657" i="5"/>
  <c r="G1658" i="5"/>
  <c r="G1659" i="5"/>
  <c r="G1660" i="5"/>
  <c r="F1660" i="5" s="1"/>
  <c r="G1661" i="5"/>
  <c r="G1662" i="5"/>
  <c r="G1663" i="5"/>
  <c r="G1664" i="5"/>
  <c r="F1664" i="5" s="1"/>
  <c r="G1665" i="5"/>
  <c r="G1666" i="5"/>
  <c r="G1667" i="5"/>
  <c r="G1668" i="5"/>
  <c r="F1668" i="5" s="1"/>
  <c r="G1669" i="5"/>
  <c r="G1670" i="5"/>
  <c r="G1671" i="5"/>
  <c r="G1672" i="5"/>
  <c r="F1672" i="5" s="1"/>
  <c r="G1673" i="5"/>
  <c r="G1674" i="5"/>
  <c r="G1675" i="5"/>
  <c r="G1676" i="5"/>
  <c r="F1676" i="5" s="1"/>
  <c r="G1677" i="5"/>
  <c r="G1678" i="5"/>
  <c r="G1679" i="5"/>
  <c r="G1680" i="5"/>
  <c r="F1680" i="5" s="1"/>
  <c r="G1681" i="5"/>
  <c r="G1682" i="5"/>
  <c r="G1683" i="5"/>
  <c r="G1684" i="5"/>
  <c r="F1684" i="5" s="1"/>
  <c r="G1685" i="5"/>
  <c r="G1686" i="5"/>
  <c r="G1687" i="5"/>
  <c r="G1688" i="5"/>
  <c r="F1688" i="5" s="1"/>
  <c r="G1689" i="5"/>
  <c r="G1690" i="5"/>
  <c r="G1691" i="5"/>
  <c r="G1692" i="5"/>
  <c r="F1692" i="5" s="1"/>
  <c r="G1693" i="5"/>
  <c r="G1694" i="5"/>
  <c r="G1695" i="5"/>
  <c r="G1696" i="5"/>
  <c r="F1696" i="5" s="1"/>
  <c r="G1697" i="5"/>
  <c r="G1698" i="5"/>
  <c r="G1699" i="5"/>
  <c r="G1700" i="5"/>
  <c r="F1700" i="5" s="1"/>
  <c r="G1701" i="5"/>
  <c r="G1702" i="5"/>
  <c r="G1703" i="5"/>
  <c r="G1704" i="5"/>
  <c r="F1704" i="5" s="1"/>
  <c r="G1705" i="5"/>
  <c r="G1706" i="5"/>
  <c r="G1707" i="5"/>
  <c r="G1708" i="5"/>
  <c r="F1708" i="5" s="1"/>
  <c r="G1709" i="5"/>
  <c r="G1710" i="5"/>
  <c r="G1711" i="5"/>
  <c r="G1712" i="5"/>
  <c r="F1712" i="5" s="1"/>
  <c r="G1713" i="5"/>
  <c r="G1714" i="5"/>
  <c r="G1715" i="5"/>
  <c r="G1716" i="5"/>
  <c r="F1716" i="5" s="1"/>
  <c r="G1717" i="5"/>
  <c r="G1718" i="5"/>
  <c r="G1719" i="5"/>
  <c r="G1720" i="5"/>
  <c r="F1720" i="5" s="1"/>
  <c r="G1721" i="5"/>
  <c r="G1722" i="5"/>
  <c r="G1723" i="5"/>
  <c r="G1724" i="5"/>
  <c r="F1724" i="5" s="1"/>
  <c r="G1725" i="5"/>
  <c r="G1726" i="5"/>
  <c r="G1727" i="5"/>
  <c r="G1728" i="5"/>
  <c r="F1728" i="5" s="1"/>
  <c r="G1729" i="5"/>
  <c r="G1730" i="5"/>
  <c r="G1731" i="5"/>
  <c r="G1732" i="5"/>
  <c r="F1732" i="5" s="1"/>
  <c r="G1733" i="5"/>
  <c r="G1734" i="5"/>
  <c r="G1735" i="5"/>
  <c r="G1736" i="5"/>
  <c r="F1736" i="5" s="1"/>
  <c r="G1737" i="5"/>
  <c r="G1738" i="5"/>
  <c r="G1739" i="5"/>
  <c r="G1740" i="5"/>
  <c r="F1740" i="5" s="1"/>
  <c r="G1741" i="5"/>
  <c r="G1742" i="5"/>
  <c r="G1743" i="5"/>
  <c r="G1744" i="5"/>
  <c r="F1744" i="5" s="1"/>
  <c r="G1745" i="5"/>
  <c r="G1746" i="5"/>
  <c r="G1747" i="5"/>
  <c r="G1748" i="5"/>
  <c r="F1748" i="5" s="1"/>
  <c r="G1749" i="5"/>
  <c r="G1750" i="5"/>
  <c r="G1751" i="5"/>
  <c r="G1752" i="5"/>
  <c r="F1752" i="5" s="1"/>
  <c r="G1753" i="5"/>
  <c r="G1754" i="5"/>
  <c r="G1755" i="5"/>
  <c r="G1756" i="5"/>
  <c r="F1756" i="5" s="1"/>
  <c r="G1757" i="5"/>
  <c r="G1758" i="5"/>
  <c r="G1759" i="5"/>
  <c r="G1760" i="5"/>
  <c r="F1760" i="5" s="1"/>
  <c r="G1761" i="5"/>
  <c r="G1762" i="5"/>
  <c r="G1763" i="5"/>
  <c r="G1764" i="5"/>
  <c r="F1764" i="5" s="1"/>
  <c r="G1765" i="5"/>
  <c r="G1766" i="5"/>
  <c r="G1767" i="5"/>
  <c r="G1768" i="5"/>
  <c r="F1768" i="5" s="1"/>
  <c r="G1769" i="5"/>
  <c r="G1770" i="5"/>
  <c r="G1771" i="5"/>
  <c r="G1772" i="5"/>
  <c r="F1772" i="5" s="1"/>
  <c r="G1773" i="5"/>
  <c r="G1774" i="5"/>
  <c r="G1775" i="5"/>
  <c r="G1776" i="5"/>
  <c r="F1776" i="5" s="1"/>
  <c r="G1777" i="5"/>
  <c r="G1778" i="5"/>
  <c r="G1779" i="5"/>
  <c r="G1780" i="5"/>
  <c r="F1780" i="5" s="1"/>
  <c r="G1781" i="5"/>
  <c r="G1782" i="5"/>
  <c r="G1783" i="5"/>
  <c r="G1784" i="5"/>
  <c r="F1784" i="5" s="1"/>
  <c r="G1785" i="5"/>
  <c r="G1786" i="5"/>
  <c r="G1787" i="5"/>
  <c r="G1788" i="5"/>
  <c r="F1788" i="5" s="1"/>
  <c r="G1789" i="5"/>
  <c r="G1790" i="5"/>
  <c r="G1791" i="5"/>
  <c r="G1792" i="5"/>
  <c r="F1792" i="5" s="1"/>
  <c r="G1793" i="5"/>
  <c r="G1794" i="5"/>
  <c r="G1795" i="5"/>
  <c r="G1796" i="5"/>
  <c r="F1796" i="5" s="1"/>
  <c r="G1797" i="5"/>
  <c r="G1798" i="5"/>
  <c r="G1799" i="5"/>
  <c r="G1800" i="5"/>
  <c r="F1800" i="5" s="1"/>
  <c r="G1801" i="5"/>
  <c r="G1802" i="5"/>
  <c r="G1803" i="5"/>
  <c r="G1804" i="5"/>
  <c r="F1804" i="5" s="1"/>
  <c r="G1805" i="5"/>
  <c r="G1806" i="5"/>
  <c r="G1807" i="5"/>
  <c r="G1808" i="5"/>
  <c r="F1808" i="5" s="1"/>
  <c r="G1809" i="5"/>
  <c r="G1810" i="5"/>
  <c r="G1811" i="5"/>
  <c r="G1812" i="5"/>
  <c r="F1812" i="5" s="1"/>
  <c r="G1813" i="5"/>
  <c r="G1814" i="5"/>
  <c r="G1815" i="5"/>
  <c r="G1816" i="5"/>
  <c r="F1816" i="5" s="1"/>
  <c r="G1817" i="5"/>
  <c r="G1818" i="5"/>
  <c r="G1819" i="5"/>
  <c r="G1820" i="5"/>
  <c r="F1820" i="5" s="1"/>
  <c r="G1821" i="5"/>
  <c r="G1822" i="5"/>
  <c r="G1823" i="5"/>
  <c r="G1824" i="5"/>
  <c r="F1824" i="5" s="1"/>
  <c r="G1825" i="5"/>
  <c r="G1826" i="5"/>
  <c r="G1827" i="5"/>
  <c r="G1828" i="5"/>
  <c r="F1828" i="5" s="1"/>
  <c r="G1829" i="5"/>
  <c r="G1830" i="5"/>
  <c r="G1831" i="5"/>
  <c r="G1832" i="5"/>
  <c r="F1832" i="5" s="1"/>
  <c r="G1833" i="5"/>
  <c r="G1834" i="5"/>
  <c r="G1835" i="5"/>
  <c r="G1836" i="5"/>
  <c r="F1836" i="5" s="1"/>
  <c r="G1837" i="5"/>
  <c r="G1838" i="5"/>
  <c r="G1839" i="5"/>
  <c r="G1840" i="5"/>
  <c r="F1840" i="5" s="1"/>
  <c r="G1841" i="5"/>
  <c r="G1842" i="5"/>
  <c r="G1843" i="5"/>
  <c r="G1844" i="5"/>
  <c r="F1844" i="5" s="1"/>
  <c r="G1845" i="5"/>
  <c r="G1846" i="5"/>
  <c r="G1847" i="5"/>
  <c r="G1848" i="5"/>
  <c r="F1848" i="5" s="1"/>
  <c r="G1849" i="5"/>
  <c r="G1850" i="5"/>
  <c r="G1851" i="5"/>
  <c r="G1852" i="5"/>
  <c r="F1852" i="5" s="1"/>
  <c r="G1853" i="5"/>
  <c r="G1854" i="5"/>
  <c r="G1855" i="5"/>
  <c r="G1856" i="5"/>
  <c r="F1856" i="5" s="1"/>
  <c r="G1857" i="5"/>
  <c r="G1858" i="5"/>
  <c r="G1859" i="5"/>
  <c r="G1860" i="5"/>
  <c r="F1860" i="5" s="1"/>
  <c r="G1861" i="5"/>
  <c r="G1862" i="5"/>
  <c r="G1863" i="5"/>
  <c r="G1864" i="5"/>
  <c r="F1864" i="5" s="1"/>
  <c r="G1865" i="5"/>
  <c r="G1866" i="5"/>
  <c r="G1867" i="5"/>
  <c r="G1868" i="5"/>
  <c r="F1868" i="5" s="1"/>
  <c r="G1869" i="5"/>
  <c r="G1870" i="5"/>
  <c r="G1871" i="5"/>
  <c r="G1872" i="5"/>
  <c r="F1872" i="5" s="1"/>
  <c r="G1873" i="5"/>
  <c r="G1874" i="5"/>
  <c r="G1875" i="5"/>
  <c r="G1876" i="5"/>
  <c r="F1876" i="5" s="1"/>
  <c r="G1877" i="5"/>
  <c r="G1878" i="5"/>
  <c r="G1879" i="5"/>
  <c r="G1880" i="5"/>
  <c r="F1880" i="5" s="1"/>
  <c r="G1881" i="5"/>
  <c r="G1882" i="5"/>
  <c r="G1883" i="5"/>
  <c r="G1884" i="5"/>
  <c r="F1884" i="5" s="1"/>
  <c r="G1885" i="5"/>
  <c r="G1886" i="5"/>
  <c r="G1887" i="5"/>
  <c r="G1888" i="5"/>
  <c r="F1888" i="5" s="1"/>
  <c r="G1889" i="5"/>
  <c r="G1890" i="5"/>
  <c r="G1891" i="5"/>
  <c r="G1892" i="5"/>
  <c r="F1892" i="5" s="1"/>
  <c r="G1893" i="5"/>
  <c r="G1894" i="5"/>
  <c r="G1895" i="5"/>
  <c r="G1896" i="5"/>
  <c r="F1896" i="5" s="1"/>
  <c r="G1897" i="5"/>
  <c r="G1898" i="5"/>
  <c r="G1899" i="5"/>
  <c r="G1900" i="5"/>
  <c r="F1900" i="5" s="1"/>
  <c r="G1901" i="5"/>
  <c r="G1902" i="5"/>
  <c r="G1903" i="5"/>
  <c r="G1904" i="5"/>
  <c r="F1904" i="5" s="1"/>
  <c r="G1905" i="5"/>
  <c r="G1906" i="5"/>
  <c r="G1907" i="5"/>
  <c r="G1908" i="5"/>
  <c r="F1908" i="5" s="1"/>
  <c r="G1909" i="5"/>
  <c r="G1910" i="5"/>
  <c r="G1911" i="5"/>
  <c r="G1912" i="5"/>
  <c r="F1912" i="5" s="1"/>
  <c r="G1913" i="5"/>
  <c r="G1914" i="5"/>
  <c r="G1915" i="5"/>
  <c r="G1916" i="5"/>
  <c r="F1916" i="5" s="1"/>
  <c r="G1917" i="5"/>
  <c r="G1918" i="5"/>
  <c r="G1919" i="5"/>
  <c r="G1920" i="5"/>
  <c r="F1920" i="5" s="1"/>
  <c r="G1921" i="5"/>
  <c r="G1922" i="5"/>
  <c r="G1923" i="5"/>
  <c r="G1924" i="5"/>
  <c r="F1924" i="5" s="1"/>
  <c r="G1925" i="5"/>
  <c r="G1926" i="5"/>
  <c r="G1927" i="5"/>
  <c r="G1928" i="5"/>
  <c r="F1928" i="5" s="1"/>
  <c r="G1929" i="5"/>
  <c r="G1930" i="5"/>
  <c r="G1931" i="5"/>
  <c r="G1932" i="5"/>
  <c r="F1932" i="5" s="1"/>
  <c r="G1933" i="5"/>
  <c r="G1934" i="5"/>
  <c r="G1935" i="5"/>
  <c r="G1936" i="5"/>
  <c r="F1936" i="5" s="1"/>
  <c r="G1937" i="5"/>
  <c r="G1938" i="5"/>
  <c r="G1939" i="5"/>
  <c r="G1940" i="5"/>
  <c r="F1940" i="5" s="1"/>
  <c r="G1941" i="5"/>
  <c r="G1942" i="5"/>
  <c r="G1943" i="5"/>
  <c r="G1944" i="5"/>
  <c r="F1944" i="5" s="1"/>
  <c r="G1945" i="5"/>
  <c r="G1946" i="5"/>
  <c r="G1947" i="5"/>
  <c r="G1948" i="5"/>
  <c r="F1948" i="5" s="1"/>
  <c r="G1949" i="5"/>
  <c r="G1950" i="5"/>
  <c r="G1951" i="5"/>
  <c r="G1952" i="5"/>
  <c r="F1952" i="5" s="1"/>
  <c r="G1953" i="5"/>
  <c r="G1954" i="5"/>
  <c r="G1955" i="5"/>
  <c r="G1956" i="5"/>
  <c r="F1956" i="5" s="1"/>
  <c r="G1957" i="5"/>
  <c r="G1958" i="5"/>
  <c r="G1959" i="5"/>
  <c r="G1960" i="5"/>
  <c r="F1960" i="5" s="1"/>
  <c r="G1961" i="5"/>
  <c r="G1962" i="5"/>
  <c r="G1963" i="5"/>
  <c r="G1964" i="5"/>
  <c r="F1964" i="5" s="1"/>
  <c r="G1965" i="5"/>
  <c r="G1966" i="5"/>
  <c r="G1967" i="5"/>
  <c r="G1968" i="5"/>
  <c r="F1968" i="5" s="1"/>
  <c r="G1969" i="5"/>
  <c r="G1970" i="5"/>
  <c r="G1971" i="5"/>
  <c r="G1972" i="5"/>
  <c r="F1972" i="5" s="1"/>
  <c r="G1973" i="5"/>
  <c r="G1974" i="5"/>
  <c r="G1975" i="5"/>
  <c r="G1976" i="5"/>
  <c r="F1976" i="5" s="1"/>
  <c r="G1977" i="5"/>
  <c r="G1978" i="5"/>
  <c r="G1979" i="5"/>
  <c r="G1980" i="5"/>
  <c r="F1980" i="5" s="1"/>
  <c r="G1981" i="5"/>
  <c r="G1982" i="5"/>
  <c r="G1983" i="5"/>
  <c r="G1984" i="5"/>
  <c r="F1984" i="5" s="1"/>
  <c r="G1985" i="5"/>
  <c r="G1986" i="5"/>
  <c r="G1987" i="5"/>
  <c r="G1988" i="5"/>
  <c r="F1988" i="5" s="1"/>
  <c r="G1989" i="5"/>
  <c r="G1990" i="5"/>
  <c r="G1991" i="5"/>
  <c r="G1992" i="5"/>
  <c r="F1992" i="5" s="1"/>
  <c r="G1993" i="5"/>
  <c r="G1994" i="5"/>
  <c r="G1995" i="5"/>
  <c r="G1996" i="5"/>
  <c r="F1996" i="5" s="1"/>
  <c r="G1997" i="5"/>
  <c r="G1998" i="5"/>
  <c r="G1999" i="5"/>
  <c r="G2000" i="5"/>
  <c r="F2000" i="5" s="1"/>
  <c r="G2001" i="5"/>
  <c r="G2002" i="5"/>
  <c r="G2003" i="5"/>
  <c r="G2004" i="5"/>
  <c r="F2004" i="5" s="1"/>
  <c r="G2005" i="5"/>
  <c r="G2006" i="5"/>
  <c r="G2007" i="5"/>
  <c r="G2008" i="5"/>
  <c r="F2008" i="5" s="1"/>
  <c r="G2009" i="5"/>
  <c r="G2010" i="5"/>
  <c r="G2011" i="5"/>
  <c r="G2012" i="5"/>
  <c r="F2012" i="5" s="1"/>
  <c r="G2013" i="5"/>
  <c r="G2014" i="5"/>
  <c r="G2015" i="5"/>
  <c r="G2016" i="5"/>
  <c r="F2016" i="5" s="1"/>
  <c r="G2017" i="5"/>
  <c r="G2018" i="5"/>
  <c r="G2019" i="5"/>
  <c r="G2020" i="5"/>
  <c r="F2020" i="5" s="1"/>
  <c r="G2021" i="5"/>
  <c r="G2022" i="5"/>
  <c r="G2023" i="5"/>
  <c r="G2024" i="5"/>
  <c r="F2024" i="5" s="1"/>
  <c r="G2025" i="5"/>
  <c r="G2026" i="5"/>
  <c r="G2027" i="5"/>
  <c r="G2028" i="5"/>
  <c r="F2028" i="5" s="1"/>
  <c r="G2029" i="5"/>
  <c r="G2030" i="5"/>
  <c r="G2031" i="5"/>
  <c r="G2032" i="5"/>
  <c r="F2032" i="5" s="1"/>
  <c r="G2033" i="5"/>
  <c r="G2034" i="5"/>
  <c r="G2035" i="5"/>
  <c r="G2036" i="5"/>
  <c r="F2036" i="5" s="1"/>
  <c r="G2037" i="5"/>
  <c r="G2038" i="5"/>
  <c r="G2039" i="5"/>
  <c r="G2040" i="5"/>
  <c r="F2040" i="5" s="1"/>
  <c r="G2041" i="5"/>
  <c r="G2042" i="5"/>
  <c r="G2043" i="5"/>
  <c r="G2044" i="5"/>
  <c r="F2044" i="5" s="1"/>
  <c r="G2045" i="5"/>
  <c r="G2046" i="5"/>
  <c r="G2047" i="5"/>
  <c r="G2048" i="5"/>
  <c r="F2048" i="5" s="1"/>
  <c r="G2049" i="5"/>
  <c r="G2050" i="5"/>
  <c r="G2051" i="5"/>
  <c r="G2052" i="5"/>
  <c r="F2052" i="5" s="1"/>
  <c r="G2053" i="5"/>
  <c r="G2054" i="5"/>
  <c r="G2055" i="5"/>
  <c r="G2056" i="5"/>
  <c r="F2056" i="5" s="1"/>
  <c r="G2057" i="5"/>
  <c r="G2058" i="5"/>
  <c r="G2059" i="5"/>
  <c r="G2060" i="5"/>
  <c r="F2060" i="5" s="1"/>
  <c r="G2061" i="5"/>
  <c r="G2062" i="5"/>
  <c r="G2063" i="5"/>
  <c r="G2064" i="5"/>
  <c r="F2064" i="5" s="1"/>
  <c r="G2065" i="5"/>
  <c r="G2066" i="5"/>
  <c r="G2067" i="5"/>
  <c r="G2068" i="5"/>
  <c r="F2068" i="5" s="1"/>
  <c r="G2069" i="5"/>
  <c r="G2070" i="5"/>
  <c r="G2071" i="5"/>
  <c r="G2072" i="5"/>
  <c r="F2072" i="5" s="1"/>
  <c r="G2073" i="5"/>
  <c r="G2074" i="5"/>
  <c r="G2075" i="5"/>
  <c r="G2076" i="5"/>
  <c r="F2076" i="5" s="1"/>
  <c r="G2077" i="5"/>
  <c r="G2078" i="5"/>
  <c r="G2079" i="5"/>
  <c r="G2080" i="5"/>
  <c r="F2080" i="5" s="1"/>
  <c r="G2081" i="5"/>
  <c r="G2082" i="5"/>
  <c r="G2083" i="5"/>
  <c r="G2084" i="5"/>
  <c r="F2084" i="5" s="1"/>
  <c r="G2085" i="5"/>
  <c r="G2086" i="5"/>
  <c r="G2087" i="5"/>
  <c r="G2088" i="5"/>
  <c r="F2088" i="5" s="1"/>
  <c r="G2089" i="5"/>
  <c r="G2090" i="5"/>
  <c r="G2091" i="5"/>
  <c r="G2092" i="5"/>
  <c r="F2092" i="5" s="1"/>
  <c r="G2093" i="5"/>
  <c r="G2094" i="5"/>
  <c r="G2095" i="5"/>
  <c r="G2096" i="5"/>
  <c r="F2096" i="5" s="1"/>
  <c r="G2097" i="5"/>
  <c r="G2098" i="5"/>
  <c r="G2099" i="5"/>
  <c r="G2100" i="5"/>
  <c r="F2100" i="5" s="1"/>
  <c r="G2101" i="5"/>
  <c r="G2102" i="5"/>
  <c r="G2103" i="5"/>
  <c r="G2104" i="5"/>
  <c r="F2104" i="5" s="1"/>
  <c r="G2105" i="5"/>
  <c r="G2106" i="5"/>
  <c r="G2107" i="5"/>
  <c r="G2108" i="5"/>
  <c r="F2108" i="5" s="1"/>
  <c r="G2109" i="5"/>
  <c r="G2110" i="5"/>
  <c r="G2111" i="5"/>
  <c r="G2112" i="5"/>
  <c r="F2112" i="5" s="1"/>
  <c r="G2113" i="5"/>
  <c r="G2114" i="5"/>
  <c r="G2115" i="5"/>
  <c r="G2116" i="5"/>
  <c r="F2116" i="5" s="1"/>
  <c r="G2117" i="5"/>
  <c r="G2118" i="5"/>
  <c r="G2119" i="5"/>
  <c r="G2120" i="5"/>
  <c r="F2120" i="5" s="1"/>
  <c r="G2121" i="5"/>
  <c r="G2122" i="5"/>
  <c r="G2123" i="5"/>
  <c r="G2124" i="5"/>
  <c r="F2124" i="5" s="1"/>
  <c r="G2125" i="5"/>
  <c r="G2126" i="5"/>
  <c r="G2127" i="5"/>
  <c r="G2128" i="5"/>
  <c r="F2128" i="5" s="1"/>
  <c r="G2129" i="5"/>
  <c r="G2130" i="5"/>
  <c r="G2131" i="5"/>
  <c r="G2132" i="5"/>
  <c r="F2132" i="5" s="1"/>
  <c r="G2133" i="5"/>
  <c r="G2134" i="5"/>
  <c r="G2135" i="5"/>
  <c r="G2136" i="5"/>
  <c r="F2136" i="5" s="1"/>
  <c r="G2137" i="5"/>
  <c r="G2138" i="5"/>
  <c r="G2139" i="5"/>
  <c r="G2140" i="5"/>
  <c r="F2140" i="5" s="1"/>
  <c r="G2141" i="5"/>
  <c r="G2142" i="5"/>
  <c r="G2143" i="5"/>
  <c r="G2144" i="5"/>
  <c r="F2144" i="5" s="1"/>
  <c r="G2145" i="5"/>
  <c r="G2146" i="5"/>
  <c r="G2147" i="5"/>
  <c r="G2148" i="5"/>
  <c r="F2148" i="5" s="1"/>
  <c r="G2149" i="5"/>
  <c r="G2150" i="5"/>
  <c r="G2151" i="5"/>
  <c r="G2152" i="5"/>
  <c r="F2152" i="5" s="1"/>
  <c r="G2153" i="5"/>
  <c r="G2154" i="5"/>
  <c r="G2155" i="5"/>
  <c r="G2156" i="5"/>
  <c r="F2156" i="5" s="1"/>
  <c r="G2157" i="5"/>
  <c r="G2158" i="5"/>
  <c r="G2159" i="5"/>
  <c r="G2160" i="5"/>
  <c r="F2160" i="5" s="1"/>
  <c r="G2161" i="5"/>
  <c r="G2162" i="5"/>
  <c r="G2163" i="5"/>
  <c r="G2164" i="5"/>
  <c r="F2164" i="5" s="1"/>
  <c r="G2165" i="5"/>
  <c r="G2166" i="5"/>
  <c r="G2167" i="5"/>
  <c r="G2168" i="5"/>
  <c r="F2168" i="5" s="1"/>
  <c r="G2169" i="5"/>
  <c r="G2170" i="5"/>
  <c r="G2171" i="5"/>
  <c r="G2172" i="5"/>
  <c r="F2172" i="5" s="1"/>
  <c r="G2173" i="5"/>
  <c r="G2174" i="5"/>
  <c r="G2175" i="5"/>
  <c r="G2176" i="5"/>
  <c r="F2176" i="5" s="1"/>
  <c r="G2177" i="5"/>
  <c r="G2178" i="5"/>
  <c r="G2179" i="5"/>
  <c r="G2180" i="5"/>
  <c r="F2180" i="5" s="1"/>
  <c r="G2181" i="5"/>
  <c r="G2182" i="5"/>
  <c r="G2183" i="5"/>
  <c r="G2184" i="5"/>
  <c r="F2184" i="5" s="1"/>
  <c r="G2185" i="5"/>
  <c r="G2186" i="5"/>
  <c r="G2187" i="5"/>
  <c r="G2188" i="5"/>
  <c r="F2188" i="5" s="1"/>
  <c r="G2189" i="5"/>
  <c r="G2190" i="5"/>
  <c r="G2191" i="5"/>
  <c r="G2192" i="5"/>
  <c r="F2192" i="5" s="1"/>
  <c r="G2193" i="5"/>
  <c r="G2194" i="5"/>
  <c r="G2195" i="5"/>
  <c r="G2196" i="5"/>
  <c r="F2196" i="5" s="1"/>
  <c r="G2197" i="5"/>
  <c r="G2198" i="5"/>
  <c r="G2199" i="5"/>
  <c r="G2200" i="5"/>
  <c r="F2200" i="5" s="1"/>
  <c r="G2201" i="5"/>
  <c r="G2202" i="5"/>
  <c r="G2203" i="5"/>
  <c r="G2204" i="5"/>
  <c r="F2204" i="5" s="1"/>
  <c r="G2205" i="5"/>
  <c r="G2206" i="5"/>
  <c r="G2207" i="5"/>
  <c r="G2208" i="5"/>
  <c r="F2208" i="5" s="1"/>
  <c r="G2209" i="5"/>
  <c r="G2210" i="5"/>
  <c r="G2211" i="5"/>
  <c r="G2212" i="5"/>
  <c r="F2212" i="5" s="1"/>
  <c r="G2213" i="5"/>
  <c r="G2214" i="5"/>
  <c r="G2215" i="5"/>
  <c r="G2216" i="5"/>
  <c r="F2216" i="5" s="1"/>
  <c r="G2217" i="5"/>
  <c r="G2218" i="5"/>
  <c r="G2219" i="5"/>
  <c r="G2220" i="5"/>
  <c r="F2220" i="5" s="1"/>
  <c r="G2221" i="5"/>
  <c r="G2222" i="5"/>
  <c r="G2223" i="5"/>
  <c r="G2224" i="5"/>
  <c r="F2224" i="5" s="1"/>
  <c r="G2225" i="5"/>
  <c r="G2226" i="5"/>
  <c r="G2227" i="5"/>
  <c r="G2228" i="5"/>
  <c r="F2228" i="5" s="1"/>
  <c r="G2229" i="5"/>
  <c r="G2230" i="5"/>
  <c r="G2231" i="5"/>
  <c r="G2232" i="5"/>
  <c r="F2232" i="5" s="1"/>
  <c r="G2233" i="5"/>
  <c r="G2234" i="5"/>
  <c r="G2235" i="5"/>
  <c r="G2236" i="5"/>
  <c r="F2236" i="5" s="1"/>
  <c r="G2237" i="5"/>
  <c r="G2238" i="5"/>
  <c r="G2239" i="5"/>
  <c r="G2240" i="5"/>
  <c r="F2240" i="5" s="1"/>
  <c r="G2241" i="5"/>
  <c r="G2242" i="5"/>
  <c r="G2243" i="5"/>
  <c r="G2244" i="5"/>
  <c r="F2244" i="5" s="1"/>
  <c r="G2245" i="5"/>
  <c r="G2246" i="5"/>
  <c r="G2247" i="5"/>
  <c r="G2248" i="5"/>
  <c r="F2248" i="5" s="1"/>
  <c r="G2249" i="5"/>
  <c r="G2250" i="5"/>
  <c r="G2251" i="5"/>
  <c r="G2252" i="5"/>
  <c r="F2252" i="5" s="1"/>
  <c r="G2253" i="5"/>
  <c r="G2254" i="5"/>
  <c r="G2255" i="5"/>
  <c r="G2256" i="5"/>
  <c r="F2256" i="5" s="1"/>
  <c r="G2257" i="5"/>
  <c r="G2258" i="5"/>
  <c r="G2259" i="5"/>
  <c r="G2260" i="5"/>
  <c r="F2260" i="5" s="1"/>
  <c r="G2261" i="5"/>
  <c r="G2262" i="5"/>
  <c r="G2263" i="5"/>
  <c r="G2264" i="5"/>
  <c r="F2264" i="5" s="1"/>
  <c r="G2265" i="5"/>
  <c r="G2266" i="5"/>
  <c r="G2267" i="5"/>
  <c r="G2268" i="5"/>
  <c r="F2268" i="5" s="1"/>
  <c r="G2269" i="5"/>
  <c r="G2270" i="5"/>
  <c r="G2271" i="5"/>
  <c r="G2272" i="5"/>
  <c r="F2272" i="5" s="1"/>
  <c r="G2273" i="5"/>
  <c r="G2274" i="5"/>
  <c r="G2275" i="5"/>
  <c r="G2276" i="5"/>
  <c r="F2276" i="5" s="1"/>
  <c r="G2277" i="5"/>
  <c r="G2278" i="5"/>
  <c r="G2279" i="5"/>
  <c r="G2280" i="5"/>
  <c r="F2280" i="5" s="1"/>
  <c r="G2281" i="5"/>
  <c r="G2282" i="5"/>
  <c r="G2283" i="5"/>
  <c r="G2284" i="5"/>
  <c r="F2284" i="5" s="1"/>
  <c r="G2285" i="5"/>
  <c r="G2286" i="5"/>
  <c r="G2287" i="5"/>
  <c r="G2288" i="5"/>
  <c r="F2288" i="5" s="1"/>
  <c r="G2289" i="5"/>
  <c r="G2290" i="5"/>
  <c r="G2291" i="5"/>
  <c r="G2292" i="5"/>
  <c r="F2292" i="5" s="1"/>
  <c r="G2293" i="5"/>
  <c r="G2294" i="5"/>
  <c r="G2295" i="5"/>
  <c r="G2296" i="5"/>
  <c r="F2296" i="5" s="1"/>
  <c r="G2297" i="5"/>
  <c r="G2298" i="5"/>
  <c r="G2299" i="5"/>
  <c r="G2300" i="5"/>
  <c r="F2300" i="5" s="1"/>
  <c r="G2301" i="5"/>
  <c r="G2302" i="5"/>
  <c r="G2303" i="5"/>
  <c r="G2304" i="5"/>
  <c r="F2304" i="5" s="1"/>
  <c r="G2305" i="5"/>
  <c r="G2306" i="5"/>
  <c r="G2307" i="5"/>
  <c r="G2308" i="5"/>
  <c r="F2308" i="5" s="1"/>
  <c r="G2309" i="5"/>
  <c r="G2310" i="5"/>
  <c r="G2311" i="5"/>
  <c r="G2312" i="5"/>
  <c r="F2312" i="5" s="1"/>
  <c r="G2313" i="5"/>
  <c r="G2314" i="5"/>
  <c r="G2315" i="5"/>
  <c r="G2316" i="5"/>
  <c r="F2316" i="5" s="1"/>
  <c r="G2317" i="5"/>
  <c r="G2318" i="5"/>
  <c r="G2319" i="5"/>
  <c r="G2320" i="5"/>
  <c r="F2320" i="5" s="1"/>
  <c r="G2321" i="5"/>
  <c r="G2322" i="5"/>
  <c r="G2323" i="5"/>
  <c r="G2324" i="5"/>
  <c r="F2324" i="5" s="1"/>
  <c r="G2325" i="5"/>
  <c r="G2326" i="5"/>
  <c r="G2327" i="5"/>
  <c r="G2328" i="5"/>
  <c r="F2328" i="5" s="1"/>
  <c r="G2329" i="5"/>
  <c r="G2330" i="5"/>
  <c r="G2331" i="5"/>
  <c r="G2332" i="5"/>
  <c r="F2332" i="5" s="1"/>
  <c r="G2333" i="5"/>
  <c r="G2334" i="5"/>
  <c r="G2335" i="5"/>
  <c r="G2336" i="5"/>
  <c r="F2336" i="5" s="1"/>
  <c r="G2337" i="5"/>
  <c r="G2338" i="5"/>
  <c r="G2339" i="5"/>
  <c r="G2340" i="5"/>
  <c r="F2340" i="5" s="1"/>
  <c r="G2341" i="5"/>
  <c r="G2342" i="5"/>
  <c r="G2343" i="5"/>
  <c r="G2344" i="5"/>
  <c r="F2344" i="5" s="1"/>
  <c r="G2345" i="5"/>
  <c r="G2346" i="5"/>
  <c r="G2347" i="5"/>
  <c r="G2348" i="5"/>
  <c r="F2348" i="5" s="1"/>
  <c r="G2349" i="5"/>
  <c r="G2350" i="5"/>
  <c r="G2351" i="5"/>
  <c r="G2352" i="5"/>
  <c r="F2352" i="5" s="1"/>
  <c r="G2353" i="5"/>
  <c r="G2354" i="5"/>
  <c r="G2355" i="5"/>
  <c r="G2356" i="5"/>
  <c r="F2356" i="5" s="1"/>
  <c r="G2357" i="5"/>
  <c r="G2358" i="5"/>
  <c r="G2359" i="5"/>
  <c r="G2360" i="5"/>
  <c r="F2360" i="5" s="1"/>
  <c r="G2361" i="5"/>
  <c r="G2362" i="5"/>
  <c r="G2363" i="5"/>
  <c r="G2364" i="5"/>
  <c r="F2364" i="5" s="1"/>
  <c r="G2365" i="5"/>
  <c r="G2366" i="5"/>
  <c r="G2367" i="5"/>
  <c r="G2368" i="5"/>
  <c r="F2368" i="5" s="1"/>
  <c r="G2369" i="5"/>
  <c r="G2370" i="5"/>
  <c r="G2371" i="5"/>
  <c r="G2372" i="5"/>
  <c r="F2372" i="5" s="1"/>
  <c r="G2373" i="5"/>
  <c r="G2374" i="5"/>
  <c r="G2375" i="5"/>
  <c r="G2376" i="5"/>
  <c r="F2376" i="5" s="1"/>
  <c r="G2377" i="5"/>
  <c r="G2378" i="5"/>
  <c r="G2379" i="5"/>
  <c r="G2380" i="5"/>
  <c r="F2380" i="5" s="1"/>
  <c r="G2381" i="5"/>
  <c r="G2382" i="5"/>
  <c r="G2383" i="5"/>
  <c r="G2384" i="5"/>
  <c r="F2384" i="5" s="1"/>
  <c r="G2385" i="5"/>
  <c r="G2386" i="5"/>
  <c r="G2387" i="5"/>
  <c r="G2388" i="5"/>
  <c r="F2388" i="5" s="1"/>
  <c r="G2389" i="5"/>
  <c r="G2390" i="5"/>
  <c r="G2391" i="5"/>
  <c r="G2392" i="5"/>
  <c r="F2392" i="5" s="1"/>
  <c r="G2393" i="5"/>
  <c r="G2394" i="5"/>
  <c r="G2395" i="5"/>
  <c r="G2396" i="5"/>
  <c r="F2396" i="5" s="1"/>
  <c r="G2397" i="5"/>
  <c r="G2398" i="5"/>
  <c r="G2399" i="5"/>
  <c r="G2400" i="5"/>
  <c r="F2400" i="5" s="1"/>
  <c r="G2401" i="5"/>
  <c r="G2402" i="5"/>
  <c r="G2403" i="5"/>
  <c r="G2404" i="5"/>
  <c r="F2404" i="5" s="1"/>
  <c r="G2405" i="5"/>
  <c r="G2406" i="5"/>
  <c r="G2407" i="5"/>
  <c r="G2408" i="5"/>
  <c r="F2408" i="5" s="1"/>
  <c r="G2409" i="5"/>
  <c r="G2410" i="5"/>
  <c r="G2411" i="5"/>
  <c r="G2412" i="5"/>
  <c r="F2412" i="5" s="1"/>
  <c r="G2413" i="5"/>
  <c r="G2414" i="5"/>
  <c r="G2415" i="5"/>
  <c r="G2416" i="5"/>
  <c r="F2416" i="5" s="1"/>
  <c r="G2417" i="5"/>
  <c r="G2418" i="5"/>
  <c r="G2419" i="5"/>
  <c r="G2420" i="5"/>
  <c r="F2420" i="5" s="1"/>
  <c r="G2421" i="5"/>
  <c r="G2422" i="5"/>
  <c r="G2423" i="5"/>
  <c r="G2424" i="5"/>
  <c r="F2424" i="5" s="1"/>
  <c r="G2425" i="5"/>
  <c r="G2426" i="5"/>
  <c r="G2427" i="5"/>
  <c r="G2428" i="5"/>
  <c r="F2428" i="5" s="1"/>
  <c r="G2429" i="5"/>
  <c r="G2430" i="5"/>
  <c r="G2431" i="5"/>
  <c r="G2432" i="5"/>
  <c r="F2432" i="5" s="1"/>
  <c r="G2433" i="5"/>
  <c r="G2434" i="5"/>
  <c r="G2435" i="5"/>
  <c r="G2436" i="5"/>
  <c r="F2436" i="5" s="1"/>
  <c r="G2437" i="5"/>
  <c r="G2438" i="5"/>
  <c r="G2439" i="5"/>
  <c r="G2440" i="5"/>
  <c r="F2440" i="5" s="1"/>
  <c r="G2441" i="5"/>
  <c r="G2442" i="5"/>
  <c r="G2443" i="5"/>
  <c r="G2444" i="5"/>
  <c r="F2444" i="5" s="1"/>
  <c r="G2445" i="5"/>
  <c r="G2446" i="5"/>
  <c r="G2447" i="5"/>
  <c r="G2448" i="5"/>
  <c r="F2448" i="5" s="1"/>
  <c r="G2449" i="5"/>
  <c r="G2450" i="5"/>
  <c r="G2451" i="5"/>
  <c r="G2452" i="5"/>
  <c r="F2452" i="5" s="1"/>
  <c r="G2453" i="5"/>
  <c r="G2454" i="5"/>
  <c r="G2455" i="5"/>
  <c r="G2456" i="5"/>
  <c r="F2456" i="5" s="1"/>
  <c r="G2457" i="5"/>
  <c r="G2458" i="5"/>
  <c r="G2459" i="5"/>
  <c r="G2460" i="5"/>
  <c r="F2460" i="5" s="1"/>
  <c r="G2461" i="5"/>
  <c r="G2462" i="5"/>
  <c r="G2463" i="5"/>
  <c r="G2464" i="5"/>
  <c r="F2464" i="5" s="1"/>
  <c r="G2465" i="5"/>
  <c r="G2466" i="5"/>
  <c r="G2467" i="5"/>
  <c r="G2468" i="5"/>
  <c r="F2468" i="5" s="1"/>
  <c r="G2469" i="5"/>
  <c r="G2470" i="5"/>
  <c r="G2471" i="5"/>
  <c r="G2472" i="5"/>
  <c r="F2472" i="5" s="1"/>
  <c r="G2473" i="5"/>
  <c r="G2474" i="5"/>
  <c r="G2475" i="5"/>
  <c r="G2476" i="5"/>
  <c r="F2476" i="5" s="1"/>
  <c r="G2477" i="5"/>
  <c r="G2478" i="5"/>
  <c r="G2479" i="5"/>
  <c r="G2480" i="5"/>
  <c r="F2480" i="5" s="1"/>
  <c r="G2481" i="5"/>
  <c r="G2482" i="5"/>
  <c r="G2483" i="5"/>
  <c r="G2484" i="5"/>
  <c r="F2484" i="5" s="1"/>
  <c r="G2485" i="5"/>
  <c r="G2486" i="5"/>
  <c r="G2487" i="5"/>
  <c r="G2488" i="5"/>
  <c r="F2488" i="5" s="1"/>
  <c r="G2489" i="5"/>
  <c r="G2490" i="5"/>
  <c r="G2491" i="5"/>
  <c r="G2492" i="5"/>
  <c r="F2492" i="5" s="1"/>
  <c r="G2493" i="5"/>
  <c r="G2494" i="5"/>
  <c r="G2495" i="5"/>
  <c r="G2496" i="5"/>
  <c r="F2496" i="5" s="1"/>
  <c r="G2497" i="5"/>
  <c r="G2498" i="5"/>
  <c r="G2499" i="5"/>
  <c r="G2500" i="5"/>
  <c r="F2500" i="5" s="1"/>
  <c r="G2501" i="5"/>
  <c r="G2502" i="5"/>
  <c r="G2503" i="5"/>
  <c r="G2504" i="5"/>
  <c r="F2504" i="5" s="1"/>
  <c r="G2505" i="5"/>
  <c r="G2506" i="5"/>
  <c r="G2507" i="5"/>
  <c r="G2508" i="5"/>
  <c r="F2508" i="5" s="1"/>
  <c r="G2509" i="5"/>
  <c r="G2510" i="5"/>
  <c r="G2511" i="5"/>
  <c r="G2512" i="5"/>
  <c r="F2512" i="5" s="1"/>
  <c r="G2513" i="5"/>
  <c r="G2514" i="5"/>
  <c r="G2515" i="5"/>
  <c r="G2516" i="5"/>
  <c r="F2516" i="5" s="1"/>
  <c r="G2517" i="5"/>
  <c r="G2518" i="5"/>
  <c r="G2519" i="5"/>
  <c r="G2520" i="5"/>
  <c r="F2520" i="5" s="1"/>
  <c r="G2521" i="5"/>
  <c r="G2522" i="5"/>
  <c r="G2523" i="5"/>
  <c r="G2524" i="5"/>
  <c r="F2524" i="5" s="1"/>
  <c r="G2525" i="5"/>
  <c r="G2526" i="5"/>
  <c r="G2527" i="5"/>
  <c r="G2528" i="5"/>
  <c r="F2528" i="5" s="1"/>
  <c r="G2529" i="5"/>
  <c r="G2530" i="5"/>
  <c r="G2531" i="5"/>
  <c r="G2532" i="5"/>
  <c r="F2532" i="5" s="1"/>
  <c r="G2533" i="5"/>
  <c r="G2534" i="5"/>
  <c r="G2535" i="5"/>
  <c r="G2536" i="5"/>
  <c r="F2536" i="5" s="1"/>
  <c r="G2537" i="5"/>
  <c r="G2538" i="5"/>
  <c r="G2539" i="5"/>
  <c r="G2540" i="5"/>
  <c r="F2540" i="5" s="1"/>
  <c r="G2541" i="5"/>
  <c r="G2542" i="5"/>
  <c r="G2543" i="5"/>
  <c r="G2544" i="5"/>
  <c r="F2544" i="5" s="1"/>
  <c r="G2545" i="5"/>
  <c r="G2546" i="5"/>
  <c r="G2547" i="5"/>
  <c r="G2548" i="5"/>
  <c r="F2548" i="5" s="1"/>
  <c r="G2549" i="5"/>
  <c r="G2550" i="5"/>
  <c r="G2551" i="5"/>
  <c r="G2552" i="5"/>
  <c r="F2552" i="5" s="1"/>
  <c r="G2553" i="5"/>
  <c r="G2554" i="5"/>
  <c r="G2555" i="5"/>
  <c r="G2556" i="5"/>
  <c r="F2556" i="5" s="1"/>
  <c r="G2557" i="5"/>
  <c r="G2558" i="5"/>
  <c r="G2559" i="5"/>
  <c r="G2560" i="5"/>
  <c r="F2560" i="5" s="1"/>
  <c r="G2561" i="5"/>
  <c r="G2562" i="5"/>
  <c r="G2563" i="5"/>
  <c r="G2564" i="5"/>
  <c r="F2564" i="5" s="1"/>
  <c r="G2565" i="5"/>
  <c r="G2566" i="5"/>
  <c r="G2567" i="5"/>
  <c r="G2568" i="5"/>
  <c r="F2568" i="5" s="1"/>
  <c r="G2569" i="5"/>
  <c r="G2570" i="5"/>
  <c r="G2571" i="5"/>
  <c r="G2572" i="5"/>
  <c r="F2572" i="5" s="1"/>
  <c r="G2573" i="5"/>
  <c r="G2574" i="5"/>
  <c r="G2575" i="5"/>
  <c r="G2576" i="5"/>
  <c r="F2576" i="5" s="1"/>
  <c r="G2577" i="5"/>
  <c r="G2578" i="5"/>
  <c r="G2579" i="5"/>
  <c r="G2580" i="5"/>
  <c r="F2580" i="5" s="1"/>
  <c r="G2581" i="5"/>
  <c r="G2582" i="5"/>
  <c r="G2583" i="5"/>
  <c r="G2584" i="5"/>
  <c r="F2584" i="5" s="1"/>
  <c r="G2585" i="5"/>
  <c r="G2586" i="5"/>
  <c r="G2587" i="5"/>
  <c r="G2588" i="5"/>
  <c r="F2588" i="5" s="1"/>
  <c r="G2589" i="5"/>
  <c r="G2590" i="5"/>
  <c r="G2591" i="5"/>
  <c r="G2592" i="5"/>
  <c r="F2592" i="5" s="1"/>
  <c r="G2593" i="5"/>
  <c r="G2594" i="5"/>
  <c r="G2595" i="5"/>
  <c r="G2596" i="5"/>
  <c r="F2596" i="5" s="1"/>
  <c r="G2597" i="5"/>
  <c r="G2598" i="5"/>
  <c r="G2599" i="5"/>
  <c r="G2600" i="5"/>
  <c r="F2600" i="5" s="1"/>
  <c r="G2601" i="5"/>
  <c r="G2602" i="5"/>
  <c r="G2603" i="5"/>
  <c r="G2604" i="5"/>
  <c r="F2604" i="5" s="1"/>
  <c r="G2605" i="5"/>
  <c r="G2606" i="5"/>
  <c r="G2607" i="5"/>
  <c r="G2608" i="5"/>
  <c r="F2608" i="5" s="1"/>
  <c r="G2609" i="5"/>
  <c r="G2610" i="5"/>
  <c r="G2611" i="5"/>
  <c r="G2612" i="5"/>
  <c r="F2612" i="5" s="1"/>
  <c r="G2613" i="5"/>
  <c r="G2614" i="5"/>
  <c r="G2615" i="5"/>
  <c r="G2616" i="5"/>
  <c r="F2616" i="5" s="1"/>
  <c r="G2617" i="5"/>
  <c r="G2618" i="5"/>
  <c r="G2619" i="5"/>
  <c r="G2620" i="5"/>
  <c r="F2620" i="5" s="1"/>
  <c r="G2621" i="5"/>
  <c r="G2622" i="5"/>
  <c r="G2623" i="5"/>
  <c r="G2624" i="5"/>
  <c r="F2624" i="5" s="1"/>
  <c r="G2625" i="5"/>
  <c r="G2626" i="5"/>
  <c r="G2627" i="5"/>
  <c r="G2628" i="5"/>
  <c r="F2628" i="5" s="1"/>
  <c r="G2629" i="5"/>
  <c r="G2630" i="5"/>
  <c r="G2631" i="5"/>
  <c r="G2632" i="5"/>
  <c r="F2632" i="5" s="1"/>
  <c r="G2633" i="5"/>
  <c r="G2634" i="5"/>
  <c r="G2635" i="5"/>
  <c r="G2636" i="5"/>
  <c r="F2636" i="5" s="1"/>
  <c r="G2637" i="5"/>
  <c r="G2638" i="5"/>
  <c r="G2639" i="5"/>
  <c r="G2640" i="5"/>
  <c r="F2640" i="5" s="1"/>
  <c r="G2641" i="5"/>
  <c r="G2642" i="5"/>
  <c r="G2643" i="5"/>
  <c r="G2644" i="5"/>
  <c r="F2644" i="5" s="1"/>
  <c r="G2645" i="5"/>
  <c r="G2646" i="5"/>
  <c r="G2647" i="5"/>
  <c r="G2648" i="5"/>
  <c r="F2648" i="5" s="1"/>
  <c r="G2649" i="5"/>
  <c r="G2650" i="5"/>
  <c r="G2651" i="5"/>
  <c r="G2652" i="5"/>
  <c r="F2652" i="5" s="1"/>
  <c r="G2653" i="5"/>
  <c r="G2654" i="5"/>
  <c r="G2655" i="5"/>
  <c r="G2656" i="5"/>
  <c r="F2656" i="5" s="1"/>
  <c r="G2657" i="5"/>
  <c r="G2658" i="5"/>
  <c r="G2659" i="5"/>
  <c r="G2660" i="5"/>
  <c r="F2660" i="5" s="1"/>
  <c r="G2661" i="5"/>
  <c r="G2662" i="5"/>
  <c r="G2663" i="5"/>
  <c r="G2664" i="5"/>
  <c r="F2664" i="5" s="1"/>
  <c r="G2665" i="5"/>
  <c r="G2666" i="5"/>
  <c r="G2667" i="5"/>
  <c r="G2668" i="5"/>
  <c r="F2668" i="5" s="1"/>
  <c r="G2669" i="5"/>
  <c r="G2670" i="5"/>
  <c r="G2671" i="5"/>
  <c r="G2672" i="5"/>
  <c r="F2672" i="5" s="1"/>
  <c r="G2673" i="5"/>
  <c r="G2674" i="5"/>
  <c r="G2675" i="5"/>
  <c r="G2676" i="5"/>
  <c r="F2676" i="5" s="1"/>
  <c r="G2677" i="5"/>
  <c r="G2678" i="5"/>
  <c r="G2679" i="5"/>
  <c r="G2680" i="5"/>
  <c r="F2680" i="5" s="1"/>
  <c r="G2681" i="5"/>
  <c r="G2682" i="5"/>
  <c r="G2683" i="5"/>
  <c r="G2684" i="5"/>
  <c r="F2684" i="5" s="1"/>
  <c r="G2685" i="5"/>
  <c r="G2686" i="5"/>
  <c r="G2687" i="5"/>
  <c r="G2688" i="5"/>
  <c r="F2688" i="5" s="1"/>
  <c r="G2689" i="5"/>
  <c r="G2690" i="5"/>
  <c r="G2691" i="5"/>
  <c r="G2692" i="5"/>
  <c r="F2692" i="5" s="1"/>
  <c r="G2693" i="5"/>
  <c r="G2694" i="5"/>
  <c r="G2695" i="5"/>
  <c r="G2696" i="5"/>
  <c r="F2696" i="5" s="1"/>
  <c r="G2697" i="5"/>
  <c r="G2698" i="5"/>
  <c r="G2699" i="5"/>
  <c r="G2700" i="5"/>
  <c r="F2700" i="5" s="1"/>
  <c r="G2701" i="5"/>
  <c r="G2702" i="5"/>
  <c r="G2703" i="5"/>
  <c r="G2704" i="5"/>
  <c r="F2704" i="5" s="1"/>
  <c r="G2705" i="5"/>
  <c r="G2706" i="5"/>
  <c r="G2707" i="5"/>
  <c r="G2708" i="5"/>
  <c r="F2708" i="5" s="1"/>
  <c r="G2709" i="5"/>
  <c r="G2710" i="5"/>
  <c r="G2711" i="5"/>
  <c r="G2712" i="5"/>
  <c r="F2712" i="5" s="1"/>
  <c r="G2713" i="5"/>
  <c r="G2714" i="5"/>
  <c r="G2715" i="5"/>
  <c r="G2716" i="5"/>
  <c r="F2716" i="5" s="1"/>
  <c r="G2717" i="5"/>
  <c r="G2718" i="5"/>
  <c r="G2719" i="5"/>
  <c r="G2720" i="5"/>
  <c r="F2720" i="5" s="1"/>
  <c r="G2721" i="5"/>
  <c r="G2722" i="5"/>
  <c r="G2723" i="5"/>
  <c r="G2724" i="5"/>
  <c r="F2724" i="5" s="1"/>
  <c r="G2725" i="5"/>
  <c r="G2726" i="5"/>
  <c r="G2727" i="5"/>
  <c r="G2728" i="5"/>
  <c r="F2728" i="5" s="1"/>
  <c r="G2729" i="5"/>
  <c r="G2730" i="5"/>
  <c r="G2731" i="5"/>
  <c r="G2732" i="5"/>
  <c r="F2732" i="5" s="1"/>
  <c r="G2733" i="5"/>
  <c r="G2734" i="5"/>
  <c r="G2735" i="5"/>
  <c r="G2736" i="5"/>
  <c r="F2736" i="5" s="1"/>
  <c r="G2737" i="5"/>
  <c r="G2738" i="5"/>
  <c r="G2739" i="5"/>
  <c r="G2740" i="5"/>
  <c r="F2740" i="5" s="1"/>
  <c r="G2741" i="5"/>
  <c r="G2742" i="5"/>
  <c r="G2743" i="5"/>
  <c r="G2744" i="5"/>
  <c r="F2744" i="5" s="1"/>
  <c r="G2745" i="5"/>
  <c r="G2746" i="5"/>
  <c r="G2747" i="5"/>
  <c r="G2748" i="5"/>
  <c r="F2748" i="5" s="1"/>
  <c r="G2749" i="5"/>
  <c r="G2750" i="5"/>
  <c r="G2751" i="5"/>
  <c r="G2752" i="5"/>
  <c r="F2752" i="5" s="1"/>
  <c r="G2753" i="5"/>
  <c r="G2754" i="5"/>
  <c r="G2755" i="5"/>
  <c r="G2756" i="5"/>
  <c r="F2756" i="5" s="1"/>
  <c r="G2757" i="5"/>
  <c r="G2758" i="5"/>
  <c r="G2759" i="5"/>
  <c r="G2760" i="5"/>
  <c r="F2760" i="5" s="1"/>
  <c r="G2761" i="5"/>
  <c r="G2762" i="5"/>
  <c r="G2763" i="5"/>
  <c r="G2764" i="5"/>
  <c r="F2764" i="5" s="1"/>
  <c r="G2765" i="5"/>
  <c r="G2766" i="5"/>
  <c r="G2767" i="5"/>
  <c r="G2768" i="5"/>
  <c r="F2768" i="5" s="1"/>
  <c r="G2769" i="5"/>
  <c r="G2770" i="5"/>
  <c r="G2771" i="5"/>
  <c r="G2772" i="5"/>
  <c r="F2772" i="5" s="1"/>
  <c r="G2773" i="5"/>
  <c r="G2774" i="5"/>
  <c r="G2775" i="5"/>
  <c r="G2776" i="5"/>
  <c r="F2776" i="5" s="1"/>
  <c r="G2777" i="5"/>
  <c r="G2778" i="5"/>
  <c r="G2779" i="5"/>
  <c r="G2780" i="5"/>
  <c r="F2780" i="5" s="1"/>
  <c r="G2781" i="5"/>
  <c r="G2782" i="5"/>
  <c r="G2783" i="5"/>
  <c r="G2784" i="5"/>
  <c r="F2784" i="5" s="1"/>
  <c r="G2785" i="5"/>
  <c r="G2786" i="5"/>
  <c r="G2787" i="5"/>
  <c r="G2788" i="5"/>
  <c r="F2788" i="5" s="1"/>
  <c r="G2789" i="5"/>
  <c r="G2790" i="5"/>
  <c r="G2791" i="5"/>
  <c r="G2792" i="5"/>
  <c r="F2792" i="5" s="1"/>
  <c r="G2793" i="5"/>
  <c r="G2794" i="5"/>
  <c r="G2795" i="5"/>
  <c r="G2796" i="5"/>
  <c r="F2796" i="5" s="1"/>
  <c r="G2797" i="5"/>
  <c r="G2798" i="5"/>
  <c r="G2799" i="5"/>
  <c r="G2800" i="5"/>
  <c r="F2800" i="5" s="1"/>
  <c r="G2801" i="5"/>
  <c r="G2802" i="5"/>
  <c r="G2803" i="5"/>
  <c r="G2804" i="5"/>
  <c r="F2804" i="5" s="1"/>
  <c r="G2805" i="5"/>
  <c r="G2806" i="5"/>
  <c r="G2807" i="5"/>
  <c r="G2808" i="5"/>
  <c r="F2808" i="5" s="1"/>
  <c r="G2809" i="5"/>
  <c r="G2810" i="5"/>
  <c r="G2811" i="5"/>
  <c r="G2812" i="5"/>
  <c r="F2812" i="5" s="1"/>
  <c r="G2813" i="5"/>
  <c r="G2814" i="5"/>
  <c r="G2815" i="5"/>
  <c r="G2816" i="5"/>
  <c r="F2816" i="5" s="1"/>
  <c r="G2817" i="5"/>
  <c r="G2818" i="5"/>
  <c r="G2819" i="5"/>
  <c r="G2820" i="5"/>
  <c r="F2820" i="5" s="1"/>
  <c r="G2821" i="5"/>
  <c r="G2822" i="5"/>
  <c r="G2823" i="5"/>
  <c r="G2824" i="5"/>
  <c r="F2824" i="5" s="1"/>
  <c r="G2825" i="5"/>
  <c r="G2826" i="5"/>
  <c r="G2827" i="5"/>
  <c r="G2828" i="5"/>
  <c r="F2828" i="5" s="1"/>
  <c r="G2829" i="5"/>
  <c r="G2830" i="5"/>
  <c r="G2831" i="5"/>
  <c r="G2832" i="5"/>
  <c r="F2832" i="5" s="1"/>
  <c r="G2833" i="5"/>
  <c r="G2834" i="5"/>
  <c r="G2835" i="5"/>
  <c r="G2836" i="5"/>
  <c r="F2836" i="5" s="1"/>
  <c r="G2837" i="5"/>
  <c r="G2838" i="5"/>
  <c r="G2839" i="5"/>
  <c r="G2840" i="5"/>
  <c r="F2840" i="5" s="1"/>
  <c r="G2841" i="5"/>
  <c r="G2842" i="5"/>
  <c r="G2843" i="5"/>
  <c r="G2844" i="5"/>
  <c r="F2844" i="5" s="1"/>
  <c r="G2845" i="5"/>
  <c r="G2846" i="5"/>
  <c r="G2847" i="5"/>
  <c r="G2848" i="5"/>
  <c r="F2848" i="5" s="1"/>
  <c r="G2849" i="5"/>
  <c r="G2850" i="5"/>
  <c r="G2851" i="5"/>
  <c r="G2852" i="5"/>
  <c r="F2852" i="5" s="1"/>
  <c r="G2853" i="5"/>
  <c r="G2854" i="5"/>
  <c r="G2855" i="5"/>
  <c r="G2856" i="5"/>
  <c r="F2856" i="5" s="1"/>
  <c r="G2857" i="5"/>
  <c r="G2858" i="5"/>
  <c r="G2859" i="5"/>
  <c r="G2860" i="5"/>
  <c r="F2860" i="5" s="1"/>
  <c r="G2861" i="5"/>
  <c r="G2862" i="5"/>
  <c r="G2863" i="5"/>
  <c r="G2864" i="5"/>
  <c r="F2864" i="5" s="1"/>
  <c r="G2865" i="5"/>
  <c r="G2866" i="5"/>
  <c r="G2867" i="5"/>
  <c r="G2868" i="5"/>
  <c r="F2868" i="5" s="1"/>
  <c r="G2869" i="5"/>
  <c r="G2870" i="5"/>
  <c r="G2871" i="5"/>
  <c r="G2872" i="5"/>
  <c r="F2872" i="5" s="1"/>
  <c r="G2873" i="5"/>
  <c r="G2874" i="5"/>
  <c r="G2875" i="5"/>
  <c r="G2876" i="5"/>
  <c r="F2876" i="5" s="1"/>
  <c r="G2877" i="5"/>
  <c r="G2878" i="5"/>
  <c r="G2879" i="5"/>
  <c r="G2880" i="5"/>
  <c r="F2880" i="5" s="1"/>
  <c r="G2881" i="5"/>
  <c r="G2882" i="5"/>
  <c r="G2883" i="5"/>
  <c r="G2884" i="5"/>
  <c r="F2884" i="5" s="1"/>
  <c r="G2885" i="5"/>
  <c r="G2886" i="5"/>
  <c r="G2887" i="5"/>
  <c r="G2888" i="5"/>
  <c r="F2888" i="5" s="1"/>
  <c r="G2889" i="5"/>
  <c r="G2890" i="5"/>
  <c r="G2891" i="5"/>
  <c r="G2892" i="5"/>
  <c r="F2892" i="5" s="1"/>
  <c r="G2893" i="5"/>
  <c r="G2894" i="5"/>
  <c r="G2895" i="5"/>
  <c r="G2896" i="5"/>
  <c r="F2896" i="5" s="1"/>
  <c r="G2897" i="5"/>
  <c r="G2898" i="5"/>
  <c r="G2899" i="5"/>
  <c r="G2900" i="5"/>
  <c r="F2900" i="5" s="1"/>
  <c r="G2901" i="5"/>
  <c r="G2902" i="5"/>
  <c r="G2903" i="5"/>
  <c r="G2904" i="5"/>
  <c r="F2904" i="5" s="1"/>
  <c r="G2905" i="5"/>
  <c r="G2906" i="5"/>
  <c r="G2907" i="5"/>
  <c r="G2908" i="5"/>
  <c r="F2908" i="5" s="1"/>
  <c r="G2909" i="5"/>
  <c r="G2910" i="5"/>
  <c r="G2911" i="5"/>
  <c r="G2912" i="5"/>
  <c r="F2912" i="5" s="1"/>
  <c r="G2913" i="5"/>
  <c r="G2914" i="5"/>
  <c r="G2915" i="5"/>
  <c r="G2916" i="5"/>
  <c r="F2916" i="5" s="1"/>
  <c r="G2917" i="5"/>
  <c r="G2918" i="5"/>
  <c r="G2919" i="5"/>
  <c r="G2920" i="5"/>
  <c r="F2920" i="5" s="1"/>
  <c r="G2921" i="5"/>
  <c r="G2922" i="5"/>
  <c r="G2923" i="5"/>
  <c r="G2924" i="5"/>
  <c r="F2924" i="5" s="1"/>
  <c r="G2925" i="5"/>
  <c r="G2926" i="5"/>
  <c r="G2927" i="5"/>
  <c r="G2928" i="5"/>
  <c r="F2928" i="5" s="1"/>
  <c r="G2929" i="5"/>
  <c r="G2930" i="5"/>
  <c r="G2931" i="5"/>
  <c r="G2932" i="5"/>
  <c r="F2932" i="5" s="1"/>
  <c r="G2933" i="5"/>
  <c r="G2934" i="5"/>
  <c r="G2935" i="5"/>
  <c r="G2936" i="5"/>
  <c r="F2936" i="5" s="1"/>
  <c r="G2937" i="5"/>
  <c r="G2938" i="5"/>
  <c r="G2939" i="5"/>
  <c r="G2940" i="5"/>
  <c r="F2940" i="5" s="1"/>
  <c r="G2941" i="5"/>
  <c r="G2942" i="5"/>
  <c r="G2943" i="5"/>
  <c r="G2944" i="5"/>
  <c r="F2944" i="5" s="1"/>
  <c r="G2945" i="5"/>
  <c r="G2946" i="5"/>
  <c r="G2947" i="5"/>
  <c r="G2948" i="5"/>
  <c r="F2948" i="5" s="1"/>
  <c r="G2949" i="5"/>
  <c r="G2950" i="5"/>
  <c r="G2951" i="5"/>
  <c r="G2952" i="5"/>
  <c r="F2952" i="5" s="1"/>
  <c r="G2953" i="5"/>
  <c r="G2954" i="5"/>
  <c r="G2955" i="5"/>
  <c r="G2956" i="5"/>
  <c r="F2956" i="5" s="1"/>
  <c r="G2957" i="5"/>
  <c r="G2958" i="5"/>
  <c r="G2959" i="5"/>
  <c r="G2960" i="5"/>
  <c r="F2960" i="5" s="1"/>
  <c r="G2961" i="5"/>
  <c r="G2962" i="5"/>
  <c r="G2963" i="5"/>
  <c r="G2964" i="5"/>
  <c r="F2964" i="5" s="1"/>
  <c r="G2965" i="5"/>
  <c r="G2966" i="5"/>
  <c r="G2967" i="5"/>
  <c r="G2968" i="5"/>
  <c r="F2968" i="5" s="1"/>
  <c r="G2969" i="5"/>
  <c r="G2970" i="5"/>
  <c r="G2971" i="5"/>
  <c r="G2972" i="5"/>
  <c r="F2972" i="5" s="1"/>
  <c r="G2973" i="5"/>
  <c r="G2974" i="5"/>
  <c r="G2975" i="5"/>
  <c r="G2976" i="5"/>
  <c r="F2976" i="5" s="1"/>
  <c r="G2977" i="5"/>
  <c r="G2978" i="5"/>
  <c r="G2979" i="5"/>
  <c r="G2980" i="5"/>
  <c r="F2980" i="5" s="1"/>
  <c r="G2981" i="5"/>
  <c r="G2982" i="5"/>
  <c r="G2983" i="5"/>
  <c r="G2984" i="5"/>
  <c r="F2984" i="5" s="1"/>
  <c r="G2985" i="5"/>
  <c r="G2986" i="5"/>
  <c r="G2987" i="5"/>
  <c r="G2988" i="5"/>
  <c r="F2988" i="5" s="1"/>
  <c r="G2989" i="5"/>
  <c r="G2990" i="5"/>
  <c r="G2991" i="5"/>
  <c r="G2992" i="5"/>
  <c r="F2992" i="5" s="1"/>
  <c r="G2993" i="5"/>
  <c r="G2994" i="5"/>
  <c r="G2995" i="5"/>
  <c r="G2996" i="5"/>
  <c r="F2996" i="5" s="1"/>
  <c r="G2997" i="5"/>
  <c r="G2998" i="5"/>
  <c r="G2999" i="5"/>
  <c r="G3000" i="5"/>
  <c r="F3000" i="5" s="1"/>
  <c r="G3001" i="5"/>
  <c r="G3" i="5"/>
  <c r="H2" i="5"/>
  <c r="N2" i="5" s="1"/>
  <c r="G2" i="5"/>
  <c r="M2" i="5" s="1"/>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B2001" i="5"/>
  <c r="B2002" i="5"/>
  <c r="B2003" i="5"/>
  <c r="B2004" i="5"/>
  <c r="B2005" i="5"/>
  <c r="B2006" i="5"/>
  <c r="B2007" i="5"/>
  <c r="B2008" i="5"/>
  <c r="B2009" i="5"/>
  <c r="B2010" i="5"/>
  <c r="B2011" i="5"/>
  <c r="B2012" i="5"/>
  <c r="B2013" i="5"/>
  <c r="B2014" i="5"/>
  <c r="B2015" i="5"/>
  <c r="B2016" i="5"/>
  <c r="B2017" i="5"/>
  <c r="B2018" i="5"/>
  <c r="B2019" i="5"/>
  <c r="B2020" i="5"/>
  <c r="B2021" i="5"/>
  <c r="B2022" i="5"/>
  <c r="B2023" i="5"/>
  <c r="B2024" i="5"/>
  <c r="B2025" i="5"/>
  <c r="B2026" i="5"/>
  <c r="B2027" i="5"/>
  <c r="B2028" i="5"/>
  <c r="B2029" i="5"/>
  <c r="B2030" i="5"/>
  <c r="B2031" i="5"/>
  <c r="B2032" i="5"/>
  <c r="B2033" i="5"/>
  <c r="B2034" i="5"/>
  <c r="B2035" i="5"/>
  <c r="B2036" i="5"/>
  <c r="B2037" i="5"/>
  <c r="B2038" i="5"/>
  <c r="B2039" i="5"/>
  <c r="B2040" i="5"/>
  <c r="B2041" i="5"/>
  <c r="B2042" i="5"/>
  <c r="B2043" i="5"/>
  <c r="B2044" i="5"/>
  <c r="B2045" i="5"/>
  <c r="B2046" i="5"/>
  <c r="B2047" i="5"/>
  <c r="B2048" i="5"/>
  <c r="B2049" i="5"/>
  <c r="B2050" i="5"/>
  <c r="B2051" i="5"/>
  <c r="B2052" i="5"/>
  <c r="B2053" i="5"/>
  <c r="B2054" i="5"/>
  <c r="B2055" i="5"/>
  <c r="B2056" i="5"/>
  <c r="B2057" i="5"/>
  <c r="B2058" i="5"/>
  <c r="B2059" i="5"/>
  <c r="B2060" i="5"/>
  <c r="B2061" i="5"/>
  <c r="B2062" i="5"/>
  <c r="B2063" i="5"/>
  <c r="B2064" i="5"/>
  <c r="B2065" i="5"/>
  <c r="B2066" i="5"/>
  <c r="B2067" i="5"/>
  <c r="B2068" i="5"/>
  <c r="B2069" i="5"/>
  <c r="B2070" i="5"/>
  <c r="B2071" i="5"/>
  <c r="B2072" i="5"/>
  <c r="B2073" i="5"/>
  <c r="B2074" i="5"/>
  <c r="B2075" i="5"/>
  <c r="B2076" i="5"/>
  <c r="B2077" i="5"/>
  <c r="B2078" i="5"/>
  <c r="B2079" i="5"/>
  <c r="B2080" i="5"/>
  <c r="B2081" i="5"/>
  <c r="B2082" i="5"/>
  <c r="B2083" i="5"/>
  <c r="B2084" i="5"/>
  <c r="B2085" i="5"/>
  <c r="B2086" i="5"/>
  <c r="B2087" i="5"/>
  <c r="B2088" i="5"/>
  <c r="B2089" i="5"/>
  <c r="B2090" i="5"/>
  <c r="B2091" i="5"/>
  <c r="B2092" i="5"/>
  <c r="B2093" i="5"/>
  <c r="B2094" i="5"/>
  <c r="B2095" i="5"/>
  <c r="B2096" i="5"/>
  <c r="B2097" i="5"/>
  <c r="B2098" i="5"/>
  <c r="B2099" i="5"/>
  <c r="B2100" i="5"/>
  <c r="B2101" i="5"/>
  <c r="B2102" i="5"/>
  <c r="B2103" i="5"/>
  <c r="B2104" i="5"/>
  <c r="B2105" i="5"/>
  <c r="B2106" i="5"/>
  <c r="B2107" i="5"/>
  <c r="B2108" i="5"/>
  <c r="B2109" i="5"/>
  <c r="B2110" i="5"/>
  <c r="B2111" i="5"/>
  <c r="B2112" i="5"/>
  <c r="B2113" i="5"/>
  <c r="B2114" i="5"/>
  <c r="B2115" i="5"/>
  <c r="B2116" i="5"/>
  <c r="B2117" i="5"/>
  <c r="B2118" i="5"/>
  <c r="B2119" i="5"/>
  <c r="B2120" i="5"/>
  <c r="B2121" i="5"/>
  <c r="B2122" i="5"/>
  <c r="B2123" i="5"/>
  <c r="B2124" i="5"/>
  <c r="B2125" i="5"/>
  <c r="B2126" i="5"/>
  <c r="B2127" i="5"/>
  <c r="B2128" i="5"/>
  <c r="B2129" i="5"/>
  <c r="B2130" i="5"/>
  <c r="B2131" i="5"/>
  <c r="B2132" i="5"/>
  <c r="B2133" i="5"/>
  <c r="B2134" i="5"/>
  <c r="B2135" i="5"/>
  <c r="B2136" i="5"/>
  <c r="B2137" i="5"/>
  <c r="B2138" i="5"/>
  <c r="B2139" i="5"/>
  <c r="B2140" i="5"/>
  <c r="B2141" i="5"/>
  <c r="B2142" i="5"/>
  <c r="B2143" i="5"/>
  <c r="B2144" i="5"/>
  <c r="B2145" i="5"/>
  <c r="B2146" i="5"/>
  <c r="B2147" i="5"/>
  <c r="B2148" i="5"/>
  <c r="B2149" i="5"/>
  <c r="B2150" i="5"/>
  <c r="B2151" i="5"/>
  <c r="B2152" i="5"/>
  <c r="B2153" i="5"/>
  <c r="B2154" i="5"/>
  <c r="B2155" i="5"/>
  <c r="B2156" i="5"/>
  <c r="B2157" i="5"/>
  <c r="B2158" i="5"/>
  <c r="B2159" i="5"/>
  <c r="B2160" i="5"/>
  <c r="B2161" i="5"/>
  <c r="B2162" i="5"/>
  <c r="B2163" i="5"/>
  <c r="B2164" i="5"/>
  <c r="B2165" i="5"/>
  <c r="B2166" i="5"/>
  <c r="B2167" i="5"/>
  <c r="B2168" i="5"/>
  <c r="B2169" i="5"/>
  <c r="B2170" i="5"/>
  <c r="B2171" i="5"/>
  <c r="B2172" i="5"/>
  <c r="B2173" i="5"/>
  <c r="B2174" i="5"/>
  <c r="B2175" i="5"/>
  <c r="B2176" i="5"/>
  <c r="B2177" i="5"/>
  <c r="B2178" i="5"/>
  <c r="B2179" i="5"/>
  <c r="B2180" i="5"/>
  <c r="B2181" i="5"/>
  <c r="B2182" i="5"/>
  <c r="B2183" i="5"/>
  <c r="B2184" i="5"/>
  <c r="B2185" i="5"/>
  <c r="B2186" i="5"/>
  <c r="B2187" i="5"/>
  <c r="B2188" i="5"/>
  <c r="B2189" i="5"/>
  <c r="B2190" i="5"/>
  <c r="B2191" i="5"/>
  <c r="B2192" i="5"/>
  <c r="B2193" i="5"/>
  <c r="B2194" i="5"/>
  <c r="B2195" i="5"/>
  <c r="B2196" i="5"/>
  <c r="B2197" i="5"/>
  <c r="B2198" i="5"/>
  <c r="B2199" i="5"/>
  <c r="B2200" i="5"/>
  <c r="B2201" i="5"/>
  <c r="B2202" i="5"/>
  <c r="B2203" i="5"/>
  <c r="B2204" i="5"/>
  <c r="B2205" i="5"/>
  <c r="B2206" i="5"/>
  <c r="B2207" i="5"/>
  <c r="B2208" i="5"/>
  <c r="B2209" i="5"/>
  <c r="B2210" i="5"/>
  <c r="B2211" i="5"/>
  <c r="B2212" i="5"/>
  <c r="B2213" i="5"/>
  <c r="B2214" i="5"/>
  <c r="B2215" i="5"/>
  <c r="B2216" i="5"/>
  <c r="B2217" i="5"/>
  <c r="B2218" i="5"/>
  <c r="B2219" i="5"/>
  <c r="B2220" i="5"/>
  <c r="B2221" i="5"/>
  <c r="B2222" i="5"/>
  <c r="B2223" i="5"/>
  <c r="B2224" i="5"/>
  <c r="B2225" i="5"/>
  <c r="B2226" i="5"/>
  <c r="B2227" i="5"/>
  <c r="B2228" i="5"/>
  <c r="B2229" i="5"/>
  <c r="B2230" i="5"/>
  <c r="B2231" i="5"/>
  <c r="B2232" i="5"/>
  <c r="B2233" i="5"/>
  <c r="B2234" i="5"/>
  <c r="B2235" i="5"/>
  <c r="B2236" i="5"/>
  <c r="B2237" i="5"/>
  <c r="B2238" i="5"/>
  <c r="B2239" i="5"/>
  <c r="B2240" i="5"/>
  <c r="B2241" i="5"/>
  <c r="B2242" i="5"/>
  <c r="B2243" i="5"/>
  <c r="B2244" i="5"/>
  <c r="B2245" i="5"/>
  <c r="B2246" i="5"/>
  <c r="B2247" i="5"/>
  <c r="B2248" i="5"/>
  <c r="B2249" i="5"/>
  <c r="B2250" i="5"/>
  <c r="B2251" i="5"/>
  <c r="B2252" i="5"/>
  <c r="B2253" i="5"/>
  <c r="B2254" i="5"/>
  <c r="B2255" i="5"/>
  <c r="B2256" i="5"/>
  <c r="B2257" i="5"/>
  <c r="B2258" i="5"/>
  <c r="B2259" i="5"/>
  <c r="B2260" i="5"/>
  <c r="B2261" i="5"/>
  <c r="B2262" i="5"/>
  <c r="B2263" i="5"/>
  <c r="B2264" i="5"/>
  <c r="B2265" i="5"/>
  <c r="B2266" i="5"/>
  <c r="B2267" i="5"/>
  <c r="B2268" i="5"/>
  <c r="B2269" i="5"/>
  <c r="B2270" i="5"/>
  <c r="B2271" i="5"/>
  <c r="B2272" i="5"/>
  <c r="B2273" i="5"/>
  <c r="B2274" i="5"/>
  <c r="B2275" i="5"/>
  <c r="B2276" i="5"/>
  <c r="B2277" i="5"/>
  <c r="B2278" i="5"/>
  <c r="B2279" i="5"/>
  <c r="B2280" i="5"/>
  <c r="B2281" i="5"/>
  <c r="B2282" i="5"/>
  <c r="B2283" i="5"/>
  <c r="B2284" i="5"/>
  <c r="B2285" i="5"/>
  <c r="B2286" i="5"/>
  <c r="B2287" i="5"/>
  <c r="B2288" i="5"/>
  <c r="B2289" i="5"/>
  <c r="B2290" i="5"/>
  <c r="B2291" i="5"/>
  <c r="B2292" i="5"/>
  <c r="B2293" i="5"/>
  <c r="B2294" i="5"/>
  <c r="B2295" i="5"/>
  <c r="B2296" i="5"/>
  <c r="B2297" i="5"/>
  <c r="B2298" i="5"/>
  <c r="B2299" i="5"/>
  <c r="B2300" i="5"/>
  <c r="B2301" i="5"/>
  <c r="B2302" i="5"/>
  <c r="B2303" i="5"/>
  <c r="B2304" i="5"/>
  <c r="B2305" i="5"/>
  <c r="B2306" i="5"/>
  <c r="B2307" i="5"/>
  <c r="B2308" i="5"/>
  <c r="B2309" i="5"/>
  <c r="B2310" i="5"/>
  <c r="B2311" i="5"/>
  <c r="B2312" i="5"/>
  <c r="B2313" i="5"/>
  <c r="B2314" i="5"/>
  <c r="B2315" i="5"/>
  <c r="B2316" i="5"/>
  <c r="B2317" i="5"/>
  <c r="B2318" i="5"/>
  <c r="B2319" i="5"/>
  <c r="B2320" i="5"/>
  <c r="B2321" i="5"/>
  <c r="B2322" i="5"/>
  <c r="B2323" i="5"/>
  <c r="B2324" i="5"/>
  <c r="B2325" i="5"/>
  <c r="B2326" i="5"/>
  <c r="B2327" i="5"/>
  <c r="B2328" i="5"/>
  <c r="B2329" i="5"/>
  <c r="B2330" i="5"/>
  <c r="B2331" i="5"/>
  <c r="B2332" i="5"/>
  <c r="B2333" i="5"/>
  <c r="B2334" i="5"/>
  <c r="B2335" i="5"/>
  <c r="B2336" i="5"/>
  <c r="B2337" i="5"/>
  <c r="B2338" i="5"/>
  <c r="B2339" i="5"/>
  <c r="B2340" i="5"/>
  <c r="B2341" i="5"/>
  <c r="B2342" i="5"/>
  <c r="B2343" i="5"/>
  <c r="B2344" i="5"/>
  <c r="B2345" i="5"/>
  <c r="B2346" i="5"/>
  <c r="B2347" i="5"/>
  <c r="B2348" i="5"/>
  <c r="B2349" i="5"/>
  <c r="B2350" i="5"/>
  <c r="B2351" i="5"/>
  <c r="B2352" i="5"/>
  <c r="B2353" i="5"/>
  <c r="B2354" i="5"/>
  <c r="B2355" i="5"/>
  <c r="B2356" i="5"/>
  <c r="B2357" i="5"/>
  <c r="B2358" i="5"/>
  <c r="B2359" i="5"/>
  <c r="B2360" i="5"/>
  <c r="B2361" i="5"/>
  <c r="B2362" i="5"/>
  <c r="B2363" i="5"/>
  <c r="B2364" i="5"/>
  <c r="B2365" i="5"/>
  <c r="B2366" i="5"/>
  <c r="B2367" i="5"/>
  <c r="B2368" i="5"/>
  <c r="B2369" i="5"/>
  <c r="B2370" i="5"/>
  <c r="B2371" i="5"/>
  <c r="B2372" i="5"/>
  <c r="B2373" i="5"/>
  <c r="B2374" i="5"/>
  <c r="B2375" i="5"/>
  <c r="B2376" i="5"/>
  <c r="B2377" i="5"/>
  <c r="B2378" i="5"/>
  <c r="B2379" i="5"/>
  <c r="B2380" i="5"/>
  <c r="B2381" i="5"/>
  <c r="B2382" i="5"/>
  <c r="B2383" i="5"/>
  <c r="B2384" i="5"/>
  <c r="B2385" i="5"/>
  <c r="B2386" i="5"/>
  <c r="B2387" i="5"/>
  <c r="B2388" i="5"/>
  <c r="B2389" i="5"/>
  <c r="B2390" i="5"/>
  <c r="B2391" i="5"/>
  <c r="B2392" i="5"/>
  <c r="B2393" i="5"/>
  <c r="B2394" i="5"/>
  <c r="B2395" i="5"/>
  <c r="B2396" i="5"/>
  <c r="B2397" i="5"/>
  <c r="B2398" i="5"/>
  <c r="B2399" i="5"/>
  <c r="B2400" i="5"/>
  <c r="B2401" i="5"/>
  <c r="B2402" i="5"/>
  <c r="B2403" i="5"/>
  <c r="B2404" i="5"/>
  <c r="B2405" i="5"/>
  <c r="B2406" i="5"/>
  <c r="B2407" i="5"/>
  <c r="B2408" i="5"/>
  <c r="B2409" i="5"/>
  <c r="B2410" i="5"/>
  <c r="B2411" i="5"/>
  <c r="B2412" i="5"/>
  <c r="B2413" i="5"/>
  <c r="B2414" i="5"/>
  <c r="B2415" i="5"/>
  <c r="B2416" i="5"/>
  <c r="B2417" i="5"/>
  <c r="B2418" i="5"/>
  <c r="B2419" i="5"/>
  <c r="B2420" i="5"/>
  <c r="B2421" i="5"/>
  <c r="B2422" i="5"/>
  <c r="B2423" i="5"/>
  <c r="B2424" i="5"/>
  <c r="B2425" i="5"/>
  <c r="B2426" i="5"/>
  <c r="B2427" i="5"/>
  <c r="B2428" i="5"/>
  <c r="B2429" i="5"/>
  <c r="B2430" i="5"/>
  <c r="B2431" i="5"/>
  <c r="B2432" i="5"/>
  <c r="B2433" i="5"/>
  <c r="B2434" i="5"/>
  <c r="B2435" i="5"/>
  <c r="B2436" i="5"/>
  <c r="B2437" i="5"/>
  <c r="B2438" i="5"/>
  <c r="B2439" i="5"/>
  <c r="B2440" i="5"/>
  <c r="B2441" i="5"/>
  <c r="B2442" i="5"/>
  <c r="B2443" i="5"/>
  <c r="B2444" i="5"/>
  <c r="B2445" i="5"/>
  <c r="B2446" i="5"/>
  <c r="B2447" i="5"/>
  <c r="B2448" i="5"/>
  <c r="B2449" i="5"/>
  <c r="B2450" i="5"/>
  <c r="B2451" i="5"/>
  <c r="B2452" i="5"/>
  <c r="B2453" i="5"/>
  <c r="B2454" i="5"/>
  <c r="B2455" i="5"/>
  <c r="B2456" i="5"/>
  <c r="B2457" i="5"/>
  <c r="B2458" i="5"/>
  <c r="B2459" i="5"/>
  <c r="B2460" i="5"/>
  <c r="B2461" i="5"/>
  <c r="B2462" i="5"/>
  <c r="B2463" i="5"/>
  <c r="B2464" i="5"/>
  <c r="B2465" i="5"/>
  <c r="B2466" i="5"/>
  <c r="B2467" i="5"/>
  <c r="B2468" i="5"/>
  <c r="B2469" i="5"/>
  <c r="B2470" i="5"/>
  <c r="B2471" i="5"/>
  <c r="B2472" i="5"/>
  <c r="B2473" i="5"/>
  <c r="B2474" i="5"/>
  <c r="B2475" i="5"/>
  <c r="B2476" i="5"/>
  <c r="B2477" i="5"/>
  <c r="B2478" i="5"/>
  <c r="B2479" i="5"/>
  <c r="B2480" i="5"/>
  <c r="B2481" i="5"/>
  <c r="B2482" i="5"/>
  <c r="B2483" i="5"/>
  <c r="B2484" i="5"/>
  <c r="B2485" i="5"/>
  <c r="B2486" i="5"/>
  <c r="B2487" i="5"/>
  <c r="B2488" i="5"/>
  <c r="B2489" i="5"/>
  <c r="B2490" i="5"/>
  <c r="B2491" i="5"/>
  <c r="B2492" i="5"/>
  <c r="B2493" i="5"/>
  <c r="B2494" i="5"/>
  <c r="B2495" i="5"/>
  <c r="B2496" i="5"/>
  <c r="B2497" i="5"/>
  <c r="B2498" i="5"/>
  <c r="B2499" i="5"/>
  <c r="B2500" i="5"/>
  <c r="B2501" i="5"/>
  <c r="B2502" i="5"/>
  <c r="B2503" i="5"/>
  <c r="B2504" i="5"/>
  <c r="B2505" i="5"/>
  <c r="B2506" i="5"/>
  <c r="B2507" i="5"/>
  <c r="B2508" i="5"/>
  <c r="B2509" i="5"/>
  <c r="B2510" i="5"/>
  <c r="B2511" i="5"/>
  <c r="B2512" i="5"/>
  <c r="B2513" i="5"/>
  <c r="B2514" i="5"/>
  <c r="B2515" i="5"/>
  <c r="B2516" i="5"/>
  <c r="B2517" i="5"/>
  <c r="B2518" i="5"/>
  <c r="B2519" i="5"/>
  <c r="B2520" i="5"/>
  <c r="B2521" i="5"/>
  <c r="B2522" i="5"/>
  <c r="B2523" i="5"/>
  <c r="B2524" i="5"/>
  <c r="B2525" i="5"/>
  <c r="B2526" i="5"/>
  <c r="B2527" i="5"/>
  <c r="B2528" i="5"/>
  <c r="B2529" i="5"/>
  <c r="B2530" i="5"/>
  <c r="B2531" i="5"/>
  <c r="B2532" i="5"/>
  <c r="B2533" i="5"/>
  <c r="B2534" i="5"/>
  <c r="B2535" i="5"/>
  <c r="B2536" i="5"/>
  <c r="B2537" i="5"/>
  <c r="B2538" i="5"/>
  <c r="B2539" i="5"/>
  <c r="B2540" i="5"/>
  <c r="B2541" i="5"/>
  <c r="B2542" i="5"/>
  <c r="B2543" i="5"/>
  <c r="B2544" i="5"/>
  <c r="B2545" i="5"/>
  <c r="B2546" i="5"/>
  <c r="B2547" i="5"/>
  <c r="B2548" i="5"/>
  <c r="B2549" i="5"/>
  <c r="B2550" i="5"/>
  <c r="B2551" i="5"/>
  <c r="B2552" i="5"/>
  <c r="B2553" i="5"/>
  <c r="B2554" i="5"/>
  <c r="B2555" i="5"/>
  <c r="B2556" i="5"/>
  <c r="B2557" i="5"/>
  <c r="B2558" i="5"/>
  <c r="B2559" i="5"/>
  <c r="B2560" i="5"/>
  <c r="B2561" i="5"/>
  <c r="B2562" i="5"/>
  <c r="B2563" i="5"/>
  <c r="B2564" i="5"/>
  <c r="B2565" i="5"/>
  <c r="B2566" i="5"/>
  <c r="B2567" i="5"/>
  <c r="B2568" i="5"/>
  <c r="B2569" i="5"/>
  <c r="B2570" i="5"/>
  <c r="B2571" i="5"/>
  <c r="B2572" i="5"/>
  <c r="B2573" i="5"/>
  <c r="B2574" i="5"/>
  <c r="B2575" i="5"/>
  <c r="B2576" i="5"/>
  <c r="B2577" i="5"/>
  <c r="B2578" i="5"/>
  <c r="B2579" i="5"/>
  <c r="B2580" i="5"/>
  <c r="B2581" i="5"/>
  <c r="B2582" i="5"/>
  <c r="B2583" i="5"/>
  <c r="B2584" i="5"/>
  <c r="B2585" i="5"/>
  <c r="B2586" i="5"/>
  <c r="B2587" i="5"/>
  <c r="B2588" i="5"/>
  <c r="B2589" i="5"/>
  <c r="B2590" i="5"/>
  <c r="B2591" i="5"/>
  <c r="B2592" i="5"/>
  <c r="B2593" i="5"/>
  <c r="B2594" i="5"/>
  <c r="B2595" i="5"/>
  <c r="B2596" i="5"/>
  <c r="B2597" i="5"/>
  <c r="B2598" i="5"/>
  <c r="B2599" i="5"/>
  <c r="B2600" i="5"/>
  <c r="B2601" i="5"/>
  <c r="B2602" i="5"/>
  <c r="B2603" i="5"/>
  <c r="B2604" i="5"/>
  <c r="B2605" i="5"/>
  <c r="B2606" i="5"/>
  <c r="B2607" i="5"/>
  <c r="B2608" i="5"/>
  <c r="B2609" i="5"/>
  <c r="B2610" i="5"/>
  <c r="B2611" i="5"/>
  <c r="B2612" i="5"/>
  <c r="B2613" i="5"/>
  <c r="B2614" i="5"/>
  <c r="B2615" i="5"/>
  <c r="B2616" i="5"/>
  <c r="B2617" i="5"/>
  <c r="B2618" i="5"/>
  <c r="B2619" i="5"/>
  <c r="B2620" i="5"/>
  <c r="B2621" i="5"/>
  <c r="B2622" i="5"/>
  <c r="B2623" i="5"/>
  <c r="B2624" i="5"/>
  <c r="B2625" i="5"/>
  <c r="B2626" i="5"/>
  <c r="B2627" i="5"/>
  <c r="B2628" i="5"/>
  <c r="B2629" i="5"/>
  <c r="B2630" i="5"/>
  <c r="B2631" i="5"/>
  <c r="B2632" i="5"/>
  <c r="B2633" i="5"/>
  <c r="B2634" i="5"/>
  <c r="B2635" i="5"/>
  <c r="B2636" i="5"/>
  <c r="B2637" i="5"/>
  <c r="B2638" i="5"/>
  <c r="B2639" i="5"/>
  <c r="B2640" i="5"/>
  <c r="B2641" i="5"/>
  <c r="B2642" i="5"/>
  <c r="B2643" i="5"/>
  <c r="B2644" i="5"/>
  <c r="B2645" i="5"/>
  <c r="B2646" i="5"/>
  <c r="B2647" i="5"/>
  <c r="B2648" i="5"/>
  <c r="B2649" i="5"/>
  <c r="B2650" i="5"/>
  <c r="B2651" i="5"/>
  <c r="B2652" i="5"/>
  <c r="B2653" i="5"/>
  <c r="B2654" i="5"/>
  <c r="B2655" i="5"/>
  <c r="B2656" i="5"/>
  <c r="B2657" i="5"/>
  <c r="B2658" i="5"/>
  <c r="B2659" i="5"/>
  <c r="B2660" i="5"/>
  <c r="B2661" i="5"/>
  <c r="B2662" i="5"/>
  <c r="B2663" i="5"/>
  <c r="B2664" i="5"/>
  <c r="B2665" i="5"/>
  <c r="B2666" i="5"/>
  <c r="B2667" i="5"/>
  <c r="B2668" i="5"/>
  <c r="B2669" i="5"/>
  <c r="B2670" i="5"/>
  <c r="B2671" i="5"/>
  <c r="B2672" i="5"/>
  <c r="B2673" i="5"/>
  <c r="B2674" i="5"/>
  <c r="B2675" i="5"/>
  <c r="B2676" i="5"/>
  <c r="B2677" i="5"/>
  <c r="B2678" i="5"/>
  <c r="B2679" i="5"/>
  <c r="B2680" i="5"/>
  <c r="B2681" i="5"/>
  <c r="B2682" i="5"/>
  <c r="B2683" i="5"/>
  <c r="B2684" i="5"/>
  <c r="B2685" i="5"/>
  <c r="B2686" i="5"/>
  <c r="B2687" i="5"/>
  <c r="B2688" i="5"/>
  <c r="B2689" i="5"/>
  <c r="B2690" i="5"/>
  <c r="B2691" i="5"/>
  <c r="B2692" i="5"/>
  <c r="B2693" i="5"/>
  <c r="B2694" i="5"/>
  <c r="B2695" i="5"/>
  <c r="B2696" i="5"/>
  <c r="B2697" i="5"/>
  <c r="B2698" i="5"/>
  <c r="B2699" i="5"/>
  <c r="B2700" i="5"/>
  <c r="B2701" i="5"/>
  <c r="B2702" i="5"/>
  <c r="B2703" i="5"/>
  <c r="B2704" i="5"/>
  <c r="B2705" i="5"/>
  <c r="B2706" i="5"/>
  <c r="B2707" i="5"/>
  <c r="B2708" i="5"/>
  <c r="B2709" i="5"/>
  <c r="B2710" i="5"/>
  <c r="B2711" i="5"/>
  <c r="B2712" i="5"/>
  <c r="B2713" i="5"/>
  <c r="B2714" i="5"/>
  <c r="B2715" i="5"/>
  <c r="B2716" i="5"/>
  <c r="B2717" i="5"/>
  <c r="B2718" i="5"/>
  <c r="B2719" i="5"/>
  <c r="B2720" i="5"/>
  <c r="B2721" i="5"/>
  <c r="B2722" i="5"/>
  <c r="B2723" i="5"/>
  <c r="B2724" i="5"/>
  <c r="B2725" i="5"/>
  <c r="B2726" i="5"/>
  <c r="B2727" i="5"/>
  <c r="B2728" i="5"/>
  <c r="B2729" i="5"/>
  <c r="B2730" i="5"/>
  <c r="B2731" i="5"/>
  <c r="B2732" i="5"/>
  <c r="B2733" i="5"/>
  <c r="B2734" i="5"/>
  <c r="B2735" i="5"/>
  <c r="B2736" i="5"/>
  <c r="B2737" i="5"/>
  <c r="B2738" i="5"/>
  <c r="B2739" i="5"/>
  <c r="B2740" i="5"/>
  <c r="B2741" i="5"/>
  <c r="B2742" i="5"/>
  <c r="B2743" i="5"/>
  <c r="B2744" i="5"/>
  <c r="B2745" i="5"/>
  <c r="B2746" i="5"/>
  <c r="B2747" i="5"/>
  <c r="B2748" i="5"/>
  <c r="B2749" i="5"/>
  <c r="B2750" i="5"/>
  <c r="B2751" i="5"/>
  <c r="B2752" i="5"/>
  <c r="B2753" i="5"/>
  <c r="B2754" i="5"/>
  <c r="B2755" i="5"/>
  <c r="B2756" i="5"/>
  <c r="B2757" i="5"/>
  <c r="B2758" i="5"/>
  <c r="B2759" i="5"/>
  <c r="B2760" i="5"/>
  <c r="B2761" i="5"/>
  <c r="B2762" i="5"/>
  <c r="B2763" i="5"/>
  <c r="B2764" i="5"/>
  <c r="B2765" i="5"/>
  <c r="B2766" i="5"/>
  <c r="B2767" i="5"/>
  <c r="B2768" i="5"/>
  <c r="B2769" i="5"/>
  <c r="B2770" i="5"/>
  <c r="B2771" i="5"/>
  <c r="B2772" i="5"/>
  <c r="B2773" i="5"/>
  <c r="B2774" i="5"/>
  <c r="B2775" i="5"/>
  <c r="B2776" i="5"/>
  <c r="B2777" i="5"/>
  <c r="B2778" i="5"/>
  <c r="B2779" i="5"/>
  <c r="B2780" i="5"/>
  <c r="B2781" i="5"/>
  <c r="B2782" i="5"/>
  <c r="B2783" i="5"/>
  <c r="B2784" i="5"/>
  <c r="B2785" i="5"/>
  <c r="B2786" i="5"/>
  <c r="B2787" i="5"/>
  <c r="B2788" i="5"/>
  <c r="B2789" i="5"/>
  <c r="B2790" i="5"/>
  <c r="B2791" i="5"/>
  <c r="B2792" i="5"/>
  <c r="B2793" i="5"/>
  <c r="B2794" i="5"/>
  <c r="B2795" i="5"/>
  <c r="B2796" i="5"/>
  <c r="B2797" i="5"/>
  <c r="B2798" i="5"/>
  <c r="B2799" i="5"/>
  <c r="B2800" i="5"/>
  <c r="B2801" i="5"/>
  <c r="B2802" i="5"/>
  <c r="B2803" i="5"/>
  <c r="B2804" i="5"/>
  <c r="B2805" i="5"/>
  <c r="B2806" i="5"/>
  <c r="B2807" i="5"/>
  <c r="B2808" i="5"/>
  <c r="B2809" i="5"/>
  <c r="B2810" i="5"/>
  <c r="B2811" i="5"/>
  <c r="B2812" i="5"/>
  <c r="B2813" i="5"/>
  <c r="B2814" i="5"/>
  <c r="B2815" i="5"/>
  <c r="B2816" i="5"/>
  <c r="B2817" i="5"/>
  <c r="B2818" i="5"/>
  <c r="B2819" i="5"/>
  <c r="B2820" i="5"/>
  <c r="B2821" i="5"/>
  <c r="B2822" i="5"/>
  <c r="B2823" i="5"/>
  <c r="B2824" i="5"/>
  <c r="B2825" i="5"/>
  <c r="B2826" i="5"/>
  <c r="B2827" i="5"/>
  <c r="B2828" i="5"/>
  <c r="B2829" i="5"/>
  <c r="B2830" i="5"/>
  <c r="B2831" i="5"/>
  <c r="B2832" i="5"/>
  <c r="B2833" i="5"/>
  <c r="B2834" i="5"/>
  <c r="B2835" i="5"/>
  <c r="B2836" i="5"/>
  <c r="B2837" i="5"/>
  <c r="B2838" i="5"/>
  <c r="B2839" i="5"/>
  <c r="B2840" i="5"/>
  <c r="B2841" i="5"/>
  <c r="B2842" i="5"/>
  <c r="B2843" i="5"/>
  <c r="B2844" i="5"/>
  <c r="B2845" i="5"/>
  <c r="B2846" i="5"/>
  <c r="B2847" i="5"/>
  <c r="B2848" i="5"/>
  <c r="B2849" i="5"/>
  <c r="B2850" i="5"/>
  <c r="B2851" i="5"/>
  <c r="B2852" i="5"/>
  <c r="B2853" i="5"/>
  <c r="B2854" i="5"/>
  <c r="B2855" i="5"/>
  <c r="B2856" i="5"/>
  <c r="B2857" i="5"/>
  <c r="B2858" i="5"/>
  <c r="B2859" i="5"/>
  <c r="B2860" i="5"/>
  <c r="B2861" i="5"/>
  <c r="B2862" i="5"/>
  <c r="B2863" i="5"/>
  <c r="B2864" i="5"/>
  <c r="B2865" i="5"/>
  <c r="B2866" i="5"/>
  <c r="B2867" i="5"/>
  <c r="B2868" i="5"/>
  <c r="B2869" i="5"/>
  <c r="B2870" i="5"/>
  <c r="B2871" i="5"/>
  <c r="B2872" i="5"/>
  <c r="B2873" i="5"/>
  <c r="B2874" i="5"/>
  <c r="B2875" i="5"/>
  <c r="B2876" i="5"/>
  <c r="B2877" i="5"/>
  <c r="B2878" i="5"/>
  <c r="B2879" i="5"/>
  <c r="B2880" i="5"/>
  <c r="B2881" i="5"/>
  <c r="B2882" i="5"/>
  <c r="B2883" i="5"/>
  <c r="B2884" i="5"/>
  <c r="B2885" i="5"/>
  <c r="B2886" i="5"/>
  <c r="B2887" i="5"/>
  <c r="B2888" i="5"/>
  <c r="B2889" i="5"/>
  <c r="B2890" i="5"/>
  <c r="B2891" i="5"/>
  <c r="B2892" i="5"/>
  <c r="B2893" i="5"/>
  <c r="B2894" i="5"/>
  <c r="B2895" i="5"/>
  <c r="B2896" i="5"/>
  <c r="B2897" i="5"/>
  <c r="B2898" i="5"/>
  <c r="B2899" i="5"/>
  <c r="B2900" i="5"/>
  <c r="B2901" i="5"/>
  <c r="B2902" i="5"/>
  <c r="B2903" i="5"/>
  <c r="B2904" i="5"/>
  <c r="B2905" i="5"/>
  <c r="B2906" i="5"/>
  <c r="B2907" i="5"/>
  <c r="B2908" i="5"/>
  <c r="B2909" i="5"/>
  <c r="B2910" i="5"/>
  <c r="B2911" i="5"/>
  <c r="B2912" i="5"/>
  <c r="B2913" i="5"/>
  <c r="B2914" i="5"/>
  <c r="B2915" i="5"/>
  <c r="B2916" i="5"/>
  <c r="B2917" i="5"/>
  <c r="B2918" i="5"/>
  <c r="B2919" i="5"/>
  <c r="B2920" i="5"/>
  <c r="B2921" i="5"/>
  <c r="B2922" i="5"/>
  <c r="B2923" i="5"/>
  <c r="B2924" i="5"/>
  <c r="B2925" i="5"/>
  <c r="B2926" i="5"/>
  <c r="B2927" i="5"/>
  <c r="B2928" i="5"/>
  <c r="B2929" i="5"/>
  <c r="B2930" i="5"/>
  <c r="B2931" i="5"/>
  <c r="B2932" i="5"/>
  <c r="B2933" i="5"/>
  <c r="B2934" i="5"/>
  <c r="B2935" i="5"/>
  <c r="B2936" i="5"/>
  <c r="B2937" i="5"/>
  <c r="B2938" i="5"/>
  <c r="B2939" i="5"/>
  <c r="B2940" i="5"/>
  <c r="B2941" i="5"/>
  <c r="B2942" i="5"/>
  <c r="B2943" i="5"/>
  <c r="B2944" i="5"/>
  <c r="B2945" i="5"/>
  <c r="B2946" i="5"/>
  <c r="B2947" i="5"/>
  <c r="B2948" i="5"/>
  <c r="B2949" i="5"/>
  <c r="B2950" i="5"/>
  <c r="B2951" i="5"/>
  <c r="B2952" i="5"/>
  <c r="B2953" i="5"/>
  <c r="B2954" i="5"/>
  <c r="B2955" i="5"/>
  <c r="B2956" i="5"/>
  <c r="B2957" i="5"/>
  <c r="B2958" i="5"/>
  <c r="B2959" i="5"/>
  <c r="B2960" i="5"/>
  <c r="B2961" i="5"/>
  <c r="B2962" i="5"/>
  <c r="B2963" i="5"/>
  <c r="B2964" i="5"/>
  <c r="B2965" i="5"/>
  <c r="B2966" i="5"/>
  <c r="B2967" i="5"/>
  <c r="B2968" i="5"/>
  <c r="B2969" i="5"/>
  <c r="B2970" i="5"/>
  <c r="B2971" i="5"/>
  <c r="B2972" i="5"/>
  <c r="B2973" i="5"/>
  <c r="B2974" i="5"/>
  <c r="B2975" i="5"/>
  <c r="B2976" i="5"/>
  <c r="B2977" i="5"/>
  <c r="B2978" i="5"/>
  <c r="B2979" i="5"/>
  <c r="B2980" i="5"/>
  <c r="B2981" i="5"/>
  <c r="B2982" i="5"/>
  <c r="B2983" i="5"/>
  <c r="B2984" i="5"/>
  <c r="B2985" i="5"/>
  <c r="B2986" i="5"/>
  <c r="B2987" i="5"/>
  <c r="B2988" i="5"/>
  <c r="B2989" i="5"/>
  <c r="B2990" i="5"/>
  <c r="B2991" i="5"/>
  <c r="B2992" i="5"/>
  <c r="B2993" i="5"/>
  <c r="B2994" i="5"/>
  <c r="B2995" i="5"/>
  <c r="B2996" i="5"/>
  <c r="B2997" i="5"/>
  <c r="B2998" i="5"/>
  <c r="B2999" i="5"/>
  <c r="B3000" i="5"/>
  <c r="B3001" i="5"/>
  <c r="F2167" i="5" l="1"/>
  <c r="F3001" i="5"/>
  <c r="F2997" i="5"/>
  <c r="F2993" i="5"/>
  <c r="F2989" i="5"/>
  <c r="F2985" i="5"/>
  <c r="F2981" i="5"/>
  <c r="F2977" i="5"/>
  <c r="F2973" i="5"/>
  <c r="F2969" i="5"/>
  <c r="F2965" i="5"/>
  <c r="F2961" i="5"/>
  <c r="F2957" i="5"/>
  <c r="F2953" i="5"/>
  <c r="F2949" i="5"/>
  <c r="F2945" i="5"/>
  <c r="F2941" i="5"/>
  <c r="F2937" i="5"/>
  <c r="F2933" i="5"/>
  <c r="F2929" i="5"/>
  <c r="F2925" i="5"/>
  <c r="F2921" i="5"/>
  <c r="F2917" i="5"/>
  <c r="F2913" i="5"/>
  <c r="F2909" i="5"/>
  <c r="F2905" i="5"/>
  <c r="F2901" i="5"/>
  <c r="F2897" i="5"/>
  <c r="F2893" i="5"/>
  <c r="F2889" i="5"/>
  <c r="F2885" i="5"/>
  <c r="F2881" i="5"/>
  <c r="F2877" i="5"/>
  <c r="F2873" i="5"/>
  <c r="F2869" i="5"/>
  <c r="F2865" i="5"/>
  <c r="F2861" i="5"/>
  <c r="F2857" i="5"/>
  <c r="F2853" i="5"/>
  <c r="F2849" i="5"/>
  <c r="F2845" i="5"/>
  <c r="F2841" i="5"/>
  <c r="F2837" i="5"/>
  <c r="F2833" i="5"/>
  <c r="F2829" i="5"/>
  <c r="F2825" i="5"/>
  <c r="F2821" i="5"/>
  <c r="F2817" i="5"/>
  <c r="F2813" i="5"/>
  <c r="F2809" i="5"/>
  <c r="F2805" i="5"/>
  <c r="F2801" i="5"/>
  <c r="F2797" i="5"/>
  <c r="F2793" i="5"/>
  <c r="F2789" i="5"/>
  <c r="F2785" i="5"/>
  <c r="F2781" i="5"/>
  <c r="F2777" i="5"/>
  <c r="F2773" i="5"/>
  <c r="F2769" i="5"/>
  <c r="F2765" i="5"/>
  <c r="F2761" i="5"/>
  <c r="F2757" i="5"/>
  <c r="F2753" i="5"/>
  <c r="F2749" i="5"/>
  <c r="F2745" i="5"/>
  <c r="F2741" i="5"/>
  <c r="F2737" i="5"/>
  <c r="F2733" i="5"/>
  <c r="F2729" i="5"/>
  <c r="F2725" i="5"/>
  <c r="F2721" i="5"/>
  <c r="F2717" i="5"/>
  <c r="F2713" i="5"/>
  <c r="F2709" i="5"/>
  <c r="F2705" i="5"/>
  <c r="F2701" i="5"/>
  <c r="F2697" i="5"/>
  <c r="F2693" i="5"/>
  <c r="F2689" i="5"/>
  <c r="F2685" i="5"/>
  <c r="F2681" i="5"/>
  <c r="F2677" i="5"/>
  <c r="F2673" i="5"/>
  <c r="F2669" i="5"/>
  <c r="F2665" i="5"/>
  <c r="F2661" i="5"/>
  <c r="F2657" i="5"/>
  <c r="F2653" i="5"/>
  <c r="F2649" i="5"/>
  <c r="F2645" i="5"/>
  <c r="F2641" i="5"/>
  <c r="F2637" i="5"/>
  <c r="F2633" i="5"/>
  <c r="F2629" i="5"/>
  <c r="F2625" i="5"/>
  <c r="F2621" i="5"/>
  <c r="F2617" i="5"/>
  <c r="F2613" i="5"/>
  <c r="F2609" i="5"/>
  <c r="F2605" i="5"/>
  <c r="F2601" i="5"/>
  <c r="F2597" i="5"/>
  <c r="F2593" i="5"/>
  <c r="F2589" i="5"/>
  <c r="F2585" i="5"/>
  <c r="F2581" i="5"/>
  <c r="F2577" i="5"/>
  <c r="F2573" i="5"/>
  <c r="F2569" i="5"/>
  <c r="F2565" i="5"/>
  <c r="F2561" i="5"/>
  <c r="F2557" i="5"/>
  <c r="F2553" i="5"/>
  <c r="F2549" i="5"/>
  <c r="F2545" i="5"/>
  <c r="F2541" i="5"/>
  <c r="F2537" i="5"/>
  <c r="F2533" i="5"/>
  <c r="F2529" i="5"/>
  <c r="F2525" i="5"/>
  <c r="F2521" i="5"/>
  <c r="F2517" i="5"/>
  <c r="F2513" i="5"/>
  <c r="F2509" i="5"/>
  <c r="F2505" i="5"/>
  <c r="F2501" i="5"/>
  <c r="F2497" i="5"/>
  <c r="F2493" i="5"/>
  <c r="F2489" i="5"/>
  <c r="F2485" i="5"/>
  <c r="F2481" i="5"/>
  <c r="F2477" i="5"/>
  <c r="F2473" i="5"/>
  <c r="F2469" i="5"/>
  <c r="F2465" i="5"/>
  <c r="F2461" i="5"/>
  <c r="F2457" i="5"/>
  <c r="F2453" i="5"/>
  <c r="F2449" i="5"/>
  <c r="F2445" i="5"/>
  <c r="F2441" i="5"/>
  <c r="F2437" i="5"/>
  <c r="F2433" i="5"/>
  <c r="F2429" i="5"/>
  <c r="F2425" i="5"/>
  <c r="F2421" i="5"/>
  <c r="F2417" i="5"/>
  <c r="F2413" i="5"/>
  <c r="F2409" i="5"/>
  <c r="F2405" i="5"/>
  <c r="F2401" i="5"/>
  <c r="F2397" i="5"/>
  <c r="F2393" i="5"/>
  <c r="F2389" i="5"/>
  <c r="F2385" i="5"/>
  <c r="F2381" i="5"/>
  <c r="F2377" i="5"/>
  <c r="F2373" i="5"/>
  <c r="F2369" i="5"/>
  <c r="F2365" i="5"/>
  <c r="F2361" i="5"/>
  <c r="F2357" i="5"/>
  <c r="F2353" i="5"/>
  <c r="F2349" i="5"/>
  <c r="F2345" i="5"/>
  <c r="F2341" i="5"/>
  <c r="F2337" i="5"/>
  <c r="F2333" i="5"/>
  <c r="F2329" i="5"/>
  <c r="F2325" i="5"/>
  <c r="F2321" i="5"/>
  <c r="F2317" i="5"/>
  <c r="F2313" i="5"/>
  <c r="F2309" i="5"/>
  <c r="F2305" i="5"/>
  <c r="F2301" i="5"/>
  <c r="F2297" i="5"/>
  <c r="F2293" i="5"/>
  <c r="F2289" i="5"/>
  <c r="F2285" i="5"/>
  <c r="F2281" i="5"/>
  <c r="F2277" i="5"/>
  <c r="F2273" i="5"/>
  <c r="F2269" i="5"/>
  <c r="F2265" i="5"/>
  <c r="F2261" i="5"/>
  <c r="F2257" i="5"/>
  <c r="F2253" i="5"/>
  <c r="F2249" i="5"/>
  <c r="F2245" i="5"/>
  <c r="F2241" i="5"/>
  <c r="F2237" i="5"/>
  <c r="F2233" i="5"/>
  <c r="F2229" i="5"/>
  <c r="F2225" i="5"/>
  <c r="F2221" i="5"/>
  <c r="F2217" i="5"/>
  <c r="F2213" i="5"/>
  <c r="F2209" i="5"/>
  <c r="F2205" i="5"/>
  <c r="F2201" i="5"/>
  <c r="F2197" i="5"/>
  <c r="F2193" i="5"/>
  <c r="F2189" i="5"/>
  <c r="F2185" i="5"/>
  <c r="F2181" i="5"/>
  <c r="F2177" i="5"/>
  <c r="F2173" i="5"/>
  <c r="F2169" i="5"/>
  <c r="F2165" i="5"/>
  <c r="F2161" i="5"/>
  <c r="F2157" i="5"/>
  <c r="F2153" i="5"/>
  <c r="F2149" i="5"/>
  <c r="F2145" i="5"/>
  <c r="F2141" i="5"/>
  <c r="F2137" i="5"/>
  <c r="F2133" i="5"/>
  <c r="F2129" i="5"/>
  <c r="F2125" i="5"/>
  <c r="F2121" i="5"/>
  <c r="F2117" i="5"/>
  <c r="F2113" i="5"/>
  <c r="F2109" i="5"/>
  <c r="F2105" i="5"/>
  <c r="F2101" i="5"/>
  <c r="F2097" i="5"/>
  <c r="F2093" i="5"/>
  <c r="F2089" i="5"/>
  <c r="F2085" i="5"/>
  <c r="F2081" i="5"/>
  <c r="F2077" i="5"/>
  <c r="F2073" i="5"/>
  <c r="F2069" i="5"/>
  <c r="F2065" i="5"/>
  <c r="F2061" i="5"/>
  <c r="F2057" i="5"/>
  <c r="F2053" i="5"/>
  <c r="F2049" i="5"/>
  <c r="F2045" i="5"/>
  <c r="F2041" i="5"/>
  <c r="F2037" i="5"/>
  <c r="F2033" i="5"/>
  <c r="F2029" i="5"/>
  <c r="F2025" i="5"/>
  <c r="F2021" i="5"/>
  <c r="F2017" i="5"/>
  <c r="F2013" i="5"/>
  <c r="F2009" i="5"/>
  <c r="F2005" i="5"/>
  <c r="F2001" i="5"/>
  <c r="F1997" i="5"/>
  <c r="F1993" i="5"/>
  <c r="F1989" i="5"/>
  <c r="F1985" i="5"/>
  <c r="F1981" i="5"/>
  <c r="F1977" i="5"/>
  <c r="F1973" i="5"/>
  <c r="F1969" i="5"/>
  <c r="F1965" i="5"/>
  <c r="F1961" i="5"/>
  <c r="F1957" i="5"/>
  <c r="F1953" i="5"/>
  <c r="F1949" i="5"/>
  <c r="F1945" i="5"/>
  <c r="F1941" i="5"/>
  <c r="F1937" i="5"/>
  <c r="F1933" i="5"/>
  <c r="F1929" i="5"/>
  <c r="F1925" i="5"/>
  <c r="F1921" i="5"/>
  <c r="F1917" i="5"/>
  <c r="F1913" i="5"/>
  <c r="F1909" i="5"/>
  <c r="F1905" i="5"/>
  <c r="F1901" i="5"/>
  <c r="F1897" i="5"/>
  <c r="F1893" i="5"/>
  <c r="F1889" i="5"/>
  <c r="F1885" i="5"/>
  <c r="F1881" i="5"/>
  <c r="F1877" i="5"/>
  <c r="F1873" i="5"/>
  <c r="F1869" i="5"/>
  <c r="F1865" i="5"/>
  <c r="F1861" i="5"/>
  <c r="F1857" i="5"/>
  <c r="F1853" i="5"/>
  <c r="F1849" i="5"/>
  <c r="F1845" i="5"/>
  <c r="F1841" i="5"/>
  <c r="F1837" i="5"/>
  <c r="F1833" i="5"/>
  <c r="F1829" i="5"/>
  <c r="F1825" i="5"/>
  <c r="F1821" i="5"/>
  <c r="F1817" i="5"/>
  <c r="F1813" i="5"/>
  <c r="F1809" i="5"/>
  <c r="F1805" i="5"/>
  <c r="F1801" i="5"/>
  <c r="F1797" i="5"/>
  <c r="F1793" i="5"/>
  <c r="F1789" i="5"/>
  <c r="F1785" i="5"/>
  <c r="F1781" i="5"/>
  <c r="F1777" i="5"/>
  <c r="F1773" i="5"/>
  <c r="F1769" i="5"/>
  <c r="F1765" i="5"/>
  <c r="F1761" i="5"/>
  <c r="F1757" i="5"/>
  <c r="F1753" i="5"/>
  <c r="F1749" i="5"/>
  <c r="F1745" i="5"/>
  <c r="F1741" i="5"/>
  <c r="F1737" i="5"/>
  <c r="F1733" i="5"/>
  <c r="F1729" i="5"/>
  <c r="F1725" i="5"/>
  <c r="F1721" i="5"/>
  <c r="F1717" i="5"/>
  <c r="F1713" i="5"/>
  <c r="F1709" i="5"/>
  <c r="F1705" i="5"/>
  <c r="F1701" i="5"/>
  <c r="F1697" i="5"/>
  <c r="F1693" i="5"/>
  <c r="F1689" i="5"/>
  <c r="F1685" i="5"/>
  <c r="F1681" i="5"/>
  <c r="F1677" i="5"/>
  <c r="F1673" i="5"/>
  <c r="F1669" i="5"/>
  <c r="F1665" i="5"/>
  <c r="F1661" i="5"/>
  <c r="F1657" i="5"/>
  <c r="F1653" i="5"/>
  <c r="F1649" i="5"/>
  <c r="F1645" i="5"/>
  <c r="F1641" i="5"/>
  <c r="F1637" i="5"/>
  <c r="F1633" i="5"/>
  <c r="F1629" i="5"/>
  <c r="F1625" i="5"/>
  <c r="F1621" i="5"/>
  <c r="F1617" i="5"/>
  <c r="F1613" i="5"/>
  <c r="F1609" i="5"/>
  <c r="F1605" i="5"/>
  <c r="F1601" i="5"/>
  <c r="F1597" i="5"/>
  <c r="F1593" i="5"/>
  <c r="F1589" i="5"/>
  <c r="F1585" i="5"/>
  <c r="F1581" i="5"/>
  <c r="F1577" i="5"/>
  <c r="F1573" i="5"/>
  <c r="F1569" i="5"/>
  <c r="F1565" i="5"/>
  <c r="F1561" i="5"/>
  <c r="F1557" i="5"/>
  <c r="F1553" i="5"/>
  <c r="F1549" i="5"/>
  <c r="F1545" i="5"/>
  <c r="F1541" i="5"/>
  <c r="F1537" i="5"/>
  <c r="F1533" i="5"/>
  <c r="F1529" i="5"/>
  <c r="F1525" i="5"/>
  <c r="F1521" i="5"/>
  <c r="F1517" i="5"/>
  <c r="F1513" i="5"/>
  <c r="F1509" i="5"/>
  <c r="F1505" i="5"/>
  <c r="F1501" i="5"/>
  <c r="F1497" i="5"/>
  <c r="F1493" i="5"/>
  <c r="F1489" i="5"/>
  <c r="F1485" i="5"/>
  <c r="F1481" i="5"/>
  <c r="F1477" i="5"/>
  <c r="F1473" i="5"/>
  <c r="F1469" i="5"/>
  <c r="F1465" i="5"/>
  <c r="F1461" i="5"/>
  <c r="F1457" i="5"/>
  <c r="F1453" i="5"/>
  <c r="F1449" i="5"/>
  <c r="F1445" i="5"/>
  <c r="F1441" i="5"/>
  <c r="F1437" i="5"/>
  <c r="F1433" i="5"/>
  <c r="F1429" i="5"/>
  <c r="F1425" i="5"/>
  <c r="F1421" i="5"/>
  <c r="F1417" i="5"/>
  <c r="F1413" i="5"/>
  <c r="F1409" i="5"/>
  <c r="F1405" i="5"/>
  <c r="F1401" i="5"/>
  <c r="F1397" i="5"/>
  <c r="F1393" i="5"/>
  <c r="F1389" i="5"/>
  <c r="F1385" i="5"/>
  <c r="F1381" i="5"/>
  <c r="F1377" i="5"/>
  <c r="F1373" i="5"/>
  <c r="F1369" i="5"/>
  <c r="F1365" i="5"/>
  <c r="F1361" i="5"/>
  <c r="F1357" i="5"/>
  <c r="F1353" i="5"/>
  <c r="F1349" i="5"/>
  <c r="F1345" i="5"/>
  <c r="F1341" i="5"/>
  <c r="F1337" i="5"/>
  <c r="F1333" i="5"/>
  <c r="F1329" i="5"/>
  <c r="F1325" i="5"/>
  <c r="F1321" i="5"/>
  <c r="F1317" i="5"/>
  <c r="F1313" i="5"/>
  <c r="F1309" i="5"/>
  <c r="F1305" i="5"/>
  <c r="F1301" i="5"/>
  <c r="F1297" i="5"/>
  <c r="F1293" i="5"/>
  <c r="F1289" i="5"/>
  <c r="F1285" i="5"/>
  <c r="F1281" i="5"/>
  <c r="F1277" i="5"/>
  <c r="F1273" i="5"/>
  <c r="F1269" i="5"/>
  <c r="F1265" i="5"/>
  <c r="F1261" i="5"/>
  <c r="F1257" i="5"/>
  <c r="F1253" i="5"/>
  <c r="F1249" i="5"/>
  <c r="F1245" i="5"/>
  <c r="F1241" i="5"/>
  <c r="F1237" i="5"/>
  <c r="F1233" i="5"/>
  <c r="F1229" i="5"/>
  <c r="F1225" i="5"/>
  <c r="F1221" i="5"/>
  <c r="F1217" i="5"/>
  <c r="F1213" i="5"/>
  <c r="F1209" i="5"/>
  <c r="F1205" i="5"/>
  <c r="F1201" i="5"/>
  <c r="F1197" i="5"/>
  <c r="F1193" i="5"/>
  <c r="F1189" i="5"/>
  <c r="F1185" i="5"/>
  <c r="F1181" i="5"/>
  <c r="F1177" i="5"/>
  <c r="F1173" i="5"/>
  <c r="F1169" i="5"/>
  <c r="F1165" i="5"/>
  <c r="F1161" i="5"/>
  <c r="F1157" i="5"/>
  <c r="F1153" i="5"/>
  <c r="F1149" i="5"/>
  <c r="F1145" i="5"/>
  <c r="F1141" i="5"/>
  <c r="F1137" i="5"/>
  <c r="F1133" i="5"/>
  <c r="F1129" i="5"/>
  <c r="F1125" i="5"/>
  <c r="F1121" i="5"/>
  <c r="F1117" i="5"/>
  <c r="F1113" i="5"/>
  <c r="F1109" i="5"/>
  <c r="F1105" i="5"/>
  <c r="F1101" i="5"/>
  <c r="F1097" i="5"/>
  <c r="F1093" i="5"/>
  <c r="F1089" i="5"/>
  <c r="F1085" i="5"/>
  <c r="F1081" i="5"/>
  <c r="F1077" i="5"/>
  <c r="F1073" i="5"/>
  <c r="F1069" i="5"/>
  <c r="F1065" i="5"/>
  <c r="F1061" i="5"/>
  <c r="F1057" i="5"/>
  <c r="F1053" i="5"/>
  <c r="F1049" i="5"/>
  <c r="F1045" i="5"/>
  <c r="F1041" i="5"/>
  <c r="F1037" i="5"/>
  <c r="F1033" i="5"/>
  <c r="F1029" i="5"/>
  <c r="F1025" i="5"/>
  <c r="F1021" i="5"/>
  <c r="F1017" i="5"/>
  <c r="F1013" i="5"/>
  <c r="F1009" i="5"/>
  <c r="F1005" i="5"/>
  <c r="F1001" i="5"/>
  <c r="F997" i="5"/>
  <c r="F993" i="5"/>
  <c r="F989" i="5"/>
  <c r="F985" i="5"/>
  <c r="F981" i="5"/>
  <c r="F977" i="5"/>
  <c r="F973" i="5"/>
  <c r="F969" i="5"/>
  <c r="F965" i="5"/>
  <c r="F961" i="5"/>
  <c r="F957" i="5"/>
  <c r="F953" i="5"/>
  <c r="F949" i="5"/>
  <c r="F945" i="5"/>
  <c r="F941" i="5"/>
  <c r="F937" i="5"/>
  <c r="F933" i="5"/>
  <c r="F929" i="5"/>
  <c r="F925" i="5"/>
  <c r="F921" i="5"/>
  <c r="F917" i="5"/>
  <c r="F913" i="5"/>
  <c r="F909" i="5"/>
  <c r="F905" i="5"/>
  <c r="F901" i="5"/>
  <c r="F897" i="5"/>
  <c r="F893" i="5"/>
  <c r="F889" i="5"/>
  <c r="F885" i="5"/>
  <c r="F881" i="5"/>
  <c r="F877" i="5"/>
  <c r="F873" i="5"/>
  <c r="F869" i="5"/>
  <c r="F865" i="5"/>
  <c r="F861" i="5"/>
  <c r="F857" i="5"/>
  <c r="F853" i="5"/>
  <c r="F849" i="5"/>
  <c r="F845" i="5"/>
  <c r="F841" i="5"/>
  <c r="F837" i="5"/>
  <c r="F833" i="5"/>
  <c r="F829" i="5"/>
  <c r="F825" i="5"/>
  <c r="F821" i="5"/>
  <c r="F817" i="5"/>
  <c r="F813" i="5"/>
  <c r="F809" i="5"/>
  <c r="F805" i="5"/>
  <c r="F801" i="5"/>
  <c r="F797" i="5"/>
  <c r="F793" i="5"/>
  <c r="F789" i="5"/>
  <c r="F785" i="5"/>
  <c r="F781" i="5"/>
  <c r="F777" i="5"/>
  <c r="F773" i="5"/>
  <c r="F769" i="5"/>
  <c r="F765" i="5"/>
  <c r="F761" i="5"/>
  <c r="F757" i="5"/>
  <c r="F753" i="5"/>
  <c r="F749" i="5"/>
  <c r="F745" i="5"/>
  <c r="F741" i="5"/>
  <c r="F737" i="5"/>
  <c r="F733" i="5"/>
  <c r="F729" i="5"/>
  <c r="F725" i="5"/>
  <c r="F721" i="5"/>
  <c r="F717" i="5"/>
  <c r="F713" i="5"/>
  <c r="F709" i="5"/>
  <c r="F705" i="5"/>
  <c r="F701" i="5"/>
  <c r="F697" i="5"/>
  <c r="F693" i="5"/>
  <c r="F689" i="5"/>
  <c r="F685" i="5"/>
  <c r="F681" i="5"/>
  <c r="F677" i="5"/>
  <c r="F673" i="5"/>
  <c r="F669" i="5"/>
  <c r="F665" i="5"/>
  <c r="F661" i="5"/>
  <c r="F657" i="5"/>
  <c r="F653" i="5"/>
  <c r="F649" i="5"/>
  <c r="F645" i="5"/>
  <c r="F641" i="5"/>
  <c r="F637" i="5"/>
  <c r="F633" i="5"/>
  <c r="F629" i="5"/>
  <c r="F625" i="5"/>
  <c r="F621" i="5"/>
  <c r="F617" i="5"/>
  <c r="F613" i="5"/>
  <c r="F609" i="5"/>
  <c r="F605" i="5"/>
  <c r="F601" i="5"/>
  <c r="F597" i="5"/>
  <c r="F593" i="5"/>
  <c r="F589" i="5"/>
  <c r="F585" i="5"/>
  <c r="F581" i="5"/>
  <c r="F577" i="5"/>
  <c r="F573" i="5"/>
  <c r="F569" i="5"/>
  <c r="F565" i="5"/>
  <c r="F561" i="5"/>
  <c r="F557" i="5"/>
  <c r="F553" i="5"/>
  <c r="F549" i="5"/>
  <c r="F545" i="5"/>
  <c r="F541" i="5"/>
  <c r="F537" i="5"/>
  <c r="F533" i="5"/>
  <c r="F529" i="5"/>
  <c r="F525" i="5"/>
  <c r="F521" i="5"/>
  <c r="F517" i="5"/>
  <c r="F513" i="5"/>
  <c r="F509" i="5"/>
  <c r="F505" i="5"/>
  <c r="F501" i="5"/>
  <c r="F497" i="5"/>
  <c r="F493" i="5"/>
  <c r="F489" i="5"/>
  <c r="F485" i="5"/>
  <c r="F481" i="5"/>
  <c r="F477" i="5"/>
  <c r="F473" i="5"/>
  <c r="F469" i="5"/>
  <c r="F465" i="5"/>
  <c r="F461" i="5"/>
  <c r="F457" i="5"/>
  <c r="F453" i="5"/>
  <c r="F449" i="5"/>
  <c r="F445" i="5"/>
  <c r="F441" i="5"/>
  <c r="F437" i="5"/>
  <c r="F433" i="5"/>
  <c r="F429" i="5"/>
  <c r="F425" i="5"/>
  <c r="F421" i="5"/>
  <c r="F417" i="5"/>
  <c r="F413" i="5"/>
  <c r="F409" i="5"/>
  <c r="F405" i="5"/>
  <c r="F401" i="5"/>
  <c r="F397" i="5"/>
  <c r="F393" i="5"/>
  <c r="F389" i="5"/>
  <c r="F385" i="5"/>
  <c r="F381" i="5"/>
  <c r="F377" i="5"/>
  <c r="F373" i="5"/>
  <c r="F369" i="5"/>
  <c r="F365" i="5"/>
  <c r="F361" i="5"/>
  <c r="F357" i="5"/>
  <c r="F353" i="5"/>
  <c r="F349" i="5"/>
  <c r="F345" i="5"/>
  <c r="F341" i="5"/>
  <c r="F337" i="5"/>
  <c r="F333" i="5"/>
  <c r="F329" i="5"/>
  <c r="F325" i="5"/>
  <c r="F321" i="5"/>
  <c r="F317" i="5"/>
  <c r="F313" i="5"/>
  <c r="F309" i="5"/>
  <c r="F305" i="5"/>
  <c r="F301" i="5"/>
  <c r="F297" i="5"/>
  <c r="F293" i="5"/>
  <c r="F289" i="5"/>
  <c r="F285" i="5"/>
  <c r="F281" i="5"/>
  <c r="F277" i="5"/>
  <c r="F273" i="5"/>
  <c r="F269" i="5"/>
  <c r="F265" i="5"/>
  <c r="F261" i="5"/>
  <c r="F257" i="5"/>
  <c r="F253" i="5"/>
  <c r="F249" i="5"/>
  <c r="F245" i="5"/>
  <c r="F241" i="5"/>
  <c r="F237" i="5"/>
  <c r="F233" i="5"/>
  <c r="F229" i="5"/>
  <c r="F225" i="5"/>
  <c r="F221" i="5"/>
  <c r="F217" i="5"/>
  <c r="F213" i="5"/>
  <c r="F209" i="5"/>
  <c r="F205" i="5"/>
  <c r="F201" i="5"/>
  <c r="F197" i="5"/>
  <c r="F193" i="5"/>
  <c r="F189" i="5"/>
  <c r="F185" i="5"/>
  <c r="F181" i="5"/>
  <c r="F177" i="5"/>
  <c r="F173" i="5"/>
  <c r="F169" i="5"/>
  <c r="F165" i="5"/>
  <c r="F161" i="5"/>
  <c r="F157" i="5"/>
  <c r="F153" i="5"/>
  <c r="F149" i="5"/>
  <c r="F145" i="5"/>
  <c r="F141" i="5"/>
  <c r="F137" i="5"/>
  <c r="F133" i="5"/>
  <c r="F129" i="5"/>
  <c r="F125" i="5"/>
  <c r="F121" i="5"/>
  <c r="F117" i="5"/>
  <c r="F113" i="5"/>
  <c r="F109" i="5"/>
  <c r="F105" i="5"/>
  <c r="F101" i="5"/>
  <c r="F97" i="5"/>
  <c r="F93" i="5"/>
  <c r="F89" i="5"/>
  <c r="F85" i="5"/>
  <c r="F81" i="5"/>
  <c r="F77" i="5"/>
  <c r="F73" i="5"/>
  <c r="F69" i="5"/>
  <c r="F65" i="5"/>
  <c r="F61" i="5"/>
  <c r="F57" i="5"/>
  <c r="F53" i="5"/>
  <c r="F49" i="5"/>
  <c r="F45" i="5"/>
  <c r="F41" i="5"/>
  <c r="F37" i="5"/>
  <c r="F33" i="5"/>
  <c r="F29" i="5"/>
  <c r="F25" i="5"/>
  <c r="F21" i="5"/>
  <c r="F17" i="5"/>
  <c r="F13" i="5"/>
  <c r="F9" i="5"/>
  <c r="F5" i="5"/>
  <c r="F2999" i="5"/>
  <c r="F2991" i="5"/>
  <c r="F2983" i="5"/>
  <c r="F2975" i="5"/>
  <c r="F2967" i="5"/>
  <c r="F2959" i="5"/>
  <c r="F2951" i="5"/>
  <c r="F2943" i="5"/>
  <c r="F2939" i="5"/>
  <c r="F2931" i="5"/>
  <c r="F2923" i="5"/>
  <c r="F2915" i="5"/>
  <c r="F2907" i="5"/>
  <c r="F2899" i="5"/>
  <c r="F2891" i="5"/>
  <c r="F2883" i="5"/>
  <c r="F2875" i="5"/>
  <c r="F2867" i="5"/>
  <c r="F2859" i="5"/>
  <c r="F2855" i="5"/>
  <c r="F2847" i="5"/>
  <c r="F2839" i="5"/>
  <c r="F2831" i="5"/>
  <c r="F2823" i="5"/>
  <c r="F2815" i="5"/>
  <c r="F2807" i="5"/>
  <c r="F2799" i="5"/>
  <c r="F2795" i="5"/>
  <c r="F2787" i="5"/>
  <c r="F2779" i="5"/>
  <c r="F2771" i="5"/>
  <c r="F2763" i="5"/>
  <c r="F2755" i="5"/>
  <c r="F2743" i="5"/>
  <c r="F2735" i="5"/>
  <c r="F2727" i="5"/>
  <c r="F2719" i="5"/>
  <c r="F2711" i="5"/>
  <c r="F2703" i="5"/>
  <c r="F2695" i="5"/>
  <c r="F2687" i="5"/>
  <c r="F2679" i="5"/>
  <c r="F2671" i="5"/>
  <c r="F2663" i="5"/>
  <c r="F2655" i="5"/>
  <c r="F2647" i="5"/>
  <c r="F2639" i="5"/>
  <c r="F2635" i="5"/>
  <c r="F2627" i="5"/>
  <c r="F2619" i="5"/>
  <c r="F2611" i="5"/>
  <c r="F2603" i="5"/>
  <c r="F2595" i="5"/>
  <c r="F2591" i="5"/>
  <c r="F2583" i="5"/>
  <c r="F2575" i="5"/>
  <c r="F2567" i="5"/>
  <c r="F2555" i="5"/>
  <c r="F2547" i="5"/>
  <c r="F2539" i="5"/>
  <c r="F2531" i="5"/>
  <c r="F2523" i="5"/>
  <c r="F2515" i="5"/>
  <c r="F2507" i="5"/>
  <c r="F2499" i="5"/>
  <c r="F2491" i="5"/>
  <c r="F2483" i="5"/>
  <c r="F2475" i="5"/>
  <c r="F2467" i="5"/>
  <c r="F2459" i="5"/>
  <c r="F2451" i="5"/>
  <c r="F2443" i="5"/>
  <c r="F2435" i="5"/>
  <c r="F2431" i="5"/>
  <c r="F2423" i="5"/>
  <c r="F2415" i="5"/>
  <c r="F2407" i="5"/>
  <c r="F2399" i="5"/>
  <c r="F2391" i="5"/>
  <c r="F2387" i="5"/>
  <c r="F2379" i="5"/>
  <c r="F2371" i="5"/>
  <c r="F2363" i="5"/>
  <c r="F2355" i="5"/>
  <c r="F2343" i="5"/>
  <c r="F2335" i="5"/>
  <c r="F2327" i="5"/>
  <c r="F2319" i="5"/>
  <c r="F2311" i="5"/>
  <c r="F2303" i="5"/>
  <c r="F2291" i="5"/>
  <c r="F2283" i="5"/>
  <c r="F2275" i="5"/>
  <c r="F2267" i="5"/>
  <c r="F2263" i="5"/>
  <c r="F2255" i="5"/>
  <c r="F2247" i="5"/>
  <c r="F2239" i="5"/>
  <c r="F2231" i="5"/>
  <c r="F2219" i="5"/>
  <c r="F2211" i="5"/>
  <c r="F2203" i="5"/>
  <c r="F2195" i="5"/>
  <c r="F2191" i="5"/>
  <c r="F2183" i="5"/>
  <c r="F2175" i="5"/>
  <c r="F2171" i="5"/>
  <c r="F2159" i="5"/>
  <c r="F2995" i="5"/>
  <c r="F2987" i="5"/>
  <c r="F2979" i="5"/>
  <c r="F2971" i="5"/>
  <c r="F2963" i="5"/>
  <c r="F2955" i="5"/>
  <c r="F2947" i="5"/>
  <c r="F2935" i="5"/>
  <c r="F2927" i="5"/>
  <c r="F2919" i="5"/>
  <c r="F2911" i="5"/>
  <c r="F2903" i="5"/>
  <c r="F2895" i="5"/>
  <c r="F2887" i="5"/>
  <c r="F2879" i="5"/>
  <c r="F2871" i="5"/>
  <c r="F2863" i="5"/>
  <c r="F2851" i="5"/>
  <c r="F2843" i="5"/>
  <c r="F2835" i="5"/>
  <c r="F2827" i="5"/>
  <c r="F2819" i="5"/>
  <c r="F2811" i="5"/>
  <c r="F2803" i="5"/>
  <c r="F2791" i="5"/>
  <c r="F2783" i="5"/>
  <c r="F2775" i="5"/>
  <c r="F2767" i="5"/>
  <c r="F2759" i="5"/>
  <c r="F2751" i="5"/>
  <c r="F2747" i="5"/>
  <c r="F2739" i="5"/>
  <c r="F2731" i="5"/>
  <c r="F2723" i="5"/>
  <c r="F2715" i="5"/>
  <c r="F2707" i="5"/>
  <c r="F2699" i="5"/>
  <c r="F2691" i="5"/>
  <c r="F2683" i="5"/>
  <c r="F2675" i="5"/>
  <c r="F2667" i="5"/>
  <c r="F2659" i="5"/>
  <c r="F2651" i="5"/>
  <c r="F2643" i="5"/>
  <c r="F2631" i="5"/>
  <c r="F2623" i="5"/>
  <c r="F2615" i="5"/>
  <c r="F2607" i="5"/>
  <c r="F2599" i="5"/>
  <c r="F2587" i="5"/>
  <c r="F2579" i="5"/>
  <c r="F2571" i="5"/>
  <c r="F2563" i="5"/>
  <c r="F2559" i="5"/>
  <c r="F2551" i="5"/>
  <c r="F2543" i="5"/>
  <c r="F2535" i="5"/>
  <c r="F2527" i="5"/>
  <c r="F2519" i="5"/>
  <c r="F2511" i="5"/>
  <c r="F2503" i="5"/>
  <c r="F2495" i="5"/>
  <c r="F2487" i="5"/>
  <c r="F2479" i="5"/>
  <c r="F2471" i="5"/>
  <c r="F2463" i="5"/>
  <c r="F2455" i="5"/>
  <c r="F2447" i="5"/>
  <c r="F2439" i="5"/>
  <c r="F2427" i="5"/>
  <c r="F2419" i="5"/>
  <c r="F2411" i="5"/>
  <c r="F2403" i="5"/>
  <c r="F2395" i="5"/>
  <c r="F2383" i="5"/>
  <c r="F2375" i="5"/>
  <c r="F2367" i="5"/>
  <c r="F2359" i="5"/>
  <c r="F2351" i="5"/>
  <c r="F2347" i="5"/>
  <c r="F2339" i="5"/>
  <c r="F2331" i="5"/>
  <c r="F2323" i="5"/>
  <c r="F2315" i="5"/>
  <c r="F2307" i="5"/>
  <c r="F2299" i="5"/>
  <c r="F2295" i="5"/>
  <c r="F2287" i="5"/>
  <c r="F2279" i="5"/>
  <c r="F2271" i="5"/>
  <c r="F2259" i="5"/>
  <c r="F2251" i="5"/>
  <c r="F2243" i="5"/>
  <c r="F2235" i="5"/>
  <c r="F2227" i="5"/>
  <c r="F2223" i="5"/>
  <c r="F2215" i="5"/>
  <c r="F2207" i="5"/>
  <c r="F2199" i="5"/>
  <c r="F2187" i="5"/>
  <c r="F2179" i="5"/>
  <c r="F2163" i="5"/>
  <c r="F2151" i="5"/>
  <c r="F2143" i="5"/>
  <c r="F2139" i="5"/>
  <c r="F2131" i="5"/>
  <c r="F2123" i="5"/>
  <c r="F2115" i="5"/>
  <c r="F2107" i="5"/>
  <c r="F2099" i="5"/>
  <c r="F2095" i="5"/>
  <c r="F2087" i="5"/>
  <c r="F2079" i="5"/>
  <c r="F2071" i="5"/>
  <c r="F2063" i="5"/>
  <c r="F2051" i="5"/>
  <c r="F2043" i="5"/>
  <c r="F2035" i="5"/>
  <c r="F2027" i="5"/>
  <c r="F2019" i="5"/>
  <c r="F2011" i="5"/>
  <c r="F2003" i="5"/>
  <c r="F1995" i="5"/>
  <c r="F1987" i="5"/>
  <c r="F1979" i="5"/>
  <c r="F1975" i="5"/>
  <c r="F1967" i="5"/>
  <c r="F1959" i="5"/>
  <c r="F1947" i="5"/>
  <c r="F1939" i="5"/>
  <c r="F1931" i="5"/>
  <c r="F1923" i="5"/>
  <c r="F1915" i="5"/>
  <c r="F1907" i="5"/>
  <c r="F1899" i="5"/>
  <c r="F1891" i="5"/>
  <c r="F1883" i="5"/>
  <c r="F1875" i="5"/>
  <c r="F1867" i="5"/>
  <c r="F1859" i="5"/>
  <c r="F1851" i="5"/>
  <c r="F1843" i="5"/>
  <c r="F1835" i="5"/>
  <c r="F1827" i="5"/>
  <c r="F1819" i="5"/>
  <c r="F1815" i="5"/>
  <c r="F1807" i="5"/>
  <c r="F1799" i="5"/>
  <c r="F1791" i="5"/>
  <c r="F1783" i="5"/>
  <c r="F1775" i="5"/>
  <c r="F1767" i="5"/>
  <c r="F1759" i="5"/>
  <c r="F1751" i="5"/>
  <c r="F1743" i="5"/>
  <c r="F1735" i="5"/>
  <c r="F1727" i="5"/>
  <c r="F1719" i="5"/>
  <c r="F1711" i="5"/>
  <c r="F1703" i="5"/>
  <c r="F1691" i="5"/>
  <c r="F1683" i="5"/>
  <c r="F1675" i="5"/>
  <c r="F1667" i="5"/>
  <c r="F1659" i="5"/>
  <c r="F1651" i="5"/>
  <c r="F1643" i="5"/>
  <c r="F1639" i="5"/>
  <c r="F1631" i="5"/>
  <c r="F1623" i="5"/>
  <c r="F1615" i="5"/>
  <c r="F1607" i="5"/>
  <c r="F1603" i="5"/>
  <c r="F1595" i="5"/>
  <c r="F1587" i="5"/>
  <c r="F1579" i="5"/>
  <c r="F1571" i="5"/>
  <c r="F1563" i="5"/>
  <c r="F1555" i="5"/>
  <c r="F1547" i="5"/>
  <c r="F1539" i="5"/>
  <c r="F1531" i="5"/>
  <c r="F1523" i="5"/>
  <c r="F1515" i="5"/>
  <c r="F1507" i="5"/>
  <c r="F1503" i="5"/>
  <c r="F1495" i="5"/>
  <c r="F1487" i="5"/>
  <c r="F1479" i="5"/>
  <c r="F1467" i="5"/>
  <c r="F1459" i="5"/>
  <c r="F1451" i="5"/>
  <c r="F1443" i="5"/>
  <c r="F1435" i="5"/>
  <c r="F1431" i="5"/>
  <c r="F1423" i="5"/>
  <c r="F1415" i="5"/>
  <c r="F1403" i="5"/>
  <c r="F1395" i="5"/>
  <c r="F1387" i="5"/>
  <c r="F1379" i="5"/>
  <c r="F1371" i="5"/>
  <c r="F1363" i="5"/>
  <c r="F1355" i="5"/>
  <c r="F1347" i="5"/>
  <c r="F1343" i="5"/>
  <c r="F1331" i="5"/>
  <c r="F1323" i="5"/>
  <c r="F1315" i="5"/>
  <c r="F1307" i="5"/>
  <c r="F1303" i="5"/>
  <c r="F1295" i="5"/>
  <c r="F1287" i="5"/>
  <c r="F1275" i="5"/>
  <c r="F1267" i="5"/>
  <c r="F1259" i="5"/>
  <c r="F1251" i="5"/>
  <c r="F1243" i="5"/>
  <c r="F1235" i="5"/>
  <c r="F1227" i="5"/>
  <c r="F1219" i="5"/>
  <c r="F1211" i="5"/>
  <c r="F1203" i="5"/>
  <c r="F1195" i="5"/>
  <c r="F1191" i="5"/>
  <c r="F1179" i="5"/>
  <c r="F1171" i="5"/>
  <c r="F1163" i="5"/>
  <c r="F1155" i="5"/>
  <c r="F1147" i="5"/>
  <c r="F1143" i="5"/>
  <c r="F1135" i="5"/>
  <c r="F1127" i="5"/>
  <c r="F1119" i="5"/>
  <c r="F1111" i="5"/>
  <c r="F1103" i="5"/>
  <c r="F1095" i="5"/>
  <c r="F1087" i="5"/>
  <c r="F1079" i="5"/>
  <c r="F1071" i="5"/>
  <c r="F1063" i="5"/>
  <c r="F1055" i="5"/>
  <c r="F1047" i="5"/>
  <c r="F1039" i="5"/>
  <c r="F1035" i="5"/>
  <c r="F1027" i="5"/>
  <c r="F1019" i="5"/>
  <c r="F1011" i="5"/>
  <c r="F1003" i="5"/>
  <c r="F995" i="5"/>
  <c r="F987" i="5"/>
  <c r="F975" i="5"/>
  <c r="F967" i="5"/>
  <c r="F959" i="5"/>
  <c r="F955" i="5"/>
  <c r="F947" i="5"/>
  <c r="F935" i="5"/>
  <c r="F927" i="5"/>
  <c r="F919" i="5"/>
  <c r="F911" i="5"/>
  <c r="F903" i="5"/>
  <c r="F895" i="5"/>
  <c r="F891" i="5"/>
  <c r="F883" i="5"/>
  <c r="F875" i="5"/>
  <c r="F867" i="5"/>
  <c r="F855" i="5"/>
  <c r="F847" i="5"/>
  <c r="F839" i="5"/>
  <c r="F831" i="5"/>
  <c r="F823" i="5"/>
  <c r="F815" i="5"/>
  <c r="F807" i="5"/>
  <c r="F799" i="5"/>
  <c r="F791" i="5"/>
  <c r="F783" i="5"/>
  <c r="F779" i="5"/>
  <c r="F771" i="5"/>
  <c r="F759" i="5"/>
  <c r="F751" i="5"/>
  <c r="F743" i="5"/>
  <c r="F735" i="5"/>
  <c r="F727" i="5"/>
  <c r="F719" i="5"/>
  <c r="F711" i="5"/>
  <c r="F703" i="5"/>
  <c r="F695" i="5"/>
  <c r="F687" i="5"/>
  <c r="F679" i="5"/>
  <c r="F667" i="5"/>
  <c r="F659" i="5"/>
  <c r="F651" i="5"/>
  <c r="F643" i="5"/>
  <c r="F635" i="5"/>
  <c r="F627" i="5"/>
  <c r="F619" i="5"/>
  <c r="F615" i="5"/>
  <c r="F607" i="5"/>
  <c r="F599" i="5"/>
  <c r="F591" i="5"/>
  <c r="F583" i="5"/>
  <c r="F571" i="5"/>
  <c r="F563" i="5"/>
  <c r="F555" i="5"/>
  <c r="F547" i="5"/>
  <c r="F539" i="5"/>
  <c r="F535" i="5"/>
  <c r="F527" i="5"/>
  <c r="F519" i="5"/>
  <c r="F507" i="5"/>
  <c r="F499" i="5"/>
  <c r="F491" i="5"/>
  <c r="F487" i="5"/>
  <c r="F479" i="5"/>
  <c r="F467" i="5"/>
  <c r="F459" i="5"/>
  <c r="F451" i="5"/>
  <c r="F443" i="5"/>
  <c r="F435" i="5"/>
  <c r="F427" i="5"/>
  <c r="F423" i="5"/>
  <c r="F411" i="5"/>
  <c r="F403" i="5"/>
  <c r="F399" i="5"/>
  <c r="F391" i="5"/>
  <c r="F379" i="5"/>
  <c r="F371" i="5"/>
  <c r="F363" i="5"/>
  <c r="F355" i="5"/>
  <c r="F347" i="5"/>
  <c r="F339" i="5"/>
  <c r="F331" i="5"/>
  <c r="F327" i="5"/>
  <c r="F319" i="5"/>
  <c r="F311" i="5"/>
  <c r="F303" i="5"/>
  <c r="F295" i="5"/>
  <c r="F287" i="5"/>
  <c r="F279" i="5"/>
  <c r="F271" i="5"/>
  <c r="F263" i="5"/>
  <c r="F255" i="5"/>
  <c r="F247" i="5"/>
  <c r="F239" i="5"/>
  <c r="F231" i="5"/>
  <c r="F223" i="5"/>
  <c r="F215" i="5"/>
  <c r="F207" i="5"/>
  <c r="F199" i="5"/>
  <c r="F191" i="5"/>
  <c r="F183" i="5"/>
  <c r="F175" i="5"/>
  <c r="F167" i="5"/>
  <c r="F159" i="5"/>
  <c r="F151" i="5"/>
  <c r="F143" i="5"/>
  <c r="F139" i="5"/>
  <c r="F131" i="5"/>
  <c r="F127" i="5"/>
  <c r="F119" i="5"/>
  <c r="F107" i="5"/>
  <c r="F99" i="5"/>
  <c r="F95" i="5"/>
  <c r="F87" i="5"/>
  <c r="F79" i="5"/>
  <c r="F71" i="5"/>
  <c r="F63" i="5"/>
  <c r="F55" i="5"/>
  <c r="F47" i="5"/>
  <c r="F39" i="5"/>
  <c r="F31" i="5"/>
  <c r="F27" i="5"/>
  <c r="F19" i="5"/>
  <c r="F15" i="5"/>
  <c r="F11" i="5"/>
  <c r="F3" i="5"/>
  <c r="F2998" i="5"/>
  <c r="F2994" i="5"/>
  <c r="F2990" i="5"/>
  <c r="F2986" i="5"/>
  <c r="F2982" i="5"/>
  <c r="F2978" i="5"/>
  <c r="F2974" i="5"/>
  <c r="F2970" i="5"/>
  <c r="F2966" i="5"/>
  <c r="F2962" i="5"/>
  <c r="F2958" i="5"/>
  <c r="F2954" i="5"/>
  <c r="F2950" i="5"/>
  <c r="F2946" i="5"/>
  <c r="F2942" i="5"/>
  <c r="F2938" i="5"/>
  <c r="F2934" i="5"/>
  <c r="F2930" i="5"/>
  <c r="F2926" i="5"/>
  <c r="F2922" i="5"/>
  <c r="F2918" i="5"/>
  <c r="F2914" i="5"/>
  <c r="F2910" i="5"/>
  <c r="F2906" i="5"/>
  <c r="F2902" i="5"/>
  <c r="F2898" i="5"/>
  <c r="F2894" i="5"/>
  <c r="F2890" i="5"/>
  <c r="F2886" i="5"/>
  <c r="F2882" i="5"/>
  <c r="F2878" i="5"/>
  <c r="F2874" i="5"/>
  <c r="F2870" i="5"/>
  <c r="F2866" i="5"/>
  <c r="F2862" i="5"/>
  <c r="F2858" i="5"/>
  <c r="F2854" i="5"/>
  <c r="F2850" i="5"/>
  <c r="F2846" i="5"/>
  <c r="F2842" i="5"/>
  <c r="F2838" i="5"/>
  <c r="F2834" i="5"/>
  <c r="F2830" i="5"/>
  <c r="F2826" i="5"/>
  <c r="F2822" i="5"/>
  <c r="F2818" i="5"/>
  <c r="F2814" i="5"/>
  <c r="F2810" i="5"/>
  <c r="F2806" i="5"/>
  <c r="F2802" i="5"/>
  <c r="F2798" i="5"/>
  <c r="F2794" i="5"/>
  <c r="F2790" i="5"/>
  <c r="F2786" i="5"/>
  <c r="F2782" i="5"/>
  <c r="F2778" i="5"/>
  <c r="F2774" i="5"/>
  <c r="F2770" i="5"/>
  <c r="F2766" i="5"/>
  <c r="F2762" i="5"/>
  <c r="F2758" i="5"/>
  <c r="F2754" i="5"/>
  <c r="F2750" i="5"/>
  <c r="F2746" i="5"/>
  <c r="F2742" i="5"/>
  <c r="F2738" i="5"/>
  <c r="F2734" i="5"/>
  <c r="F2730" i="5"/>
  <c r="F2726" i="5"/>
  <c r="F2722" i="5"/>
  <c r="F2718" i="5"/>
  <c r="F2714" i="5"/>
  <c r="F2710" i="5"/>
  <c r="F2706" i="5"/>
  <c r="F2702" i="5"/>
  <c r="F2698" i="5"/>
  <c r="F2694" i="5"/>
  <c r="F2690" i="5"/>
  <c r="F2686" i="5"/>
  <c r="F2682" i="5"/>
  <c r="F2678" i="5"/>
  <c r="F2674" i="5"/>
  <c r="F2670" i="5"/>
  <c r="F2666" i="5"/>
  <c r="F2662" i="5"/>
  <c r="F2658" i="5"/>
  <c r="F2654" i="5"/>
  <c r="F2650" i="5"/>
  <c r="F2646" i="5"/>
  <c r="F2642" i="5"/>
  <c r="F2638" i="5"/>
  <c r="F2634" i="5"/>
  <c r="F2630" i="5"/>
  <c r="F2626" i="5"/>
  <c r="F2622" i="5"/>
  <c r="F2618" i="5"/>
  <c r="F2614" i="5"/>
  <c r="F2610" i="5"/>
  <c r="F2606" i="5"/>
  <c r="F2602" i="5"/>
  <c r="F2598" i="5"/>
  <c r="F2594" i="5"/>
  <c r="F2590" i="5"/>
  <c r="F2586" i="5"/>
  <c r="F2582" i="5"/>
  <c r="F2578" i="5"/>
  <c r="F2574" i="5"/>
  <c r="F2570" i="5"/>
  <c r="F2566" i="5"/>
  <c r="F2562" i="5"/>
  <c r="F2558" i="5"/>
  <c r="F2554" i="5"/>
  <c r="F2550" i="5"/>
  <c r="F2546" i="5"/>
  <c r="F2542" i="5"/>
  <c r="F2538" i="5"/>
  <c r="F2534" i="5"/>
  <c r="F2530" i="5"/>
  <c r="F2526" i="5"/>
  <c r="F2522" i="5"/>
  <c r="F2518" i="5"/>
  <c r="F2514" i="5"/>
  <c r="F2510" i="5"/>
  <c r="F2506" i="5"/>
  <c r="F2502" i="5"/>
  <c r="F2498" i="5"/>
  <c r="F2494" i="5"/>
  <c r="F2490" i="5"/>
  <c r="F2486" i="5"/>
  <c r="F2482" i="5"/>
  <c r="F2478" i="5"/>
  <c r="F2474" i="5"/>
  <c r="F2470" i="5"/>
  <c r="F2466" i="5"/>
  <c r="F2462" i="5"/>
  <c r="F2458" i="5"/>
  <c r="F2454" i="5"/>
  <c r="F2450" i="5"/>
  <c r="F2446" i="5"/>
  <c r="F2442" i="5"/>
  <c r="F2438" i="5"/>
  <c r="F2434" i="5"/>
  <c r="F2430" i="5"/>
  <c r="F2426" i="5"/>
  <c r="F2422" i="5"/>
  <c r="F2418" i="5"/>
  <c r="F2414" i="5"/>
  <c r="F2410" i="5"/>
  <c r="F2406" i="5"/>
  <c r="F2402" i="5"/>
  <c r="F2398" i="5"/>
  <c r="F2394" i="5"/>
  <c r="F2390" i="5"/>
  <c r="F2386" i="5"/>
  <c r="F2382" i="5"/>
  <c r="F2378" i="5"/>
  <c r="F2374" i="5"/>
  <c r="F2370" i="5"/>
  <c r="F2366" i="5"/>
  <c r="F2362" i="5"/>
  <c r="F2358" i="5"/>
  <c r="F2354" i="5"/>
  <c r="F2350" i="5"/>
  <c r="F2346" i="5"/>
  <c r="F2342" i="5"/>
  <c r="F2338" i="5"/>
  <c r="F2334" i="5"/>
  <c r="F2330" i="5"/>
  <c r="F2326" i="5"/>
  <c r="F2322" i="5"/>
  <c r="F2318" i="5"/>
  <c r="F2314" i="5"/>
  <c r="F2310" i="5"/>
  <c r="F2306" i="5"/>
  <c r="F2302" i="5"/>
  <c r="F2298" i="5"/>
  <c r="F2294" i="5"/>
  <c r="F2290" i="5"/>
  <c r="F2286" i="5"/>
  <c r="F2282" i="5"/>
  <c r="F2278" i="5"/>
  <c r="F2274" i="5"/>
  <c r="F2270" i="5"/>
  <c r="F2266" i="5"/>
  <c r="F2262" i="5"/>
  <c r="F2258" i="5"/>
  <c r="F2254" i="5"/>
  <c r="F2250" i="5"/>
  <c r="F2246" i="5"/>
  <c r="F2242" i="5"/>
  <c r="F2238" i="5"/>
  <c r="F2234" i="5"/>
  <c r="F2230" i="5"/>
  <c r="F2226" i="5"/>
  <c r="F2222" i="5"/>
  <c r="F2218" i="5"/>
  <c r="F2214" i="5"/>
  <c r="F2210" i="5"/>
  <c r="F2206" i="5"/>
  <c r="F2202" i="5"/>
  <c r="F2198" i="5"/>
  <c r="F2194" i="5"/>
  <c r="F2190" i="5"/>
  <c r="F2186" i="5"/>
  <c r="F2182" i="5"/>
  <c r="F2178" i="5"/>
  <c r="F2174" i="5"/>
  <c r="F2170" i="5"/>
  <c r="F2166" i="5"/>
  <c r="F2162" i="5"/>
  <c r="F2158" i="5"/>
  <c r="F2154" i="5"/>
  <c r="F2150" i="5"/>
  <c r="F2146" i="5"/>
  <c r="F2142" i="5"/>
  <c r="F2138" i="5"/>
  <c r="F2134" i="5"/>
  <c r="F2130" i="5"/>
  <c r="F2126" i="5"/>
  <c r="F2122" i="5"/>
  <c r="F2118" i="5"/>
  <c r="F2114" i="5"/>
  <c r="F2110" i="5"/>
  <c r="F2106" i="5"/>
  <c r="F2102" i="5"/>
  <c r="F2098" i="5"/>
  <c r="F2094" i="5"/>
  <c r="F2090" i="5"/>
  <c r="F2086" i="5"/>
  <c r="F2082" i="5"/>
  <c r="F2078" i="5"/>
  <c r="F2074" i="5"/>
  <c r="F2070" i="5"/>
  <c r="F2066" i="5"/>
  <c r="F2062" i="5"/>
  <c r="F2058" i="5"/>
  <c r="F2054" i="5"/>
  <c r="F2050" i="5"/>
  <c r="F2046" i="5"/>
  <c r="F2042" i="5"/>
  <c r="F2038" i="5"/>
  <c r="F2034" i="5"/>
  <c r="F2030" i="5"/>
  <c r="F2026" i="5"/>
  <c r="F2022" i="5"/>
  <c r="F2018" i="5"/>
  <c r="F2014" i="5"/>
  <c r="F2010" i="5"/>
  <c r="F2006" i="5"/>
  <c r="F2002" i="5"/>
  <c r="F1998" i="5"/>
  <c r="F1994" i="5"/>
  <c r="F1990" i="5"/>
  <c r="F1986" i="5"/>
  <c r="F1982" i="5"/>
  <c r="F1978" i="5"/>
  <c r="F1974" i="5"/>
  <c r="F1970" i="5"/>
  <c r="F1966" i="5"/>
  <c r="F1962" i="5"/>
  <c r="F1958" i="5"/>
  <c r="F1954" i="5"/>
  <c r="F1950" i="5"/>
  <c r="F1946" i="5"/>
  <c r="F1942" i="5"/>
  <c r="F1938" i="5"/>
  <c r="F1934" i="5"/>
  <c r="F1930" i="5"/>
  <c r="F1926" i="5"/>
  <c r="F1922" i="5"/>
  <c r="F1918" i="5"/>
  <c r="F1914" i="5"/>
  <c r="F1910" i="5"/>
  <c r="F1906" i="5"/>
  <c r="F1902" i="5"/>
  <c r="F1898" i="5"/>
  <c r="F1894" i="5"/>
  <c r="F1890" i="5"/>
  <c r="F1886" i="5"/>
  <c r="F1882" i="5"/>
  <c r="F1878" i="5"/>
  <c r="F1874" i="5"/>
  <c r="F1870" i="5"/>
  <c r="F1866" i="5"/>
  <c r="F1862" i="5"/>
  <c r="F1858" i="5"/>
  <c r="F1854" i="5"/>
  <c r="F1850" i="5"/>
  <c r="F1846" i="5"/>
  <c r="F1842" i="5"/>
  <c r="F1838" i="5"/>
  <c r="F1834" i="5"/>
  <c r="F1830" i="5"/>
  <c r="F1826" i="5"/>
  <c r="F1822" i="5"/>
  <c r="F1818" i="5"/>
  <c r="F1814" i="5"/>
  <c r="F1810" i="5"/>
  <c r="F1806" i="5"/>
  <c r="F1802" i="5"/>
  <c r="F1798" i="5"/>
  <c r="F1794" i="5"/>
  <c r="F1790" i="5"/>
  <c r="F1786" i="5"/>
  <c r="F1782" i="5"/>
  <c r="F1778" i="5"/>
  <c r="F1774" i="5"/>
  <c r="F1770" i="5"/>
  <c r="F1766" i="5"/>
  <c r="F1762" i="5"/>
  <c r="F1758" i="5"/>
  <c r="F1754" i="5"/>
  <c r="F1750" i="5"/>
  <c r="F1746" i="5"/>
  <c r="F1742" i="5"/>
  <c r="F1738" i="5"/>
  <c r="F1734" i="5"/>
  <c r="F1730" i="5"/>
  <c r="F1726" i="5"/>
  <c r="F1722" i="5"/>
  <c r="F1718" i="5"/>
  <c r="F1714" i="5"/>
  <c r="F1710" i="5"/>
  <c r="F1706" i="5"/>
  <c r="F1702" i="5"/>
  <c r="F1698" i="5"/>
  <c r="F1694" i="5"/>
  <c r="F1690" i="5"/>
  <c r="F1686" i="5"/>
  <c r="F1682" i="5"/>
  <c r="F1678" i="5"/>
  <c r="F1674" i="5"/>
  <c r="F1670" i="5"/>
  <c r="F1666" i="5"/>
  <c r="F1662" i="5"/>
  <c r="F1658" i="5"/>
  <c r="F1654" i="5"/>
  <c r="F1650" i="5"/>
  <c r="F1646" i="5"/>
  <c r="F1642" i="5"/>
  <c r="F1638" i="5"/>
  <c r="F1634" i="5"/>
  <c r="F1630" i="5"/>
  <c r="F1626" i="5"/>
  <c r="F1622" i="5"/>
  <c r="F1618" i="5"/>
  <c r="F1614" i="5"/>
  <c r="F1610" i="5"/>
  <c r="F1606" i="5"/>
  <c r="F1602" i="5"/>
  <c r="F1598" i="5"/>
  <c r="F1594" i="5"/>
  <c r="F1590" i="5"/>
  <c r="F1586" i="5"/>
  <c r="F1582" i="5"/>
  <c r="F1578" i="5"/>
  <c r="F1574" i="5"/>
  <c r="F1570" i="5"/>
  <c r="F1566" i="5"/>
  <c r="F1562" i="5"/>
  <c r="F1558" i="5"/>
  <c r="F1554" i="5"/>
  <c r="F1550" i="5"/>
  <c r="F1546" i="5"/>
  <c r="F1542" i="5"/>
  <c r="F1538" i="5"/>
  <c r="F1534" i="5"/>
  <c r="F1530" i="5"/>
  <c r="F1526" i="5"/>
  <c r="F1522" i="5"/>
  <c r="F1518" i="5"/>
  <c r="F1514" i="5"/>
  <c r="F1510" i="5"/>
  <c r="F1506" i="5"/>
  <c r="F1502" i="5"/>
  <c r="F1498" i="5"/>
  <c r="F1494" i="5"/>
  <c r="F1490" i="5"/>
  <c r="F1486" i="5"/>
  <c r="F1482" i="5"/>
  <c r="F1478" i="5"/>
  <c r="F1474" i="5"/>
  <c r="F1470" i="5"/>
  <c r="F1466" i="5"/>
  <c r="F1462" i="5"/>
  <c r="F1458" i="5"/>
  <c r="F1454" i="5"/>
  <c r="F1450" i="5"/>
  <c r="F1446" i="5"/>
  <c r="F1442" i="5"/>
  <c r="F1438" i="5"/>
  <c r="F1434" i="5"/>
  <c r="F1430" i="5"/>
  <c r="F1426" i="5"/>
  <c r="F1422" i="5"/>
  <c r="F1418" i="5"/>
  <c r="F1414" i="5"/>
  <c r="F1410" i="5"/>
  <c r="F1406" i="5"/>
  <c r="F1402" i="5"/>
  <c r="F1398" i="5"/>
  <c r="F1394" i="5"/>
  <c r="F1390" i="5"/>
  <c r="F1386" i="5"/>
  <c r="F1382" i="5"/>
  <c r="F1378" i="5"/>
  <c r="F1374" i="5"/>
  <c r="F1370" i="5"/>
  <c r="F2155" i="5"/>
  <c r="F2147" i="5"/>
  <c r="F2135" i="5"/>
  <c r="F2127" i="5"/>
  <c r="F2119" i="5"/>
  <c r="F2111" i="5"/>
  <c r="F2103" i="5"/>
  <c r="F2091" i="5"/>
  <c r="F2083" i="5"/>
  <c r="F2075" i="5"/>
  <c r="F2067" i="5"/>
  <c r="F2059" i="5"/>
  <c r="F2055" i="5"/>
  <c r="F2047" i="5"/>
  <c r="F2039" i="5"/>
  <c r="F2031" i="5"/>
  <c r="F2023" i="5"/>
  <c r="F2015" i="5"/>
  <c r="F2007" i="5"/>
  <c r="F1999" i="5"/>
  <c r="F1991" i="5"/>
  <c r="F1983" i="5"/>
  <c r="F1971" i="5"/>
  <c r="F1963" i="5"/>
  <c r="F1955" i="5"/>
  <c r="F1951" i="5"/>
  <c r="F1943" i="5"/>
  <c r="F1935" i="5"/>
  <c r="F1927" i="5"/>
  <c r="F1919" i="5"/>
  <c r="F1911" i="5"/>
  <c r="F1903" i="5"/>
  <c r="F1895" i="5"/>
  <c r="F1887" i="5"/>
  <c r="F1879" i="5"/>
  <c r="F1871" i="5"/>
  <c r="F1863" i="5"/>
  <c r="F1855" i="5"/>
  <c r="F1847" i="5"/>
  <c r="F1839" i="5"/>
  <c r="F1831" i="5"/>
  <c r="F1823" i="5"/>
  <c r="F1811" i="5"/>
  <c r="F1803" i="5"/>
  <c r="F1795" i="5"/>
  <c r="F1787" i="5"/>
  <c r="F1779" i="5"/>
  <c r="F1771" i="5"/>
  <c r="F1763" i="5"/>
  <c r="F1755" i="5"/>
  <c r="F1747" i="5"/>
  <c r="F1739" i="5"/>
  <c r="F1731" i="5"/>
  <c r="F1723" i="5"/>
  <c r="F1715" i="5"/>
  <c r="F1707" i="5"/>
  <c r="F1699" i="5"/>
  <c r="F1695" i="5"/>
  <c r="F1687" i="5"/>
  <c r="F1679" i="5"/>
  <c r="F1671" i="5"/>
  <c r="F1663" i="5"/>
  <c r="F1655" i="5"/>
  <c r="F1647" i="5"/>
  <c r="F1635" i="5"/>
  <c r="F1627" i="5"/>
  <c r="F1619" i="5"/>
  <c r="F1611" i="5"/>
  <c r="F1599" i="5"/>
  <c r="F1591" i="5"/>
  <c r="F1583" i="5"/>
  <c r="F1575" i="5"/>
  <c r="F1567" i="5"/>
  <c r="F1559" i="5"/>
  <c r="F1551" i="5"/>
  <c r="F1543" i="5"/>
  <c r="F1535" i="5"/>
  <c r="F1527" i="5"/>
  <c r="F1519" i="5"/>
  <c r="F1511" i="5"/>
  <c r="F1499" i="5"/>
  <c r="F1491" i="5"/>
  <c r="F1483" i="5"/>
  <c r="F1475" i="5"/>
  <c r="F1471" i="5"/>
  <c r="F1463" i="5"/>
  <c r="F1455" i="5"/>
  <c r="F1447" i="5"/>
  <c r="F1439" i="5"/>
  <c r="F1427" i="5"/>
  <c r="F1419" i="5"/>
  <c r="F1411" i="5"/>
  <c r="F1407" i="5"/>
  <c r="F1399" i="5"/>
  <c r="F1391" i="5"/>
  <c r="F1383" i="5"/>
  <c r="F1375" i="5"/>
  <c r="F1367" i="5"/>
  <c r="F1359" i="5"/>
  <c r="F1351" i="5"/>
  <c r="F1339" i="5"/>
  <c r="F1335" i="5"/>
  <c r="F1327" i="5"/>
  <c r="F1319" i="5"/>
  <c r="F1311" i="5"/>
  <c r="F1299" i="5"/>
  <c r="F1291" i="5"/>
  <c r="F1283" i="5"/>
  <c r="F1279" i="5"/>
  <c r="F1271" i="5"/>
  <c r="F1263" i="5"/>
  <c r="F1255" i="5"/>
  <c r="F1247" i="5"/>
  <c r="F1239" i="5"/>
  <c r="F1231" i="5"/>
  <c r="F1223" i="5"/>
  <c r="F1215" i="5"/>
  <c r="F1207" i="5"/>
  <c r="F1199" i="5"/>
  <c r="F1187" i="5"/>
  <c r="F1183" i="5"/>
  <c r="F1175" i="5"/>
  <c r="F1167" i="5"/>
  <c r="F1159" i="5"/>
  <c r="F1151" i="5"/>
  <c r="F1139" i="5"/>
  <c r="F1131" i="5"/>
  <c r="F1123" i="5"/>
  <c r="F1115" i="5"/>
  <c r="F1107" i="5"/>
  <c r="F1099" i="5"/>
  <c r="F1091" i="5"/>
  <c r="F1083" i="5"/>
  <c r="F1075" i="5"/>
  <c r="F1067" i="5"/>
  <c r="F1059" i="5"/>
  <c r="F1051" i="5"/>
  <c r="F1043" i="5"/>
  <c r="F1031" i="5"/>
  <c r="F1023" i="5"/>
  <c r="F1015" i="5"/>
  <c r="F1007" i="5"/>
  <c r="F999" i="5"/>
  <c r="F991" i="5"/>
  <c r="F983" i="5"/>
  <c r="F979" i="5"/>
  <c r="F971" i="5"/>
  <c r="F963" i="5"/>
  <c r="F951" i="5"/>
  <c r="F943" i="5"/>
  <c r="F939" i="5"/>
  <c r="F931" i="5"/>
  <c r="F923" i="5"/>
  <c r="F915" i="5"/>
  <c r="F907" i="5"/>
  <c r="F899" i="5"/>
  <c r="F887" i="5"/>
  <c r="F879" i="5"/>
  <c r="F871" i="5"/>
  <c r="F863" i="5"/>
  <c r="F859" i="5"/>
  <c r="F851" i="5"/>
  <c r="F843" i="5"/>
  <c r="F835" i="5"/>
  <c r="F827" i="5"/>
  <c r="F819" i="5"/>
  <c r="F811" i="5"/>
  <c r="F803" i="5"/>
  <c r="F795" i="5"/>
  <c r="F787" i="5"/>
  <c r="F775" i="5"/>
  <c r="F767" i="5"/>
  <c r="F763" i="5"/>
  <c r="F755" i="5"/>
  <c r="F747" i="5"/>
  <c r="F739" i="5"/>
  <c r="F731" i="5"/>
  <c r="F723" i="5"/>
  <c r="F715" i="5"/>
  <c r="F707" i="5"/>
  <c r="F699" i="5"/>
  <c r="F691" i="5"/>
  <c r="F683" i="5"/>
  <c r="F675" i="5"/>
  <c r="F671" i="5"/>
  <c r="F663" i="5"/>
  <c r="F655" i="5"/>
  <c r="F647" i="5"/>
  <c r="F639" i="5"/>
  <c r="F631" i="5"/>
  <c r="F623" i="5"/>
  <c r="F611" i="5"/>
  <c r="F603" i="5"/>
  <c r="F595" i="5"/>
  <c r="F587" i="5"/>
  <c r="F579" i="5"/>
  <c r="F575" i="5"/>
  <c r="F567" i="5"/>
  <c r="F559" i="5"/>
  <c r="F551" i="5"/>
  <c r="F543" i="5"/>
  <c r="F531" i="5"/>
  <c r="F523" i="5"/>
  <c r="F515" i="5"/>
  <c r="F511" i="5"/>
  <c r="F503" i="5"/>
  <c r="F495" i="5"/>
  <c r="F483" i="5"/>
  <c r="F475" i="5"/>
  <c r="F471" i="5"/>
  <c r="F463" i="5"/>
  <c r="F455" i="5"/>
  <c r="F447" i="5"/>
  <c r="F439" i="5"/>
  <c r="F431" i="5"/>
  <c r="F419" i="5"/>
  <c r="F415" i="5"/>
  <c r="F407" i="5"/>
  <c r="F395" i="5"/>
  <c r="F387" i="5"/>
  <c r="F383" i="5"/>
  <c r="F375" i="5"/>
  <c r="F367" i="5"/>
  <c r="F359" i="5"/>
  <c r="F351" i="5"/>
  <c r="F343" i="5"/>
  <c r="F335" i="5"/>
  <c r="F323" i="5"/>
  <c r="F315" i="5"/>
  <c r="F307" i="5"/>
  <c r="F299" i="5"/>
  <c r="F291" i="5"/>
  <c r="F283" i="5"/>
  <c r="F275" i="5"/>
  <c r="F267" i="5"/>
  <c r="F259" i="5"/>
  <c r="F251" i="5"/>
  <c r="F243" i="5"/>
  <c r="F235" i="5"/>
  <c r="F227" i="5"/>
  <c r="F219" i="5"/>
  <c r="F211" i="5"/>
  <c r="F203" i="5"/>
  <c r="F195" i="5"/>
  <c r="F187" i="5"/>
  <c r="F179" i="5"/>
  <c r="F171" i="5"/>
  <c r="F163" i="5"/>
  <c r="F155" i="5"/>
  <c r="F147" i="5"/>
  <c r="F135" i="5"/>
  <c r="F123" i="5"/>
  <c r="F115" i="5"/>
  <c r="F111" i="5"/>
  <c r="F103" i="5"/>
  <c r="F91" i="5"/>
  <c r="F83" i="5"/>
  <c r="F75" i="5"/>
  <c r="F67" i="5"/>
  <c r="F59" i="5"/>
  <c r="F51" i="5"/>
  <c r="F43" i="5"/>
  <c r="F35" i="5"/>
  <c r="F23" i="5"/>
  <c r="F7" i="5"/>
  <c r="F1366" i="5"/>
  <c r="F1362" i="5"/>
  <c r="F1358" i="5"/>
  <c r="F1354" i="5"/>
  <c r="F1350" i="5"/>
  <c r="F1346" i="5"/>
  <c r="F1342" i="5"/>
  <c r="F1338" i="5"/>
  <c r="F1334" i="5"/>
  <c r="F1330" i="5"/>
  <c r="F1326" i="5"/>
  <c r="F1322" i="5"/>
  <c r="F1318" i="5"/>
  <c r="F1314" i="5"/>
  <c r="F1310" i="5"/>
  <c r="F1306" i="5"/>
  <c r="F1302" i="5"/>
  <c r="F1298" i="5"/>
  <c r="F1294" i="5"/>
  <c r="F1290" i="5"/>
  <c r="F1286" i="5"/>
  <c r="F1282" i="5"/>
  <c r="F1278" i="5"/>
  <c r="F1274" i="5"/>
  <c r="F1270" i="5"/>
  <c r="F1266" i="5"/>
  <c r="F1262" i="5"/>
  <c r="F1258" i="5"/>
  <c r="F1254" i="5"/>
  <c r="F1250" i="5"/>
  <c r="F1246" i="5"/>
  <c r="F1242" i="5"/>
  <c r="F1238" i="5"/>
  <c r="F1234" i="5"/>
  <c r="F1230" i="5"/>
  <c r="F1226" i="5"/>
  <c r="F1222" i="5"/>
  <c r="F1218" i="5"/>
  <c r="F1214" i="5"/>
  <c r="F1210" i="5"/>
  <c r="F1206" i="5"/>
  <c r="F1202" i="5"/>
  <c r="F1198" i="5"/>
  <c r="F1194" i="5"/>
  <c r="F1190" i="5"/>
  <c r="F1186" i="5"/>
  <c r="F1182" i="5"/>
  <c r="F1178" i="5"/>
  <c r="F1174" i="5"/>
  <c r="F1170" i="5"/>
  <c r="F1166" i="5"/>
  <c r="F1162" i="5"/>
  <c r="F1158" i="5"/>
  <c r="F1154" i="5"/>
  <c r="F1150" i="5"/>
  <c r="F1146" i="5"/>
  <c r="F1142" i="5"/>
  <c r="F1138" i="5"/>
  <c r="F1134" i="5"/>
  <c r="F1130" i="5"/>
  <c r="F1126" i="5"/>
  <c r="F1122" i="5"/>
  <c r="F1118" i="5"/>
  <c r="F1114" i="5"/>
  <c r="F1110" i="5"/>
  <c r="F1106" i="5"/>
  <c r="F1102" i="5"/>
  <c r="F1098" i="5"/>
  <c r="F1094" i="5"/>
  <c r="F1090" i="5"/>
  <c r="F1086" i="5"/>
  <c r="F1082" i="5"/>
  <c r="F1078" i="5"/>
  <c r="F1074" i="5"/>
  <c r="F1070" i="5"/>
  <c r="F1066" i="5"/>
  <c r="F1062" i="5"/>
  <c r="F1058" i="5"/>
  <c r="F1054" i="5"/>
  <c r="F1050" i="5"/>
  <c r="F1046" i="5"/>
  <c r="F1042" i="5"/>
  <c r="F1038" i="5"/>
  <c r="F1034" i="5"/>
  <c r="F1030" i="5"/>
  <c r="F1026" i="5"/>
  <c r="F1022" i="5"/>
  <c r="F1018" i="5"/>
  <c r="F1014" i="5"/>
  <c r="F1010" i="5"/>
  <c r="F1006" i="5"/>
  <c r="F1002" i="5"/>
  <c r="F998" i="5"/>
  <c r="F994" i="5"/>
  <c r="F990" i="5"/>
  <c r="F986" i="5"/>
  <c r="F982" i="5"/>
  <c r="F978" i="5"/>
  <c r="F974" i="5"/>
  <c r="F970" i="5"/>
  <c r="F966" i="5"/>
  <c r="F962" i="5"/>
  <c r="F958" i="5"/>
  <c r="F954" i="5"/>
  <c r="F950" i="5"/>
  <c r="F946" i="5"/>
  <c r="F942" i="5"/>
  <c r="F938" i="5"/>
  <c r="F934" i="5"/>
  <c r="F930" i="5"/>
  <c r="F926" i="5"/>
  <c r="F922" i="5"/>
  <c r="F918" i="5"/>
  <c r="F914" i="5"/>
  <c r="F910" i="5"/>
  <c r="F906" i="5"/>
  <c r="F902" i="5"/>
  <c r="F898" i="5"/>
  <c r="F894" i="5"/>
  <c r="F890" i="5"/>
  <c r="F886" i="5"/>
  <c r="F882" i="5"/>
  <c r="F878" i="5"/>
  <c r="F874" i="5"/>
  <c r="F870" i="5"/>
  <c r="F866" i="5"/>
  <c r="F862" i="5"/>
  <c r="F858" i="5"/>
  <c r="F854" i="5"/>
  <c r="F850" i="5"/>
  <c r="F846" i="5"/>
  <c r="F842" i="5"/>
  <c r="F838" i="5"/>
  <c r="F834" i="5"/>
  <c r="F830" i="5"/>
  <c r="F826" i="5"/>
  <c r="F822" i="5"/>
  <c r="F818" i="5"/>
  <c r="F814" i="5"/>
  <c r="F810" i="5"/>
  <c r="F806" i="5"/>
  <c r="F802" i="5"/>
  <c r="F798" i="5"/>
  <c r="F794" i="5"/>
  <c r="F790" i="5"/>
  <c r="F786" i="5"/>
  <c r="F782" i="5"/>
  <c r="F778" i="5"/>
  <c r="F774" i="5"/>
  <c r="F770" i="5"/>
  <c r="F766" i="5"/>
  <c r="F762" i="5"/>
  <c r="F758" i="5"/>
  <c r="F754" i="5"/>
  <c r="F750" i="5"/>
  <c r="F746" i="5"/>
  <c r="F742" i="5"/>
  <c r="F738" i="5"/>
  <c r="F734" i="5"/>
  <c r="F730" i="5"/>
  <c r="F726" i="5"/>
  <c r="F722" i="5"/>
  <c r="F718" i="5"/>
  <c r="F714" i="5"/>
  <c r="F710" i="5"/>
  <c r="F706" i="5"/>
  <c r="F702" i="5"/>
  <c r="F698" i="5"/>
  <c r="F694" i="5"/>
  <c r="F690" i="5"/>
  <c r="F686" i="5"/>
  <c r="F682" i="5"/>
  <c r="F678" i="5"/>
  <c r="F674" i="5"/>
  <c r="F670" i="5"/>
  <c r="F666" i="5"/>
  <c r="F662" i="5"/>
  <c r="F658" i="5"/>
  <c r="F654" i="5"/>
  <c r="F650" i="5"/>
  <c r="F646" i="5"/>
  <c r="F642" i="5"/>
  <c r="F638" i="5"/>
  <c r="F634" i="5"/>
  <c r="F630" i="5"/>
  <c r="F626" i="5"/>
  <c r="F622" i="5"/>
  <c r="F618" i="5"/>
  <c r="F614" i="5"/>
  <c r="F610" i="5"/>
  <c r="F606" i="5"/>
  <c r="F602" i="5"/>
  <c r="F598" i="5"/>
  <c r="F594" i="5"/>
  <c r="F590" i="5"/>
  <c r="F586" i="5"/>
  <c r="F582" i="5"/>
  <c r="F578" i="5"/>
  <c r="F574" i="5"/>
  <c r="F570" i="5"/>
  <c r="F566" i="5"/>
  <c r="F562" i="5"/>
  <c r="F558" i="5"/>
  <c r="F554" i="5"/>
  <c r="F550" i="5"/>
  <c r="F546" i="5"/>
  <c r="F542" i="5"/>
  <c r="F538" i="5"/>
  <c r="F534" i="5"/>
  <c r="F530" i="5"/>
  <c r="F526" i="5"/>
  <c r="F522" i="5"/>
  <c r="F518" i="5"/>
  <c r="F514" i="5"/>
  <c r="F510" i="5"/>
  <c r="F506" i="5"/>
  <c r="F502" i="5"/>
  <c r="F498" i="5"/>
  <c r="F494" i="5"/>
  <c r="F490" i="5"/>
  <c r="F486" i="5"/>
  <c r="F482" i="5"/>
  <c r="F478" i="5"/>
  <c r="F474" i="5"/>
  <c r="F470" i="5"/>
  <c r="F466" i="5"/>
  <c r="F462" i="5"/>
  <c r="F458" i="5"/>
  <c r="F454" i="5"/>
  <c r="F450" i="5"/>
  <c r="F446" i="5"/>
  <c r="F442" i="5"/>
  <c r="F438" i="5"/>
  <c r="F434" i="5"/>
  <c r="F430" i="5"/>
  <c r="F426" i="5"/>
  <c r="F422" i="5"/>
  <c r="F418" i="5"/>
  <c r="F414" i="5"/>
  <c r="F410" i="5"/>
  <c r="F406" i="5"/>
  <c r="F402" i="5"/>
  <c r="F398" i="5"/>
  <c r="F394" i="5"/>
  <c r="F390" i="5"/>
  <c r="F386" i="5"/>
  <c r="F382" i="5"/>
  <c r="F378" i="5"/>
  <c r="F374" i="5"/>
  <c r="F370" i="5"/>
  <c r="F366" i="5"/>
  <c r="F362" i="5"/>
  <c r="F358" i="5"/>
  <c r="F354" i="5"/>
  <c r="F350" i="5"/>
  <c r="F346" i="5"/>
  <c r="F342" i="5"/>
  <c r="F338" i="5"/>
  <c r="F334" i="5"/>
  <c r="F330" i="5"/>
  <c r="F326" i="5"/>
  <c r="F322" i="5"/>
  <c r="F318" i="5"/>
  <c r="F314" i="5"/>
  <c r="F310" i="5"/>
  <c r="F306" i="5"/>
  <c r="F302" i="5"/>
  <c r="F298" i="5"/>
  <c r="F294" i="5"/>
  <c r="F290" i="5"/>
  <c r="F286" i="5"/>
  <c r="F282" i="5"/>
  <c r="F278" i="5"/>
  <c r="F274" i="5"/>
  <c r="F270" i="5"/>
  <c r="F266" i="5"/>
  <c r="F262" i="5"/>
  <c r="F258" i="5"/>
  <c r="F254" i="5"/>
  <c r="F250" i="5"/>
  <c r="F246" i="5"/>
  <c r="F242" i="5"/>
  <c r="F238" i="5"/>
  <c r="F234" i="5"/>
  <c r="F230" i="5"/>
  <c r="F226" i="5"/>
  <c r="F222" i="5"/>
  <c r="F218" i="5"/>
  <c r="F214" i="5"/>
  <c r="F210" i="5"/>
  <c r="F206" i="5"/>
  <c r="F202" i="5"/>
  <c r="F198" i="5"/>
  <c r="F194" i="5"/>
  <c r="F190" i="5"/>
  <c r="F186" i="5"/>
  <c r="F182" i="5"/>
  <c r="F178" i="5"/>
  <c r="F174" i="5"/>
  <c r="F170" i="5"/>
  <c r="F166" i="5"/>
  <c r="F162" i="5"/>
  <c r="F158" i="5"/>
  <c r="F154" i="5"/>
  <c r="F150" i="5"/>
  <c r="F146" i="5"/>
  <c r="F142" i="5"/>
  <c r="F138" i="5"/>
  <c r="F134" i="5"/>
  <c r="F130" i="5"/>
  <c r="F126" i="5"/>
  <c r="F122" i="5"/>
  <c r="F118" i="5"/>
  <c r="F114" i="5"/>
  <c r="F110" i="5"/>
  <c r="F106" i="5"/>
  <c r="F102" i="5"/>
  <c r="F98" i="5"/>
  <c r="F94" i="5"/>
  <c r="F90" i="5"/>
  <c r="F86" i="5"/>
  <c r="F82" i="5"/>
  <c r="F78" i="5"/>
  <c r="F74" i="5"/>
  <c r="F70" i="5"/>
  <c r="F66" i="5"/>
  <c r="F62" i="5"/>
  <c r="F58" i="5"/>
  <c r="F54" i="5"/>
  <c r="F50" i="5"/>
  <c r="F46" i="5"/>
  <c r="F42" i="5"/>
  <c r="F38" i="5"/>
  <c r="F34" i="5"/>
  <c r="F30" i="5"/>
  <c r="F26" i="5"/>
  <c r="F22" i="5"/>
  <c r="F18" i="5"/>
  <c r="F14" i="5"/>
  <c r="F10" i="5"/>
  <c r="F6" i="5"/>
  <c r="D4" i="5"/>
  <c r="U4" i="5" s="1"/>
  <c r="V4" i="5" s="1"/>
  <c r="T4" i="5" s="1"/>
  <c r="D5" i="5"/>
  <c r="D6" i="5"/>
  <c r="U6" i="5" s="1"/>
  <c r="V6" i="5" s="1"/>
  <c r="T6" i="5" s="1"/>
  <c r="D7" i="5"/>
  <c r="U7" i="5" s="1"/>
  <c r="V7" i="5" s="1"/>
  <c r="T7" i="5" s="1"/>
  <c r="D8" i="5"/>
  <c r="U8" i="5" s="1"/>
  <c r="V8" i="5" s="1"/>
  <c r="T8" i="5" s="1"/>
  <c r="D9" i="5"/>
  <c r="U9" i="5" s="1"/>
  <c r="V9" i="5" s="1"/>
  <c r="T9" i="5" s="1"/>
  <c r="D10" i="5"/>
  <c r="U10" i="5" s="1"/>
  <c r="V10" i="5" s="1"/>
  <c r="T10" i="5" s="1"/>
  <c r="D11" i="5"/>
  <c r="U11" i="5" s="1"/>
  <c r="V11" i="5" s="1"/>
  <c r="T11" i="5" s="1"/>
  <c r="D12" i="5"/>
  <c r="U12" i="5" s="1"/>
  <c r="V12" i="5" s="1"/>
  <c r="T12" i="5" s="1"/>
  <c r="D13" i="5"/>
  <c r="U13" i="5" s="1"/>
  <c r="V13" i="5" s="1"/>
  <c r="T13" i="5" s="1"/>
  <c r="D14" i="5"/>
  <c r="U14" i="5" s="1"/>
  <c r="V14" i="5" s="1"/>
  <c r="T14" i="5" s="1"/>
  <c r="D15" i="5"/>
  <c r="U15" i="5" s="1"/>
  <c r="V15" i="5" s="1"/>
  <c r="T15" i="5" s="1"/>
  <c r="D16" i="5"/>
  <c r="U16" i="5" s="1"/>
  <c r="V16" i="5" s="1"/>
  <c r="T16" i="5" s="1"/>
  <c r="D17" i="5"/>
  <c r="U17" i="5" s="1"/>
  <c r="V17" i="5" s="1"/>
  <c r="T17" i="5" s="1"/>
  <c r="D18" i="5"/>
  <c r="U18" i="5" s="1"/>
  <c r="V18" i="5" s="1"/>
  <c r="T18" i="5" s="1"/>
  <c r="D19" i="5"/>
  <c r="U19" i="5" s="1"/>
  <c r="V19" i="5" s="1"/>
  <c r="T19" i="5" s="1"/>
  <c r="D20" i="5"/>
  <c r="U20" i="5" s="1"/>
  <c r="V20" i="5" s="1"/>
  <c r="T20" i="5" s="1"/>
  <c r="D21" i="5"/>
  <c r="U21" i="5" s="1"/>
  <c r="V21" i="5" s="1"/>
  <c r="T21" i="5" s="1"/>
  <c r="D22" i="5"/>
  <c r="U22" i="5" s="1"/>
  <c r="V22" i="5" s="1"/>
  <c r="T22" i="5" s="1"/>
  <c r="D23" i="5"/>
  <c r="U23" i="5" s="1"/>
  <c r="V23" i="5" s="1"/>
  <c r="T23" i="5" s="1"/>
  <c r="D24" i="5"/>
  <c r="U24" i="5" s="1"/>
  <c r="V24" i="5" s="1"/>
  <c r="T24" i="5" s="1"/>
  <c r="D25" i="5"/>
  <c r="U25" i="5" s="1"/>
  <c r="V25" i="5" s="1"/>
  <c r="T25" i="5" s="1"/>
  <c r="D26" i="5"/>
  <c r="U26" i="5" s="1"/>
  <c r="V26" i="5" s="1"/>
  <c r="T26" i="5" s="1"/>
  <c r="D27" i="5"/>
  <c r="U27" i="5" s="1"/>
  <c r="V27" i="5" s="1"/>
  <c r="T27" i="5" s="1"/>
  <c r="D28" i="5"/>
  <c r="U28" i="5" s="1"/>
  <c r="V28" i="5" s="1"/>
  <c r="T28" i="5" s="1"/>
  <c r="D29" i="5"/>
  <c r="U29" i="5" s="1"/>
  <c r="V29" i="5" s="1"/>
  <c r="T29" i="5" s="1"/>
  <c r="D30" i="5"/>
  <c r="U30" i="5" s="1"/>
  <c r="V30" i="5" s="1"/>
  <c r="T30" i="5" s="1"/>
  <c r="D31" i="5"/>
  <c r="U31" i="5" s="1"/>
  <c r="V31" i="5" s="1"/>
  <c r="T31" i="5" s="1"/>
  <c r="D32" i="5"/>
  <c r="U32" i="5" s="1"/>
  <c r="V32" i="5" s="1"/>
  <c r="T32" i="5" s="1"/>
  <c r="D33" i="5"/>
  <c r="U33" i="5" s="1"/>
  <c r="V33" i="5" s="1"/>
  <c r="T33" i="5" s="1"/>
  <c r="D34" i="5"/>
  <c r="U34" i="5" s="1"/>
  <c r="V34" i="5" s="1"/>
  <c r="T34" i="5" s="1"/>
  <c r="D35" i="5"/>
  <c r="U35" i="5" s="1"/>
  <c r="V35" i="5" s="1"/>
  <c r="T35" i="5" s="1"/>
  <c r="D36" i="5"/>
  <c r="U36" i="5" s="1"/>
  <c r="V36" i="5" s="1"/>
  <c r="T36" i="5" s="1"/>
  <c r="D37" i="5"/>
  <c r="U37" i="5" s="1"/>
  <c r="V37" i="5" s="1"/>
  <c r="T37" i="5" s="1"/>
  <c r="D38" i="5"/>
  <c r="U38" i="5" s="1"/>
  <c r="V38" i="5" s="1"/>
  <c r="T38" i="5" s="1"/>
  <c r="D39" i="5"/>
  <c r="U39" i="5" s="1"/>
  <c r="V39" i="5" s="1"/>
  <c r="T39" i="5" s="1"/>
  <c r="D40" i="5"/>
  <c r="U40" i="5" s="1"/>
  <c r="V40" i="5" s="1"/>
  <c r="T40" i="5" s="1"/>
  <c r="D41" i="5"/>
  <c r="U41" i="5" s="1"/>
  <c r="V41" i="5" s="1"/>
  <c r="T41" i="5" s="1"/>
  <c r="D42" i="5"/>
  <c r="U42" i="5" s="1"/>
  <c r="V42" i="5" s="1"/>
  <c r="T42" i="5" s="1"/>
  <c r="D43" i="5"/>
  <c r="U43" i="5" s="1"/>
  <c r="V43" i="5" s="1"/>
  <c r="T43" i="5" s="1"/>
  <c r="D44" i="5"/>
  <c r="U44" i="5" s="1"/>
  <c r="V44" i="5" s="1"/>
  <c r="T44" i="5" s="1"/>
  <c r="D45" i="5"/>
  <c r="U45" i="5" s="1"/>
  <c r="V45" i="5" s="1"/>
  <c r="T45" i="5" s="1"/>
  <c r="D46" i="5"/>
  <c r="U46" i="5" s="1"/>
  <c r="V46" i="5" s="1"/>
  <c r="T46" i="5" s="1"/>
  <c r="D47" i="5"/>
  <c r="U47" i="5" s="1"/>
  <c r="V47" i="5" s="1"/>
  <c r="T47" i="5" s="1"/>
  <c r="D48" i="5"/>
  <c r="U48" i="5" s="1"/>
  <c r="V48" i="5" s="1"/>
  <c r="T48" i="5" s="1"/>
  <c r="D49" i="5"/>
  <c r="U49" i="5" s="1"/>
  <c r="V49" i="5" s="1"/>
  <c r="T49" i="5" s="1"/>
  <c r="D50" i="5"/>
  <c r="U50" i="5" s="1"/>
  <c r="V50" i="5" s="1"/>
  <c r="T50" i="5" s="1"/>
  <c r="D51" i="5"/>
  <c r="U51" i="5" s="1"/>
  <c r="V51" i="5" s="1"/>
  <c r="T51" i="5" s="1"/>
  <c r="D52" i="5"/>
  <c r="U52" i="5" s="1"/>
  <c r="V52" i="5" s="1"/>
  <c r="T52" i="5" s="1"/>
  <c r="D53" i="5"/>
  <c r="U53" i="5" s="1"/>
  <c r="V53" i="5" s="1"/>
  <c r="T53" i="5" s="1"/>
  <c r="D54" i="5"/>
  <c r="U54" i="5" s="1"/>
  <c r="V54" i="5" s="1"/>
  <c r="T54" i="5" s="1"/>
  <c r="D55" i="5"/>
  <c r="U55" i="5" s="1"/>
  <c r="V55" i="5" s="1"/>
  <c r="T55" i="5" s="1"/>
  <c r="D56" i="5"/>
  <c r="U56" i="5" s="1"/>
  <c r="V56" i="5" s="1"/>
  <c r="T56" i="5" s="1"/>
  <c r="D57" i="5"/>
  <c r="U57" i="5" s="1"/>
  <c r="V57" i="5" s="1"/>
  <c r="T57" i="5" s="1"/>
  <c r="D58" i="5"/>
  <c r="U58" i="5" s="1"/>
  <c r="V58" i="5" s="1"/>
  <c r="T58" i="5" s="1"/>
  <c r="D59" i="5"/>
  <c r="U59" i="5" s="1"/>
  <c r="V59" i="5" s="1"/>
  <c r="T59" i="5" s="1"/>
  <c r="D60" i="5"/>
  <c r="U60" i="5" s="1"/>
  <c r="V60" i="5" s="1"/>
  <c r="T60" i="5" s="1"/>
  <c r="D61" i="5"/>
  <c r="U61" i="5" s="1"/>
  <c r="V61" i="5" s="1"/>
  <c r="T61" i="5" s="1"/>
  <c r="D62" i="5"/>
  <c r="U62" i="5" s="1"/>
  <c r="V62" i="5" s="1"/>
  <c r="T62" i="5" s="1"/>
  <c r="D63" i="5"/>
  <c r="U63" i="5" s="1"/>
  <c r="V63" i="5" s="1"/>
  <c r="T63" i="5" s="1"/>
  <c r="D64" i="5"/>
  <c r="U64" i="5" s="1"/>
  <c r="V64" i="5" s="1"/>
  <c r="T64" i="5" s="1"/>
  <c r="D65" i="5"/>
  <c r="U65" i="5" s="1"/>
  <c r="V65" i="5" s="1"/>
  <c r="T65" i="5" s="1"/>
  <c r="D66" i="5"/>
  <c r="U66" i="5" s="1"/>
  <c r="V66" i="5" s="1"/>
  <c r="T66" i="5" s="1"/>
  <c r="D67" i="5"/>
  <c r="U67" i="5" s="1"/>
  <c r="V67" i="5" s="1"/>
  <c r="T67" i="5" s="1"/>
  <c r="D68" i="5"/>
  <c r="U68" i="5" s="1"/>
  <c r="V68" i="5" s="1"/>
  <c r="T68" i="5" s="1"/>
  <c r="D69" i="5"/>
  <c r="U69" i="5" s="1"/>
  <c r="V69" i="5" s="1"/>
  <c r="T69" i="5" s="1"/>
  <c r="D70" i="5"/>
  <c r="U70" i="5" s="1"/>
  <c r="V70" i="5" s="1"/>
  <c r="T70" i="5" s="1"/>
  <c r="D71" i="5"/>
  <c r="U71" i="5" s="1"/>
  <c r="V71" i="5" s="1"/>
  <c r="T71" i="5" s="1"/>
  <c r="D72" i="5"/>
  <c r="U72" i="5" s="1"/>
  <c r="V72" i="5" s="1"/>
  <c r="T72" i="5" s="1"/>
  <c r="D73" i="5"/>
  <c r="U73" i="5" s="1"/>
  <c r="V73" i="5" s="1"/>
  <c r="T73" i="5" s="1"/>
  <c r="D74" i="5"/>
  <c r="U74" i="5" s="1"/>
  <c r="V74" i="5" s="1"/>
  <c r="T74" i="5" s="1"/>
  <c r="D75" i="5"/>
  <c r="U75" i="5" s="1"/>
  <c r="V75" i="5" s="1"/>
  <c r="T75" i="5" s="1"/>
  <c r="D76" i="5"/>
  <c r="U76" i="5" s="1"/>
  <c r="V76" i="5" s="1"/>
  <c r="T76" i="5" s="1"/>
  <c r="D77" i="5"/>
  <c r="U77" i="5" s="1"/>
  <c r="V77" i="5" s="1"/>
  <c r="T77" i="5" s="1"/>
  <c r="D78" i="5"/>
  <c r="U78" i="5" s="1"/>
  <c r="V78" i="5" s="1"/>
  <c r="T78" i="5" s="1"/>
  <c r="D79" i="5"/>
  <c r="U79" i="5" s="1"/>
  <c r="V79" i="5" s="1"/>
  <c r="T79" i="5" s="1"/>
  <c r="D80" i="5"/>
  <c r="U80" i="5" s="1"/>
  <c r="V80" i="5" s="1"/>
  <c r="T80" i="5" s="1"/>
  <c r="D81" i="5"/>
  <c r="U81" i="5" s="1"/>
  <c r="V81" i="5" s="1"/>
  <c r="T81" i="5" s="1"/>
  <c r="D82" i="5"/>
  <c r="U82" i="5" s="1"/>
  <c r="V82" i="5" s="1"/>
  <c r="T82" i="5" s="1"/>
  <c r="D83" i="5"/>
  <c r="U83" i="5" s="1"/>
  <c r="V83" i="5" s="1"/>
  <c r="T83" i="5" s="1"/>
  <c r="D84" i="5"/>
  <c r="U84" i="5" s="1"/>
  <c r="V84" i="5" s="1"/>
  <c r="T84" i="5" s="1"/>
  <c r="D85" i="5"/>
  <c r="U85" i="5" s="1"/>
  <c r="V85" i="5" s="1"/>
  <c r="T85" i="5" s="1"/>
  <c r="D86" i="5"/>
  <c r="U86" i="5" s="1"/>
  <c r="V86" i="5" s="1"/>
  <c r="T86" i="5" s="1"/>
  <c r="D87" i="5"/>
  <c r="U87" i="5" s="1"/>
  <c r="V87" i="5" s="1"/>
  <c r="T87" i="5" s="1"/>
  <c r="D88" i="5"/>
  <c r="U88" i="5" s="1"/>
  <c r="V88" i="5" s="1"/>
  <c r="T88" i="5" s="1"/>
  <c r="D89" i="5"/>
  <c r="U89" i="5" s="1"/>
  <c r="V89" i="5" s="1"/>
  <c r="T89" i="5" s="1"/>
  <c r="D90" i="5"/>
  <c r="U90" i="5" s="1"/>
  <c r="V90" i="5" s="1"/>
  <c r="T90" i="5" s="1"/>
  <c r="D91" i="5"/>
  <c r="U91" i="5" s="1"/>
  <c r="V91" i="5" s="1"/>
  <c r="T91" i="5" s="1"/>
  <c r="D92" i="5"/>
  <c r="U92" i="5" s="1"/>
  <c r="V92" i="5" s="1"/>
  <c r="T92" i="5" s="1"/>
  <c r="D93" i="5"/>
  <c r="U93" i="5" s="1"/>
  <c r="V93" i="5" s="1"/>
  <c r="T93" i="5" s="1"/>
  <c r="D94" i="5"/>
  <c r="U94" i="5" s="1"/>
  <c r="V94" i="5" s="1"/>
  <c r="T94" i="5" s="1"/>
  <c r="D95" i="5"/>
  <c r="U95" i="5" s="1"/>
  <c r="V95" i="5" s="1"/>
  <c r="T95" i="5" s="1"/>
  <c r="D96" i="5"/>
  <c r="U96" i="5" s="1"/>
  <c r="V96" i="5" s="1"/>
  <c r="T96" i="5" s="1"/>
  <c r="D97" i="5"/>
  <c r="U97" i="5" s="1"/>
  <c r="V97" i="5" s="1"/>
  <c r="T97" i="5" s="1"/>
  <c r="D98" i="5"/>
  <c r="U98" i="5" s="1"/>
  <c r="V98" i="5" s="1"/>
  <c r="T98" i="5" s="1"/>
  <c r="D99" i="5"/>
  <c r="U99" i="5" s="1"/>
  <c r="V99" i="5" s="1"/>
  <c r="T99" i="5" s="1"/>
  <c r="D100" i="5"/>
  <c r="U100" i="5" s="1"/>
  <c r="V100" i="5" s="1"/>
  <c r="T100" i="5" s="1"/>
  <c r="D101" i="5"/>
  <c r="U101" i="5" s="1"/>
  <c r="V101" i="5" s="1"/>
  <c r="T101" i="5" s="1"/>
  <c r="D102" i="5"/>
  <c r="U102" i="5" s="1"/>
  <c r="V102" i="5" s="1"/>
  <c r="T102" i="5" s="1"/>
  <c r="D103" i="5"/>
  <c r="U103" i="5" s="1"/>
  <c r="V103" i="5" s="1"/>
  <c r="T103" i="5" s="1"/>
  <c r="D104" i="5"/>
  <c r="U104" i="5" s="1"/>
  <c r="V104" i="5" s="1"/>
  <c r="T104" i="5" s="1"/>
  <c r="D105" i="5"/>
  <c r="U105" i="5" s="1"/>
  <c r="V105" i="5" s="1"/>
  <c r="T105" i="5" s="1"/>
  <c r="D106" i="5"/>
  <c r="U106" i="5" s="1"/>
  <c r="V106" i="5" s="1"/>
  <c r="T106" i="5" s="1"/>
  <c r="D107" i="5"/>
  <c r="U107" i="5" s="1"/>
  <c r="V107" i="5" s="1"/>
  <c r="T107" i="5" s="1"/>
  <c r="D108" i="5"/>
  <c r="U108" i="5" s="1"/>
  <c r="V108" i="5" s="1"/>
  <c r="T108" i="5" s="1"/>
  <c r="D109" i="5"/>
  <c r="U109" i="5" s="1"/>
  <c r="V109" i="5" s="1"/>
  <c r="T109" i="5" s="1"/>
  <c r="D110" i="5"/>
  <c r="U110" i="5" s="1"/>
  <c r="V110" i="5" s="1"/>
  <c r="T110" i="5" s="1"/>
  <c r="D111" i="5"/>
  <c r="U111" i="5" s="1"/>
  <c r="V111" i="5" s="1"/>
  <c r="T111" i="5" s="1"/>
  <c r="D112" i="5"/>
  <c r="U112" i="5" s="1"/>
  <c r="V112" i="5" s="1"/>
  <c r="T112" i="5" s="1"/>
  <c r="D113" i="5"/>
  <c r="U113" i="5" s="1"/>
  <c r="V113" i="5" s="1"/>
  <c r="T113" i="5" s="1"/>
  <c r="D114" i="5"/>
  <c r="U114" i="5" s="1"/>
  <c r="V114" i="5" s="1"/>
  <c r="T114" i="5" s="1"/>
  <c r="D115" i="5"/>
  <c r="U115" i="5" s="1"/>
  <c r="V115" i="5" s="1"/>
  <c r="T115" i="5" s="1"/>
  <c r="D116" i="5"/>
  <c r="U116" i="5" s="1"/>
  <c r="V116" i="5" s="1"/>
  <c r="T116" i="5" s="1"/>
  <c r="D117" i="5"/>
  <c r="U117" i="5" s="1"/>
  <c r="V117" i="5" s="1"/>
  <c r="T117" i="5" s="1"/>
  <c r="D118" i="5"/>
  <c r="U118" i="5" s="1"/>
  <c r="V118" i="5" s="1"/>
  <c r="T118" i="5" s="1"/>
  <c r="D119" i="5"/>
  <c r="U119" i="5" s="1"/>
  <c r="V119" i="5" s="1"/>
  <c r="T119" i="5" s="1"/>
  <c r="D120" i="5"/>
  <c r="U120" i="5" s="1"/>
  <c r="V120" i="5" s="1"/>
  <c r="T120" i="5" s="1"/>
  <c r="D121" i="5"/>
  <c r="U121" i="5" s="1"/>
  <c r="V121" i="5" s="1"/>
  <c r="T121" i="5" s="1"/>
  <c r="D122" i="5"/>
  <c r="U122" i="5" s="1"/>
  <c r="V122" i="5" s="1"/>
  <c r="T122" i="5" s="1"/>
  <c r="D123" i="5"/>
  <c r="U123" i="5" s="1"/>
  <c r="V123" i="5" s="1"/>
  <c r="T123" i="5" s="1"/>
  <c r="D124" i="5"/>
  <c r="U124" i="5" s="1"/>
  <c r="V124" i="5" s="1"/>
  <c r="T124" i="5" s="1"/>
  <c r="D125" i="5"/>
  <c r="U125" i="5" s="1"/>
  <c r="V125" i="5" s="1"/>
  <c r="T125" i="5" s="1"/>
  <c r="D126" i="5"/>
  <c r="U126" i="5" s="1"/>
  <c r="V126" i="5" s="1"/>
  <c r="T126" i="5" s="1"/>
  <c r="D127" i="5"/>
  <c r="U127" i="5" s="1"/>
  <c r="V127" i="5" s="1"/>
  <c r="T127" i="5" s="1"/>
  <c r="D128" i="5"/>
  <c r="U128" i="5" s="1"/>
  <c r="V128" i="5" s="1"/>
  <c r="T128" i="5" s="1"/>
  <c r="D129" i="5"/>
  <c r="U129" i="5" s="1"/>
  <c r="V129" i="5" s="1"/>
  <c r="T129" i="5" s="1"/>
  <c r="D130" i="5"/>
  <c r="U130" i="5" s="1"/>
  <c r="V130" i="5" s="1"/>
  <c r="T130" i="5" s="1"/>
  <c r="D131" i="5"/>
  <c r="U131" i="5" s="1"/>
  <c r="V131" i="5" s="1"/>
  <c r="T131" i="5" s="1"/>
  <c r="D132" i="5"/>
  <c r="U132" i="5" s="1"/>
  <c r="V132" i="5" s="1"/>
  <c r="T132" i="5" s="1"/>
  <c r="D133" i="5"/>
  <c r="U133" i="5" s="1"/>
  <c r="V133" i="5" s="1"/>
  <c r="T133" i="5" s="1"/>
  <c r="D134" i="5"/>
  <c r="U134" i="5" s="1"/>
  <c r="V134" i="5" s="1"/>
  <c r="T134" i="5" s="1"/>
  <c r="D135" i="5"/>
  <c r="U135" i="5" s="1"/>
  <c r="V135" i="5" s="1"/>
  <c r="T135" i="5" s="1"/>
  <c r="D136" i="5"/>
  <c r="U136" i="5" s="1"/>
  <c r="V136" i="5" s="1"/>
  <c r="T136" i="5" s="1"/>
  <c r="D137" i="5"/>
  <c r="U137" i="5" s="1"/>
  <c r="V137" i="5" s="1"/>
  <c r="T137" i="5" s="1"/>
  <c r="D138" i="5"/>
  <c r="U138" i="5" s="1"/>
  <c r="V138" i="5" s="1"/>
  <c r="T138" i="5" s="1"/>
  <c r="D139" i="5"/>
  <c r="U139" i="5" s="1"/>
  <c r="V139" i="5" s="1"/>
  <c r="T139" i="5" s="1"/>
  <c r="D140" i="5"/>
  <c r="U140" i="5" s="1"/>
  <c r="V140" i="5" s="1"/>
  <c r="T140" i="5" s="1"/>
  <c r="D141" i="5"/>
  <c r="U141" i="5" s="1"/>
  <c r="V141" i="5" s="1"/>
  <c r="T141" i="5" s="1"/>
  <c r="D142" i="5"/>
  <c r="U142" i="5" s="1"/>
  <c r="V142" i="5" s="1"/>
  <c r="T142" i="5" s="1"/>
  <c r="D143" i="5"/>
  <c r="U143" i="5" s="1"/>
  <c r="V143" i="5" s="1"/>
  <c r="T143" i="5" s="1"/>
  <c r="D144" i="5"/>
  <c r="U144" i="5" s="1"/>
  <c r="V144" i="5" s="1"/>
  <c r="T144" i="5" s="1"/>
  <c r="D145" i="5"/>
  <c r="U145" i="5" s="1"/>
  <c r="V145" i="5" s="1"/>
  <c r="T145" i="5" s="1"/>
  <c r="D146" i="5"/>
  <c r="U146" i="5" s="1"/>
  <c r="V146" i="5" s="1"/>
  <c r="T146" i="5" s="1"/>
  <c r="D147" i="5"/>
  <c r="U147" i="5" s="1"/>
  <c r="V147" i="5" s="1"/>
  <c r="T147" i="5" s="1"/>
  <c r="D148" i="5"/>
  <c r="U148" i="5" s="1"/>
  <c r="V148" i="5" s="1"/>
  <c r="T148" i="5" s="1"/>
  <c r="D149" i="5"/>
  <c r="U149" i="5" s="1"/>
  <c r="V149" i="5" s="1"/>
  <c r="T149" i="5" s="1"/>
  <c r="D150" i="5"/>
  <c r="U150" i="5" s="1"/>
  <c r="V150" i="5" s="1"/>
  <c r="T150" i="5" s="1"/>
  <c r="D151" i="5"/>
  <c r="U151" i="5" s="1"/>
  <c r="V151" i="5" s="1"/>
  <c r="T151" i="5" s="1"/>
  <c r="D152" i="5"/>
  <c r="U152" i="5" s="1"/>
  <c r="V152" i="5" s="1"/>
  <c r="T152" i="5" s="1"/>
  <c r="D153" i="5"/>
  <c r="U153" i="5" s="1"/>
  <c r="V153" i="5" s="1"/>
  <c r="T153" i="5" s="1"/>
  <c r="D154" i="5"/>
  <c r="U154" i="5" s="1"/>
  <c r="V154" i="5" s="1"/>
  <c r="T154" i="5" s="1"/>
  <c r="D155" i="5"/>
  <c r="U155" i="5" s="1"/>
  <c r="V155" i="5" s="1"/>
  <c r="T155" i="5" s="1"/>
  <c r="D156" i="5"/>
  <c r="U156" i="5" s="1"/>
  <c r="V156" i="5" s="1"/>
  <c r="T156" i="5" s="1"/>
  <c r="D157" i="5"/>
  <c r="U157" i="5" s="1"/>
  <c r="V157" i="5" s="1"/>
  <c r="T157" i="5" s="1"/>
  <c r="D158" i="5"/>
  <c r="U158" i="5" s="1"/>
  <c r="V158" i="5" s="1"/>
  <c r="T158" i="5" s="1"/>
  <c r="D159" i="5"/>
  <c r="U159" i="5" s="1"/>
  <c r="V159" i="5" s="1"/>
  <c r="T159" i="5" s="1"/>
  <c r="D160" i="5"/>
  <c r="U160" i="5" s="1"/>
  <c r="V160" i="5" s="1"/>
  <c r="T160" i="5" s="1"/>
  <c r="D161" i="5"/>
  <c r="U161" i="5" s="1"/>
  <c r="V161" i="5" s="1"/>
  <c r="T161" i="5" s="1"/>
  <c r="D162" i="5"/>
  <c r="U162" i="5" s="1"/>
  <c r="V162" i="5" s="1"/>
  <c r="T162" i="5" s="1"/>
  <c r="D163" i="5"/>
  <c r="U163" i="5" s="1"/>
  <c r="V163" i="5" s="1"/>
  <c r="T163" i="5" s="1"/>
  <c r="D164" i="5"/>
  <c r="U164" i="5" s="1"/>
  <c r="V164" i="5" s="1"/>
  <c r="T164" i="5" s="1"/>
  <c r="D165" i="5"/>
  <c r="U165" i="5" s="1"/>
  <c r="V165" i="5" s="1"/>
  <c r="T165" i="5" s="1"/>
  <c r="D166" i="5"/>
  <c r="U166" i="5" s="1"/>
  <c r="V166" i="5" s="1"/>
  <c r="T166" i="5" s="1"/>
  <c r="D167" i="5"/>
  <c r="U167" i="5" s="1"/>
  <c r="V167" i="5" s="1"/>
  <c r="T167" i="5" s="1"/>
  <c r="D168" i="5"/>
  <c r="U168" i="5" s="1"/>
  <c r="V168" i="5" s="1"/>
  <c r="T168" i="5" s="1"/>
  <c r="D169" i="5"/>
  <c r="U169" i="5" s="1"/>
  <c r="V169" i="5" s="1"/>
  <c r="T169" i="5" s="1"/>
  <c r="D170" i="5"/>
  <c r="U170" i="5" s="1"/>
  <c r="V170" i="5" s="1"/>
  <c r="T170" i="5" s="1"/>
  <c r="D171" i="5"/>
  <c r="U171" i="5" s="1"/>
  <c r="V171" i="5" s="1"/>
  <c r="T171" i="5" s="1"/>
  <c r="D172" i="5"/>
  <c r="U172" i="5" s="1"/>
  <c r="V172" i="5" s="1"/>
  <c r="T172" i="5" s="1"/>
  <c r="D173" i="5"/>
  <c r="U173" i="5" s="1"/>
  <c r="V173" i="5" s="1"/>
  <c r="T173" i="5" s="1"/>
  <c r="D174" i="5"/>
  <c r="U174" i="5" s="1"/>
  <c r="V174" i="5" s="1"/>
  <c r="T174" i="5" s="1"/>
  <c r="D175" i="5"/>
  <c r="U175" i="5" s="1"/>
  <c r="V175" i="5" s="1"/>
  <c r="T175" i="5" s="1"/>
  <c r="D176" i="5"/>
  <c r="U176" i="5" s="1"/>
  <c r="V176" i="5" s="1"/>
  <c r="T176" i="5" s="1"/>
  <c r="D177" i="5"/>
  <c r="U177" i="5" s="1"/>
  <c r="V177" i="5" s="1"/>
  <c r="T177" i="5" s="1"/>
  <c r="D178" i="5"/>
  <c r="U178" i="5" s="1"/>
  <c r="V178" i="5" s="1"/>
  <c r="T178" i="5" s="1"/>
  <c r="D179" i="5"/>
  <c r="U179" i="5" s="1"/>
  <c r="V179" i="5" s="1"/>
  <c r="T179" i="5" s="1"/>
  <c r="D180" i="5"/>
  <c r="U180" i="5" s="1"/>
  <c r="V180" i="5" s="1"/>
  <c r="T180" i="5" s="1"/>
  <c r="D181" i="5"/>
  <c r="U181" i="5" s="1"/>
  <c r="V181" i="5" s="1"/>
  <c r="T181" i="5" s="1"/>
  <c r="D182" i="5"/>
  <c r="U182" i="5" s="1"/>
  <c r="V182" i="5" s="1"/>
  <c r="T182" i="5" s="1"/>
  <c r="D183" i="5"/>
  <c r="U183" i="5" s="1"/>
  <c r="V183" i="5" s="1"/>
  <c r="T183" i="5" s="1"/>
  <c r="D184" i="5"/>
  <c r="U184" i="5" s="1"/>
  <c r="V184" i="5" s="1"/>
  <c r="T184" i="5" s="1"/>
  <c r="D185" i="5"/>
  <c r="U185" i="5" s="1"/>
  <c r="V185" i="5" s="1"/>
  <c r="T185" i="5" s="1"/>
  <c r="D186" i="5"/>
  <c r="U186" i="5" s="1"/>
  <c r="V186" i="5" s="1"/>
  <c r="T186" i="5" s="1"/>
  <c r="D187" i="5"/>
  <c r="U187" i="5" s="1"/>
  <c r="V187" i="5" s="1"/>
  <c r="T187" i="5" s="1"/>
  <c r="D188" i="5"/>
  <c r="U188" i="5" s="1"/>
  <c r="V188" i="5" s="1"/>
  <c r="T188" i="5" s="1"/>
  <c r="D189" i="5"/>
  <c r="U189" i="5" s="1"/>
  <c r="V189" i="5" s="1"/>
  <c r="T189" i="5" s="1"/>
  <c r="D190" i="5"/>
  <c r="U190" i="5" s="1"/>
  <c r="V190" i="5" s="1"/>
  <c r="T190" i="5" s="1"/>
  <c r="D191" i="5"/>
  <c r="U191" i="5" s="1"/>
  <c r="V191" i="5" s="1"/>
  <c r="T191" i="5" s="1"/>
  <c r="D192" i="5"/>
  <c r="U192" i="5" s="1"/>
  <c r="V192" i="5" s="1"/>
  <c r="T192" i="5" s="1"/>
  <c r="D193" i="5"/>
  <c r="U193" i="5" s="1"/>
  <c r="V193" i="5" s="1"/>
  <c r="T193" i="5" s="1"/>
  <c r="D194" i="5"/>
  <c r="U194" i="5" s="1"/>
  <c r="V194" i="5" s="1"/>
  <c r="T194" i="5" s="1"/>
  <c r="D195" i="5"/>
  <c r="U195" i="5" s="1"/>
  <c r="V195" i="5" s="1"/>
  <c r="T195" i="5" s="1"/>
  <c r="D196" i="5"/>
  <c r="U196" i="5" s="1"/>
  <c r="V196" i="5" s="1"/>
  <c r="T196" i="5" s="1"/>
  <c r="D197" i="5"/>
  <c r="U197" i="5" s="1"/>
  <c r="V197" i="5" s="1"/>
  <c r="T197" i="5" s="1"/>
  <c r="D198" i="5"/>
  <c r="U198" i="5" s="1"/>
  <c r="V198" i="5" s="1"/>
  <c r="T198" i="5" s="1"/>
  <c r="D199" i="5"/>
  <c r="U199" i="5" s="1"/>
  <c r="V199" i="5" s="1"/>
  <c r="T199" i="5" s="1"/>
  <c r="D200" i="5"/>
  <c r="U200" i="5" s="1"/>
  <c r="V200" i="5" s="1"/>
  <c r="T200" i="5" s="1"/>
  <c r="D201" i="5"/>
  <c r="U201" i="5" s="1"/>
  <c r="V201" i="5" s="1"/>
  <c r="T201" i="5" s="1"/>
  <c r="D202" i="5"/>
  <c r="U202" i="5" s="1"/>
  <c r="V202" i="5" s="1"/>
  <c r="T202" i="5" s="1"/>
  <c r="D203" i="5"/>
  <c r="U203" i="5" s="1"/>
  <c r="V203" i="5" s="1"/>
  <c r="T203" i="5" s="1"/>
  <c r="D204" i="5"/>
  <c r="U204" i="5" s="1"/>
  <c r="V204" i="5" s="1"/>
  <c r="T204" i="5" s="1"/>
  <c r="D205" i="5"/>
  <c r="U205" i="5" s="1"/>
  <c r="V205" i="5" s="1"/>
  <c r="T205" i="5" s="1"/>
  <c r="D206" i="5"/>
  <c r="U206" i="5" s="1"/>
  <c r="V206" i="5" s="1"/>
  <c r="T206" i="5" s="1"/>
  <c r="D207" i="5"/>
  <c r="U207" i="5" s="1"/>
  <c r="V207" i="5" s="1"/>
  <c r="T207" i="5" s="1"/>
  <c r="D208" i="5"/>
  <c r="U208" i="5" s="1"/>
  <c r="V208" i="5" s="1"/>
  <c r="T208" i="5" s="1"/>
  <c r="D209" i="5"/>
  <c r="U209" i="5" s="1"/>
  <c r="V209" i="5" s="1"/>
  <c r="T209" i="5" s="1"/>
  <c r="D210" i="5"/>
  <c r="U210" i="5" s="1"/>
  <c r="V210" i="5" s="1"/>
  <c r="T210" i="5" s="1"/>
  <c r="D211" i="5"/>
  <c r="U211" i="5" s="1"/>
  <c r="V211" i="5" s="1"/>
  <c r="T211" i="5" s="1"/>
  <c r="D212" i="5"/>
  <c r="U212" i="5" s="1"/>
  <c r="V212" i="5" s="1"/>
  <c r="T212" i="5" s="1"/>
  <c r="D213" i="5"/>
  <c r="U213" i="5" s="1"/>
  <c r="V213" i="5" s="1"/>
  <c r="T213" i="5" s="1"/>
  <c r="D214" i="5"/>
  <c r="U214" i="5" s="1"/>
  <c r="V214" i="5" s="1"/>
  <c r="T214" i="5" s="1"/>
  <c r="D215" i="5"/>
  <c r="U215" i="5" s="1"/>
  <c r="V215" i="5" s="1"/>
  <c r="T215" i="5" s="1"/>
  <c r="D216" i="5"/>
  <c r="U216" i="5" s="1"/>
  <c r="V216" i="5" s="1"/>
  <c r="T216" i="5" s="1"/>
  <c r="D217" i="5"/>
  <c r="U217" i="5" s="1"/>
  <c r="V217" i="5" s="1"/>
  <c r="T217" i="5" s="1"/>
  <c r="D218" i="5"/>
  <c r="U218" i="5" s="1"/>
  <c r="V218" i="5" s="1"/>
  <c r="T218" i="5" s="1"/>
  <c r="D219" i="5"/>
  <c r="U219" i="5" s="1"/>
  <c r="V219" i="5" s="1"/>
  <c r="T219" i="5" s="1"/>
  <c r="D220" i="5"/>
  <c r="U220" i="5" s="1"/>
  <c r="V220" i="5" s="1"/>
  <c r="T220" i="5" s="1"/>
  <c r="D221" i="5"/>
  <c r="U221" i="5" s="1"/>
  <c r="V221" i="5" s="1"/>
  <c r="T221" i="5" s="1"/>
  <c r="D222" i="5"/>
  <c r="U222" i="5" s="1"/>
  <c r="V222" i="5" s="1"/>
  <c r="T222" i="5" s="1"/>
  <c r="D223" i="5"/>
  <c r="U223" i="5" s="1"/>
  <c r="V223" i="5" s="1"/>
  <c r="T223" i="5" s="1"/>
  <c r="D224" i="5"/>
  <c r="U224" i="5" s="1"/>
  <c r="V224" i="5" s="1"/>
  <c r="T224" i="5" s="1"/>
  <c r="D225" i="5"/>
  <c r="U225" i="5" s="1"/>
  <c r="V225" i="5" s="1"/>
  <c r="T225" i="5" s="1"/>
  <c r="D226" i="5"/>
  <c r="U226" i="5" s="1"/>
  <c r="V226" i="5" s="1"/>
  <c r="T226" i="5" s="1"/>
  <c r="D227" i="5"/>
  <c r="U227" i="5" s="1"/>
  <c r="V227" i="5" s="1"/>
  <c r="T227" i="5" s="1"/>
  <c r="D228" i="5"/>
  <c r="U228" i="5" s="1"/>
  <c r="V228" i="5" s="1"/>
  <c r="T228" i="5" s="1"/>
  <c r="D229" i="5"/>
  <c r="U229" i="5" s="1"/>
  <c r="V229" i="5" s="1"/>
  <c r="T229" i="5" s="1"/>
  <c r="D230" i="5"/>
  <c r="U230" i="5" s="1"/>
  <c r="V230" i="5" s="1"/>
  <c r="T230" i="5" s="1"/>
  <c r="D231" i="5"/>
  <c r="U231" i="5" s="1"/>
  <c r="V231" i="5" s="1"/>
  <c r="T231" i="5" s="1"/>
  <c r="D232" i="5"/>
  <c r="U232" i="5" s="1"/>
  <c r="V232" i="5" s="1"/>
  <c r="T232" i="5" s="1"/>
  <c r="D233" i="5"/>
  <c r="U233" i="5" s="1"/>
  <c r="V233" i="5" s="1"/>
  <c r="T233" i="5" s="1"/>
  <c r="D234" i="5"/>
  <c r="U234" i="5" s="1"/>
  <c r="V234" i="5" s="1"/>
  <c r="T234" i="5" s="1"/>
  <c r="D235" i="5"/>
  <c r="U235" i="5" s="1"/>
  <c r="V235" i="5" s="1"/>
  <c r="T235" i="5" s="1"/>
  <c r="D236" i="5"/>
  <c r="U236" i="5" s="1"/>
  <c r="V236" i="5" s="1"/>
  <c r="T236" i="5" s="1"/>
  <c r="D237" i="5"/>
  <c r="U237" i="5" s="1"/>
  <c r="V237" i="5" s="1"/>
  <c r="T237" i="5" s="1"/>
  <c r="D238" i="5"/>
  <c r="U238" i="5" s="1"/>
  <c r="V238" i="5" s="1"/>
  <c r="T238" i="5" s="1"/>
  <c r="D239" i="5"/>
  <c r="U239" i="5" s="1"/>
  <c r="V239" i="5" s="1"/>
  <c r="T239" i="5" s="1"/>
  <c r="D240" i="5"/>
  <c r="U240" i="5" s="1"/>
  <c r="V240" i="5" s="1"/>
  <c r="T240" i="5" s="1"/>
  <c r="D241" i="5"/>
  <c r="U241" i="5" s="1"/>
  <c r="V241" i="5" s="1"/>
  <c r="T241" i="5" s="1"/>
  <c r="D242" i="5"/>
  <c r="U242" i="5" s="1"/>
  <c r="V242" i="5" s="1"/>
  <c r="T242" i="5" s="1"/>
  <c r="D243" i="5"/>
  <c r="U243" i="5" s="1"/>
  <c r="V243" i="5" s="1"/>
  <c r="T243" i="5" s="1"/>
  <c r="D244" i="5"/>
  <c r="U244" i="5" s="1"/>
  <c r="V244" i="5" s="1"/>
  <c r="T244" i="5" s="1"/>
  <c r="D245" i="5"/>
  <c r="U245" i="5" s="1"/>
  <c r="V245" i="5" s="1"/>
  <c r="T245" i="5" s="1"/>
  <c r="D246" i="5"/>
  <c r="U246" i="5" s="1"/>
  <c r="V246" i="5" s="1"/>
  <c r="T246" i="5" s="1"/>
  <c r="D247" i="5"/>
  <c r="U247" i="5" s="1"/>
  <c r="V247" i="5" s="1"/>
  <c r="T247" i="5" s="1"/>
  <c r="D248" i="5"/>
  <c r="U248" i="5" s="1"/>
  <c r="V248" i="5" s="1"/>
  <c r="T248" i="5" s="1"/>
  <c r="D249" i="5"/>
  <c r="U249" i="5" s="1"/>
  <c r="V249" i="5" s="1"/>
  <c r="T249" i="5" s="1"/>
  <c r="D250" i="5"/>
  <c r="U250" i="5" s="1"/>
  <c r="V250" i="5" s="1"/>
  <c r="T250" i="5" s="1"/>
  <c r="D251" i="5"/>
  <c r="U251" i="5" s="1"/>
  <c r="V251" i="5" s="1"/>
  <c r="T251" i="5" s="1"/>
  <c r="D252" i="5"/>
  <c r="U252" i="5" s="1"/>
  <c r="V252" i="5" s="1"/>
  <c r="T252" i="5" s="1"/>
  <c r="D253" i="5"/>
  <c r="U253" i="5" s="1"/>
  <c r="V253" i="5" s="1"/>
  <c r="T253" i="5" s="1"/>
  <c r="D254" i="5"/>
  <c r="U254" i="5" s="1"/>
  <c r="V254" i="5" s="1"/>
  <c r="T254" i="5" s="1"/>
  <c r="D255" i="5"/>
  <c r="U255" i="5" s="1"/>
  <c r="V255" i="5" s="1"/>
  <c r="T255" i="5" s="1"/>
  <c r="D256" i="5"/>
  <c r="U256" i="5" s="1"/>
  <c r="V256" i="5" s="1"/>
  <c r="T256" i="5" s="1"/>
  <c r="D257" i="5"/>
  <c r="U257" i="5" s="1"/>
  <c r="V257" i="5" s="1"/>
  <c r="T257" i="5" s="1"/>
  <c r="D258" i="5"/>
  <c r="U258" i="5" s="1"/>
  <c r="V258" i="5" s="1"/>
  <c r="T258" i="5" s="1"/>
  <c r="D259" i="5"/>
  <c r="U259" i="5" s="1"/>
  <c r="V259" i="5" s="1"/>
  <c r="T259" i="5" s="1"/>
  <c r="D260" i="5"/>
  <c r="U260" i="5" s="1"/>
  <c r="V260" i="5" s="1"/>
  <c r="T260" i="5" s="1"/>
  <c r="D261" i="5"/>
  <c r="U261" i="5" s="1"/>
  <c r="V261" i="5" s="1"/>
  <c r="T261" i="5" s="1"/>
  <c r="D262" i="5"/>
  <c r="U262" i="5" s="1"/>
  <c r="V262" i="5" s="1"/>
  <c r="T262" i="5" s="1"/>
  <c r="D263" i="5"/>
  <c r="U263" i="5" s="1"/>
  <c r="V263" i="5" s="1"/>
  <c r="T263" i="5" s="1"/>
  <c r="D264" i="5"/>
  <c r="U264" i="5" s="1"/>
  <c r="V264" i="5" s="1"/>
  <c r="T264" i="5" s="1"/>
  <c r="D265" i="5"/>
  <c r="U265" i="5" s="1"/>
  <c r="V265" i="5" s="1"/>
  <c r="T265" i="5" s="1"/>
  <c r="D266" i="5"/>
  <c r="U266" i="5" s="1"/>
  <c r="V266" i="5" s="1"/>
  <c r="T266" i="5" s="1"/>
  <c r="D267" i="5"/>
  <c r="U267" i="5" s="1"/>
  <c r="V267" i="5" s="1"/>
  <c r="T267" i="5" s="1"/>
  <c r="D268" i="5"/>
  <c r="U268" i="5" s="1"/>
  <c r="V268" i="5" s="1"/>
  <c r="T268" i="5" s="1"/>
  <c r="D269" i="5"/>
  <c r="U269" i="5" s="1"/>
  <c r="V269" i="5" s="1"/>
  <c r="T269" i="5" s="1"/>
  <c r="D270" i="5"/>
  <c r="U270" i="5" s="1"/>
  <c r="V270" i="5" s="1"/>
  <c r="T270" i="5" s="1"/>
  <c r="D271" i="5"/>
  <c r="U271" i="5" s="1"/>
  <c r="V271" i="5" s="1"/>
  <c r="T271" i="5" s="1"/>
  <c r="D272" i="5"/>
  <c r="U272" i="5" s="1"/>
  <c r="V272" i="5" s="1"/>
  <c r="T272" i="5" s="1"/>
  <c r="D273" i="5"/>
  <c r="U273" i="5" s="1"/>
  <c r="V273" i="5" s="1"/>
  <c r="T273" i="5" s="1"/>
  <c r="D274" i="5"/>
  <c r="U274" i="5" s="1"/>
  <c r="V274" i="5" s="1"/>
  <c r="T274" i="5" s="1"/>
  <c r="D275" i="5"/>
  <c r="U275" i="5" s="1"/>
  <c r="V275" i="5" s="1"/>
  <c r="T275" i="5" s="1"/>
  <c r="D276" i="5"/>
  <c r="U276" i="5" s="1"/>
  <c r="V276" i="5" s="1"/>
  <c r="T276" i="5" s="1"/>
  <c r="D277" i="5"/>
  <c r="U277" i="5" s="1"/>
  <c r="V277" i="5" s="1"/>
  <c r="T277" i="5" s="1"/>
  <c r="D278" i="5"/>
  <c r="U278" i="5" s="1"/>
  <c r="V278" i="5" s="1"/>
  <c r="T278" i="5" s="1"/>
  <c r="D279" i="5"/>
  <c r="U279" i="5" s="1"/>
  <c r="V279" i="5" s="1"/>
  <c r="T279" i="5" s="1"/>
  <c r="D280" i="5"/>
  <c r="U280" i="5" s="1"/>
  <c r="V280" i="5" s="1"/>
  <c r="T280" i="5" s="1"/>
  <c r="D281" i="5"/>
  <c r="U281" i="5" s="1"/>
  <c r="V281" i="5" s="1"/>
  <c r="T281" i="5" s="1"/>
  <c r="D282" i="5"/>
  <c r="U282" i="5" s="1"/>
  <c r="V282" i="5" s="1"/>
  <c r="T282" i="5" s="1"/>
  <c r="D283" i="5"/>
  <c r="U283" i="5" s="1"/>
  <c r="V283" i="5" s="1"/>
  <c r="T283" i="5" s="1"/>
  <c r="D284" i="5"/>
  <c r="U284" i="5" s="1"/>
  <c r="V284" i="5" s="1"/>
  <c r="T284" i="5" s="1"/>
  <c r="D285" i="5"/>
  <c r="U285" i="5" s="1"/>
  <c r="V285" i="5" s="1"/>
  <c r="T285" i="5" s="1"/>
  <c r="D286" i="5"/>
  <c r="U286" i="5" s="1"/>
  <c r="V286" i="5" s="1"/>
  <c r="T286" i="5" s="1"/>
  <c r="D287" i="5"/>
  <c r="U287" i="5" s="1"/>
  <c r="V287" i="5" s="1"/>
  <c r="T287" i="5" s="1"/>
  <c r="D288" i="5"/>
  <c r="U288" i="5" s="1"/>
  <c r="V288" i="5" s="1"/>
  <c r="T288" i="5" s="1"/>
  <c r="D289" i="5"/>
  <c r="U289" i="5" s="1"/>
  <c r="V289" i="5" s="1"/>
  <c r="T289" i="5" s="1"/>
  <c r="D290" i="5"/>
  <c r="U290" i="5" s="1"/>
  <c r="V290" i="5" s="1"/>
  <c r="T290" i="5" s="1"/>
  <c r="D291" i="5"/>
  <c r="U291" i="5" s="1"/>
  <c r="V291" i="5" s="1"/>
  <c r="T291" i="5" s="1"/>
  <c r="D292" i="5"/>
  <c r="U292" i="5" s="1"/>
  <c r="V292" i="5" s="1"/>
  <c r="T292" i="5" s="1"/>
  <c r="D293" i="5"/>
  <c r="U293" i="5" s="1"/>
  <c r="V293" i="5" s="1"/>
  <c r="T293" i="5" s="1"/>
  <c r="D294" i="5"/>
  <c r="U294" i="5" s="1"/>
  <c r="V294" i="5" s="1"/>
  <c r="T294" i="5" s="1"/>
  <c r="D295" i="5"/>
  <c r="U295" i="5" s="1"/>
  <c r="V295" i="5" s="1"/>
  <c r="T295" i="5" s="1"/>
  <c r="D296" i="5"/>
  <c r="U296" i="5" s="1"/>
  <c r="V296" i="5" s="1"/>
  <c r="T296" i="5" s="1"/>
  <c r="D297" i="5"/>
  <c r="U297" i="5" s="1"/>
  <c r="V297" i="5" s="1"/>
  <c r="T297" i="5" s="1"/>
  <c r="D298" i="5"/>
  <c r="U298" i="5" s="1"/>
  <c r="V298" i="5" s="1"/>
  <c r="T298" i="5" s="1"/>
  <c r="D299" i="5"/>
  <c r="U299" i="5" s="1"/>
  <c r="V299" i="5" s="1"/>
  <c r="T299" i="5" s="1"/>
  <c r="D300" i="5"/>
  <c r="U300" i="5" s="1"/>
  <c r="V300" i="5" s="1"/>
  <c r="T300" i="5" s="1"/>
  <c r="D301" i="5"/>
  <c r="U301" i="5" s="1"/>
  <c r="V301" i="5" s="1"/>
  <c r="T301" i="5" s="1"/>
  <c r="D302" i="5"/>
  <c r="U302" i="5" s="1"/>
  <c r="V302" i="5" s="1"/>
  <c r="T302" i="5" s="1"/>
  <c r="D303" i="5"/>
  <c r="U303" i="5" s="1"/>
  <c r="V303" i="5" s="1"/>
  <c r="T303" i="5" s="1"/>
  <c r="D304" i="5"/>
  <c r="U304" i="5" s="1"/>
  <c r="V304" i="5" s="1"/>
  <c r="T304" i="5" s="1"/>
  <c r="D305" i="5"/>
  <c r="U305" i="5" s="1"/>
  <c r="V305" i="5" s="1"/>
  <c r="T305" i="5" s="1"/>
  <c r="D306" i="5"/>
  <c r="U306" i="5" s="1"/>
  <c r="V306" i="5" s="1"/>
  <c r="T306" i="5" s="1"/>
  <c r="D307" i="5"/>
  <c r="U307" i="5" s="1"/>
  <c r="V307" i="5" s="1"/>
  <c r="T307" i="5" s="1"/>
  <c r="D308" i="5"/>
  <c r="U308" i="5" s="1"/>
  <c r="V308" i="5" s="1"/>
  <c r="T308" i="5" s="1"/>
  <c r="D309" i="5"/>
  <c r="U309" i="5" s="1"/>
  <c r="V309" i="5" s="1"/>
  <c r="T309" i="5" s="1"/>
  <c r="D310" i="5"/>
  <c r="U310" i="5" s="1"/>
  <c r="V310" i="5" s="1"/>
  <c r="T310" i="5" s="1"/>
  <c r="D311" i="5"/>
  <c r="U311" i="5" s="1"/>
  <c r="V311" i="5" s="1"/>
  <c r="T311" i="5" s="1"/>
  <c r="D312" i="5"/>
  <c r="U312" i="5" s="1"/>
  <c r="V312" i="5" s="1"/>
  <c r="T312" i="5" s="1"/>
  <c r="D313" i="5"/>
  <c r="U313" i="5" s="1"/>
  <c r="V313" i="5" s="1"/>
  <c r="T313" i="5" s="1"/>
  <c r="D314" i="5"/>
  <c r="U314" i="5" s="1"/>
  <c r="V314" i="5" s="1"/>
  <c r="T314" i="5" s="1"/>
  <c r="D315" i="5"/>
  <c r="U315" i="5" s="1"/>
  <c r="V315" i="5" s="1"/>
  <c r="T315" i="5" s="1"/>
  <c r="D316" i="5"/>
  <c r="U316" i="5" s="1"/>
  <c r="V316" i="5" s="1"/>
  <c r="T316" i="5" s="1"/>
  <c r="D317" i="5"/>
  <c r="U317" i="5" s="1"/>
  <c r="V317" i="5" s="1"/>
  <c r="T317" i="5" s="1"/>
  <c r="D318" i="5"/>
  <c r="U318" i="5" s="1"/>
  <c r="V318" i="5" s="1"/>
  <c r="T318" i="5" s="1"/>
  <c r="D319" i="5"/>
  <c r="U319" i="5" s="1"/>
  <c r="V319" i="5" s="1"/>
  <c r="T319" i="5" s="1"/>
  <c r="D320" i="5"/>
  <c r="U320" i="5" s="1"/>
  <c r="V320" i="5" s="1"/>
  <c r="T320" i="5" s="1"/>
  <c r="D321" i="5"/>
  <c r="U321" i="5" s="1"/>
  <c r="V321" i="5" s="1"/>
  <c r="T321" i="5" s="1"/>
  <c r="D322" i="5"/>
  <c r="U322" i="5" s="1"/>
  <c r="V322" i="5" s="1"/>
  <c r="T322" i="5" s="1"/>
  <c r="D323" i="5"/>
  <c r="U323" i="5" s="1"/>
  <c r="V323" i="5" s="1"/>
  <c r="T323" i="5" s="1"/>
  <c r="D324" i="5"/>
  <c r="U324" i="5" s="1"/>
  <c r="V324" i="5" s="1"/>
  <c r="T324" i="5" s="1"/>
  <c r="D325" i="5"/>
  <c r="U325" i="5" s="1"/>
  <c r="V325" i="5" s="1"/>
  <c r="T325" i="5" s="1"/>
  <c r="D326" i="5"/>
  <c r="U326" i="5" s="1"/>
  <c r="V326" i="5" s="1"/>
  <c r="T326" i="5" s="1"/>
  <c r="D327" i="5"/>
  <c r="U327" i="5" s="1"/>
  <c r="V327" i="5" s="1"/>
  <c r="T327" i="5" s="1"/>
  <c r="D328" i="5"/>
  <c r="U328" i="5" s="1"/>
  <c r="V328" i="5" s="1"/>
  <c r="T328" i="5" s="1"/>
  <c r="D329" i="5"/>
  <c r="U329" i="5" s="1"/>
  <c r="V329" i="5" s="1"/>
  <c r="T329" i="5" s="1"/>
  <c r="D330" i="5"/>
  <c r="U330" i="5" s="1"/>
  <c r="V330" i="5" s="1"/>
  <c r="T330" i="5" s="1"/>
  <c r="D331" i="5"/>
  <c r="U331" i="5" s="1"/>
  <c r="V331" i="5" s="1"/>
  <c r="T331" i="5" s="1"/>
  <c r="D332" i="5"/>
  <c r="U332" i="5" s="1"/>
  <c r="V332" i="5" s="1"/>
  <c r="T332" i="5" s="1"/>
  <c r="D333" i="5"/>
  <c r="U333" i="5" s="1"/>
  <c r="V333" i="5" s="1"/>
  <c r="T333" i="5" s="1"/>
  <c r="D334" i="5"/>
  <c r="U334" i="5" s="1"/>
  <c r="V334" i="5" s="1"/>
  <c r="T334" i="5" s="1"/>
  <c r="D335" i="5"/>
  <c r="U335" i="5" s="1"/>
  <c r="V335" i="5" s="1"/>
  <c r="T335" i="5" s="1"/>
  <c r="D336" i="5"/>
  <c r="U336" i="5" s="1"/>
  <c r="V336" i="5" s="1"/>
  <c r="T336" i="5" s="1"/>
  <c r="D337" i="5"/>
  <c r="U337" i="5" s="1"/>
  <c r="V337" i="5" s="1"/>
  <c r="T337" i="5" s="1"/>
  <c r="D338" i="5"/>
  <c r="U338" i="5" s="1"/>
  <c r="V338" i="5" s="1"/>
  <c r="T338" i="5" s="1"/>
  <c r="D339" i="5"/>
  <c r="U339" i="5" s="1"/>
  <c r="V339" i="5" s="1"/>
  <c r="T339" i="5" s="1"/>
  <c r="D340" i="5"/>
  <c r="U340" i="5" s="1"/>
  <c r="V340" i="5" s="1"/>
  <c r="T340" i="5" s="1"/>
  <c r="D341" i="5"/>
  <c r="U341" i="5" s="1"/>
  <c r="V341" i="5" s="1"/>
  <c r="T341" i="5" s="1"/>
  <c r="D342" i="5"/>
  <c r="U342" i="5" s="1"/>
  <c r="V342" i="5" s="1"/>
  <c r="T342" i="5" s="1"/>
  <c r="D343" i="5"/>
  <c r="U343" i="5" s="1"/>
  <c r="V343" i="5" s="1"/>
  <c r="T343" i="5" s="1"/>
  <c r="D344" i="5"/>
  <c r="U344" i="5" s="1"/>
  <c r="V344" i="5" s="1"/>
  <c r="T344" i="5" s="1"/>
  <c r="D345" i="5"/>
  <c r="U345" i="5" s="1"/>
  <c r="V345" i="5" s="1"/>
  <c r="T345" i="5" s="1"/>
  <c r="D346" i="5"/>
  <c r="U346" i="5" s="1"/>
  <c r="V346" i="5" s="1"/>
  <c r="T346" i="5" s="1"/>
  <c r="D347" i="5"/>
  <c r="U347" i="5" s="1"/>
  <c r="V347" i="5" s="1"/>
  <c r="T347" i="5" s="1"/>
  <c r="D348" i="5"/>
  <c r="U348" i="5" s="1"/>
  <c r="V348" i="5" s="1"/>
  <c r="T348" i="5" s="1"/>
  <c r="D349" i="5"/>
  <c r="U349" i="5" s="1"/>
  <c r="V349" i="5" s="1"/>
  <c r="T349" i="5" s="1"/>
  <c r="D350" i="5"/>
  <c r="U350" i="5" s="1"/>
  <c r="V350" i="5" s="1"/>
  <c r="T350" i="5" s="1"/>
  <c r="D351" i="5"/>
  <c r="U351" i="5" s="1"/>
  <c r="V351" i="5" s="1"/>
  <c r="T351" i="5" s="1"/>
  <c r="D352" i="5"/>
  <c r="U352" i="5" s="1"/>
  <c r="V352" i="5" s="1"/>
  <c r="T352" i="5" s="1"/>
  <c r="D353" i="5"/>
  <c r="U353" i="5" s="1"/>
  <c r="V353" i="5" s="1"/>
  <c r="T353" i="5" s="1"/>
  <c r="D354" i="5"/>
  <c r="U354" i="5" s="1"/>
  <c r="V354" i="5" s="1"/>
  <c r="T354" i="5" s="1"/>
  <c r="D355" i="5"/>
  <c r="U355" i="5" s="1"/>
  <c r="V355" i="5" s="1"/>
  <c r="T355" i="5" s="1"/>
  <c r="D356" i="5"/>
  <c r="U356" i="5" s="1"/>
  <c r="V356" i="5" s="1"/>
  <c r="T356" i="5" s="1"/>
  <c r="D357" i="5"/>
  <c r="U357" i="5" s="1"/>
  <c r="V357" i="5" s="1"/>
  <c r="T357" i="5" s="1"/>
  <c r="D358" i="5"/>
  <c r="U358" i="5" s="1"/>
  <c r="V358" i="5" s="1"/>
  <c r="T358" i="5" s="1"/>
  <c r="D359" i="5"/>
  <c r="U359" i="5" s="1"/>
  <c r="V359" i="5" s="1"/>
  <c r="T359" i="5" s="1"/>
  <c r="D360" i="5"/>
  <c r="U360" i="5" s="1"/>
  <c r="V360" i="5" s="1"/>
  <c r="T360" i="5" s="1"/>
  <c r="D361" i="5"/>
  <c r="U361" i="5" s="1"/>
  <c r="V361" i="5" s="1"/>
  <c r="T361" i="5" s="1"/>
  <c r="D362" i="5"/>
  <c r="U362" i="5" s="1"/>
  <c r="V362" i="5" s="1"/>
  <c r="T362" i="5" s="1"/>
  <c r="D363" i="5"/>
  <c r="U363" i="5" s="1"/>
  <c r="V363" i="5" s="1"/>
  <c r="T363" i="5" s="1"/>
  <c r="D364" i="5"/>
  <c r="U364" i="5" s="1"/>
  <c r="V364" i="5" s="1"/>
  <c r="T364" i="5" s="1"/>
  <c r="D365" i="5"/>
  <c r="U365" i="5" s="1"/>
  <c r="V365" i="5" s="1"/>
  <c r="T365" i="5" s="1"/>
  <c r="D366" i="5"/>
  <c r="U366" i="5" s="1"/>
  <c r="V366" i="5" s="1"/>
  <c r="T366" i="5" s="1"/>
  <c r="D367" i="5"/>
  <c r="U367" i="5" s="1"/>
  <c r="V367" i="5" s="1"/>
  <c r="T367" i="5" s="1"/>
  <c r="D368" i="5"/>
  <c r="U368" i="5" s="1"/>
  <c r="V368" i="5" s="1"/>
  <c r="T368" i="5" s="1"/>
  <c r="D369" i="5"/>
  <c r="U369" i="5" s="1"/>
  <c r="V369" i="5" s="1"/>
  <c r="T369" i="5" s="1"/>
  <c r="D370" i="5"/>
  <c r="U370" i="5" s="1"/>
  <c r="V370" i="5" s="1"/>
  <c r="T370" i="5" s="1"/>
  <c r="D371" i="5"/>
  <c r="U371" i="5" s="1"/>
  <c r="V371" i="5" s="1"/>
  <c r="T371" i="5" s="1"/>
  <c r="D372" i="5"/>
  <c r="U372" i="5" s="1"/>
  <c r="V372" i="5" s="1"/>
  <c r="T372" i="5" s="1"/>
  <c r="D373" i="5"/>
  <c r="U373" i="5" s="1"/>
  <c r="V373" i="5" s="1"/>
  <c r="T373" i="5" s="1"/>
  <c r="D374" i="5"/>
  <c r="U374" i="5" s="1"/>
  <c r="V374" i="5" s="1"/>
  <c r="T374" i="5" s="1"/>
  <c r="D375" i="5"/>
  <c r="U375" i="5" s="1"/>
  <c r="V375" i="5" s="1"/>
  <c r="T375" i="5" s="1"/>
  <c r="D376" i="5"/>
  <c r="U376" i="5" s="1"/>
  <c r="V376" i="5" s="1"/>
  <c r="T376" i="5" s="1"/>
  <c r="D377" i="5"/>
  <c r="U377" i="5" s="1"/>
  <c r="V377" i="5" s="1"/>
  <c r="T377" i="5" s="1"/>
  <c r="D378" i="5"/>
  <c r="U378" i="5" s="1"/>
  <c r="V378" i="5" s="1"/>
  <c r="T378" i="5" s="1"/>
  <c r="D379" i="5"/>
  <c r="U379" i="5" s="1"/>
  <c r="V379" i="5" s="1"/>
  <c r="T379" i="5" s="1"/>
  <c r="D380" i="5"/>
  <c r="U380" i="5" s="1"/>
  <c r="V380" i="5" s="1"/>
  <c r="T380" i="5" s="1"/>
  <c r="D381" i="5"/>
  <c r="U381" i="5" s="1"/>
  <c r="V381" i="5" s="1"/>
  <c r="T381" i="5" s="1"/>
  <c r="D382" i="5"/>
  <c r="U382" i="5" s="1"/>
  <c r="V382" i="5" s="1"/>
  <c r="T382" i="5" s="1"/>
  <c r="D383" i="5"/>
  <c r="U383" i="5" s="1"/>
  <c r="V383" i="5" s="1"/>
  <c r="T383" i="5" s="1"/>
  <c r="D384" i="5"/>
  <c r="U384" i="5" s="1"/>
  <c r="V384" i="5" s="1"/>
  <c r="T384" i="5" s="1"/>
  <c r="D385" i="5"/>
  <c r="U385" i="5" s="1"/>
  <c r="V385" i="5" s="1"/>
  <c r="T385" i="5" s="1"/>
  <c r="D386" i="5"/>
  <c r="U386" i="5" s="1"/>
  <c r="V386" i="5" s="1"/>
  <c r="T386" i="5" s="1"/>
  <c r="D387" i="5"/>
  <c r="U387" i="5" s="1"/>
  <c r="V387" i="5" s="1"/>
  <c r="T387" i="5" s="1"/>
  <c r="D388" i="5"/>
  <c r="U388" i="5" s="1"/>
  <c r="V388" i="5" s="1"/>
  <c r="T388" i="5" s="1"/>
  <c r="D389" i="5"/>
  <c r="U389" i="5" s="1"/>
  <c r="V389" i="5" s="1"/>
  <c r="T389" i="5" s="1"/>
  <c r="D390" i="5"/>
  <c r="U390" i="5" s="1"/>
  <c r="V390" i="5" s="1"/>
  <c r="T390" i="5" s="1"/>
  <c r="D391" i="5"/>
  <c r="U391" i="5" s="1"/>
  <c r="V391" i="5" s="1"/>
  <c r="T391" i="5" s="1"/>
  <c r="D392" i="5"/>
  <c r="U392" i="5" s="1"/>
  <c r="V392" i="5" s="1"/>
  <c r="T392" i="5" s="1"/>
  <c r="D393" i="5"/>
  <c r="U393" i="5" s="1"/>
  <c r="V393" i="5" s="1"/>
  <c r="T393" i="5" s="1"/>
  <c r="D394" i="5"/>
  <c r="U394" i="5" s="1"/>
  <c r="V394" i="5" s="1"/>
  <c r="T394" i="5" s="1"/>
  <c r="D395" i="5"/>
  <c r="U395" i="5" s="1"/>
  <c r="V395" i="5" s="1"/>
  <c r="T395" i="5" s="1"/>
  <c r="D396" i="5"/>
  <c r="U396" i="5" s="1"/>
  <c r="V396" i="5" s="1"/>
  <c r="T396" i="5" s="1"/>
  <c r="D397" i="5"/>
  <c r="U397" i="5" s="1"/>
  <c r="V397" i="5" s="1"/>
  <c r="T397" i="5" s="1"/>
  <c r="D398" i="5"/>
  <c r="U398" i="5" s="1"/>
  <c r="V398" i="5" s="1"/>
  <c r="T398" i="5" s="1"/>
  <c r="D399" i="5"/>
  <c r="U399" i="5" s="1"/>
  <c r="V399" i="5" s="1"/>
  <c r="T399" i="5" s="1"/>
  <c r="D400" i="5"/>
  <c r="U400" i="5" s="1"/>
  <c r="V400" i="5" s="1"/>
  <c r="T400" i="5" s="1"/>
  <c r="D401" i="5"/>
  <c r="U401" i="5" s="1"/>
  <c r="V401" i="5" s="1"/>
  <c r="T401" i="5" s="1"/>
  <c r="D402" i="5"/>
  <c r="U402" i="5" s="1"/>
  <c r="V402" i="5" s="1"/>
  <c r="T402" i="5" s="1"/>
  <c r="D403" i="5"/>
  <c r="U403" i="5" s="1"/>
  <c r="V403" i="5" s="1"/>
  <c r="T403" i="5" s="1"/>
  <c r="D404" i="5"/>
  <c r="U404" i="5" s="1"/>
  <c r="V404" i="5" s="1"/>
  <c r="T404" i="5" s="1"/>
  <c r="D405" i="5"/>
  <c r="U405" i="5" s="1"/>
  <c r="V405" i="5" s="1"/>
  <c r="T405" i="5" s="1"/>
  <c r="D406" i="5"/>
  <c r="U406" i="5" s="1"/>
  <c r="V406" i="5" s="1"/>
  <c r="T406" i="5" s="1"/>
  <c r="D407" i="5"/>
  <c r="U407" i="5" s="1"/>
  <c r="V407" i="5" s="1"/>
  <c r="T407" i="5" s="1"/>
  <c r="D408" i="5"/>
  <c r="U408" i="5" s="1"/>
  <c r="V408" i="5" s="1"/>
  <c r="T408" i="5" s="1"/>
  <c r="D409" i="5"/>
  <c r="U409" i="5" s="1"/>
  <c r="V409" i="5" s="1"/>
  <c r="T409" i="5" s="1"/>
  <c r="D410" i="5"/>
  <c r="U410" i="5" s="1"/>
  <c r="V410" i="5" s="1"/>
  <c r="T410" i="5" s="1"/>
  <c r="D411" i="5"/>
  <c r="U411" i="5" s="1"/>
  <c r="V411" i="5" s="1"/>
  <c r="T411" i="5" s="1"/>
  <c r="D412" i="5"/>
  <c r="U412" i="5" s="1"/>
  <c r="V412" i="5" s="1"/>
  <c r="T412" i="5" s="1"/>
  <c r="D413" i="5"/>
  <c r="U413" i="5" s="1"/>
  <c r="V413" i="5" s="1"/>
  <c r="T413" i="5" s="1"/>
  <c r="D414" i="5"/>
  <c r="U414" i="5" s="1"/>
  <c r="V414" i="5" s="1"/>
  <c r="T414" i="5" s="1"/>
  <c r="D415" i="5"/>
  <c r="U415" i="5" s="1"/>
  <c r="V415" i="5" s="1"/>
  <c r="T415" i="5" s="1"/>
  <c r="D416" i="5"/>
  <c r="U416" i="5" s="1"/>
  <c r="V416" i="5" s="1"/>
  <c r="T416" i="5" s="1"/>
  <c r="D417" i="5"/>
  <c r="U417" i="5" s="1"/>
  <c r="V417" i="5" s="1"/>
  <c r="T417" i="5" s="1"/>
  <c r="D418" i="5"/>
  <c r="U418" i="5" s="1"/>
  <c r="V418" i="5" s="1"/>
  <c r="T418" i="5" s="1"/>
  <c r="D419" i="5"/>
  <c r="U419" i="5" s="1"/>
  <c r="V419" i="5" s="1"/>
  <c r="T419" i="5" s="1"/>
  <c r="D420" i="5"/>
  <c r="U420" i="5" s="1"/>
  <c r="V420" i="5" s="1"/>
  <c r="T420" i="5" s="1"/>
  <c r="D421" i="5"/>
  <c r="U421" i="5" s="1"/>
  <c r="V421" i="5" s="1"/>
  <c r="T421" i="5" s="1"/>
  <c r="D422" i="5"/>
  <c r="U422" i="5" s="1"/>
  <c r="V422" i="5" s="1"/>
  <c r="T422" i="5" s="1"/>
  <c r="D423" i="5"/>
  <c r="U423" i="5" s="1"/>
  <c r="V423" i="5" s="1"/>
  <c r="T423" i="5" s="1"/>
  <c r="D424" i="5"/>
  <c r="U424" i="5" s="1"/>
  <c r="V424" i="5" s="1"/>
  <c r="T424" i="5" s="1"/>
  <c r="D425" i="5"/>
  <c r="U425" i="5" s="1"/>
  <c r="V425" i="5" s="1"/>
  <c r="T425" i="5" s="1"/>
  <c r="D426" i="5"/>
  <c r="U426" i="5" s="1"/>
  <c r="V426" i="5" s="1"/>
  <c r="T426" i="5" s="1"/>
  <c r="D427" i="5"/>
  <c r="U427" i="5" s="1"/>
  <c r="V427" i="5" s="1"/>
  <c r="T427" i="5" s="1"/>
  <c r="D428" i="5"/>
  <c r="U428" i="5" s="1"/>
  <c r="V428" i="5" s="1"/>
  <c r="T428" i="5" s="1"/>
  <c r="D429" i="5"/>
  <c r="U429" i="5" s="1"/>
  <c r="V429" i="5" s="1"/>
  <c r="T429" i="5" s="1"/>
  <c r="D430" i="5"/>
  <c r="U430" i="5" s="1"/>
  <c r="V430" i="5" s="1"/>
  <c r="T430" i="5" s="1"/>
  <c r="D431" i="5"/>
  <c r="U431" i="5" s="1"/>
  <c r="V431" i="5" s="1"/>
  <c r="T431" i="5" s="1"/>
  <c r="D432" i="5"/>
  <c r="U432" i="5" s="1"/>
  <c r="V432" i="5" s="1"/>
  <c r="T432" i="5" s="1"/>
  <c r="D433" i="5"/>
  <c r="U433" i="5" s="1"/>
  <c r="V433" i="5" s="1"/>
  <c r="T433" i="5" s="1"/>
  <c r="D434" i="5"/>
  <c r="U434" i="5" s="1"/>
  <c r="V434" i="5" s="1"/>
  <c r="T434" i="5" s="1"/>
  <c r="D435" i="5"/>
  <c r="U435" i="5" s="1"/>
  <c r="V435" i="5" s="1"/>
  <c r="T435" i="5" s="1"/>
  <c r="D436" i="5"/>
  <c r="U436" i="5" s="1"/>
  <c r="V436" i="5" s="1"/>
  <c r="T436" i="5" s="1"/>
  <c r="D437" i="5"/>
  <c r="U437" i="5" s="1"/>
  <c r="V437" i="5" s="1"/>
  <c r="T437" i="5" s="1"/>
  <c r="D438" i="5"/>
  <c r="U438" i="5" s="1"/>
  <c r="V438" i="5" s="1"/>
  <c r="T438" i="5" s="1"/>
  <c r="D439" i="5"/>
  <c r="U439" i="5" s="1"/>
  <c r="V439" i="5" s="1"/>
  <c r="T439" i="5" s="1"/>
  <c r="D440" i="5"/>
  <c r="U440" i="5" s="1"/>
  <c r="V440" i="5" s="1"/>
  <c r="T440" i="5" s="1"/>
  <c r="D441" i="5"/>
  <c r="U441" i="5" s="1"/>
  <c r="V441" i="5" s="1"/>
  <c r="T441" i="5" s="1"/>
  <c r="D442" i="5"/>
  <c r="U442" i="5" s="1"/>
  <c r="V442" i="5" s="1"/>
  <c r="T442" i="5" s="1"/>
  <c r="D443" i="5"/>
  <c r="U443" i="5" s="1"/>
  <c r="V443" i="5" s="1"/>
  <c r="T443" i="5" s="1"/>
  <c r="D444" i="5"/>
  <c r="U444" i="5" s="1"/>
  <c r="V444" i="5" s="1"/>
  <c r="T444" i="5" s="1"/>
  <c r="D445" i="5"/>
  <c r="U445" i="5" s="1"/>
  <c r="V445" i="5" s="1"/>
  <c r="T445" i="5" s="1"/>
  <c r="D446" i="5"/>
  <c r="U446" i="5" s="1"/>
  <c r="V446" i="5" s="1"/>
  <c r="T446" i="5" s="1"/>
  <c r="D447" i="5"/>
  <c r="U447" i="5" s="1"/>
  <c r="V447" i="5" s="1"/>
  <c r="T447" i="5" s="1"/>
  <c r="D448" i="5"/>
  <c r="U448" i="5" s="1"/>
  <c r="V448" i="5" s="1"/>
  <c r="T448" i="5" s="1"/>
  <c r="D449" i="5"/>
  <c r="U449" i="5" s="1"/>
  <c r="V449" i="5" s="1"/>
  <c r="T449" i="5" s="1"/>
  <c r="D450" i="5"/>
  <c r="U450" i="5" s="1"/>
  <c r="V450" i="5" s="1"/>
  <c r="T450" i="5" s="1"/>
  <c r="D451" i="5"/>
  <c r="U451" i="5" s="1"/>
  <c r="V451" i="5" s="1"/>
  <c r="T451" i="5" s="1"/>
  <c r="D452" i="5"/>
  <c r="U452" i="5" s="1"/>
  <c r="V452" i="5" s="1"/>
  <c r="T452" i="5" s="1"/>
  <c r="D453" i="5"/>
  <c r="U453" i="5" s="1"/>
  <c r="V453" i="5" s="1"/>
  <c r="T453" i="5" s="1"/>
  <c r="D454" i="5"/>
  <c r="U454" i="5" s="1"/>
  <c r="V454" i="5" s="1"/>
  <c r="T454" i="5" s="1"/>
  <c r="D455" i="5"/>
  <c r="U455" i="5" s="1"/>
  <c r="V455" i="5" s="1"/>
  <c r="T455" i="5" s="1"/>
  <c r="D456" i="5"/>
  <c r="U456" i="5" s="1"/>
  <c r="V456" i="5" s="1"/>
  <c r="T456" i="5" s="1"/>
  <c r="D457" i="5"/>
  <c r="U457" i="5" s="1"/>
  <c r="V457" i="5" s="1"/>
  <c r="T457" i="5" s="1"/>
  <c r="D458" i="5"/>
  <c r="U458" i="5" s="1"/>
  <c r="V458" i="5" s="1"/>
  <c r="T458" i="5" s="1"/>
  <c r="D459" i="5"/>
  <c r="U459" i="5" s="1"/>
  <c r="V459" i="5" s="1"/>
  <c r="T459" i="5" s="1"/>
  <c r="D460" i="5"/>
  <c r="U460" i="5" s="1"/>
  <c r="V460" i="5" s="1"/>
  <c r="T460" i="5" s="1"/>
  <c r="D461" i="5"/>
  <c r="U461" i="5" s="1"/>
  <c r="V461" i="5" s="1"/>
  <c r="T461" i="5" s="1"/>
  <c r="D462" i="5"/>
  <c r="U462" i="5" s="1"/>
  <c r="V462" i="5" s="1"/>
  <c r="T462" i="5" s="1"/>
  <c r="D463" i="5"/>
  <c r="U463" i="5" s="1"/>
  <c r="V463" i="5" s="1"/>
  <c r="T463" i="5" s="1"/>
  <c r="D464" i="5"/>
  <c r="U464" i="5" s="1"/>
  <c r="V464" i="5" s="1"/>
  <c r="T464" i="5" s="1"/>
  <c r="D465" i="5"/>
  <c r="U465" i="5" s="1"/>
  <c r="V465" i="5" s="1"/>
  <c r="T465" i="5" s="1"/>
  <c r="D466" i="5"/>
  <c r="U466" i="5" s="1"/>
  <c r="V466" i="5" s="1"/>
  <c r="T466" i="5" s="1"/>
  <c r="D467" i="5"/>
  <c r="U467" i="5" s="1"/>
  <c r="V467" i="5" s="1"/>
  <c r="T467" i="5" s="1"/>
  <c r="D468" i="5"/>
  <c r="U468" i="5" s="1"/>
  <c r="V468" i="5" s="1"/>
  <c r="T468" i="5" s="1"/>
  <c r="D469" i="5"/>
  <c r="U469" i="5" s="1"/>
  <c r="V469" i="5" s="1"/>
  <c r="T469" i="5" s="1"/>
  <c r="D470" i="5"/>
  <c r="U470" i="5" s="1"/>
  <c r="V470" i="5" s="1"/>
  <c r="T470" i="5" s="1"/>
  <c r="D471" i="5"/>
  <c r="U471" i="5" s="1"/>
  <c r="V471" i="5" s="1"/>
  <c r="T471" i="5" s="1"/>
  <c r="D472" i="5"/>
  <c r="U472" i="5" s="1"/>
  <c r="V472" i="5" s="1"/>
  <c r="T472" i="5" s="1"/>
  <c r="D473" i="5"/>
  <c r="U473" i="5" s="1"/>
  <c r="V473" i="5" s="1"/>
  <c r="T473" i="5" s="1"/>
  <c r="D474" i="5"/>
  <c r="U474" i="5" s="1"/>
  <c r="V474" i="5" s="1"/>
  <c r="T474" i="5" s="1"/>
  <c r="D475" i="5"/>
  <c r="U475" i="5" s="1"/>
  <c r="V475" i="5" s="1"/>
  <c r="T475" i="5" s="1"/>
  <c r="D476" i="5"/>
  <c r="U476" i="5" s="1"/>
  <c r="V476" i="5" s="1"/>
  <c r="T476" i="5" s="1"/>
  <c r="D477" i="5"/>
  <c r="U477" i="5" s="1"/>
  <c r="V477" i="5" s="1"/>
  <c r="T477" i="5" s="1"/>
  <c r="D478" i="5"/>
  <c r="U478" i="5" s="1"/>
  <c r="V478" i="5" s="1"/>
  <c r="T478" i="5" s="1"/>
  <c r="D479" i="5"/>
  <c r="U479" i="5" s="1"/>
  <c r="V479" i="5" s="1"/>
  <c r="T479" i="5" s="1"/>
  <c r="D480" i="5"/>
  <c r="U480" i="5" s="1"/>
  <c r="V480" i="5" s="1"/>
  <c r="T480" i="5" s="1"/>
  <c r="D481" i="5"/>
  <c r="U481" i="5" s="1"/>
  <c r="V481" i="5" s="1"/>
  <c r="T481" i="5" s="1"/>
  <c r="D482" i="5"/>
  <c r="U482" i="5" s="1"/>
  <c r="V482" i="5" s="1"/>
  <c r="T482" i="5" s="1"/>
  <c r="D483" i="5"/>
  <c r="U483" i="5" s="1"/>
  <c r="V483" i="5" s="1"/>
  <c r="T483" i="5" s="1"/>
  <c r="D484" i="5"/>
  <c r="U484" i="5" s="1"/>
  <c r="V484" i="5" s="1"/>
  <c r="T484" i="5" s="1"/>
  <c r="D485" i="5"/>
  <c r="U485" i="5" s="1"/>
  <c r="V485" i="5" s="1"/>
  <c r="T485" i="5" s="1"/>
  <c r="D486" i="5"/>
  <c r="U486" i="5" s="1"/>
  <c r="V486" i="5" s="1"/>
  <c r="T486" i="5" s="1"/>
  <c r="D487" i="5"/>
  <c r="U487" i="5" s="1"/>
  <c r="V487" i="5" s="1"/>
  <c r="T487" i="5" s="1"/>
  <c r="D488" i="5"/>
  <c r="U488" i="5" s="1"/>
  <c r="V488" i="5" s="1"/>
  <c r="T488" i="5" s="1"/>
  <c r="D489" i="5"/>
  <c r="U489" i="5" s="1"/>
  <c r="V489" i="5" s="1"/>
  <c r="T489" i="5" s="1"/>
  <c r="D490" i="5"/>
  <c r="U490" i="5" s="1"/>
  <c r="V490" i="5" s="1"/>
  <c r="T490" i="5" s="1"/>
  <c r="D491" i="5"/>
  <c r="U491" i="5" s="1"/>
  <c r="V491" i="5" s="1"/>
  <c r="T491" i="5" s="1"/>
  <c r="D492" i="5"/>
  <c r="U492" i="5" s="1"/>
  <c r="V492" i="5" s="1"/>
  <c r="T492" i="5" s="1"/>
  <c r="D493" i="5"/>
  <c r="U493" i="5" s="1"/>
  <c r="V493" i="5" s="1"/>
  <c r="T493" i="5" s="1"/>
  <c r="D494" i="5"/>
  <c r="U494" i="5" s="1"/>
  <c r="V494" i="5" s="1"/>
  <c r="T494" i="5" s="1"/>
  <c r="D495" i="5"/>
  <c r="U495" i="5" s="1"/>
  <c r="V495" i="5" s="1"/>
  <c r="T495" i="5" s="1"/>
  <c r="D496" i="5"/>
  <c r="U496" i="5" s="1"/>
  <c r="V496" i="5" s="1"/>
  <c r="T496" i="5" s="1"/>
  <c r="D497" i="5"/>
  <c r="U497" i="5" s="1"/>
  <c r="V497" i="5" s="1"/>
  <c r="T497" i="5" s="1"/>
  <c r="D498" i="5"/>
  <c r="U498" i="5" s="1"/>
  <c r="V498" i="5" s="1"/>
  <c r="T498" i="5" s="1"/>
  <c r="D499" i="5"/>
  <c r="U499" i="5" s="1"/>
  <c r="V499" i="5" s="1"/>
  <c r="T499" i="5" s="1"/>
  <c r="D500" i="5"/>
  <c r="U500" i="5" s="1"/>
  <c r="V500" i="5" s="1"/>
  <c r="T500" i="5" s="1"/>
  <c r="D501" i="5"/>
  <c r="U501" i="5" s="1"/>
  <c r="V501" i="5" s="1"/>
  <c r="T501" i="5" s="1"/>
  <c r="D502" i="5"/>
  <c r="U502" i="5" s="1"/>
  <c r="V502" i="5" s="1"/>
  <c r="T502" i="5" s="1"/>
  <c r="D503" i="5"/>
  <c r="U503" i="5" s="1"/>
  <c r="V503" i="5" s="1"/>
  <c r="T503" i="5" s="1"/>
  <c r="D504" i="5"/>
  <c r="U504" i="5" s="1"/>
  <c r="V504" i="5" s="1"/>
  <c r="T504" i="5" s="1"/>
  <c r="D505" i="5"/>
  <c r="U505" i="5" s="1"/>
  <c r="V505" i="5" s="1"/>
  <c r="T505" i="5" s="1"/>
  <c r="D506" i="5"/>
  <c r="U506" i="5" s="1"/>
  <c r="V506" i="5" s="1"/>
  <c r="T506" i="5" s="1"/>
  <c r="D507" i="5"/>
  <c r="U507" i="5" s="1"/>
  <c r="V507" i="5" s="1"/>
  <c r="T507" i="5" s="1"/>
  <c r="D508" i="5"/>
  <c r="U508" i="5" s="1"/>
  <c r="V508" i="5" s="1"/>
  <c r="T508" i="5" s="1"/>
  <c r="D509" i="5"/>
  <c r="U509" i="5" s="1"/>
  <c r="V509" i="5" s="1"/>
  <c r="T509" i="5" s="1"/>
  <c r="D510" i="5"/>
  <c r="U510" i="5" s="1"/>
  <c r="V510" i="5" s="1"/>
  <c r="T510" i="5" s="1"/>
  <c r="D511" i="5"/>
  <c r="U511" i="5" s="1"/>
  <c r="V511" i="5" s="1"/>
  <c r="T511" i="5" s="1"/>
  <c r="D512" i="5"/>
  <c r="U512" i="5" s="1"/>
  <c r="V512" i="5" s="1"/>
  <c r="T512" i="5" s="1"/>
  <c r="D513" i="5"/>
  <c r="U513" i="5" s="1"/>
  <c r="V513" i="5" s="1"/>
  <c r="T513" i="5" s="1"/>
  <c r="D514" i="5"/>
  <c r="U514" i="5" s="1"/>
  <c r="V514" i="5" s="1"/>
  <c r="T514" i="5" s="1"/>
  <c r="D515" i="5"/>
  <c r="U515" i="5" s="1"/>
  <c r="V515" i="5" s="1"/>
  <c r="T515" i="5" s="1"/>
  <c r="D516" i="5"/>
  <c r="U516" i="5" s="1"/>
  <c r="V516" i="5" s="1"/>
  <c r="T516" i="5" s="1"/>
  <c r="D517" i="5"/>
  <c r="U517" i="5" s="1"/>
  <c r="V517" i="5" s="1"/>
  <c r="T517" i="5" s="1"/>
  <c r="D518" i="5"/>
  <c r="U518" i="5" s="1"/>
  <c r="V518" i="5" s="1"/>
  <c r="T518" i="5" s="1"/>
  <c r="D519" i="5"/>
  <c r="U519" i="5" s="1"/>
  <c r="V519" i="5" s="1"/>
  <c r="T519" i="5" s="1"/>
  <c r="D520" i="5"/>
  <c r="U520" i="5" s="1"/>
  <c r="V520" i="5" s="1"/>
  <c r="T520" i="5" s="1"/>
  <c r="D521" i="5"/>
  <c r="U521" i="5" s="1"/>
  <c r="V521" i="5" s="1"/>
  <c r="T521" i="5" s="1"/>
  <c r="D522" i="5"/>
  <c r="U522" i="5" s="1"/>
  <c r="V522" i="5" s="1"/>
  <c r="T522" i="5" s="1"/>
  <c r="D523" i="5"/>
  <c r="U523" i="5" s="1"/>
  <c r="V523" i="5" s="1"/>
  <c r="T523" i="5" s="1"/>
  <c r="D524" i="5"/>
  <c r="U524" i="5" s="1"/>
  <c r="V524" i="5" s="1"/>
  <c r="T524" i="5" s="1"/>
  <c r="D525" i="5"/>
  <c r="U525" i="5" s="1"/>
  <c r="V525" i="5" s="1"/>
  <c r="T525" i="5" s="1"/>
  <c r="D526" i="5"/>
  <c r="U526" i="5" s="1"/>
  <c r="V526" i="5" s="1"/>
  <c r="T526" i="5" s="1"/>
  <c r="D527" i="5"/>
  <c r="U527" i="5" s="1"/>
  <c r="V527" i="5" s="1"/>
  <c r="T527" i="5" s="1"/>
  <c r="D528" i="5"/>
  <c r="U528" i="5" s="1"/>
  <c r="V528" i="5" s="1"/>
  <c r="T528" i="5" s="1"/>
  <c r="D529" i="5"/>
  <c r="U529" i="5" s="1"/>
  <c r="V529" i="5" s="1"/>
  <c r="T529" i="5" s="1"/>
  <c r="D530" i="5"/>
  <c r="U530" i="5" s="1"/>
  <c r="V530" i="5" s="1"/>
  <c r="T530" i="5" s="1"/>
  <c r="D531" i="5"/>
  <c r="U531" i="5" s="1"/>
  <c r="V531" i="5" s="1"/>
  <c r="T531" i="5" s="1"/>
  <c r="D532" i="5"/>
  <c r="U532" i="5" s="1"/>
  <c r="V532" i="5" s="1"/>
  <c r="T532" i="5" s="1"/>
  <c r="D533" i="5"/>
  <c r="U533" i="5" s="1"/>
  <c r="V533" i="5" s="1"/>
  <c r="T533" i="5" s="1"/>
  <c r="D534" i="5"/>
  <c r="U534" i="5" s="1"/>
  <c r="V534" i="5" s="1"/>
  <c r="T534" i="5" s="1"/>
  <c r="D535" i="5"/>
  <c r="U535" i="5" s="1"/>
  <c r="V535" i="5" s="1"/>
  <c r="T535" i="5" s="1"/>
  <c r="D536" i="5"/>
  <c r="U536" i="5" s="1"/>
  <c r="V536" i="5" s="1"/>
  <c r="T536" i="5" s="1"/>
  <c r="D537" i="5"/>
  <c r="U537" i="5" s="1"/>
  <c r="V537" i="5" s="1"/>
  <c r="T537" i="5" s="1"/>
  <c r="D538" i="5"/>
  <c r="U538" i="5" s="1"/>
  <c r="V538" i="5" s="1"/>
  <c r="T538" i="5" s="1"/>
  <c r="D539" i="5"/>
  <c r="U539" i="5" s="1"/>
  <c r="V539" i="5" s="1"/>
  <c r="T539" i="5" s="1"/>
  <c r="D540" i="5"/>
  <c r="U540" i="5" s="1"/>
  <c r="V540" i="5" s="1"/>
  <c r="T540" i="5" s="1"/>
  <c r="D541" i="5"/>
  <c r="U541" i="5" s="1"/>
  <c r="V541" i="5" s="1"/>
  <c r="T541" i="5" s="1"/>
  <c r="D542" i="5"/>
  <c r="U542" i="5" s="1"/>
  <c r="V542" i="5" s="1"/>
  <c r="T542" i="5" s="1"/>
  <c r="D543" i="5"/>
  <c r="U543" i="5" s="1"/>
  <c r="V543" i="5" s="1"/>
  <c r="T543" i="5" s="1"/>
  <c r="D544" i="5"/>
  <c r="U544" i="5" s="1"/>
  <c r="V544" i="5" s="1"/>
  <c r="T544" i="5" s="1"/>
  <c r="D545" i="5"/>
  <c r="U545" i="5" s="1"/>
  <c r="V545" i="5" s="1"/>
  <c r="T545" i="5" s="1"/>
  <c r="D546" i="5"/>
  <c r="U546" i="5" s="1"/>
  <c r="V546" i="5" s="1"/>
  <c r="T546" i="5" s="1"/>
  <c r="D547" i="5"/>
  <c r="U547" i="5" s="1"/>
  <c r="V547" i="5" s="1"/>
  <c r="T547" i="5" s="1"/>
  <c r="D548" i="5"/>
  <c r="U548" i="5" s="1"/>
  <c r="V548" i="5" s="1"/>
  <c r="T548" i="5" s="1"/>
  <c r="D549" i="5"/>
  <c r="U549" i="5" s="1"/>
  <c r="V549" i="5" s="1"/>
  <c r="T549" i="5" s="1"/>
  <c r="D550" i="5"/>
  <c r="U550" i="5" s="1"/>
  <c r="V550" i="5" s="1"/>
  <c r="T550" i="5" s="1"/>
  <c r="D551" i="5"/>
  <c r="U551" i="5" s="1"/>
  <c r="V551" i="5" s="1"/>
  <c r="T551" i="5" s="1"/>
  <c r="D552" i="5"/>
  <c r="U552" i="5" s="1"/>
  <c r="V552" i="5" s="1"/>
  <c r="T552" i="5" s="1"/>
  <c r="D553" i="5"/>
  <c r="U553" i="5" s="1"/>
  <c r="V553" i="5" s="1"/>
  <c r="T553" i="5" s="1"/>
  <c r="D554" i="5"/>
  <c r="U554" i="5" s="1"/>
  <c r="V554" i="5" s="1"/>
  <c r="T554" i="5" s="1"/>
  <c r="D555" i="5"/>
  <c r="U555" i="5" s="1"/>
  <c r="V555" i="5" s="1"/>
  <c r="T555" i="5" s="1"/>
  <c r="D556" i="5"/>
  <c r="U556" i="5" s="1"/>
  <c r="V556" i="5" s="1"/>
  <c r="T556" i="5" s="1"/>
  <c r="D557" i="5"/>
  <c r="U557" i="5" s="1"/>
  <c r="V557" i="5" s="1"/>
  <c r="T557" i="5" s="1"/>
  <c r="D558" i="5"/>
  <c r="U558" i="5" s="1"/>
  <c r="V558" i="5" s="1"/>
  <c r="T558" i="5" s="1"/>
  <c r="D559" i="5"/>
  <c r="U559" i="5" s="1"/>
  <c r="V559" i="5" s="1"/>
  <c r="T559" i="5" s="1"/>
  <c r="D560" i="5"/>
  <c r="U560" i="5" s="1"/>
  <c r="V560" i="5" s="1"/>
  <c r="T560" i="5" s="1"/>
  <c r="D561" i="5"/>
  <c r="U561" i="5" s="1"/>
  <c r="V561" i="5" s="1"/>
  <c r="T561" i="5" s="1"/>
  <c r="D562" i="5"/>
  <c r="U562" i="5" s="1"/>
  <c r="V562" i="5" s="1"/>
  <c r="T562" i="5" s="1"/>
  <c r="D563" i="5"/>
  <c r="U563" i="5" s="1"/>
  <c r="V563" i="5" s="1"/>
  <c r="T563" i="5" s="1"/>
  <c r="D564" i="5"/>
  <c r="U564" i="5" s="1"/>
  <c r="V564" i="5" s="1"/>
  <c r="T564" i="5" s="1"/>
  <c r="D565" i="5"/>
  <c r="U565" i="5" s="1"/>
  <c r="V565" i="5" s="1"/>
  <c r="T565" i="5" s="1"/>
  <c r="D566" i="5"/>
  <c r="U566" i="5" s="1"/>
  <c r="V566" i="5" s="1"/>
  <c r="T566" i="5" s="1"/>
  <c r="D567" i="5"/>
  <c r="U567" i="5" s="1"/>
  <c r="V567" i="5" s="1"/>
  <c r="T567" i="5" s="1"/>
  <c r="D568" i="5"/>
  <c r="U568" i="5" s="1"/>
  <c r="V568" i="5" s="1"/>
  <c r="T568" i="5" s="1"/>
  <c r="D569" i="5"/>
  <c r="U569" i="5" s="1"/>
  <c r="V569" i="5" s="1"/>
  <c r="T569" i="5" s="1"/>
  <c r="D570" i="5"/>
  <c r="U570" i="5" s="1"/>
  <c r="V570" i="5" s="1"/>
  <c r="T570" i="5" s="1"/>
  <c r="D571" i="5"/>
  <c r="U571" i="5" s="1"/>
  <c r="V571" i="5" s="1"/>
  <c r="T571" i="5" s="1"/>
  <c r="D572" i="5"/>
  <c r="U572" i="5" s="1"/>
  <c r="V572" i="5" s="1"/>
  <c r="T572" i="5" s="1"/>
  <c r="D573" i="5"/>
  <c r="U573" i="5" s="1"/>
  <c r="V573" i="5" s="1"/>
  <c r="T573" i="5" s="1"/>
  <c r="D574" i="5"/>
  <c r="U574" i="5" s="1"/>
  <c r="V574" i="5" s="1"/>
  <c r="T574" i="5" s="1"/>
  <c r="D575" i="5"/>
  <c r="U575" i="5" s="1"/>
  <c r="V575" i="5" s="1"/>
  <c r="T575" i="5" s="1"/>
  <c r="D576" i="5"/>
  <c r="U576" i="5" s="1"/>
  <c r="V576" i="5" s="1"/>
  <c r="T576" i="5" s="1"/>
  <c r="D577" i="5"/>
  <c r="U577" i="5" s="1"/>
  <c r="V577" i="5" s="1"/>
  <c r="T577" i="5" s="1"/>
  <c r="D578" i="5"/>
  <c r="U578" i="5" s="1"/>
  <c r="V578" i="5" s="1"/>
  <c r="T578" i="5" s="1"/>
  <c r="D579" i="5"/>
  <c r="U579" i="5" s="1"/>
  <c r="V579" i="5" s="1"/>
  <c r="T579" i="5" s="1"/>
  <c r="D580" i="5"/>
  <c r="U580" i="5" s="1"/>
  <c r="V580" i="5" s="1"/>
  <c r="T580" i="5" s="1"/>
  <c r="D581" i="5"/>
  <c r="U581" i="5" s="1"/>
  <c r="V581" i="5" s="1"/>
  <c r="T581" i="5" s="1"/>
  <c r="D582" i="5"/>
  <c r="U582" i="5" s="1"/>
  <c r="V582" i="5" s="1"/>
  <c r="T582" i="5" s="1"/>
  <c r="D583" i="5"/>
  <c r="U583" i="5" s="1"/>
  <c r="V583" i="5" s="1"/>
  <c r="T583" i="5" s="1"/>
  <c r="D584" i="5"/>
  <c r="U584" i="5" s="1"/>
  <c r="V584" i="5" s="1"/>
  <c r="T584" i="5" s="1"/>
  <c r="D585" i="5"/>
  <c r="U585" i="5" s="1"/>
  <c r="V585" i="5" s="1"/>
  <c r="T585" i="5" s="1"/>
  <c r="D586" i="5"/>
  <c r="U586" i="5" s="1"/>
  <c r="V586" i="5" s="1"/>
  <c r="T586" i="5" s="1"/>
  <c r="D587" i="5"/>
  <c r="U587" i="5" s="1"/>
  <c r="V587" i="5" s="1"/>
  <c r="T587" i="5" s="1"/>
  <c r="D588" i="5"/>
  <c r="U588" i="5" s="1"/>
  <c r="V588" i="5" s="1"/>
  <c r="T588" i="5" s="1"/>
  <c r="D589" i="5"/>
  <c r="U589" i="5" s="1"/>
  <c r="V589" i="5" s="1"/>
  <c r="T589" i="5" s="1"/>
  <c r="D590" i="5"/>
  <c r="U590" i="5" s="1"/>
  <c r="V590" i="5" s="1"/>
  <c r="T590" i="5" s="1"/>
  <c r="D591" i="5"/>
  <c r="U591" i="5" s="1"/>
  <c r="V591" i="5" s="1"/>
  <c r="T591" i="5" s="1"/>
  <c r="D592" i="5"/>
  <c r="U592" i="5" s="1"/>
  <c r="V592" i="5" s="1"/>
  <c r="T592" i="5" s="1"/>
  <c r="D593" i="5"/>
  <c r="U593" i="5" s="1"/>
  <c r="V593" i="5" s="1"/>
  <c r="T593" i="5" s="1"/>
  <c r="D594" i="5"/>
  <c r="U594" i="5" s="1"/>
  <c r="V594" i="5" s="1"/>
  <c r="T594" i="5" s="1"/>
  <c r="D595" i="5"/>
  <c r="U595" i="5" s="1"/>
  <c r="V595" i="5" s="1"/>
  <c r="T595" i="5" s="1"/>
  <c r="D596" i="5"/>
  <c r="U596" i="5" s="1"/>
  <c r="V596" i="5" s="1"/>
  <c r="T596" i="5" s="1"/>
  <c r="D597" i="5"/>
  <c r="U597" i="5" s="1"/>
  <c r="V597" i="5" s="1"/>
  <c r="T597" i="5" s="1"/>
  <c r="D598" i="5"/>
  <c r="U598" i="5" s="1"/>
  <c r="V598" i="5" s="1"/>
  <c r="T598" i="5" s="1"/>
  <c r="D599" i="5"/>
  <c r="U599" i="5" s="1"/>
  <c r="V599" i="5" s="1"/>
  <c r="T599" i="5" s="1"/>
  <c r="D600" i="5"/>
  <c r="U600" i="5" s="1"/>
  <c r="V600" i="5" s="1"/>
  <c r="T600" i="5" s="1"/>
  <c r="D601" i="5"/>
  <c r="U601" i="5" s="1"/>
  <c r="V601" i="5" s="1"/>
  <c r="T601" i="5" s="1"/>
  <c r="D602" i="5"/>
  <c r="U602" i="5" s="1"/>
  <c r="V602" i="5" s="1"/>
  <c r="T602" i="5" s="1"/>
  <c r="D603" i="5"/>
  <c r="U603" i="5" s="1"/>
  <c r="V603" i="5" s="1"/>
  <c r="T603" i="5" s="1"/>
  <c r="D604" i="5"/>
  <c r="U604" i="5" s="1"/>
  <c r="V604" i="5" s="1"/>
  <c r="T604" i="5" s="1"/>
  <c r="D605" i="5"/>
  <c r="U605" i="5" s="1"/>
  <c r="V605" i="5" s="1"/>
  <c r="T605" i="5" s="1"/>
  <c r="D606" i="5"/>
  <c r="U606" i="5" s="1"/>
  <c r="V606" i="5" s="1"/>
  <c r="T606" i="5" s="1"/>
  <c r="D607" i="5"/>
  <c r="U607" i="5" s="1"/>
  <c r="V607" i="5" s="1"/>
  <c r="T607" i="5" s="1"/>
  <c r="D608" i="5"/>
  <c r="U608" i="5" s="1"/>
  <c r="V608" i="5" s="1"/>
  <c r="T608" i="5" s="1"/>
  <c r="D609" i="5"/>
  <c r="U609" i="5" s="1"/>
  <c r="V609" i="5" s="1"/>
  <c r="T609" i="5" s="1"/>
  <c r="D610" i="5"/>
  <c r="U610" i="5" s="1"/>
  <c r="V610" i="5" s="1"/>
  <c r="T610" i="5" s="1"/>
  <c r="D611" i="5"/>
  <c r="U611" i="5" s="1"/>
  <c r="V611" i="5" s="1"/>
  <c r="T611" i="5" s="1"/>
  <c r="D612" i="5"/>
  <c r="U612" i="5" s="1"/>
  <c r="V612" i="5" s="1"/>
  <c r="T612" i="5" s="1"/>
  <c r="D613" i="5"/>
  <c r="U613" i="5" s="1"/>
  <c r="V613" i="5" s="1"/>
  <c r="T613" i="5" s="1"/>
  <c r="D614" i="5"/>
  <c r="U614" i="5" s="1"/>
  <c r="V614" i="5" s="1"/>
  <c r="T614" i="5" s="1"/>
  <c r="D615" i="5"/>
  <c r="U615" i="5" s="1"/>
  <c r="V615" i="5" s="1"/>
  <c r="T615" i="5" s="1"/>
  <c r="D616" i="5"/>
  <c r="U616" i="5" s="1"/>
  <c r="V616" i="5" s="1"/>
  <c r="T616" i="5" s="1"/>
  <c r="D617" i="5"/>
  <c r="U617" i="5" s="1"/>
  <c r="V617" i="5" s="1"/>
  <c r="T617" i="5" s="1"/>
  <c r="D618" i="5"/>
  <c r="U618" i="5" s="1"/>
  <c r="V618" i="5" s="1"/>
  <c r="T618" i="5" s="1"/>
  <c r="D619" i="5"/>
  <c r="U619" i="5" s="1"/>
  <c r="V619" i="5" s="1"/>
  <c r="T619" i="5" s="1"/>
  <c r="D620" i="5"/>
  <c r="U620" i="5" s="1"/>
  <c r="V620" i="5" s="1"/>
  <c r="T620" i="5" s="1"/>
  <c r="D621" i="5"/>
  <c r="U621" i="5" s="1"/>
  <c r="V621" i="5" s="1"/>
  <c r="T621" i="5" s="1"/>
  <c r="D622" i="5"/>
  <c r="U622" i="5" s="1"/>
  <c r="V622" i="5" s="1"/>
  <c r="T622" i="5" s="1"/>
  <c r="D623" i="5"/>
  <c r="U623" i="5" s="1"/>
  <c r="V623" i="5" s="1"/>
  <c r="T623" i="5" s="1"/>
  <c r="D624" i="5"/>
  <c r="U624" i="5" s="1"/>
  <c r="V624" i="5" s="1"/>
  <c r="T624" i="5" s="1"/>
  <c r="D625" i="5"/>
  <c r="U625" i="5" s="1"/>
  <c r="V625" i="5" s="1"/>
  <c r="T625" i="5" s="1"/>
  <c r="D626" i="5"/>
  <c r="U626" i="5" s="1"/>
  <c r="V626" i="5" s="1"/>
  <c r="T626" i="5" s="1"/>
  <c r="D627" i="5"/>
  <c r="U627" i="5" s="1"/>
  <c r="V627" i="5" s="1"/>
  <c r="T627" i="5" s="1"/>
  <c r="D628" i="5"/>
  <c r="U628" i="5" s="1"/>
  <c r="V628" i="5" s="1"/>
  <c r="T628" i="5" s="1"/>
  <c r="D629" i="5"/>
  <c r="U629" i="5" s="1"/>
  <c r="V629" i="5" s="1"/>
  <c r="T629" i="5" s="1"/>
  <c r="D630" i="5"/>
  <c r="U630" i="5" s="1"/>
  <c r="V630" i="5" s="1"/>
  <c r="T630" i="5" s="1"/>
  <c r="D631" i="5"/>
  <c r="U631" i="5" s="1"/>
  <c r="V631" i="5" s="1"/>
  <c r="T631" i="5" s="1"/>
  <c r="D632" i="5"/>
  <c r="U632" i="5" s="1"/>
  <c r="V632" i="5" s="1"/>
  <c r="T632" i="5" s="1"/>
  <c r="D633" i="5"/>
  <c r="U633" i="5" s="1"/>
  <c r="V633" i="5" s="1"/>
  <c r="T633" i="5" s="1"/>
  <c r="D634" i="5"/>
  <c r="U634" i="5" s="1"/>
  <c r="V634" i="5" s="1"/>
  <c r="T634" i="5" s="1"/>
  <c r="D635" i="5"/>
  <c r="U635" i="5" s="1"/>
  <c r="V635" i="5" s="1"/>
  <c r="T635" i="5" s="1"/>
  <c r="D636" i="5"/>
  <c r="U636" i="5" s="1"/>
  <c r="V636" i="5" s="1"/>
  <c r="T636" i="5" s="1"/>
  <c r="D637" i="5"/>
  <c r="U637" i="5" s="1"/>
  <c r="V637" i="5" s="1"/>
  <c r="T637" i="5" s="1"/>
  <c r="D638" i="5"/>
  <c r="U638" i="5" s="1"/>
  <c r="V638" i="5" s="1"/>
  <c r="T638" i="5" s="1"/>
  <c r="D639" i="5"/>
  <c r="U639" i="5" s="1"/>
  <c r="V639" i="5" s="1"/>
  <c r="T639" i="5" s="1"/>
  <c r="D640" i="5"/>
  <c r="U640" i="5" s="1"/>
  <c r="V640" i="5" s="1"/>
  <c r="T640" i="5" s="1"/>
  <c r="D641" i="5"/>
  <c r="U641" i="5" s="1"/>
  <c r="V641" i="5" s="1"/>
  <c r="T641" i="5" s="1"/>
  <c r="D642" i="5"/>
  <c r="U642" i="5" s="1"/>
  <c r="V642" i="5" s="1"/>
  <c r="T642" i="5" s="1"/>
  <c r="D643" i="5"/>
  <c r="U643" i="5" s="1"/>
  <c r="V643" i="5" s="1"/>
  <c r="T643" i="5" s="1"/>
  <c r="D644" i="5"/>
  <c r="U644" i="5" s="1"/>
  <c r="V644" i="5" s="1"/>
  <c r="T644" i="5" s="1"/>
  <c r="D645" i="5"/>
  <c r="U645" i="5" s="1"/>
  <c r="V645" i="5" s="1"/>
  <c r="T645" i="5" s="1"/>
  <c r="D646" i="5"/>
  <c r="U646" i="5" s="1"/>
  <c r="V646" i="5" s="1"/>
  <c r="T646" i="5" s="1"/>
  <c r="D647" i="5"/>
  <c r="U647" i="5" s="1"/>
  <c r="V647" i="5" s="1"/>
  <c r="T647" i="5" s="1"/>
  <c r="D648" i="5"/>
  <c r="U648" i="5" s="1"/>
  <c r="V648" i="5" s="1"/>
  <c r="T648" i="5" s="1"/>
  <c r="D649" i="5"/>
  <c r="U649" i="5" s="1"/>
  <c r="V649" i="5" s="1"/>
  <c r="T649" i="5" s="1"/>
  <c r="D650" i="5"/>
  <c r="U650" i="5" s="1"/>
  <c r="V650" i="5" s="1"/>
  <c r="T650" i="5" s="1"/>
  <c r="D651" i="5"/>
  <c r="U651" i="5" s="1"/>
  <c r="V651" i="5" s="1"/>
  <c r="T651" i="5" s="1"/>
  <c r="D652" i="5"/>
  <c r="U652" i="5" s="1"/>
  <c r="V652" i="5" s="1"/>
  <c r="T652" i="5" s="1"/>
  <c r="D653" i="5"/>
  <c r="U653" i="5" s="1"/>
  <c r="V653" i="5" s="1"/>
  <c r="T653" i="5" s="1"/>
  <c r="D654" i="5"/>
  <c r="U654" i="5" s="1"/>
  <c r="V654" i="5" s="1"/>
  <c r="T654" i="5" s="1"/>
  <c r="D655" i="5"/>
  <c r="U655" i="5" s="1"/>
  <c r="V655" i="5" s="1"/>
  <c r="T655" i="5" s="1"/>
  <c r="D656" i="5"/>
  <c r="U656" i="5" s="1"/>
  <c r="V656" i="5" s="1"/>
  <c r="T656" i="5" s="1"/>
  <c r="D657" i="5"/>
  <c r="U657" i="5" s="1"/>
  <c r="V657" i="5" s="1"/>
  <c r="T657" i="5" s="1"/>
  <c r="D658" i="5"/>
  <c r="U658" i="5" s="1"/>
  <c r="V658" i="5" s="1"/>
  <c r="T658" i="5" s="1"/>
  <c r="D659" i="5"/>
  <c r="U659" i="5" s="1"/>
  <c r="V659" i="5" s="1"/>
  <c r="T659" i="5" s="1"/>
  <c r="D660" i="5"/>
  <c r="U660" i="5" s="1"/>
  <c r="V660" i="5" s="1"/>
  <c r="T660" i="5" s="1"/>
  <c r="D661" i="5"/>
  <c r="U661" i="5" s="1"/>
  <c r="V661" i="5" s="1"/>
  <c r="T661" i="5" s="1"/>
  <c r="D662" i="5"/>
  <c r="U662" i="5" s="1"/>
  <c r="V662" i="5" s="1"/>
  <c r="T662" i="5" s="1"/>
  <c r="D663" i="5"/>
  <c r="U663" i="5" s="1"/>
  <c r="V663" i="5" s="1"/>
  <c r="T663" i="5" s="1"/>
  <c r="D664" i="5"/>
  <c r="U664" i="5" s="1"/>
  <c r="V664" i="5" s="1"/>
  <c r="T664" i="5" s="1"/>
  <c r="D665" i="5"/>
  <c r="U665" i="5" s="1"/>
  <c r="V665" i="5" s="1"/>
  <c r="T665" i="5" s="1"/>
  <c r="D666" i="5"/>
  <c r="U666" i="5" s="1"/>
  <c r="V666" i="5" s="1"/>
  <c r="T666" i="5" s="1"/>
  <c r="D667" i="5"/>
  <c r="U667" i="5" s="1"/>
  <c r="V667" i="5" s="1"/>
  <c r="T667" i="5" s="1"/>
  <c r="D668" i="5"/>
  <c r="U668" i="5" s="1"/>
  <c r="V668" i="5" s="1"/>
  <c r="T668" i="5" s="1"/>
  <c r="D669" i="5"/>
  <c r="U669" i="5" s="1"/>
  <c r="V669" i="5" s="1"/>
  <c r="T669" i="5" s="1"/>
  <c r="D670" i="5"/>
  <c r="U670" i="5" s="1"/>
  <c r="V670" i="5" s="1"/>
  <c r="T670" i="5" s="1"/>
  <c r="D671" i="5"/>
  <c r="U671" i="5" s="1"/>
  <c r="V671" i="5" s="1"/>
  <c r="T671" i="5" s="1"/>
  <c r="D672" i="5"/>
  <c r="U672" i="5" s="1"/>
  <c r="V672" i="5" s="1"/>
  <c r="T672" i="5" s="1"/>
  <c r="D673" i="5"/>
  <c r="U673" i="5" s="1"/>
  <c r="V673" i="5" s="1"/>
  <c r="T673" i="5" s="1"/>
  <c r="D674" i="5"/>
  <c r="U674" i="5" s="1"/>
  <c r="V674" i="5" s="1"/>
  <c r="T674" i="5" s="1"/>
  <c r="D675" i="5"/>
  <c r="U675" i="5" s="1"/>
  <c r="V675" i="5" s="1"/>
  <c r="T675" i="5" s="1"/>
  <c r="D676" i="5"/>
  <c r="U676" i="5" s="1"/>
  <c r="V676" i="5" s="1"/>
  <c r="T676" i="5" s="1"/>
  <c r="D677" i="5"/>
  <c r="U677" i="5" s="1"/>
  <c r="V677" i="5" s="1"/>
  <c r="T677" i="5" s="1"/>
  <c r="D678" i="5"/>
  <c r="U678" i="5" s="1"/>
  <c r="V678" i="5" s="1"/>
  <c r="T678" i="5" s="1"/>
  <c r="D679" i="5"/>
  <c r="U679" i="5" s="1"/>
  <c r="V679" i="5" s="1"/>
  <c r="T679" i="5" s="1"/>
  <c r="D680" i="5"/>
  <c r="U680" i="5" s="1"/>
  <c r="V680" i="5" s="1"/>
  <c r="T680" i="5" s="1"/>
  <c r="D681" i="5"/>
  <c r="U681" i="5" s="1"/>
  <c r="V681" i="5" s="1"/>
  <c r="T681" i="5" s="1"/>
  <c r="D682" i="5"/>
  <c r="U682" i="5" s="1"/>
  <c r="V682" i="5" s="1"/>
  <c r="T682" i="5" s="1"/>
  <c r="D683" i="5"/>
  <c r="U683" i="5" s="1"/>
  <c r="V683" i="5" s="1"/>
  <c r="T683" i="5" s="1"/>
  <c r="D684" i="5"/>
  <c r="U684" i="5" s="1"/>
  <c r="V684" i="5" s="1"/>
  <c r="T684" i="5" s="1"/>
  <c r="D685" i="5"/>
  <c r="U685" i="5" s="1"/>
  <c r="V685" i="5" s="1"/>
  <c r="T685" i="5" s="1"/>
  <c r="D686" i="5"/>
  <c r="U686" i="5" s="1"/>
  <c r="V686" i="5" s="1"/>
  <c r="T686" i="5" s="1"/>
  <c r="D687" i="5"/>
  <c r="U687" i="5" s="1"/>
  <c r="V687" i="5" s="1"/>
  <c r="T687" i="5" s="1"/>
  <c r="D688" i="5"/>
  <c r="U688" i="5" s="1"/>
  <c r="V688" i="5" s="1"/>
  <c r="T688" i="5" s="1"/>
  <c r="D689" i="5"/>
  <c r="U689" i="5" s="1"/>
  <c r="V689" i="5" s="1"/>
  <c r="T689" i="5" s="1"/>
  <c r="D690" i="5"/>
  <c r="U690" i="5" s="1"/>
  <c r="V690" i="5" s="1"/>
  <c r="T690" i="5" s="1"/>
  <c r="D691" i="5"/>
  <c r="U691" i="5" s="1"/>
  <c r="V691" i="5" s="1"/>
  <c r="T691" i="5" s="1"/>
  <c r="D692" i="5"/>
  <c r="U692" i="5" s="1"/>
  <c r="V692" i="5" s="1"/>
  <c r="T692" i="5" s="1"/>
  <c r="D693" i="5"/>
  <c r="U693" i="5" s="1"/>
  <c r="V693" i="5" s="1"/>
  <c r="T693" i="5" s="1"/>
  <c r="D694" i="5"/>
  <c r="U694" i="5" s="1"/>
  <c r="V694" i="5" s="1"/>
  <c r="T694" i="5" s="1"/>
  <c r="D695" i="5"/>
  <c r="U695" i="5" s="1"/>
  <c r="V695" i="5" s="1"/>
  <c r="T695" i="5" s="1"/>
  <c r="D696" i="5"/>
  <c r="U696" i="5" s="1"/>
  <c r="V696" i="5" s="1"/>
  <c r="T696" i="5" s="1"/>
  <c r="D697" i="5"/>
  <c r="U697" i="5" s="1"/>
  <c r="V697" i="5" s="1"/>
  <c r="T697" i="5" s="1"/>
  <c r="D698" i="5"/>
  <c r="U698" i="5" s="1"/>
  <c r="V698" i="5" s="1"/>
  <c r="T698" i="5" s="1"/>
  <c r="D699" i="5"/>
  <c r="U699" i="5" s="1"/>
  <c r="V699" i="5" s="1"/>
  <c r="T699" i="5" s="1"/>
  <c r="D700" i="5"/>
  <c r="U700" i="5" s="1"/>
  <c r="V700" i="5" s="1"/>
  <c r="T700" i="5" s="1"/>
  <c r="D701" i="5"/>
  <c r="U701" i="5" s="1"/>
  <c r="V701" i="5" s="1"/>
  <c r="T701" i="5" s="1"/>
  <c r="D702" i="5"/>
  <c r="U702" i="5" s="1"/>
  <c r="V702" i="5" s="1"/>
  <c r="T702" i="5" s="1"/>
  <c r="D703" i="5"/>
  <c r="U703" i="5" s="1"/>
  <c r="V703" i="5" s="1"/>
  <c r="T703" i="5" s="1"/>
  <c r="D704" i="5"/>
  <c r="U704" i="5" s="1"/>
  <c r="V704" i="5" s="1"/>
  <c r="T704" i="5" s="1"/>
  <c r="D705" i="5"/>
  <c r="U705" i="5" s="1"/>
  <c r="V705" i="5" s="1"/>
  <c r="T705" i="5" s="1"/>
  <c r="D706" i="5"/>
  <c r="U706" i="5" s="1"/>
  <c r="V706" i="5" s="1"/>
  <c r="T706" i="5" s="1"/>
  <c r="D707" i="5"/>
  <c r="U707" i="5" s="1"/>
  <c r="V707" i="5" s="1"/>
  <c r="T707" i="5" s="1"/>
  <c r="D708" i="5"/>
  <c r="U708" i="5" s="1"/>
  <c r="V708" i="5" s="1"/>
  <c r="T708" i="5" s="1"/>
  <c r="D709" i="5"/>
  <c r="U709" i="5" s="1"/>
  <c r="V709" i="5" s="1"/>
  <c r="T709" i="5" s="1"/>
  <c r="D710" i="5"/>
  <c r="U710" i="5" s="1"/>
  <c r="V710" i="5" s="1"/>
  <c r="T710" i="5" s="1"/>
  <c r="D711" i="5"/>
  <c r="U711" i="5" s="1"/>
  <c r="V711" i="5" s="1"/>
  <c r="T711" i="5" s="1"/>
  <c r="D712" i="5"/>
  <c r="U712" i="5" s="1"/>
  <c r="V712" i="5" s="1"/>
  <c r="T712" i="5" s="1"/>
  <c r="D713" i="5"/>
  <c r="U713" i="5" s="1"/>
  <c r="V713" i="5" s="1"/>
  <c r="T713" i="5" s="1"/>
  <c r="D714" i="5"/>
  <c r="U714" i="5" s="1"/>
  <c r="V714" i="5" s="1"/>
  <c r="T714" i="5" s="1"/>
  <c r="D715" i="5"/>
  <c r="U715" i="5" s="1"/>
  <c r="V715" i="5" s="1"/>
  <c r="T715" i="5" s="1"/>
  <c r="D716" i="5"/>
  <c r="U716" i="5" s="1"/>
  <c r="V716" i="5" s="1"/>
  <c r="T716" i="5" s="1"/>
  <c r="D717" i="5"/>
  <c r="U717" i="5" s="1"/>
  <c r="V717" i="5" s="1"/>
  <c r="T717" i="5" s="1"/>
  <c r="D718" i="5"/>
  <c r="U718" i="5" s="1"/>
  <c r="V718" i="5" s="1"/>
  <c r="T718" i="5" s="1"/>
  <c r="D719" i="5"/>
  <c r="U719" i="5" s="1"/>
  <c r="V719" i="5" s="1"/>
  <c r="T719" i="5" s="1"/>
  <c r="D720" i="5"/>
  <c r="U720" i="5" s="1"/>
  <c r="V720" i="5" s="1"/>
  <c r="T720" i="5" s="1"/>
  <c r="D721" i="5"/>
  <c r="U721" i="5" s="1"/>
  <c r="V721" i="5" s="1"/>
  <c r="T721" i="5" s="1"/>
  <c r="D722" i="5"/>
  <c r="U722" i="5" s="1"/>
  <c r="V722" i="5" s="1"/>
  <c r="T722" i="5" s="1"/>
  <c r="D723" i="5"/>
  <c r="U723" i="5" s="1"/>
  <c r="V723" i="5" s="1"/>
  <c r="T723" i="5" s="1"/>
  <c r="D724" i="5"/>
  <c r="U724" i="5" s="1"/>
  <c r="V724" i="5" s="1"/>
  <c r="T724" i="5" s="1"/>
  <c r="D725" i="5"/>
  <c r="U725" i="5" s="1"/>
  <c r="V725" i="5" s="1"/>
  <c r="T725" i="5" s="1"/>
  <c r="D726" i="5"/>
  <c r="U726" i="5" s="1"/>
  <c r="V726" i="5" s="1"/>
  <c r="T726" i="5" s="1"/>
  <c r="D727" i="5"/>
  <c r="U727" i="5" s="1"/>
  <c r="V727" i="5" s="1"/>
  <c r="T727" i="5" s="1"/>
  <c r="D728" i="5"/>
  <c r="U728" i="5" s="1"/>
  <c r="V728" i="5" s="1"/>
  <c r="T728" i="5" s="1"/>
  <c r="D729" i="5"/>
  <c r="U729" i="5" s="1"/>
  <c r="V729" i="5" s="1"/>
  <c r="T729" i="5" s="1"/>
  <c r="D730" i="5"/>
  <c r="U730" i="5" s="1"/>
  <c r="V730" i="5" s="1"/>
  <c r="T730" i="5" s="1"/>
  <c r="D731" i="5"/>
  <c r="U731" i="5" s="1"/>
  <c r="V731" i="5" s="1"/>
  <c r="T731" i="5" s="1"/>
  <c r="D732" i="5"/>
  <c r="U732" i="5" s="1"/>
  <c r="V732" i="5" s="1"/>
  <c r="T732" i="5" s="1"/>
  <c r="D733" i="5"/>
  <c r="U733" i="5" s="1"/>
  <c r="V733" i="5" s="1"/>
  <c r="T733" i="5" s="1"/>
  <c r="D734" i="5"/>
  <c r="U734" i="5" s="1"/>
  <c r="V734" i="5" s="1"/>
  <c r="T734" i="5" s="1"/>
  <c r="D735" i="5"/>
  <c r="U735" i="5" s="1"/>
  <c r="V735" i="5" s="1"/>
  <c r="T735" i="5" s="1"/>
  <c r="D736" i="5"/>
  <c r="U736" i="5" s="1"/>
  <c r="V736" i="5" s="1"/>
  <c r="T736" i="5" s="1"/>
  <c r="D737" i="5"/>
  <c r="U737" i="5" s="1"/>
  <c r="V737" i="5" s="1"/>
  <c r="T737" i="5" s="1"/>
  <c r="D738" i="5"/>
  <c r="U738" i="5" s="1"/>
  <c r="V738" i="5" s="1"/>
  <c r="T738" i="5" s="1"/>
  <c r="D739" i="5"/>
  <c r="U739" i="5" s="1"/>
  <c r="V739" i="5" s="1"/>
  <c r="T739" i="5" s="1"/>
  <c r="D740" i="5"/>
  <c r="U740" i="5" s="1"/>
  <c r="V740" i="5" s="1"/>
  <c r="T740" i="5" s="1"/>
  <c r="D741" i="5"/>
  <c r="U741" i="5" s="1"/>
  <c r="V741" i="5" s="1"/>
  <c r="T741" i="5" s="1"/>
  <c r="D742" i="5"/>
  <c r="U742" i="5" s="1"/>
  <c r="V742" i="5" s="1"/>
  <c r="T742" i="5" s="1"/>
  <c r="D743" i="5"/>
  <c r="U743" i="5" s="1"/>
  <c r="V743" i="5" s="1"/>
  <c r="T743" i="5" s="1"/>
  <c r="D744" i="5"/>
  <c r="U744" i="5" s="1"/>
  <c r="V744" i="5" s="1"/>
  <c r="T744" i="5" s="1"/>
  <c r="D745" i="5"/>
  <c r="U745" i="5" s="1"/>
  <c r="V745" i="5" s="1"/>
  <c r="T745" i="5" s="1"/>
  <c r="D746" i="5"/>
  <c r="U746" i="5" s="1"/>
  <c r="V746" i="5" s="1"/>
  <c r="T746" i="5" s="1"/>
  <c r="D747" i="5"/>
  <c r="U747" i="5" s="1"/>
  <c r="V747" i="5" s="1"/>
  <c r="T747" i="5" s="1"/>
  <c r="D748" i="5"/>
  <c r="U748" i="5" s="1"/>
  <c r="V748" i="5" s="1"/>
  <c r="T748" i="5" s="1"/>
  <c r="D749" i="5"/>
  <c r="U749" i="5" s="1"/>
  <c r="V749" i="5" s="1"/>
  <c r="T749" i="5" s="1"/>
  <c r="D750" i="5"/>
  <c r="U750" i="5" s="1"/>
  <c r="V750" i="5" s="1"/>
  <c r="T750" i="5" s="1"/>
  <c r="D751" i="5"/>
  <c r="U751" i="5" s="1"/>
  <c r="V751" i="5" s="1"/>
  <c r="T751" i="5" s="1"/>
  <c r="D752" i="5"/>
  <c r="U752" i="5" s="1"/>
  <c r="V752" i="5" s="1"/>
  <c r="T752" i="5" s="1"/>
  <c r="D753" i="5"/>
  <c r="U753" i="5" s="1"/>
  <c r="V753" i="5" s="1"/>
  <c r="T753" i="5" s="1"/>
  <c r="D754" i="5"/>
  <c r="U754" i="5" s="1"/>
  <c r="V754" i="5" s="1"/>
  <c r="T754" i="5" s="1"/>
  <c r="D755" i="5"/>
  <c r="U755" i="5" s="1"/>
  <c r="V755" i="5" s="1"/>
  <c r="T755" i="5" s="1"/>
  <c r="D756" i="5"/>
  <c r="U756" i="5" s="1"/>
  <c r="V756" i="5" s="1"/>
  <c r="T756" i="5" s="1"/>
  <c r="D757" i="5"/>
  <c r="U757" i="5" s="1"/>
  <c r="V757" i="5" s="1"/>
  <c r="T757" i="5" s="1"/>
  <c r="D758" i="5"/>
  <c r="U758" i="5" s="1"/>
  <c r="V758" i="5" s="1"/>
  <c r="T758" i="5" s="1"/>
  <c r="D759" i="5"/>
  <c r="U759" i="5" s="1"/>
  <c r="V759" i="5" s="1"/>
  <c r="T759" i="5" s="1"/>
  <c r="D760" i="5"/>
  <c r="U760" i="5" s="1"/>
  <c r="V760" i="5" s="1"/>
  <c r="T760" i="5" s="1"/>
  <c r="D761" i="5"/>
  <c r="U761" i="5" s="1"/>
  <c r="V761" i="5" s="1"/>
  <c r="T761" i="5" s="1"/>
  <c r="D762" i="5"/>
  <c r="U762" i="5" s="1"/>
  <c r="V762" i="5" s="1"/>
  <c r="T762" i="5" s="1"/>
  <c r="D763" i="5"/>
  <c r="U763" i="5" s="1"/>
  <c r="V763" i="5" s="1"/>
  <c r="T763" i="5" s="1"/>
  <c r="D764" i="5"/>
  <c r="U764" i="5" s="1"/>
  <c r="V764" i="5" s="1"/>
  <c r="T764" i="5" s="1"/>
  <c r="D765" i="5"/>
  <c r="U765" i="5" s="1"/>
  <c r="V765" i="5" s="1"/>
  <c r="T765" i="5" s="1"/>
  <c r="D766" i="5"/>
  <c r="U766" i="5" s="1"/>
  <c r="V766" i="5" s="1"/>
  <c r="T766" i="5" s="1"/>
  <c r="D767" i="5"/>
  <c r="U767" i="5" s="1"/>
  <c r="V767" i="5" s="1"/>
  <c r="T767" i="5" s="1"/>
  <c r="D768" i="5"/>
  <c r="U768" i="5" s="1"/>
  <c r="V768" i="5" s="1"/>
  <c r="T768" i="5" s="1"/>
  <c r="D769" i="5"/>
  <c r="U769" i="5" s="1"/>
  <c r="V769" i="5" s="1"/>
  <c r="T769" i="5" s="1"/>
  <c r="D770" i="5"/>
  <c r="U770" i="5" s="1"/>
  <c r="V770" i="5" s="1"/>
  <c r="T770" i="5" s="1"/>
  <c r="D771" i="5"/>
  <c r="U771" i="5" s="1"/>
  <c r="V771" i="5" s="1"/>
  <c r="T771" i="5" s="1"/>
  <c r="D772" i="5"/>
  <c r="U772" i="5" s="1"/>
  <c r="V772" i="5" s="1"/>
  <c r="T772" i="5" s="1"/>
  <c r="D773" i="5"/>
  <c r="U773" i="5" s="1"/>
  <c r="V773" i="5" s="1"/>
  <c r="T773" i="5" s="1"/>
  <c r="D774" i="5"/>
  <c r="U774" i="5" s="1"/>
  <c r="V774" i="5" s="1"/>
  <c r="T774" i="5" s="1"/>
  <c r="D775" i="5"/>
  <c r="U775" i="5" s="1"/>
  <c r="V775" i="5" s="1"/>
  <c r="T775" i="5" s="1"/>
  <c r="D776" i="5"/>
  <c r="U776" i="5" s="1"/>
  <c r="V776" i="5" s="1"/>
  <c r="T776" i="5" s="1"/>
  <c r="D777" i="5"/>
  <c r="U777" i="5" s="1"/>
  <c r="V777" i="5" s="1"/>
  <c r="T777" i="5" s="1"/>
  <c r="D778" i="5"/>
  <c r="U778" i="5" s="1"/>
  <c r="V778" i="5" s="1"/>
  <c r="T778" i="5" s="1"/>
  <c r="D779" i="5"/>
  <c r="U779" i="5" s="1"/>
  <c r="V779" i="5" s="1"/>
  <c r="T779" i="5" s="1"/>
  <c r="D780" i="5"/>
  <c r="U780" i="5" s="1"/>
  <c r="V780" i="5" s="1"/>
  <c r="T780" i="5" s="1"/>
  <c r="D781" i="5"/>
  <c r="U781" i="5" s="1"/>
  <c r="V781" i="5" s="1"/>
  <c r="T781" i="5" s="1"/>
  <c r="D782" i="5"/>
  <c r="U782" i="5" s="1"/>
  <c r="V782" i="5" s="1"/>
  <c r="T782" i="5" s="1"/>
  <c r="D783" i="5"/>
  <c r="U783" i="5" s="1"/>
  <c r="V783" i="5" s="1"/>
  <c r="T783" i="5" s="1"/>
  <c r="D784" i="5"/>
  <c r="U784" i="5" s="1"/>
  <c r="V784" i="5" s="1"/>
  <c r="T784" i="5" s="1"/>
  <c r="D785" i="5"/>
  <c r="U785" i="5" s="1"/>
  <c r="V785" i="5" s="1"/>
  <c r="T785" i="5" s="1"/>
  <c r="D786" i="5"/>
  <c r="U786" i="5" s="1"/>
  <c r="V786" i="5" s="1"/>
  <c r="T786" i="5" s="1"/>
  <c r="D787" i="5"/>
  <c r="U787" i="5" s="1"/>
  <c r="V787" i="5" s="1"/>
  <c r="T787" i="5" s="1"/>
  <c r="D788" i="5"/>
  <c r="U788" i="5" s="1"/>
  <c r="V788" i="5" s="1"/>
  <c r="T788" i="5" s="1"/>
  <c r="D789" i="5"/>
  <c r="U789" i="5" s="1"/>
  <c r="V789" i="5" s="1"/>
  <c r="T789" i="5" s="1"/>
  <c r="D790" i="5"/>
  <c r="U790" i="5" s="1"/>
  <c r="V790" i="5" s="1"/>
  <c r="T790" i="5" s="1"/>
  <c r="D791" i="5"/>
  <c r="U791" i="5" s="1"/>
  <c r="V791" i="5" s="1"/>
  <c r="T791" i="5" s="1"/>
  <c r="D792" i="5"/>
  <c r="U792" i="5" s="1"/>
  <c r="V792" i="5" s="1"/>
  <c r="T792" i="5" s="1"/>
  <c r="D793" i="5"/>
  <c r="U793" i="5" s="1"/>
  <c r="V793" i="5" s="1"/>
  <c r="T793" i="5" s="1"/>
  <c r="D794" i="5"/>
  <c r="U794" i="5" s="1"/>
  <c r="V794" i="5" s="1"/>
  <c r="T794" i="5" s="1"/>
  <c r="D795" i="5"/>
  <c r="U795" i="5" s="1"/>
  <c r="V795" i="5" s="1"/>
  <c r="T795" i="5" s="1"/>
  <c r="D796" i="5"/>
  <c r="U796" i="5" s="1"/>
  <c r="V796" i="5" s="1"/>
  <c r="T796" i="5" s="1"/>
  <c r="D797" i="5"/>
  <c r="U797" i="5" s="1"/>
  <c r="V797" i="5" s="1"/>
  <c r="T797" i="5" s="1"/>
  <c r="D798" i="5"/>
  <c r="U798" i="5" s="1"/>
  <c r="V798" i="5" s="1"/>
  <c r="T798" i="5" s="1"/>
  <c r="D799" i="5"/>
  <c r="U799" i="5" s="1"/>
  <c r="V799" i="5" s="1"/>
  <c r="T799" i="5" s="1"/>
  <c r="D800" i="5"/>
  <c r="U800" i="5" s="1"/>
  <c r="V800" i="5" s="1"/>
  <c r="T800" i="5" s="1"/>
  <c r="D801" i="5"/>
  <c r="U801" i="5" s="1"/>
  <c r="V801" i="5" s="1"/>
  <c r="T801" i="5" s="1"/>
  <c r="D802" i="5"/>
  <c r="U802" i="5" s="1"/>
  <c r="V802" i="5" s="1"/>
  <c r="T802" i="5" s="1"/>
  <c r="D803" i="5"/>
  <c r="U803" i="5" s="1"/>
  <c r="V803" i="5" s="1"/>
  <c r="T803" i="5" s="1"/>
  <c r="D804" i="5"/>
  <c r="U804" i="5" s="1"/>
  <c r="V804" i="5" s="1"/>
  <c r="T804" i="5" s="1"/>
  <c r="D805" i="5"/>
  <c r="U805" i="5" s="1"/>
  <c r="V805" i="5" s="1"/>
  <c r="T805" i="5" s="1"/>
  <c r="D806" i="5"/>
  <c r="U806" i="5" s="1"/>
  <c r="V806" i="5" s="1"/>
  <c r="T806" i="5" s="1"/>
  <c r="D807" i="5"/>
  <c r="U807" i="5" s="1"/>
  <c r="V807" i="5" s="1"/>
  <c r="T807" i="5" s="1"/>
  <c r="D808" i="5"/>
  <c r="U808" i="5" s="1"/>
  <c r="V808" i="5" s="1"/>
  <c r="T808" i="5" s="1"/>
  <c r="D809" i="5"/>
  <c r="U809" i="5" s="1"/>
  <c r="V809" i="5" s="1"/>
  <c r="T809" i="5" s="1"/>
  <c r="D810" i="5"/>
  <c r="U810" i="5" s="1"/>
  <c r="V810" i="5" s="1"/>
  <c r="T810" i="5" s="1"/>
  <c r="D811" i="5"/>
  <c r="U811" i="5" s="1"/>
  <c r="V811" i="5" s="1"/>
  <c r="T811" i="5" s="1"/>
  <c r="D812" i="5"/>
  <c r="U812" i="5" s="1"/>
  <c r="V812" i="5" s="1"/>
  <c r="T812" i="5" s="1"/>
  <c r="D813" i="5"/>
  <c r="U813" i="5" s="1"/>
  <c r="V813" i="5" s="1"/>
  <c r="T813" i="5" s="1"/>
  <c r="D814" i="5"/>
  <c r="U814" i="5" s="1"/>
  <c r="V814" i="5" s="1"/>
  <c r="T814" i="5" s="1"/>
  <c r="D815" i="5"/>
  <c r="U815" i="5" s="1"/>
  <c r="V815" i="5" s="1"/>
  <c r="T815" i="5" s="1"/>
  <c r="D816" i="5"/>
  <c r="U816" i="5" s="1"/>
  <c r="V816" i="5" s="1"/>
  <c r="T816" i="5" s="1"/>
  <c r="D817" i="5"/>
  <c r="U817" i="5" s="1"/>
  <c r="V817" i="5" s="1"/>
  <c r="T817" i="5" s="1"/>
  <c r="D818" i="5"/>
  <c r="U818" i="5" s="1"/>
  <c r="V818" i="5" s="1"/>
  <c r="T818" i="5" s="1"/>
  <c r="D819" i="5"/>
  <c r="U819" i="5" s="1"/>
  <c r="V819" i="5" s="1"/>
  <c r="T819" i="5" s="1"/>
  <c r="D820" i="5"/>
  <c r="U820" i="5" s="1"/>
  <c r="V820" i="5" s="1"/>
  <c r="T820" i="5" s="1"/>
  <c r="D821" i="5"/>
  <c r="U821" i="5" s="1"/>
  <c r="V821" i="5" s="1"/>
  <c r="T821" i="5" s="1"/>
  <c r="D822" i="5"/>
  <c r="U822" i="5" s="1"/>
  <c r="V822" i="5" s="1"/>
  <c r="T822" i="5" s="1"/>
  <c r="D823" i="5"/>
  <c r="U823" i="5" s="1"/>
  <c r="V823" i="5" s="1"/>
  <c r="T823" i="5" s="1"/>
  <c r="D824" i="5"/>
  <c r="U824" i="5" s="1"/>
  <c r="V824" i="5" s="1"/>
  <c r="T824" i="5" s="1"/>
  <c r="D825" i="5"/>
  <c r="U825" i="5" s="1"/>
  <c r="V825" i="5" s="1"/>
  <c r="T825" i="5" s="1"/>
  <c r="D826" i="5"/>
  <c r="U826" i="5" s="1"/>
  <c r="V826" i="5" s="1"/>
  <c r="T826" i="5" s="1"/>
  <c r="D827" i="5"/>
  <c r="U827" i="5" s="1"/>
  <c r="V827" i="5" s="1"/>
  <c r="T827" i="5" s="1"/>
  <c r="D828" i="5"/>
  <c r="U828" i="5" s="1"/>
  <c r="V828" i="5" s="1"/>
  <c r="T828" i="5" s="1"/>
  <c r="D829" i="5"/>
  <c r="U829" i="5" s="1"/>
  <c r="V829" i="5" s="1"/>
  <c r="T829" i="5" s="1"/>
  <c r="D830" i="5"/>
  <c r="U830" i="5" s="1"/>
  <c r="V830" i="5" s="1"/>
  <c r="T830" i="5" s="1"/>
  <c r="D831" i="5"/>
  <c r="U831" i="5" s="1"/>
  <c r="V831" i="5" s="1"/>
  <c r="T831" i="5" s="1"/>
  <c r="D832" i="5"/>
  <c r="U832" i="5" s="1"/>
  <c r="V832" i="5" s="1"/>
  <c r="T832" i="5" s="1"/>
  <c r="D833" i="5"/>
  <c r="U833" i="5" s="1"/>
  <c r="V833" i="5" s="1"/>
  <c r="T833" i="5" s="1"/>
  <c r="D834" i="5"/>
  <c r="U834" i="5" s="1"/>
  <c r="V834" i="5" s="1"/>
  <c r="T834" i="5" s="1"/>
  <c r="D835" i="5"/>
  <c r="U835" i="5" s="1"/>
  <c r="V835" i="5" s="1"/>
  <c r="T835" i="5" s="1"/>
  <c r="D836" i="5"/>
  <c r="U836" i="5" s="1"/>
  <c r="V836" i="5" s="1"/>
  <c r="T836" i="5" s="1"/>
  <c r="D837" i="5"/>
  <c r="U837" i="5" s="1"/>
  <c r="V837" i="5" s="1"/>
  <c r="T837" i="5" s="1"/>
  <c r="D838" i="5"/>
  <c r="U838" i="5" s="1"/>
  <c r="V838" i="5" s="1"/>
  <c r="T838" i="5" s="1"/>
  <c r="D839" i="5"/>
  <c r="U839" i="5" s="1"/>
  <c r="V839" i="5" s="1"/>
  <c r="T839" i="5" s="1"/>
  <c r="D840" i="5"/>
  <c r="U840" i="5" s="1"/>
  <c r="V840" i="5" s="1"/>
  <c r="T840" i="5" s="1"/>
  <c r="D841" i="5"/>
  <c r="U841" i="5" s="1"/>
  <c r="V841" i="5" s="1"/>
  <c r="T841" i="5" s="1"/>
  <c r="D842" i="5"/>
  <c r="U842" i="5" s="1"/>
  <c r="V842" i="5" s="1"/>
  <c r="T842" i="5" s="1"/>
  <c r="D843" i="5"/>
  <c r="U843" i="5" s="1"/>
  <c r="V843" i="5" s="1"/>
  <c r="T843" i="5" s="1"/>
  <c r="D844" i="5"/>
  <c r="U844" i="5" s="1"/>
  <c r="V844" i="5" s="1"/>
  <c r="T844" i="5" s="1"/>
  <c r="D845" i="5"/>
  <c r="U845" i="5" s="1"/>
  <c r="V845" i="5" s="1"/>
  <c r="T845" i="5" s="1"/>
  <c r="D846" i="5"/>
  <c r="U846" i="5" s="1"/>
  <c r="V846" i="5" s="1"/>
  <c r="T846" i="5" s="1"/>
  <c r="D847" i="5"/>
  <c r="U847" i="5" s="1"/>
  <c r="V847" i="5" s="1"/>
  <c r="T847" i="5" s="1"/>
  <c r="D848" i="5"/>
  <c r="U848" i="5" s="1"/>
  <c r="V848" i="5" s="1"/>
  <c r="T848" i="5" s="1"/>
  <c r="D849" i="5"/>
  <c r="U849" i="5" s="1"/>
  <c r="V849" i="5" s="1"/>
  <c r="T849" i="5" s="1"/>
  <c r="D850" i="5"/>
  <c r="U850" i="5" s="1"/>
  <c r="V850" i="5" s="1"/>
  <c r="T850" i="5" s="1"/>
  <c r="D851" i="5"/>
  <c r="U851" i="5" s="1"/>
  <c r="V851" i="5" s="1"/>
  <c r="T851" i="5" s="1"/>
  <c r="D852" i="5"/>
  <c r="U852" i="5" s="1"/>
  <c r="V852" i="5" s="1"/>
  <c r="T852" i="5" s="1"/>
  <c r="D853" i="5"/>
  <c r="U853" i="5" s="1"/>
  <c r="V853" i="5" s="1"/>
  <c r="T853" i="5" s="1"/>
  <c r="D854" i="5"/>
  <c r="U854" i="5" s="1"/>
  <c r="V854" i="5" s="1"/>
  <c r="T854" i="5" s="1"/>
  <c r="D855" i="5"/>
  <c r="U855" i="5" s="1"/>
  <c r="V855" i="5" s="1"/>
  <c r="T855" i="5" s="1"/>
  <c r="D856" i="5"/>
  <c r="U856" i="5" s="1"/>
  <c r="V856" i="5" s="1"/>
  <c r="T856" i="5" s="1"/>
  <c r="D857" i="5"/>
  <c r="U857" i="5" s="1"/>
  <c r="V857" i="5" s="1"/>
  <c r="T857" i="5" s="1"/>
  <c r="D858" i="5"/>
  <c r="U858" i="5" s="1"/>
  <c r="V858" i="5" s="1"/>
  <c r="T858" i="5" s="1"/>
  <c r="D859" i="5"/>
  <c r="U859" i="5" s="1"/>
  <c r="V859" i="5" s="1"/>
  <c r="T859" i="5" s="1"/>
  <c r="D860" i="5"/>
  <c r="U860" i="5" s="1"/>
  <c r="V860" i="5" s="1"/>
  <c r="T860" i="5" s="1"/>
  <c r="D861" i="5"/>
  <c r="U861" i="5" s="1"/>
  <c r="V861" i="5" s="1"/>
  <c r="T861" i="5" s="1"/>
  <c r="D862" i="5"/>
  <c r="U862" i="5" s="1"/>
  <c r="V862" i="5" s="1"/>
  <c r="T862" i="5" s="1"/>
  <c r="D863" i="5"/>
  <c r="U863" i="5" s="1"/>
  <c r="V863" i="5" s="1"/>
  <c r="T863" i="5" s="1"/>
  <c r="D864" i="5"/>
  <c r="U864" i="5" s="1"/>
  <c r="V864" i="5" s="1"/>
  <c r="T864" i="5" s="1"/>
  <c r="D865" i="5"/>
  <c r="U865" i="5" s="1"/>
  <c r="V865" i="5" s="1"/>
  <c r="T865" i="5" s="1"/>
  <c r="D866" i="5"/>
  <c r="U866" i="5" s="1"/>
  <c r="V866" i="5" s="1"/>
  <c r="T866" i="5" s="1"/>
  <c r="D867" i="5"/>
  <c r="U867" i="5" s="1"/>
  <c r="V867" i="5" s="1"/>
  <c r="T867" i="5" s="1"/>
  <c r="D868" i="5"/>
  <c r="U868" i="5" s="1"/>
  <c r="V868" i="5" s="1"/>
  <c r="T868" i="5" s="1"/>
  <c r="D869" i="5"/>
  <c r="U869" i="5" s="1"/>
  <c r="V869" i="5" s="1"/>
  <c r="T869" i="5" s="1"/>
  <c r="D870" i="5"/>
  <c r="U870" i="5" s="1"/>
  <c r="V870" i="5" s="1"/>
  <c r="T870" i="5" s="1"/>
  <c r="D871" i="5"/>
  <c r="U871" i="5" s="1"/>
  <c r="V871" i="5" s="1"/>
  <c r="T871" i="5" s="1"/>
  <c r="D872" i="5"/>
  <c r="U872" i="5" s="1"/>
  <c r="V872" i="5" s="1"/>
  <c r="T872" i="5" s="1"/>
  <c r="D873" i="5"/>
  <c r="U873" i="5" s="1"/>
  <c r="V873" i="5" s="1"/>
  <c r="T873" i="5" s="1"/>
  <c r="D874" i="5"/>
  <c r="U874" i="5" s="1"/>
  <c r="V874" i="5" s="1"/>
  <c r="T874" i="5" s="1"/>
  <c r="D875" i="5"/>
  <c r="U875" i="5" s="1"/>
  <c r="V875" i="5" s="1"/>
  <c r="T875" i="5" s="1"/>
  <c r="D876" i="5"/>
  <c r="U876" i="5" s="1"/>
  <c r="V876" i="5" s="1"/>
  <c r="T876" i="5" s="1"/>
  <c r="D877" i="5"/>
  <c r="U877" i="5" s="1"/>
  <c r="V877" i="5" s="1"/>
  <c r="T877" i="5" s="1"/>
  <c r="D878" i="5"/>
  <c r="U878" i="5" s="1"/>
  <c r="V878" i="5" s="1"/>
  <c r="T878" i="5" s="1"/>
  <c r="D879" i="5"/>
  <c r="U879" i="5" s="1"/>
  <c r="V879" i="5" s="1"/>
  <c r="T879" i="5" s="1"/>
  <c r="D880" i="5"/>
  <c r="U880" i="5" s="1"/>
  <c r="V880" i="5" s="1"/>
  <c r="T880" i="5" s="1"/>
  <c r="D881" i="5"/>
  <c r="U881" i="5" s="1"/>
  <c r="V881" i="5" s="1"/>
  <c r="T881" i="5" s="1"/>
  <c r="D882" i="5"/>
  <c r="U882" i="5" s="1"/>
  <c r="V882" i="5" s="1"/>
  <c r="T882" i="5" s="1"/>
  <c r="D883" i="5"/>
  <c r="U883" i="5" s="1"/>
  <c r="V883" i="5" s="1"/>
  <c r="T883" i="5" s="1"/>
  <c r="D884" i="5"/>
  <c r="U884" i="5" s="1"/>
  <c r="V884" i="5" s="1"/>
  <c r="T884" i="5" s="1"/>
  <c r="D885" i="5"/>
  <c r="U885" i="5" s="1"/>
  <c r="V885" i="5" s="1"/>
  <c r="T885" i="5" s="1"/>
  <c r="D886" i="5"/>
  <c r="U886" i="5" s="1"/>
  <c r="V886" i="5" s="1"/>
  <c r="T886" i="5" s="1"/>
  <c r="D887" i="5"/>
  <c r="U887" i="5" s="1"/>
  <c r="V887" i="5" s="1"/>
  <c r="T887" i="5" s="1"/>
  <c r="D888" i="5"/>
  <c r="U888" i="5" s="1"/>
  <c r="V888" i="5" s="1"/>
  <c r="T888" i="5" s="1"/>
  <c r="D889" i="5"/>
  <c r="U889" i="5" s="1"/>
  <c r="V889" i="5" s="1"/>
  <c r="T889" i="5" s="1"/>
  <c r="D890" i="5"/>
  <c r="U890" i="5" s="1"/>
  <c r="V890" i="5" s="1"/>
  <c r="T890" i="5" s="1"/>
  <c r="D891" i="5"/>
  <c r="U891" i="5" s="1"/>
  <c r="V891" i="5" s="1"/>
  <c r="T891" i="5" s="1"/>
  <c r="D892" i="5"/>
  <c r="U892" i="5" s="1"/>
  <c r="V892" i="5" s="1"/>
  <c r="T892" i="5" s="1"/>
  <c r="D893" i="5"/>
  <c r="U893" i="5" s="1"/>
  <c r="V893" i="5" s="1"/>
  <c r="T893" i="5" s="1"/>
  <c r="D894" i="5"/>
  <c r="U894" i="5" s="1"/>
  <c r="V894" i="5" s="1"/>
  <c r="T894" i="5" s="1"/>
  <c r="D895" i="5"/>
  <c r="U895" i="5" s="1"/>
  <c r="V895" i="5" s="1"/>
  <c r="T895" i="5" s="1"/>
  <c r="D896" i="5"/>
  <c r="U896" i="5" s="1"/>
  <c r="V896" i="5" s="1"/>
  <c r="T896" i="5" s="1"/>
  <c r="D897" i="5"/>
  <c r="U897" i="5" s="1"/>
  <c r="V897" i="5" s="1"/>
  <c r="T897" i="5" s="1"/>
  <c r="D898" i="5"/>
  <c r="U898" i="5" s="1"/>
  <c r="V898" i="5" s="1"/>
  <c r="T898" i="5" s="1"/>
  <c r="D899" i="5"/>
  <c r="U899" i="5" s="1"/>
  <c r="V899" i="5" s="1"/>
  <c r="T899" i="5" s="1"/>
  <c r="D900" i="5"/>
  <c r="U900" i="5" s="1"/>
  <c r="V900" i="5" s="1"/>
  <c r="T900" i="5" s="1"/>
  <c r="D901" i="5"/>
  <c r="U901" i="5" s="1"/>
  <c r="V901" i="5" s="1"/>
  <c r="T901" i="5" s="1"/>
  <c r="D902" i="5"/>
  <c r="U902" i="5" s="1"/>
  <c r="V902" i="5" s="1"/>
  <c r="T902" i="5" s="1"/>
  <c r="D903" i="5"/>
  <c r="U903" i="5" s="1"/>
  <c r="V903" i="5" s="1"/>
  <c r="T903" i="5" s="1"/>
  <c r="D904" i="5"/>
  <c r="U904" i="5" s="1"/>
  <c r="V904" i="5" s="1"/>
  <c r="T904" i="5" s="1"/>
  <c r="D905" i="5"/>
  <c r="U905" i="5" s="1"/>
  <c r="V905" i="5" s="1"/>
  <c r="T905" i="5" s="1"/>
  <c r="D906" i="5"/>
  <c r="U906" i="5" s="1"/>
  <c r="V906" i="5" s="1"/>
  <c r="T906" i="5" s="1"/>
  <c r="D907" i="5"/>
  <c r="U907" i="5" s="1"/>
  <c r="V907" i="5" s="1"/>
  <c r="T907" i="5" s="1"/>
  <c r="D908" i="5"/>
  <c r="U908" i="5" s="1"/>
  <c r="V908" i="5" s="1"/>
  <c r="T908" i="5" s="1"/>
  <c r="D909" i="5"/>
  <c r="U909" i="5" s="1"/>
  <c r="V909" i="5" s="1"/>
  <c r="T909" i="5" s="1"/>
  <c r="D910" i="5"/>
  <c r="U910" i="5" s="1"/>
  <c r="V910" i="5" s="1"/>
  <c r="T910" i="5" s="1"/>
  <c r="D911" i="5"/>
  <c r="U911" i="5" s="1"/>
  <c r="V911" i="5" s="1"/>
  <c r="T911" i="5" s="1"/>
  <c r="D912" i="5"/>
  <c r="U912" i="5" s="1"/>
  <c r="V912" i="5" s="1"/>
  <c r="T912" i="5" s="1"/>
  <c r="D913" i="5"/>
  <c r="U913" i="5" s="1"/>
  <c r="V913" i="5" s="1"/>
  <c r="T913" i="5" s="1"/>
  <c r="D914" i="5"/>
  <c r="U914" i="5" s="1"/>
  <c r="V914" i="5" s="1"/>
  <c r="T914" i="5" s="1"/>
  <c r="D915" i="5"/>
  <c r="U915" i="5" s="1"/>
  <c r="V915" i="5" s="1"/>
  <c r="T915" i="5" s="1"/>
  <c r="D916" i="5"/>
  <c r="U916" i="5" s="1"/>
  <c r="V916" i="5" s="1"/>
  <c r="T916" i="5" s="1"/>
  <c r="D917" i="5"/>
  <c r="U917" i="5" s="1"/>
  <c r="V917" i="5" s="1"/>
  <c r="T917" i="5" s="1"/>
  <c r="D918" i="5"/>
  <c r="U918" i="5" s="1"/>
  <c r="V918" i="5" s="1"/>
  <c r="T918" i="5" s="1"/>
  <c r="D919" i="5"/>
  <c r="U919" i="5" s="1"/>
  <c r="V919" i="5" s="1"/>
  <c r="T919" i="5" s="1"/>
  <c r="D920" i="5"/>
  <c r="U920" i="5" s="1"/>
  <c r="V920" i="5" s="1"/>
  <c r="T920" i="5" s="1"/>
  <c r="D921" i="5"/>
  <c r="U921" i="5" s="1"/>
  <c r="V921" i="5" s="1"/>
  <c r="T921" i="5" s="1"/>
  <c r="D922" i="5"/>
  <c r="U922" i="5" s="1"/>
  <c r="V922" i="5" s="1"/>
  <c r="T922" i="5" s="1"/>
  <c r="D923" i="5"/>
  <c r="U923" i="5" s="1"/>
  <c r="V923" i="5" s="1"/>
  <c r="T923" i="5" s="1"/>
  <c r="D924" i="5"/>
  <c r="U924" i="5" s="1"/>
  <c r="V924" i="5" s="1"/>
  <c r="T924" i="5" s="1"/>
  <c r="D925" i="5"/>
  <c r="U925" i="5" s="1"/>
  <c r="V925" i="5" s="1"/>
  <c r="T925" i="5" s="1"/>
  <c r="D926" i="5"/>
  <c r="U926" i="5" s="1"/>
  <c r="V926" i="5" s="1"/>
  <c r="T926" i="5" s="1"/>
  <c r="D927" i="5"/>
  <c r="U927" i="5" s="1"/>
  <c r="V927" i="5" s="1"/>
  <c r="T927" i="5" s="1"/>
  <c r="D928" i="5"/>
  <c r="U928" i="5" s="1"/>
  <c r="V928" i="5" s="1"/>
  <c r="T928" i="5" s="1"/>
  <c r="D929" i="5"/>
  <c r="U929" i="5" s="1"/>
  <c r="V929" i="5" s="1"/>
  <c r="T929" i="5" s="1"/>
  <c r="D930" i="5"/>
  <c r="U930" i="5" s="1"/>
  <c r="V930" i="5" s="1"/>
  <c r="T930" i="5" s="1"/>
  <c r="D931" i="5"/>
  <c r="U931" i="5" s="1"/>
  <c r="V931" i="5" s="1"/>
  <c r="T931" i="5" s="1"/>
  <c r="D932" i="5"/>
  <c r="U932" i="5" s="1"/>
  <c r="V932" i="5" s="1"/>
  <c r="T932" i="5" s="1"/>
  <c r="D933" i="5"/>
  <c r="U933" i="5" s="1"/>
  <c r="V933" i="5" s="1"/>
  <c r="T933" i="5" s="1"/>
  <c r="D934" i="5"/>
  <c r="U934" i="5" s="1"/>
  <c r="V934" i="5" s="1"/>
  <c r="T934" i="5" s="1"/>
  <c r="D935" i="5"/>
  <c r="U935" i="5" s="1"/>
  <c r="V935" i="5" s="1"/>
  <c r="T935" i="5" s="1"/>
  <c r="D936" i="5"/>
  <c r="U936" i="5" s="1"/>
  <c r="V936" i="5" s="1"/>
  <c r="T936" i="5" s="1"/>
  <c r="D937" i="5"/>
  <c r="U937" i="5" s="1"/>
  <c r="V937" i="5" s="1"/>
  <c r="T937" i="5" s="1"/>
  <c r="D938" i="5"/>
  <c r="U938" i="5" s="1"/>
  <c r="V938" i="5" s="1"/>
  <c r="T938" i="5" s="1"/>
  <c r="D939" i="5"/>
  <c r="U939" i="5" s="1"/>
  <c r="V939" i="5" s="1"/>
  <c r="T939" i="5" s="1"/>
  <c r="D940" i="5"/>
  <c r="U940" i="5" s="1"/>
  <c r="V940" i="5" s="1"/>
  <c r="T940" i="5" s="1"/>
  <c r="D941" i="5"/>
  <c r="U941" i="5" s="1"/>
  <c r="V941" i="5" s="1"/>
  <c r="T941" i="5" s="1"/>
  <c r="D942" i="5"/>
  <c r="U942" i="5" s="1"/>
  <c r="V942" i="5" s="1"/>
  <c r="T942" i="5" s="1"/>
  <c r="D943" i="5"/>
  <c r="U943" i="5" s="1"/>
  <c r="V943" i="5" s="1"/>
  <c r="T943" i="5" s="1"/>
  <c r="D944" i="5"/>
  <c r="U944" i="5" s="1"/>
  <c r="V944" i="5" s="1"/>
  <c r="T944" i="5" s="1"/>
  <c r="D945" i="5"/>
  <c r="U945" i="5" s="1"/>
  <c r="V945" i="5" s="1"/>
  <c r="T945" i="5" s="1"/>
  <c r="D946" i="5"/>
  <c r="U946" i="5" s="1"/>
  <c r="V946" i="5" s="1"/>
  <c r="T946" i="5" s="1"/>
  <c r="D947" i="5"/>
  <c r="U947" i="5" s="1"/>
  <c r="V947" i="5" s="1"/>
  <c r="T947" i="5" s="1"/>
  <c r="D948" i="5"/>
  <c r="U948" i="5" s="1"/>
  <c r="V948" i="5" s="1"/>
  <c r="T948" i="5" s="1"/>
  <c r="D949" i="5"/>
  <c r="U949" i="5" s="1"/>
  <c r="V949" i="5" s="1"/>
  <c r="T949" i="5" s="1"/>
  <c r="D950" i="5"/>
  <c r="U950" i="5" s="1"/>
  <c r="V950" i="5" s="1"/>
  <c r="T950" i="5" s="1"/>
  <c r="D951" i="5"/>
  <c r="U951" i="5" s="1"/>
  <c r="V951" i="5" s="1"/>
  <c r="T951" i="5" s="1"/>
  <c r="D952" i="5"/>
  <c r="U952" i="5" s="1"/>
  <c r="V952" i="5" s="1"/>
  <c r="T952" i="5" s="1"/>
  <c r="D953" i="5"/>
  <c r="U953" i="5" s="1"/>
  <c r="V953" i="5" s="1"/>
  <c r="T953" i="5" s="1"/>
  <c r="D954" i="5"/>
  <c r="U954" i="5" s="1"/>
  <c r="V954" i="5" s="1"/>
  <c r="T954" i="5" s="1"/>
  <c r="D955" i="5"/>
  <c r="U955" i="5" s="1"/>
  <c r="V955" i="5" s="1"/>
  <c r="T955" i="5" s="1"/>
  <c r="D956" i="5"/>
  <c r="U956" i="5" s="1"/>
  <c r="V956" i="5" s="1"/>
  <c r="T956" i="5" s="1"/>
  <c r="D957" i="5"/>
  <c r="U957" i="5" s="1"/>
  <c r="V957" i="5" s="1"/>
  <c r="T957" i="5" s="1"/>
  <c r="D958" i="5"/>
  <c r="U958" i="5" s="1"/>
  <c r="V958" i="5" s="1"/>
  <c r="T958" i="5" s="1"/>
  <c r="D959" i="5"/>
  <c r="U959" i="5" s="1"/>
  <c r="V959" i="5" s="1"/>
  <c r="T959" i="5" s="1"/>
  <c r="D960" i="5"/>
  <c r="U960" i="5" s="1"/>
  <c r="V960" i="5" s="1"/>
  <c r="T960" i="5" s="1"/>
  <c r="D961" i="5"/>
  <c r="U961" i="5" s="1"/>
  <c r="V961" i="5" s="1"/>
  <c r="T961" i="5" s="1"/>
  <c r="D962" i="5"/>
  <c r="U962" i="5" s="1"/>
  <c r="V962" i="5" s="1"/>
  <c r="T962" i="5" s="1"/>
  <c r="D963" i="5"/>
  <c r="U963" i="5" s="1"/>
  <c r="V963" i="5" s="1"/>
  <c r="T963" i="5" s="1"/>
  <c r="D964" i="5"/>
  <c r="U964" i="5" s="1"/>
  <c r="V964" i="5" s="1"/>
  <c r="T964" i="5" s="1"/>
  <c r="D965" i="5"/>
  <c r="U965" i="5" s="1"/>
  <c r="V965" i="5" s="1"/>
  <c r="T965" i="5" s="1"/>
  <c r="D966" i="5"/>
  <c r="U966" i="5" s="1"/>
  <c r="V966" i="5" s="1"/>
  <c r="T966" i="5" s="1"/>
  <c r="D967" i="5"/>
  <c r="U967" i="5" s="1"/>
  <c r="V967" i="5" s="1"/>
  <c r="T967" i="5" s="1"/>
  <c r="D968" i="5"/>
  <c r="U968" i="5" s="1"/>
  <c r="V968" i="5" s="1"/>
  <c r="T968" i="5" s="1"/>
  <c r="D969" i="5"/>
  <c r="U969" i="5" s="1"/>
  <c r="V969" i="5" s="1"/>
  <c r="T969" i="5" s="1"/>
  <c r="D970" i="5"/>
  <c r="U970" i="5" s="1"/>
  <c r="V970" i="5" s="1"/>
  <c r="T970" i="5" s="1"/>
  <c r="D971" i="5"/>
  <c r="U971" i="5" s="1"/>
  <c r="V971" i="5" s="1"/>
  <c r="T971" i="5" s="1"/>
  <c r="D972" i="5"/>
  <c r="U972" i="5" s="1"/>
  <c r="V972" i="5" s="1"/>
  <c r="T972" i="5" s="1"/>
  <c r="D973" i="5"/>
  <c r="U973" i="5" s="1"/>
  <c r="V973" i="5" s="1"/>
  <c r="T973" i="5" s="1"/>
  <c r="D974" i="5"/>
  <c r="U974" i="5" s="1"/>
  <c r="V974" i="5" s="1"/>
  <c r="T974" i="5" s="1"/>
  <c r="D975" i="5"/>
  <c r="U975" i="5" s="1"/>
  <c r="V975" i="5" s="1"/>
  <c r="T975" i="5" s="1"/>
  <c r="D976" i="5"/>
  <c r="U976" i="5" s="1"/>
  <c r="V976" i="5" s="1"/>
  <c r="T976" i="5" s="1"/>
  <c r="D977" i="5"/>
  <c r="U977" i="5" s="1"/>
  <c r="V977" i="5" s="1"/>
  <c r="T977" i="5" s="1"/>
  <c r="D978" i="5"/>
  <c r="U978" i="5" s="1"/>
  <c r="V978" i="5" s="1"/>
  <c r="T978" i="5" s="1"/>
  <c r="D979" i="5"/>
  <c r="U979" i="5" s="1"/>
  <c r="V979" i="5" s="1"/>
  <c r="T979" i="5" s="1"/>
  <c r="D980" i="5"/>
  <c r="U980" i="5" s="1"/>
  <c r="V980" i="5" s="1"/>
  <c r="T980" i="5" s="1"/>
  <c r="D981" i="5"/>
  <c r="U981" i="5" s="1"/>
  <c r="V981" i="5" s="1"/>
  <c r="T981" i="5" s="1"/>
  <c r="D982" i="5"/>
  <c r="U982" i="5" s="1"/>
  <c r="V982" i="5" s="1"/>
  <c r="T982" i="5" s="1"/>
  <c r="D983" i="5"/>
  <c r="U983" i="5" s="1"/>
  <c r="V983" i="5" s="1"/>
  <c r="T983" i="5" s="1"/>
  <c r="D984" i="5"/>
  <c r="U984" i="5" s="1"/>
  <c r="V984" i="5" s="1"/>
  <c r="T984" i="5" s="1"/>
  <c r="D985" i="5"/>
  <c r="U985" i="5" s="1"/>
  <c r="V985" i="5" s="1"/>
  <c r="T985" i="5" s="1"/>
  <c r="D986" i="5"/>
  <c r="U986" i="5" s="1"/>
  <c r="V986" i="5" s="1"/>
  <c r="T986" i="5" s="1"/>
  <c r="D987" i="5"/>
  <c r="U987" i="5" s="1"/>
  <c r="V987" i="5" s="1"/>
  <c r="T987" i="5" s="1"/>
  <c r="D988" i="5"/>
  <c r="U988" i="5" s="1"/>
  <c r="V988" i="5" s="1"/>
  <c r="T988" i="5" s="1"/>
  <c r="D989" i="5"/>
  <c r="U989" i="5" s="1"/>
  <c r="V989" i="5" s="1"/>
  <c r="T989" i="5" s="1"/>
  <c r="D990" i="5"/>
  <c r="U990" i="5" s="1"/>
  <c r="V990" i="5" s="1"/>
  <c r="T990" i="5" s="1"/>
  <c r="D991" i="5"/>
  <c r="U991" i="5" s="1"/>
  <c r="V991" i="5" s="1"/>
  <c r="T991" i="5" s="1"/>
  <c r="D992" i="5"/>
  <c r="U992" i="5" s="1"/>
  <c r="V992" i="5" s="1"/>
  <c r="T992" i="5" s="1"/>
  <c r="D993" i="5"/>
  <c r="U993" i="5" s="1"/>
  <c r="V993" i="5" s="1"/>
  <c r="T993" i="5" s="1"/>
  <c r="D994" i="5"/>
  <c r="U994" i="5" s="1"/>
  <c r="V994" i="5" s="1"/>
  <c r="T994" i="5" s="1"/>
  <c r="D995" i="5"/>
  <c r="U995" i="5" s="1"/>
  <c r="V995" i="5" s="1"/>
  <c r="T995" i="5" s="1"/>
  <c r="D996" i="5"/>
  <c r="U996" i="5" s="1"/>
  <c r="V996" i="5" s="1"/>
  <c r="T996" i="5" s="1"/>
  <c r="D997" i="5"/>
  <c r="U997" i="5" s="1"/>
  <c r="V997" i="5" s="1"/>
  <c r="T997" i="5" s="1"/>
  <c r="D998" i="5"/>
  <c r="U998" i="5" s="1"/>
  <c r="V998" i="5" s="1"/>
  <c r="T998" i="5" s="1"/>
  <c r="D999" i="5"/>
  <c r="U999" i="5" s="1"/>
  <c r="V999" i="5" s="1"/>
  <c r="T999" i="5" s="1"/>
  <c r="D1000" i="5"/>
  <c r="U1000" i="5" s="1"/>
  <c r="V1000" i="5" s="1"/>
  <c r="T1000" i="5" s="1"/>
  <c r="D1001" i="5"/>
  <c r="U1001" i="5" s="1"/>
  <c r="V1001" i="5" s="1"/>
  <c r="T1001" i="5" s="1"/>
  <c r="D1002" i="5"/>
  <c r="U1002" i="5" s="1"/>
  <c r="V1002" i="5" s="1"/>
  <c r="T1002" i="5" s="1"/>
  <c r="D1003" i="5"/>
  <c r="U1003" i="5" s="1"/>
  <c r="V1003" i="5" s="1"/>
  <c r="T1003" i="5" s="1"/>
  <c r="D1004" i="5"/>
  <c r="U1004" i="5" s="1"/>
  <c r="V1004" i="5" s="1"/>
  <c r="T1004" i="5" s="1"/>
  <c r="D1005" i="5"/>
  <c r="U1005" i="5" s="1"/>
  <c r="V1005" i="5" s="1"/>
  <c r="T1005" i="5" s="1"/>
  <c r="D1006" i="5"/>
  <c r="U1006" i="5" s="1"/>
  <c r="V1006" i="5" s="1"/>
  <c r="T1006" i="5" s="1"/>
  <c r="D1007" i="5"/>
  <c r="U1007" i="5" s="1"/>
  <c r="V1007" i="5" s="1"/>
  <c r="T1007" i="5" s="1"/>
  <c r="D1008" i="5"/>
  <c r="U1008" i="5" s="1"/>
  <c r="V1008" i="5" s="1"/>
  <c r="T1008" i="5" s="1"/>
  <c r="D1009" i="5"/>
  <c r="U1009" i="5" s="1"/>
  <c r="V1009" i="5" s="1"/>
  <c r="T1009" i="5" s="1"/>
  <c r="D1010" i="5"/>
  <c r="U1010" i="5" s="1"/>
  <c r="V1010" i="5" s="1"/>
  <c r="T1010" i="5" s="1"/>
  <c r="D1011" i="5"/>
  <c r="U1011" i="5" s="1"/>
  <c r="V1011" i="5" s="1"/>
  <c r="T1011" i="5" s="1"/>
  <c r="D1012" i="5"/>
  <c r="U1012" i="5" s="1"/>
  <c r="V1012" i="5" s="1"/>
  <c r="T1012" i="5" s="1"/>
  <c r="D1013" i="5"/>
  <c r="U1013" i="5" s="1"/>
  <c r="V1013" i="5" s="1"/>
  <c r="T1013" i="5" s="1"/>
  <c r="D1014" i="5"/>
  <c r="U1014" i="5" s="1"/>
  <c r="V1014" i="5" s="1"/>
  <c r="T1014" i="5" s="1"/>
  <c r="D1015" i="5"/>
  <c r="U1015" i="5" s="1"/>
  <c r="V1015" i="5" s="1"/>
  <c r="T1015" i="5" s="1"/>
  <c r="D1016" i="5"/>
  <c r="U1016" i="5" s="1"/>
  <c r="V1016" i="5" s="1"/>
  <c r="T1016" i="5" s="1"/>
  <c r="D1017" i="5"/>
  <c r="U1017" i="5" s="1"/>
  <c r="V1017" i="5" s="1"/>
  <c r="T1017" i="5" s="1"/>
  <c r="D1018" i="5"/>
  <c r="U1018" i="5" s="1"/>
  <c r="V1018" i="5" s="1"/>
  <c r="T1018" i="5" s="1"/>
  <c r="D1019" i="5"/>
  <c r="U1019" i="5" s="1"/>
  <c r="V1019" i="5" s="1"/>
  <c r="T1019" i="5" s="1"/>
  <c r="D1020" i="5"/>
  <c r="U1020" i="5" s="1"/>
  <c r="V1020" i="5" s="1"/>
  <c r="T1020" i="5" s="1"/>
  <c r="D1021" i="5"/>
  <c r="U1021" i="5" s="1"/>
  <c r="V1021" i="5" s="1"/>
  <c r="T1021" i="5" s="1"/>
  <c r="D1022" i="5"/>
  <c r="U1022" i="5" s="1"/>
  <c r="V1022" i="5" s="1"/>
  <c r="T1022" i="5" s="1"/>
  <c r="D1023" i="5"/>
  <c r="U1023" i="5" s="1"/>
  <c r="V1023" i="5" s="1"/>
  <c r="T1023" i="5" s="1"/>
  <c r="D1024" i="5"/>
  <c r="U1024" i="5" s="1"/>
  <c r="V1024" i="5" s="1"/>
  <c r="T1024" i="5" s="1"/>
  <c r="D1025" i="5"/>
  <c r="U1025" i="5" s="1"/>
  <c r="V1025" i="5" s="1"/>
  <c r="T1025" i="5" s="1"/>
  <c r="D1026" i="5"/>
  <c r="U1026" i="5" s="1"/>
  <c r="V1026" i="5" s="1"/>
  <c r="T1026" i="5" s="1"/>
  <c r="D1027" i="5"/>
  <c r="U1027" i="5" s="1"/>
  <c r="V1027" i="5" s="1"/>
  <c r="T1027" i="5" s="1"/>
  <c r="D1028" i="5"/>
  <c r="U1028" i="5" s="1"/>
  <c r="V1028" i="5" s="1"/>
  <c r="T1028" i="5" s="1"/>
  <c r="D1029" i="5"/>
  <c r="U1029" i="5" s="1"/>
  <c r="V1029" i="5" s="1"/>
  <c r="T1029" i="5" s="1"/>
  <c r="D1030" i="5"/>
  <c r="U1030" i="5" s="1"/>
  <c r="V1030" i="5" s="1"/>
  <c r="T1030" i="5" s="1"/>
  <c r="D1031" i="5"/>
  <c r="U1031" i="5" s="1"/>
  <c r="V1031" i="5" s="1"/>
  <c r="T1031" i="5" s="1"/>
  <c r="D1032" i="5"/>
  <c r="U1032" i="5" s="1"/>
  <c r="V1032" i="5" s="1"/>
  <c r="T1032" i="5" s="1"/>
  <c r="D1033" i="5"/>
  <c r="U1033" i="5" s="1"/>
  <c r="V1033" i="5" s="1"/>
  <c r="T1033" i="5" s="1"/>
  <c r="D1034" i="5"/>
  <c r="U1034" i="5" s="1"/>
  <c r="V1034" i="5" s="1"/>
  <c r="T1034" i="5" s="1"/>
  <c r="D1035" i="5"/>
  <c r="U1035" i="5" s="1"/>
  <c r="V1035" i="5" s="1"/>
  <c r="T1035" i="5" s="1"/>
  <c r="D1036" i="5"/>
  <c r="U1036" i="5" s="1"/>
  <c r="V1036" i="5" s="1"/>
  <c r="T1036" i="5" s="1"/>
  <c r="D1037" i="5"/>
  <c r="U1037" i="5" s="1"/>
  <c r="V1037" i="5" s="1"/>
  <c r="T1037" i="5" s="1"/>
  <c r="D1038" i="5"/>
  <c r="U1038" i="5" s="1"/>
  <c r="V1038" i="5" s="1"/>
  <c r="T1038" i="5" s="1"/>
  <c r="D1039" i="5"/>
  <c r="U1039" i="5" s="1"/>
  <c r="V1039" i="5" s="1"/>
  <c r="T1039" i="5" s="1"/>
  <c r="D1040" i="5"/>
  <c r="U1040" i="5" s="1"/>
  <c r="V1040" i="5" s="1"/>
  <c r="T1040" i="5" s="1"/>
  <c r="D1041" i="5"/>
  <c r="U1041" i="5" s="1"/>
  <c r="V1041" i="5" s="1"/>
  <c r="T1041" i="5" s="1"/>
  <c r="D1042" i="5"/>
  <c r="U1042" i="5" s="1"/>
  <c r="V1042" i="5" s="1"/>
  <c r="T1042" i="5" s="1"/>
  <c r="D1043" i="5"/>
  <c r="U1043" i="5" s="1"/>
  <c r="V1043" i="5" s="1"/>
  <c r="T1043" i="5" s="1"/>
  <c r="D1044" i="5"/>
  <c r="U1044" i="5" s="1"/>
  <c r="V1044" i="5" s="1"/>
  <c r="T1044" i="5" s="1"/>
  <c r="D1045" i="5"/>
  <c r="U1045" i="5" s="1"/>
  <c r="V1045" i="5" s="1"/>
  <c r="T1045" i="5" s="1"/>
  <c r="D1046" i="5"/>
  <c r="U1046" i="5" s="1"/>
  <c r="V1046" i="5" s="1"/>
  <c r="T1046" i="5" s="1"/>
  <c r="D1047" i="5"/>
  <c r="U1047" i="5" s="1"/>
  <c r="V1047" i="5" s="1"/>
  <c r="T1047" i="5" s="1"/>
  <c r="D1048" i="5"/>
  <c r="U1048" i="5" s="1"/>
  <c r="V1048" i="5" s="1"/>
  <c r="T1048" i="5" s="1"/>
  <c r="D1049" i="5"/>
  <c r="U1049" i="5" s="1"/>
  <c r="V1049" i="5" s="1"/>
  <c r="T1049" i="5" s="1"/>
  <c r="D1050" i="5"/>
  <c r="U1050" i="5" s="1"/>
  <c r="V1050" i="5" s="1"/>
  <c r="T1050" i="5" s="1"/>
  <c r="D1051" i="5"/>
  <c r="U1051" i="5" s="1"/>
  <c r="V1051" i="5" s="1"/>
  <c r="T1051" i="5" s="1"/>
  <c r="D1052" i="5"/>
  <c r="U1052" i="5" s="1"/>
  <c r="V1052" i="5" s="1"/>
  <c r="T1052" i="5" s="1"/>
  <c r="D1053" i="5"/>
  <c r="U1053" i="5" s="1"/>
  <c r="V1053" i="5" s="1"/>
  <c r="T1053" i="5" s="1"/>
  <c r="D1054" i="5"/>
  <c r="U1054" i="5" s="1"/>
  <c r="V1054" i="5" s="1"/>
  <c r="T1054" i="5" s="1"/>
  <c r="D1055" i="5"/>
  <c r="U1055" i="5" s="1"/>
  <c r="V1055" i="5" s="1"/>
  <c r="T1055" i="5" s="1"/>
  <c r="D1056" i="5"/>
  <c r="U1056" i="5" s="1"/>
  <c r="V1056" i="5" s="1"/>
  <c r="T1056" i="5" s="1"/>
  <c r="D1057" i="5"/>
  <c r="U1057" i="5" s="1"/>
  <c r="V1057" i="5" s="1"/>
  <c r="T1057" i="5" s="1"/>
  <c r="D1058" i="5"/>
  <c r="U1058" i="5" s="1"/>
  <c r="V1058" i="5" s="1"/>
  <c r="T1058" i="5" s="1"/>
  <c r="D1059" i="5"/>
  <c r="U1059" i="5" s="1"/>
  <c r="V1059" i="5" s="1"/>
  <c r="T1059" i="5" s="1"/>
  <c r="D1060" i="5"/>
  <c r="U1060" i="5" s="1"/>
  <c r="V1060" i="5" s="1"/>
  <c r="T1060" i="5" s="1"/>
  <c r="D1061" i="5"/>
  <c r="U1061" i="5" s="1"/>
  <c r="V1061" i="5" s="1"/>
  <c r="T1061" i="5" s="1"/>
  <c r="D1062" i="5"/>
  <c r="U1062" i="5" s="1"/>
  <c r="V1062" i="5" s="1"/>
  <c r="T1062" i="5" s="1"/>
  <c r="D1063" i="5"/>
  <c r="U1063" i="5" s="1"/>
  <c r="V1063" i="5" s="1"/>
  <c r="T1063" i="5" s="1"/>
  <c r="D1064" i="5"/>
  <c r="U1064" i="5" s="1"/>
  <c r="V1064" i="5" s="1"/>
  <c r="T1064" i="5" s="1"/>
  <c r="D1065" i="5"/>
  <c r="U1065" i="5" s="1"/>
  <c r="V1065" i="5" s="1"/>
  <c r="T1065" i="5" s="1"/>
  <c r="D1066" i="5"/>
  <c r="U1066" i="5" s="1"/>
  <c r="V1066" i="5" s="1"/>
  <c r="T1066" i="5" s="1"/>
  <c r="D1067" i="5"/>
  <c r="U1067" i="5" s="1"/>
  <c r="V1067" i="5" s="1"/>
  <c r="T1067" i="5" s="1"/>
  <c r="D1068" i="5"/>
  <c r="U1068" i="5" s="1"/>
  <c r="V1068" i="5" s="1"/>
  <c r="T1068" i="5" s="1"/>
  <c r="D1069" i="5"/>
  <c r="U1069" i="5" s="1"/>
  <c r="V1069" i="5" s="1"/>
  <c r="T1069" i="5" s="1"/>
  <c r="D1070" i="5"/>
  <c r="U1070" i="5" s="1"/>
  <c r="V1070" i="5" s="1"/>
  <c r="T1070" i="5" s="1"/>
  <c r="D1071" i="5"/>
  <c r="U1071" i="5" s="1"/>
  <c r="V1071" i="5" s="1"/>
  <c r="T1071" i="5" s="1"/>
  <c r="D1072" i="5"/>
  <c r="U1072" i="5" s="1"/>
  <c r="V1072" i="5" s="1"/>
  <c r="T1072" i="5" s="1"/>
  <c r="D1073" i="5"/>
  <c r="U1073" i="5" s="1"/>
  <c r="V1073" i="5" s="1"/>
  <c r="T1073" i="5" s="1"/>
  <c r="D1074" i="5"/>
  <c r="U1074" i="5" s="1"/>
  <c r="V1074" i="5" s="1"/>
  <c r="T1074" i="5" s="1"/>
  <c r="D1075" i="5"/>
  <c r="U1075" i="5" s="1"/>
  <c r="V1075" i="5" s="1"/>
  <c r="T1075" i="5" s="1"/>
  <c r="D1076" i="5"/>
  <c r="U1076" i="5" s="1"/>
  <c r="V1076" i="5" s="1"/>
  <c r="T1076" i="5" s="1"/>
  <c r="D1077" i="5"/>
  <c r="U1077" i="5" s="1"/>
  <c r="V1077" i="5" s="1"/>
  <c r="T1077" i="5" s="1"/>
  <c r="D1078" i="5"/>
  <c r="U1078" i="5" s="1"/>
  <c r="V1078" i="5" s="1"/>
  <c r="T1078" i="5" s="1"/>
  <c r="D1079" i="5"/>
  <c r="U1079" i="5" s="1"/>
  <c r="V1079" i="5" s="1"/>
  <c r="T1079" i="5" s="1"/>
  <c r="D1080" i="5"/>
  <c r="U1080" i="5" s="1"/>
  <c r="V1080" i="5" s="1"/>
  <c r="T1080" i="5" s="1"/>
  <c r="D1081" i="5"/>
  <c r="U1081" i="5" s="1"/>
  <c r="V1081" i="5" s="1"/>
  <c r="T1081" i="5" s="1"/>
  <c r="D1082" i="5"/>
  <c r="U1082" i="5" s="1"/>
  <c r="V1082" i="5" s="1"/>
  <c r="T1082" i="5" s="1"/>
  <c r="D1083" i="5"/>
  <c r="U1083" i="5" s="1"/>
  <c r="V1083" i="5" s="1"/>
  <c r="T1083" i="5" s="1"/>
  <c r="D1084" i="5"/>
  <c r="U1084" i="5" s="1"/>
  <c r="V1084" i="5" s="1"/>
  <c r="T1084" i="5" s="1"/>
  <c r="D1085" i="5"/>
  <c r="U1085" i="5" s="1"/>
  <c r="V1085" i="5" s="1"/>
  <c r="T1085" i="5" s="1"/>
  <c r="D1086" i="5"/>
  <c r="U1086" i="5" s="1"/>
  <c r="V1086" i="5" s="1"/>
  <c r="T1086" i="5" s="1"/>
  <c r="D1087" i="5"/>
  <c r="U1087" i="5" s="1"/>
  <c r="V1087" i="5" s="1"/>
  <c r="T1087" i="5" s="1"/>
  <c r="D1088" i="5"/>
  <c r="U1088" i="5" s="1"/>
  <c r="V1088" i="5" s="1"/>
  <c r="T1088" i="5" s="1"/>
  <c r="D1089" i="5"/>
  <c r="U1089" i="5" s="1"/>
  <c r="V1089" i="5" s="1"/>
  <c r="T1089" i="5" s="1"/>
  <c r="D1090" i="5"/>
  <c r="U1090" i="5" s="1"/>
  <c r="V1090" i="5" s="1"/>
  <c r="T1090" i="5" s="1"/>
  <c r="D1091" i="5"/>
  <c r="U1091" i="5" s="1"/>
  <c r="V1091" i="5" s="1"/>
  <c r="T1091" i="5" s="1"/>
  <c r="D1092" i="5"/>
  <c r="U1092" i="5" s="1"/>
  <c r="V1092" i="5" s="1"/>
  <c r="T1092" i="5" s="1"/>
  <c r="D1093" i="5"/>
  <c r="U1093" i="5" s="1"/>
  <c r="V1093" i="5" s="1"/>
  <c r="T1093" i="5" s="1"/>
  <c r="D1094" i="5"/>
  <c r="U1094" i="5" s="1"/>
  <c r="V1094" i="5" s="1"/>
  <c r="T1094" i="5" s="1"/>
  <c r="D1095" i="5"/>
  <c r="U1095" i="5" s="1"/>
  <c r="V1095" i="5" s="1"/>
  <c r="T1095" i="5" s="1"/>
  <c r="D1096" i="5"/>
  <c r="U1096" i="5" s="1"/>
  <c r="V1096" i="5" s="1"/>
  <c r="T1096" i="5" s="1"/>
  <c r="D1097" i="5"/>
  <c r="U1097" i="5" s="1"/>
  <c r="V1097" i="5" s="1"/>
  <c r="T1097" i="5" s="1"/>
  <c r="D1098" i="5"/>
  <c r="U1098" i="5" s="1"/>
  <c r="V1098" i="5" s="1"/>
  <c r="T1098" i="5" s="1"/>
  <c r="D1099" i="5"/>
  <c r="U1099" i="5" s="1"/>
  <c r="V1099" i="5" s="1"/>
  <c r="T1099" i="5" s="1"/>
  <c r="D1100" i="5"/>
  <c r="U1100" i="5" s="1"/>
  <c r="V1100" i="5" s="1"/>
  <c r="T1100" i="5" s="1"/>
  <c r="D1101" i="5"/>
  <c r="U1101" i="5" s="1"/>
  <c r="V1101" i="5" s="1"/>
  <c r="T1101" i="5" s="1"/>
  <c r="D1102" i="5"/>
  <c r="U1102" i="5" s="1"/>
  <c r="V1102" i="5" s="1"/>
  <c r="T1102" i="5" s="1"/>
  <c r="D1103" i="5"/>
  <c r="U1103" i="5" s="1"/>
  <c r="V1103" i="5" s="1"/>
  <c r="T1103" i="5" s="1"/>
  <c r="D1104" i="5"/>
  <c r="U1104" i="5" s="1"/>
  <c r="V1104" i="5" s="1"/>
  <c r="T1104" i="5" s="1"/>
  <c r="D1105" i="5"/>
  <c r="U1105" i="5" s="1"/>
  <c r="V1105" i="5" s="1"/>
  <c r="T1105" i="5" s="1"/>
  <c r="D1106" i="5"/>
  <c r="U1106" i="5" s="1"/>
  <c r="V1106" i="5" s="1"/>
  <c r="T1106" i="5" s="1"/>
  <c r="D1107" i="5"/>
  <c r="U1107" i="5" s="1"/>
  <c r="V1107" i="5" s="1"/>
  <c r="T1107" i="5" s="1"/>
  <c r="D1108" i="5"/>
  <c r="U1108" i="5" s="1"/>
  <c r="V1108" i="5" s="1"/>
  <c r="T1108" i="5" s="1"/>
  <c r="D1109" i="5"/>
  <c r="U1109" i="5" s="1"/>
  <c r="V1109" i="5" s="1"/>
  <c r="T1109" i="5" s="1"/>
  <c r="D1110" i="5"/>
  <c r="U1110" i="5" s="1"/>
  <c r="V1110" i="5" s="1"/>
  <c r="T1110" i="5" s="1"/>
  <c r="D1111" i="5"/>
  <c r="U1111" i="5" s="1"/>
  <c r="V1111" i="5" s="1"/>
  <c r="T1111" i="5" s="1"/>
  <c r="D1112" i="5"/>
  <c r="U1112" i="5" s="1"/>
  <c r="V1112" i="5" s="1"/>
  <c r="T1112" i="5" s="1"/>
  <c r="D1113" i="5"/>
  <c r="U1113" i="5" s="1"/>
  <c r="V1113" i="5" s="1"/>
  <c r="T1113" i="5" s="1"/>
  <c r="D1114" i="5"/>
  <c r="U1114" i="5" s="1"/>
  <c r="V1114" i="5" s="1"/>
  <c r="T1114" i="5" s="1"/>
  <c r="D1115" i="5"/>
  <c r="U1115" i="5" s="1"/>
  <c r="V1115" i="5" s="1"/>
  <c r="T1115" i="5" s="1"/>
  <c r="D1116" i="5"/>
  <c r="U1116" i="5" s="1"/>
  <c r="V1116" i="5" s="1"/>
  <c r="T1116" i="5" s="1"/>
  <c r="D1117" i="5"/>
  <c r="U1117" i="5" s="1"/>
  <c r="V1117" i="5" s="1"/>
  <c r="T1117" i="5" s="1"/>
  <c r="D1118" i="5"/>
  <c r="U1118" i="5" s="1"/>
  <c r="V1118" i="5" s="1"/>
  <c r="T1118" i="5" s="1"/>
  <c r="D1119" i="5"/>
  <c r="U1119" i="5" s="1"/>
  <c r="V1119" i="5" s="1"/>
  <c r="T1119" i="5" s="1"/>
  <c r="D1120" i="5"/>
  <c r="U1120" i="5" s="1"/>
  <c r="V1120" i="5" s="1"/>
  <c r="T1120" i="5" s="1"/>
  <c r="D1121" i="5"/>
  <c r="U1121" i="5" s="1"/>
  <c r="V1121" i="5" s="1"/>
  <c r="T1121" i="5" s="1"/>
  <c r="D1122" i="5"/>
  <c r="U1122" i="5" s="1"/>
  <c r="V1122" i="5" s="1"/>
  <c r="T1122" i="5" s="1"/>
  <c r="D1123" i="5"/>
  <c r="U1123" i="5" s="1"/>
  <c r="V1123" i="5" s="1"/>
  <c r="T1123" i="5" s="1"/>
  <c r="D1124" i="5"/>
  <c r="U1124" i="5" s="1"/>
  <c r="V1124" i="5" s="1"/>
  <c r="T1124" i="5" s="1"/>
  <c r="D1125" i="5"/>
  <c r="U1125" i="5" s="1"/>
  <c r="V1125" i="5" s="1"/>
  <c r="T1125" i="5" s="1"/>
  <c r="D1126" i="5"/>
  <c r="U1126" i="5" s="1"/>
  <c r="V1126" i="5" s="1"/>
  <c r="T1126" i="5" s="1"/>
  <c r="D1127" i="5"/>
  <c r="U1127" i="5" s="1"/>
  <c r="V1127" i="5" s="1"/>
  <c r="T1127" i="5" s="1"/>
  <c r="D1128" i="5"/>
  <c r="U1128" i="5" s="1"/>
  <c r="V1128" i="5" s="1"/>
  <c r="T1128" i="5" s="1"/>
  <c r="D1129" i="5"/>
  <c r="U1129" i="5" s="1"/>
  <c r="V1129" i="5" s="1"/>
  <c r="T1129" i="5" s="1"/>
  <c r="D1130" i="5"/>
  <c r="U1130" i="5" s="1"/>
  <c r="V1130" i="5" s="1"/>
  <c r="T1130" i="5" s="1"/>
  <c r="D1131" i="5"/>
  <c r="U1131" i="5" s="1"/>
  <c r="V1131" i="5" s="1"/>
  <c r="T1131" i="5" s="1"/>
  <c r="D1132" i="5"/>
  <c r="U1132" i="5" s="1"/>
  <c r="V1132" i="5" s="1"/>
  <c r="T1132" i="5" s="1"/>
  <c r="D1133" i="5"/>
  <c r="U1133" i="5" s="1"/>
  <c r="V1133" i="5" s="1"/>
  <c r="T1133" i="5" s="1"/>
  <c r="D1134" i="5"/>
  <c r="U1134" i="5" s="1"/>
  <c r="V1134" i="5" s="1"/>
  <c r="T1134" i="5" s="1"/>
  <c r="D1135" i="5"/>
  <c r="U1135" i="5" s="1"/>
  <c r="V1135" i="5" s="1"/>
  <c r="T1135" i="5" s="1"/>
  <c r="D1136" i="5"/>
  <c r="U1136" i="5" s="1"/>
  <c r="V1136" i="5" s="1"/>
  <c r="T1136" i="5" s="1"/>
  <c r="D1137" i="5"/>
  <c r="U1137" i="5" s="1"/>
  <c r="V1137" i="5" s="1"/>
  <c r="T1137" i="5" s="1"/>
  <c r="D1138" i="5"/>
  <c r="U1138" i="5" s="1"/>
  <c r="V1138" i="5" s="1"/>
  <c r="T1138" i="5" s="1"/>
  <c r="D1139" i="5"/>
  <c r="U1139" i="5" s="1"/>
  <c r="V1139" i="5" s="1"/>
  <c r="T1139" i="5" s="1"/>
  <c r="D1140" i="5"/>
  <c r="U1140" i="5" s="1"/>
  <c r="V1140" i="5" s="1"/>
  <c r="T1140" i="5" s="1"/>
  <c r="D1141" i="5"/>
  <c r="U1141" i="5" s="1"/>
  <c r="V1141" i="5" s="1"/>
  <c r="T1141" i="5" s="1"/>
  <c r="D1142" i="5"/>
  <c r="U1142" i="5" s="1"/>
  <c r="V1142" i="5" s="1"/>
  <c r="T1142" i="5" s="1"/>
  <c r="D1143" i="5"/>
  <c r="U1143" i="5" s="1"/>
  <c r="V1143" i="5" s="1"/>
  <c r="T1143" i="5" s="1"/>
  <c r="D1144" i="5"/>
  <c r="U1144" i="5" s="1"/>
  <c r="V1144" i="5" s="1"/>
  <c r="T1144" i="5" s="1"/>
  <c r="D1145" i="5"/>
  <c r="U1145" i="5" s="1"/>
  <c r="V1145" i="5" s="1"/>
  <c r="T1145" i="5" s="1"/>
  <c r="D1146" i="5"/>
  <c r="U1146" i="5" s="1"/>
  <c r="V1146" i="5" s="1"/>
  <c r="T1146" i="5" s="1"/>
  <c r="D1147" i="5"/>
  <c r="U1147" i="5" s="1"/>
  <c r="V1147" i="5" s="1"/>
  <c r="T1147" i="5" s="1"/>
  <c r="D1148" i="5"/>
  <c r="U1148" i="5" s="1"/>
  <c r="V1148" i="5" s="1"/>
  <c r="T1148" i="5" s="1"/>
  <c r="D1149" i="5"/>
  <c r="U1149" i="5" s="1"/>
  <c r="V1149" i="5" s="1"/>
  <c r="T1149" i="5" s="1"/>
  <c r="D1150" i="5"/>
  <c r="U1150" i="5" s="1"/>
  <c r="V1150" i="5" s="1"/>
  <c r="T1150" i="5" s="1"/>
  <c r="D1151" i="5"/>
  <c r="U1151" i="5" s="1"/>
  <c r="V1151" i="5" s="1"/>
  <c r="T1151" i="5" s="1"/>
  <c r="D1152" i="5"/>
  <c r="U1152" i="5" s="1"/>
  <c r="V1152" i="5" s="1"/>
  <c r="T1152" i="5" s="1"/>
  <c r="D1153" i="5"/>
  <c r="U1153" i="5" s="1"/>
  <c r="V1153" i="5" s="1"/>
  <c r="T1153" i="5" s="1"/>
  <c r="D1154" i="5"/>
  <c r="U1154" i="5" s="1"/>
  <c r="V1154" i="5" s="1"/>
  <c r="T1154" i="5" s="1"/>
  <c r="D1155" i="5"/>
  <c r="U1155" i="5" s="1"/>
  <c r="V1155" i="5" s="1"/>
  <c r="T1155" i="5" s="1"/>
  <c r="D1156" i="5"/>
  <c r="U1156" i="5" s="1"/>
  <c r="V1156" i="5" s="1"/>
  <c r="T1156" i="5" s="1"/>
  <c r="D1157" i="5"/>
  <c r="U1157" i="5" s="1"/>
  <c r="V1157" i="5" s="1"/>
  <c r="T1157" i="5" s="1"/>
  <c r="D1158" i="5"/>
  <c r="U1158" i="5" s="1"/>
  <c r="V1158" i="5" s="1"/>
  <c r="T1158" i="5" s="1"/>
  <c r="D1159" i="5"/>
  <c r="U1159" i="5" s="1"/>
  <c r="V1159" i="5" s="1"/>
  <c r="T1159" i="5" s="1"/>
  <c r="D1160" i="5"/>
  <c r="U1160" i="5" s="1"/>
  <c r="V1160" i="5" s="1"/>
  <c r="T1160" i="5" s="1"/>
  <c r="D1161" i="5"/>
  <c r="U1161" i="5" s="1"/>
  <c r="V1161" i="5" s="1"/>
  <c r="T1161" i="5" s="1"/>
  <c r="D1162" i="5"/>
  <c r="U1162" i="5" s="1"/>
  <c r="V1162" i="5" s="1"/>
  <c r="T1162" i="5" s="1"/>
  <c r="D1163" i="5"/>
  <c r="U1163" i="5" s="1"/>
  <c r="V1163" i="5" s="1"/>
  <c r="T1163" i="5" s="1"/>
  <c r="D1164" i="5"/>
  <c r="U1164" i="5" s="1"/>
  <c r="V1164" i="5" s="1"/>
  <c r="T1164" i="5" s="1"/>
  <c r="D1165" i="5"/>
  <c r="U1165" i="5" s="1"/>
  <c r="V1165" i="5" s="1"/>
  <c r="T1165" i="5" s="1"/>
  <c r="D1166" i="5"/>
  <c r="U1166" i="5" s="1"/>
  <c r="V1166" i="5" s="1"/>
  <c r="T1166" i="5" s="1"/>
  <c r="D1167" i="5"/>
  <c r="U1167" i="5" s="1"/>
  <c r="V1167" i="5" s="1"/>
  <c r="T1167" i="5" s="1"/>
  <c r="D1168" i="5"/>
  <c r="U1168" i="5" s="1"/>
  <c r="V1168" i="5" s="1"/>
  <c r="T1168" i="5" s="1"/>
  <c r="D1169" i="5"/>
  <c r="U1169" i="5" s="1"/>
  <c r="V1169" i="5" s="1"/>
  <c r="T1169" i="5" s="1"/>
  <c r="D1170" i="5"/>
  <c r="U1170" i="5" s="1"/>
  <c r="V1170" i="5" s="1"/>
  <c r="T1170" i="5" s="1"/>
  <c r="D1171" i="5"/>
  <c r="U1171" i="5" s="1"/>
  <c r="V1171" i="5" s="1"/>
  <c r="T1171" i="5" s="1"/>
  <c r="D1172" i="5"/>
  <c r="U1172" i="5" s="1"/>
  <c r="V1172" i="5" s="1"/>
  <c r="T1172" i="5" s="1"/>
  <c r="D1173" i="5"/>
  <c r="U1173" i="5" s="1"/>
  <c r="V1173" i="5" s="1"/>
  <c r="T1173" i="5" s="1"/>
  <c r="D1174" i="5"/>
  <c r="U1174" i="5" s="1"/>
  <c r="V1174" i="5" s="1"/>
  <c r="T1174" i="5" s="1"/>
  <c r="D1175" i="5"/>
  <c r="U1175" i="5" s="1"/>
  <c r="V1175" i="5" s="1"/>
  <c r="T1175" i="5" s="1"/>
  <c r="D1176" i="5"/>
  <c r="U1176" i="5" s="1"/>
  <c r="V1176" i="5" s="1"/>
  <c r="T1176" i="5" s="1"/>
  <c r="D1177" i="5"/>
  <c r="U1177" i="5" s="1"/>
  <c r="V1177" i="5" s="1"/>
  <c r="T1177" i="5" s="1"/>
  <c r="D1178" i="5"/>
  <c r="U1178" i="5" s="1"/>
  <c r="V1178" i="5" s="1"/>
  <c r="T1178" i="5" s="1"/>
  <c r="D1179" i="5"/>
  <c r="U1179" i="5" s="1"/>
  <c r="V1179" i="5" s="1"/>
  <c r="T1179" i="5" s="1"/>
  <c r="D1180" i="5"/>
  <c r="U1180" i="5" s="1"/>
  <c r="V1180" i="5" s="1"/>
  <c r="T1180" i="5" s="1"/>
  <c r="D1181" i="5"/>
  <c r="U1181" i="5" s="1"/>
  <c r="V1181" i="5" s="1"/>
  <c r="T1181" i="5" s="1"/>
  <c r="D1182" i="5"/>
  <c r="U1182" i="5" s="1"/>
  <c r="V1182" i="5" s="1"/>
  <c r="T1182" i="5" s="1"/>
  <c r="D1183" i="5"/>
  <c r="U1183" i="5" s="1"/>
  <c r="V1183" i="5" s="1"/>
  <c r="T1183" i="5" s="1"/>
  <c r="D1184" i="5"/>
  <c r="U1184" i="5" s="1"/>
  <c r="V1184" i="5" s="1"/>
  <c r="T1184" i="5" s="1"/>
  <c r="D1185" i="5"/>
  <c r="U1185" i="5" s="1"/>
  <c r="V1185" i="5" s="1"/>
  <c r="T1185" i="5" s="1"/>
  <c r="D1186" i="5"/>
  <c r="U1186" i="5" s="1"/>
  <c r="V1186" i="5" s="1"/>
  <c r="T1186" i="5" s="1"/>
  <c r="D1187" i="5"/>
  <c r="U1187" i="5" s="1"/>
  <c r="V1187" i="5" s="1"/>
  <c r="T1187" i="5" s="1"/>
  <c r="D1188" i="5"/>
  <c r="U1188" i="5" s="1"/>
  <c r="V1188" i="5" s="1"/>
  <c r="T1188" i="5" s="1"/>
  <c r="D1189" i="5"/>
  <c r="U1189" i="5" s="1"/>
  <c r="V1189" i="5" s="1"/>
  <c r="T1189" i="5" s="1"/>
  <c r="D1190" i="5"/>
  <c r="U1190" i="5" s="1"/>
  <c r="V1190" i="5" s="1"/>
  <c r="T1190" i="5" s="1"/>
  <c r="D1191" i="5"/>
  <c r="U1191" i="5" s="1"/>
  <c r="V1191" i="5" s="1"/>
  <c r="T1191" i="5" s="1"/>
  <c r="D1192" i="5"/>
  <c r="U1192" i="5" s="1"/>
  <c r="V1192" i="5" s="1"/>
  <c r="T1192" i="5" s="1"/>
  <c r="D1193" i="5"/>
  <c r="U1193" i="5" s="1"/>
  <c r="V1193" i="5" s="1"/>
  <c r="T1193" i="5" s="1"/>
  <c r="D1194" i="5"/>
  <c r="U1194" i="5" s="1"/>
  <c r="V1194" i="5" s="1"/>
  <c r="T1194" i="5" s="1"/>
  <c r="D1195" i="5"/>
  <c r="U1195" i="5" s="1"/>
  <c r="V1195" i="5" s="1"/>
  <c r="T1195" i="5" s="1"/>
  <c r="D1196" i="5"/>
  <c r="U1196" i="5" s="1"/>
  <c r="V1196" i="5" s="1"/>
  <c r="T1196" i="5" s="1"/>
  <c r="D1197" i="5"/>
  <c r="U1197" i="5" s="1"/>
  <c r="V1197" i="5" s="1"/>
  <c r="T1197" i="5" s="1"/>
  <c r="D1198" i="5"/>
  <c r="U1198" i="5" s="1"/>
  <c r="V1198" i="5" s="1"/>
  <c r="T1198" i="5" s="1"/>
  <c r="D1199" i="5"/>
  <c r="U1199" i="5" s="1"/>
  <c r="V1199" i="5" s="1"/>
  <c r="T1199" i="5" s="1"/>
  <c r="D1200" i="5"/>
  <c r="U1200" i="5" s="1"/>
  <c r="V1200" i="5" s="1"/>
  <c r="T1200" i="5" s="1"/>
  <c r="D1201" i="5"/>
  <c r="U1201" i="5" s="1"/>
  <c r="V1201" i="5" s="1"/>
  <c r="T1201" i="5" s="1"/>
  <c r="D1202" i="5"/>
  <c r="U1202" i="5" s="1"/>
  <c r="V1202" i="5" s="1"/>
  <c r="T1202" i="5" s="1"/>
  <c r="D1203" i="5"/>
  <c r="U1203" i="5" s="1"/>
  <c r="V1203" i="5" s="1"/>
  <c r="T1203" i="5" s="1"/>
  <c r="D1204" i="5"/>
  <c r="U1204" i="5" s="1"/>
  <c r="V1204" i="5" s="1"/>
  <c r="T1204" i="5" s="1"/>
  <c r="D1205" i="5"/>
  <c r="U1205" i="5" s="1"/>
  <c r="V1205" i="5" s="1"/>
  <c r="T1205" i="5" s="1"/>
  <c r="D1206" i="5"/>
  <c r="U1206" i="5" s="1"/>
  <c r="V1206" i="5" s="1"/>
  <c r="T1206" i="5" s="1"/>
  <c r="D1207" i="5"/>
  <c r="U1207" i="5" s="1"/>
  <c r="V1207" i="5" s="1"/>
  <c r="T1207" i="5" s="1"/>
  <c r="D1208" i="5"/>
  <c r="U1208" i="5" s="1"/>
  <c r="V1208" i="5" s="1"/>
  <c r="T1208" i="5" s="1"/>
  <c r="D1209" i="5"/>
  <c r="U1209" i="5" s="1"/>
  <c r="V1209" i="5" s="1"/>
  <c r="T1209" i="5" s="1"/>
  <c r="D1210" i="5"/>
  <c r="U1210" i="5" s="1"/>
  <c r="V1210" i="5" s="1"/>
  <c r="T1210" i="5" s="1"/>
  <c r="D1211" i="5"/>
  <c r="U1211" i="5" s="1"/>
  <c r="V1211" i="5" s="1"/>
  <c r="T1211" i="5" s="1"/>
  <c r="D1212" i="5"/>
  <c r="U1212" i="5" s="1"/>
  <c r="V1212" i="5" s="1"/>
  <c r="T1212" i="5" s="1"/>
  <c r="D1213" i="5"/>
  <c r="U1213" i="5" s="1"/>
  <c r="V1213" i="5" s="1"/>
  <c r="T1213" i="5" s="1"/>
  <c r="D1214" i="5"/>
  <c r="U1214" i="5" s="1"/>
  <c r="V1214" i="5" s="1"/>
  <c r="T1214" i="5" s="1"/>
  <c r="D1215" i="5"/>
  <c r="U1215" i="5" s="1"/>
  <c r="V1215" i="5" s="1"/>
  <c r="T1215" i="5" s="1"/>
  <c r="D1216" i="5"/>
  <c r="U1216" i="5" s="1"/>
  <c r="V1216" i="5" s="1"/>
  <c r="T1216" i="5" s="1"/>
  <c r="D1217" i="5"/>
  <c r="U1217" i="5" s="1"/>
  <c r="V1217" i="5" s="1"/>
  <c r="T1217" i="5" s="1"/>
  <c r="D1218" i="5"/>
  <c r="U1218" i="5" s="1"/>
  <c r="V1218" i="5" s="1"/>
  <c r="T1218" i="5" s="1"/>
  <c r="D1219" i="5"/>
  <c r="U1219" i="5" s="1"/>
  <c r="V1219" i="5" s="1"/>
  <c r="T1219" i="5" s="1"/>
  <c r="D1220" i="5"/>
  <c r="U1220" i="5" s="1"/>
  <c r="V1220" i="5" s="1"/>
  <c r="T1220" i="5" s="1"/>
  <c r="D1221" i="5"/>
  <c r="U1221" i="5" s="1"/>
  <c r="V1221" i="5" s="1"/>
  <c r="T1221" i="5" s="1"/>
  <c r="D1222" i="5"/>
  <c r="U1222" i="5" s="1"/>
  <c r="V1222" i="5" s="1"/>
  <c r="T1222" i="5" s="1"/>
  <c r="D1223" i="5"/>
  <c r="U1223" i="5" s="1"/>
  <c r="V1223" i="5" s="1"/>
  <c r="T1223" i="5" s="1"/>
  <c r="D1224" i="5"/>
  <c r="U1224" i="5" s="1"/>
  <c r="V1224" i="5" s="1"/>
  <c r="T1224" i="5" s="1"/>
  <c r="D1225" i="5"/>
  <c r="U1225" i="5" s="1"/>
  <c r="V1225" i="5" s="1"/>
  <c r="T1225" i="5" s="1"/>
  <c r="D1226" i="5"/>
  <c r="U1226" i="5" s="1"/>
  <c r="V1226" i="5" s="1"/>
  <c r="T1226" i="5" s="1"/>
  <c r="D1227" i="5"/>
  <c r="U1227" i="5" s="1"/>
  <c r="V1227" i="5" s="1"/>
  <c r="T1227" i="5" s="1"/>
  <c r="D1228" i="5"/>
  <c r="U1228" i="5" s="1"/>
  <c r="V1228" i="5" s="1"/>
  <c r="T1228" i="5" s="1"/>
  <c r="D1229" i="5"/>
  <c r="U1229" i="5" s="1"/>
  <c r="V1229" i="5" s="1"/>
  <c r="T1229" i="5" s="1"/>
  <c r="D1230" i="5"/>
  <c r="U1230" i="5" s="1"/>
  <c r="V1230" i="5" s="1"/>
  <c r="T1230" i="5" s="1"/>
  <c r="D1231" i="5"/>
  <c r="U1231" i="5" s="1"/>
  <c r="V1231" i="5" s="1"/>
  <c r="T1231" i="5" s="1"/>
  <c r="D1232" i="5"/>
  <c r="U1232" i="5" s="1"/>
  <c r="V1232" i="5" s="1"/>
  <c r="T1232" i="5" s="1"/>
  <c r="D1233" i="5"/>
  <c r="U1233" i="5" s="1"/>
  <c r="V1233" i="5" s="1"/>
  <c r="T1233" i="5" s="1"/>
  <c r="D1234" i="5"/>
  <c r="U1234" i="5" s="1"/>
  <c r="V1234" i="5" s="1"/>
  <c r="T1234" i="5" s="1"/>
  <c r="D1235" i="5"/>
  <c r="U1235" i="5" s="1"/>
  <c r="V1235" i="5" s="1"/>
  <c r="T1235" i="5" s="1"/>
  <c r="D1236" i="5"/>
  <c r="U1236" i="5" s="1"/>
  <c r="V1236" i="5" s="1"/>
  <c r="T1236" i="5" s="1"/>
  <c r="D1237" i="5"/>
  <c r="U1237" i="5" s="1"/>
  <c r="V1237" i="5" s="1"/>
  <c r="T1237" i="5" s="1"/>
  <c r="D1238" i="5"/>
  <c r="U1238" i="5" s="1"/>
  <c r="V1238" i="5" s="1"/>
  <c r="T1238" i="5" s="1"/>
  <c r="D1239" i="5"/>
  <c r="U1239" i="5" s="1"/>
  <c r="V1239" i="5" s="1"/>
  <c r="T1239" i="5" s="1"/>
  <c r="D1240" i="5"/>
  <c r="U1240" i="5" s="1"/>
  <c r="V1240" i="5" s="1"/>
  <c r="T1240" i="5" s="1"/>
  <c r="D1241" i="5"/>
  <c r="U1241" i="5" s="1"/>
  <c r="V1241" i="5" s="1"/>
  <c r="T1241" i="5" s="1"/>
  <c r="D1242" i="5"/>
  <c r="U1242" i="5" s="1"/>
  <c r="V1242" i="5" s="1"/>
  <c r="T1242" i="5" s="1"/>
  <c r="D1243" i="5"/>
  <c r="U1243" i="5" s="1"/>
  <c r="V1243" i="5" s="1"/>
  <c r="T1243" i="5" s="1"/>
  <c r="D1244" i="5"/>
  <c r="U1244" i="5" s="1"/>
  <c r="V1244" i="5" s="1"/>
  <c r="T1244" i="5" s="1"/>
  <c r="D1245" i="5"/>
  <c r="U1245" i="5" s="1"/>
  <c r="V1245" i="5" s="1"/>
  <c r="T1245" i="5" s="1"/>
  <c r="D1246" i="5"/>
  <c r="U1246" i="5" s="1"/>
  <c r="V1246" i="5" s="1"/>
  <c r="T1246" i="5" s="1"/>
  <c r="D1247" i="5"/>
  <c r="U1247" i="5" s="1"/>
  <c r="V1247" i="5" s="1"/>
  <c r="T1247" i="5" s="1"/>
  <c r="D1248" i="5"/>
  <c r="U1248" i="5" s="1"/>
  <c r="V1248" i="5" s="1"/>
  <c r="T1248" i="5" s="1"/>
  <c r="D1249" i="5"/>
  <c r="U1249" i="5" s="1"/>
  <c r="V1249" i="5" s="1"/>
  <c r="T1249" i="5" s="1"/>
  <c r="D1250" i="5"/>
  <c r="U1250" i="5" s="1"/>
  <c r="V1250" i="5" s="1"/>
  <c r="T1250" i="5" s="1"/>
  <c r="D1251" i="5"/>
  <c r="U1251" i="5" s="1"/>
  <c r="V1251" i="5" s="1"/>
  <c r="T1251" i="5" s="1"/>
  <c r="D1252" i="5"/>
  <c r="U1252" i="5" s="1"/>
  <c r="V1252" i="5" s="1"/>
  <c r="T1252" i="5" s="1"/>
  <c r="D1253" i="5"/>
  <c r="U1253" i="5" s="1"/>
  <c r="V1253" i="5" s="1"/>
  <c r="T1253" i="5" s="1"/>
  <c r="D1254" i="5"/>
  <c r="U1254" i="5" s="1"/>
  <c r="V1254" i="5" s="1"/>
  <c r="T1254" i="5" s="1"/>
  <c r="D1255" i="5"/>
  <c r="U1255" i="5" s="1"/>
  <c r="V1255" i="5" s="1"/>
  <c r="T1255" i="5" s="1"/>
  <c r="D1256" i="5"/>
  <c r="U1256" i="5" s="1"/>
  <c r="V1256" i="5" s="1"/>
  <c r="T1256" i="5" s="1"/>
  <c r="D1257" i="5"/>
  <c r="U1257" i="5" s="1"/>
  <c r="V1257" i="5" s="1"/>
  <c r="T1257" i="5" s="1"/>
  <c r="D1258" i="5"/>
  <c r="U1258" i="5" s="1"/>
  <c r="V1258" i="5" s="1"/>
  <c r="T1258" i="5" s="1"/>
  <c r="D1259" i="5"/>
  <c r="U1259" i="5" s="1"/>
  <c r="V1259" i="5" s="1"/>
  <c r="T1259" i="5" s="1"/>
  <c r="D1260" i="5"/>
  <c r="U1260" i="5" s="1"/>
  <c r="V1260" i="5" s="1"/>
  <c r="T1260" i="5" s="1"/>
  <c r="D1261" i="5"/>
  <c r="U1261" i="5" s="1"/>
  <c r="V1261" i="5" s="1"/>
  <c r="T1261" i="5" s="1"/>
  <c r="D1262" i="5"/>
  <c r="U1262" i="5" s="1"/>
  <c r="V1262" i="5" s="1"/>
  <c r="T1262" i="5" s="1"/>
  <c r="D1263" i="5"/>
  <c r="U1263" i="5" s="1"/>
  <c r="V1263" i="5" s="1"/>
  <c r="T1263" i="5" s="1"/>
  <c r="D1264" i="5"/>
  <c r="U1264" i="5" s="1"/>
  <c r="V1264" i="5" s="1"/>
  <c r="T1264" i="5" s="1"/>
  <c r="D1265" i="5"/>
  <c r="U1265" i="5" s="1"/>
  <c r="V1265" i="5" s="1"/>
  <c r="T1265" i="5" s="1"/>
  <c r="D1266" i="5"/>
  <c r="U1266" i="5" s="1"/>
  <c r="V1266" i="5" s="1"/>
  <c r="T1266" i="5" s="1"/>
  <c r="D1267" i="5"/>
  <c r="U1267" i="5" s="1"/>
  <c r="V1267" i="5" s="1"/>
  <c r="T1267" i="5" s="1"/>
  <c r="D1268" i="5"/>
  <c r="U1268" i="5" s="1"/>
  <c r="V1268" i="5" s="1"/>
  <c r="T1268" i="5" s="1"/>
  <c r="D1269" i="5"/>
  <c r="U1269" i="5" s="1"/>
  <c r="V1269" i="5" s="1"/>
  <c r="T1269" i="5" s="1"/>
  <c r="D1270" i="5"/>
  <c r="U1270" i="5" s="1"/>
  <c r="V1270" i="5" s="1"/>
  <c r="T1270" i="5" s="1"/>
  <c r="D1271" i="5"/>
  <c r="U1271" i="5" s="1"/>
  <c r="V1271" i="5" s="1"/>
  <c r="T1271" i="5" s="1"/>
  <c r="D1272" i="5"/>
  <c r="U1272" i="5" s="1"/>
  <c r="V1272" i="5" s="1"/>
  <c r="T1272" i="5" s="1"/>
  <c r="D1273" i="5"/>
  <c r="U1273" i="5" s="1"/>
  <c r="V1273" i="5" s="1"/>
  <c r="T1273" i="5" s="1"/>
  <c r="D1274" i="5"/>
  <c r="U1274" i="5" s="1"/>
  <c r="V1274" i="5" s="1"/>
  <c r="T1274" i="5" s="1"/>
  <c r="D1275" i="5"/>
  <c r="U1275" i="5" s="1"/>
  <c r="V1275" i="5" s="1"/>
  <c r="T1275" i="5" s="1"/>
  <c r="D1276" i="5"/>
  <c r="U1276" i="5" s="1"/>
  <c r="V1276" i="5" s="1"/>
  <c r="T1276" i="5" s="1"/>
  <c r="D1277" i="5"/>
  <c r="U1277" i="5" s="1"/>
  <c r="V1277" i="5" s="1"/>
  <c r="T1277" i="5" s="1"/>
  <c r="D1278" i="5"/>
  <c r="U1278" i="5" s="1"/>
  <c r="V1278" i="5" s="1"/>
  <c r="T1278" i="5" s="1"/>
  <c r="D1279" i="5"/>
  <c r="U1279" i="5" s="1"/>
  <c r="V1279" i="5" s="1"/>
  <c r="T1279" i="5" s="1"/>
  <c r="D1280" i="5"/>
  <c r="U1280" i="5" s="1"/>
  <c r="V1280" i="5" s="1"/>
  <c r="T1280" i="5" s="1"/>
  <c r="D1281" i="5"/>
  <c r="U1281" i="5" s="1"/>
  <c r="V1281" i="5" s="1"/>
  <c r="T1281" i="5" s="1"/>
  <c r="D1282" i="5"/>
  <c r="U1282" i="5" s="1"/>
  <c r="V1282" i="5" s="1"/>
  <c r="T1282" i="5" s="1"/>
  <c r="D1283" i="5"/>
  <c r="U1283" i="5" s="1"/>
  <c r="V1283" i="5" s="1"/>
  <c r="T1283" i="5" s="1"/>
  <c r="D1284" i="5"/>
  <c r="U1284" i="5" s="1"/>
  <c r="V1284" i="5" s="1"/>
  <c r="T1284" i="5" s="1"/>
  <c r="D1285" i="5"/>
  <c r="U1285" i="5" s="1"/>
  <c r="V1285" i="5" s="1"/>
  <c r="T1285" i="5" s="1"/>
  <c r="D1286" i="5"/>
  <c r="U1286" i="5" s="1"/>
  <c r="V1286" i="5" s="1"/>
  <c r="T1286" i="5" s="1"/>
  <c r="D1287" i="5"/>
  <c r="U1287" i="5" s="1"/>
  <c r="V1287" i="5" s="1"/>
  <c r="T1287" i="5" s="1"/>
  <c r="D1288" i="5"/>
  <c r="U1288" i="5" s="1"/>
  <c r="V1288" i="5" s="1"/>
  <c r="T1288" i="5" s="1"/>
  <c r="D1289" i="5"/>
  <c r="U1289" i="5" s="1"/>
  <c r="V1289" i="5" s="1"/>
  <c r="T1289" i="5" s="1"/>
  <c r="D1290" i="5"/>
  <c r="U1290" i="5" s="1"/>
  <c r="V1290" i="5" s="1"/>
  <c r="T1290" i="5" s="1"/>
  <c r="D1291" i="5"/>
  <c r="U1291" i="5" s="1"/>
  <c r="V1291" i="5" s="1"/>
  <c r="T1291" i="5" s="1"/>
  <c r="D1292" i="5"/>
  <c r="U1292" i="5" s="1"/>
  <c r="V1292" i="5" s="1"/>
  <c r="T1292" i="5" s="1"/>
  <c r="D1293" i="5"/>
  <c r="U1293" i="5" s="1"/>
  <c r="V1293" i="5" s="1"/>
  <c r="T1293" i="5" s="1"/>
  <c r="D1294" i="5"/>
  <c r="U1294" i="5" s="1"/>
  <c r="V1294" i="5" s="1"/>
  <c r="T1294" i="5" s="1"/>
  <c r="D1295" i="5"/>
  <c r="U1295" i="5" s="1"/>
  <c r="V1295" i="5" s="1"/>
  <c r="T1295" i="5" s="1"/>
  <c r="D1296" i="5"/>
  <c r="U1296" i="5" s="1"/>
  <c r="V1296" i="5" s="1"/>
  <c r="T1296" i="5" s="1"/>
  <c r="D1297" i="5"/>
  <c r="U1297" i="5" s="1"/>
  <c r="V1297" i="5" s="1"/>
  <c r="T1297" i="5" s="1"/>
  <c r="D1298" i="5"/>
  <c r="U1298" i="5" s="1"/>
  <c r="V1298" i="5" s="1"/>
  <c r="T1298" i="5" s="1"/>
  <c r="D1299" i="5"/>
  <c r="U1299" i="5" s="1"/>
  <c r="V1299" i="5" s="1"/>
  <c r="T1299" i="5" s="1"/>
  <c r="D1300" i="5"/>
  <c r="U1300" i="5" s="1"/>
  <c r="V1300" i="5" s="1"/>
  <c r="T1300" i="5" s="1"/>
  <c r="D1301" i="5"/>
  <c r="U1301" i="5" s="1"/>
  <c r="V1301" i="5" s="1"/>
  <c r="T1301" i="5" s="1"/>
  <c r="D1302" i="5"/>
  <c r="U1302" i="5" s="1"/>
  <c r="V1302" i="5" s="1"/>
  <c r="T1302" i="5" s="1"/>
  <c r="D1303" i="5"/>
  <c r="U1303" i="5" s="1"/>
  <c r="V1303" i="5" s="1"/>
  <c r="T1303" i="5" s="1"/>
  <c r="D1304" i="5"/>
  <c r="U1304" i="5" s="1"/>
  <c r="V1304" i="5" s="1"/>
  <c r="T1304" i="5" s="1"/>
  <c r="D1305" i="5"/>
  <c r="U1305" i="5" s="1"/>
  <c r="V1305" i="5" s="1"/>
  <c r="T1305" i="5" s="1"/>
  <c r="D1306" i="5"/>
  <c r="U1306" i="5" s="1"/>
  <c r="V1306" i="5" s="1"/>
  <c r="T1306" i="5" s="1"/>
  <c r="D1307" i="5"/>
  <c r="U1307" i="5" s="1"/>
  <c r="V1307" i="5" s="1"/>
  <c r="T1307" i="5" s="1"/>
  <c r="D1308" i="5"/>
  <c r="U1308" i="5" s="1"/>
  <c r="V1308" i="5" s="1"/>
  <c r="T1308" i="5" s="1"/>
  <c r="D1309" i="5"/>
  <c r="U1309" i="5" s="1"/>
  <c r="V1309" i="5" s="1"/>
  <c r="T1309" i="5" s="1"/>
  <c r="D1310" i="5"/>
  <c r="U1310" i="5" s="1"/>
  <c r="V1310" i="5" s="1"/>
  <c r="T1310" i="5" s="1"/>
  <c r="D1311" i="5"/>
  <c r="U1311" i="5" s="1"/>
  <c r="V1311" i="5" s="1"/>
  <c r="T1311" i="5" s="1"/>
  <c r="D1312" i="5"/>
  <c r="U1312" i="5" s="1"/>
  <c r="V1312" i="5" s="1"/>
  <c r="T1312" i="5" s="1"/>
  <c r="D1313" i="5"/>
  <c r="U1313" i="5" s="1"/>
  <c r="V1313" i="5" s="1"/>
  <c r="T1313" i="5" s="1"/>
  <c r="D1314" i="5"/>
  <c r="U1314" i="5" s="1"/>
  <c r="V1314" i="5" s="1"/>
  <c r="T1314" i="5" s="1"/>
  <c r="D1315" i="5"/>
  <c r="U1315" i="5" s="1"/>
  <c r="V1315" i="5" s="1"/>
  <c r="T1315" i="5" s="1"/>
  <c r="D1316" i="5"/>
  <c r="U1316" i="5" s="1"/>
  <c r="V1316" i="5" s="1"/>
  <c r="T1316" i="5" s="1"/>
  <c r="D1317" i="5"/>
  <c r="U1317" i="5" s="1"/>
  <c r="V1317" i="5" s="1"/>
  <c r="T1317" i="5" s="1"/>
  <c r="D1318" i="5"/>
  <c r="U1318" i="5" s="1"/>
  <c r="V1318" i="5" s="1"/>
  <c r="T1318" i="5" s="1"/>
  <c r="D1319" i="5"/>
  <c r="U1319" i="5" s="1"/>
  <c r="V1319" i="5" s="1"/>
  <c r="T1319" i="5" s="1"/>
  <c r="D1320" i="5"/>
  <c r="U1320" i="5" s="1"/>
  <c r="V1320" i="5" s="1"/>
  <c r="T1320" i="5" s="1"/>
  <c r="D1321" i="5"/>
  <c r="U1321" i="5" s="1"/>
  <c r="V1321" i="5" s="1"/>
  <c r="T1321" i="5" s="1"/>
  <c r="D1322" i="5"/>
  <c r="U1322" i="5" s="1"/>
  <c r="V1322" i="5" s="1"/>
  <c r="T1322" i="5" s="1"/>
  <c r="D1323" i="5"/>
  <c r="U1323" i="5" s="1"/>
  <c r="V1323" i="5" s="1"/>
  <c r="T1323" i="5" s="1"/>
  <c r="D1324" i="5"/>
  <c r="U1324" i="5" s="1"/>
  <c r="V1324" i="5" s="1"/>
  <c r="T1324" i="5" s="1"/>
  <c r="D1325" i="5"/>
  <c r="U1325" i="5" s="1"/>
  <c r="V1325" i="5" s="1"/>
  <c r="T1325" i="5" s="1"/>
  <c r="D1326" i="5"/>
  <c r="U1326" i="5" s="1"/>
  <c r="V1326" i="5" s="1"/>
  <c r="T1326" i="5" s="1"/>
  <c r="D1327" i="5"/>
  <c r="U1327" i="5" s="1"/>
  <c r="V1327" i="5" s="1"/>
  <c r="T1327" i="5" s="1"/>
  <c r="D1328" i="5"/>
  <c r="U1328" i="5" s="1"/>
  <c r="V1328" i="5" s="1"/>
  <c r="T1328" i="5" s="1"/>
  <c r="D1329" i="5"/>
  <c r="U1329" i="5" s="1"/>
  <c r="V1329" i="5" s="1"/>
  <c r="T1329" i="5" s="1"/>
  <c r="D1330" i="5"/>
  <c r="U1330" i="5" s="1"/>
  <c r="V1330" i="5" s="1"/>
  <c r="T1330" i="5" s="1"/>
  <c r="D1331" i="5"/>
  <c r="U1331" i="5" s="1"/>
  <c r="V1331" i="5" s="1"/>
  <c r="T1331" i="5" s="1"/>
  <c r="D1332" i="5"/>
  <c r="U1332" i="5" s="1"/>
  <c r="V1332" i="5" s="1"/>
  <c r="T1332" i="5" s="1"/>
  <c r="D1333" i="5"/>
  <c r="U1333" i="5" s="1"/>
  <c r="V1333" i="5" s="1"/>
  <c r="T1333" i="5" s="1"/>
  <c r="D1334" i="5"/>
  <c r="U1334" i="5" s="1"/>
  <c r="V1334" i="5" s="1"/>
  <c r="T1334" i="5" s="1"/>
  <c r="D1335" i="5"/>
  <c r="U1335" i="5" s="1"/>
  <c r="V1335" i="5" s="1"/>
  <c r="T1335" i="5" s="1"/>
  <c r="D1336" i="5"/>
  <c r="U1336" i="5" s="1"/>
  <c r="V1336" i="5" s="1"/>
  <c r="T1336" i="5" s="1"/>
  <c r="D1337" i="5"/>
  <c r="U1337" i="5" s="1"/>
  <c r="V1337" i="5" s="1"/>
  <c r="T1337" i="5" s="1"/>
  <c r="D1338" i="5"/>
  <c r="U1338" i="5" s="1"/>
  <c r="V1338" i="5" s="1"/>
  <c r="T1338" i="5" s="1"/>
  <c r="D1339" i="5"/>
  <c r="U1339" i="5" s="1"/>
  <c r="V1339" i="5" s="1"/>
  <c r="T1339" i="5" s="1"/>
  <c r="D1340" i="5"/>
  <c r="U1340" i="5" s="1"/>
  <c r="V1340" i="5" s="1"/>
  <c r="T1340" i="5" s="1"/>
  <c r="D1341" i="5"/>
  <c r="U1341" i="5" s="1"/>
  <c r="V1341" i="5" s="1"/>
  <c r="T1341" i="5" s="1"/>
  <c r="D1342" i="5"/>
  <c r="U1342" i="5" s="1"/>
  <c r="V1342" i="5" s="1"/>
  <c r="T1342" i="5" s="1"/>
  <c r="D1343" i="5"/>
  <c r="U1343" i="5" s="1"/>
  <c r="V1343" i="5" s="1"/>
  <c r="T1343" i="5" s="1"/>
  <c r="D1344" i="5"/>
  <c r="U1344" i="5" s="1"/>
  <c r="V1344" i="5" s="1"/>
  <c r="T1344" i="5" s="1"/>
  <c r="D1345" i="5"/>
  <c r="U1345" i="5" s="1"/>
  <c r="V1345" i="5" s="1"/>
  <c r="T1345" i="5" s="1"/>
  <c r="D1346" i="5"/>
  <c r="U1346" i="5" s="1"/>
  <c r="V1346" i="5" s="1"/>
  <c r="T1346" i="5" s="1"/>
  <c r="D1347" i="5"/>
  <c r="U1347" i="5" s="1"/>
  <c r="V1347" i="5" s="1"/>
  <c r="T1347" i="5" s="1"/>
  <c r="D1348" i="5"/>
  <c r="U1348" i="5" s="1"/>
  <c r="V1348" i="5" s="1"/>
  <c r="T1348" i="5" s="1"/>
  <c r="D1349" i="5"/>
  <c r="U1349" i="5" s="1"/>
  <c r="V1349" i="5" s="1"/>
  <c r="T1349" i="5" s="1"/>
  <c r="D1350" i="5"/>
  <c r="U1350" i="5" s="1"/>
  <c r="V1350" i="5" s="1"/>
  <c r="T1350" i="5" s="1"/>
  <c r="D1351" i="5"/>
  <c r="U1351" i="5" s="1"/>
  <c r="V1351" i="5" s="1"/>
  <c r="T1351" i="5" s="1"/>
  <c r="D1352" i="5"/>
  <c r="U1352" i="5" s="1"/>
  <c r="V1352" i="5" s="1"/>
  <c r="T1352" i="5" s="1"/>
  <c r="D1353" i="5"/>
  <c r="U1353" i="5" s="1"/>
  <c r="V1353" i="5" s="1"/>
  <c r="T1353" i="5" s="1"/>
  <c r="D1354" i="5"/>
  <c r="U1354" i="5" s="1"/>
  <c r="V1354" i="5" s="1"/>
  <c r="T1354" i="5" s="1"/>
  <c r="D1355" i="5"/>
  <c r="U1355" i="5" s="1"/>
  <c r="V1355" i="5" s="1"/>
  <c r="T1355" i="5" s="1"/>
  <c r="D1356" i="5"/>
  <c r="U1356" i="5" s="1"/>
  <c r="V1356" i="5" s="1"/>
  <c r="T1356" i="5" s="1"/>
  <c r="D1357" i="5"/>
  <c r="U1357" i="5" s="1"/>
  <c r="V1357" i="5" s="1"/>
  <c r="T1357" i="5" s="1"/>
  <c r="D1358" i="5"/>
  <c r="U1358" i="5" s="1"/>
  <c r="V1358" i="5" s="1"/>
  <c r="T1358" i="5" s="1"/>
  <c r="D1359" i="5"/>
  <c r="U1359" i="5" s="1"/>
  <c r="V1359" i="5" s="1"/>
  <c r="T1359" i="5" s="1"/>
  <c r="D1360" i="5"/>
  <c r="U1360" i="5" s="1"/>
  <c r="V1360" i="5" s="1"/>
  <c r="T1360" i="5" s="1"/>
  <c r="D1361" i="5"/>
  <c r="U1361" i="5" s="1"/>
  <c r="V1361" i="5" s="1"/>
  <c r="T1361" i="5" s="1"/>
  <c r="D1362" i="5"/>
  <c r="U1362" i="5" s="1"/>
  <c r="V1362" i="5" s="1"/>
  <c r="T1362" i="5" s="1"/>
  <c r="D1363" i="5"/>
  <c r="U1363" i="5" s="1"/>
  <c r="V1363" i="5" s="1"/>
  <c r="T1363" i="5" s="1"/>
  <c r="D1364" i="5"/>
  <c r="U1364" i="5" s="1"/>
  <c r="V1364" i="5" s="1"/>
  <c r="T1364" i="5" s="1"/>
  <c r="D1365" i="5"/>
  <c r="U1365" i="5" s="1"/>
  <c r="V1365" i="5" s="1"/>
  <c r="T1365" i="5" s="1"/>
  <c r="D1366" i="5"/>
  <c r="U1366" i="5" s="1"/>
  <c r="V1366" i="5" s="1"/>
  <c r="T1366" i="5" s="1"/>
  <c r="D1367" i="5"/>
  <c r="U1367" i="5" s="1"/>
  <c r="V1367" i="5" s="1"/>
  <c r="T1367" i="5" s="1"/>
  <c r="D1368" i="5"/>
  <c r="U1368" i="5" s="1"/>
  <c r="V1368" i="5" s="1"/>
  <c r="T1368" i="5" s="1"/>
  <c r="D1369" i="5"/>
  <c r="U1369" i="5" s="1"/>
  <c r="V1369" i="5" s="1"/>
  <c r="T1369" i="5" s="1"/>
  <c r="D1370" i="5"/>
  <c r="U1370" i="5" s="1"/>
  <c r="V1370" i="5" s="1"/>
  <c r="T1370" i="5" s="1"/>
  <c r="D1371" i="5"/>
  <c r="U1371" i="5" s="1"/>
  <c r="V1371" i="5" s="1"/>
  <c r="T1371" i="5" s="1"/>
  <c r="D1372" i="5"/>
  <c r="U1372" i="5" s="1"/>
  <c r="V1372" i="5" s="1"/>
  <c r="T1372" i="5" s="1"/>
  <c r="D1373" i="5"/>
  <c r="U1373" i="5" s="1"/>
  <c r="V1373" i="5" s="1"/>
  <c r="T1373" i="5" s="1"/>
  <c r="D1374" i="5"/>
  <c r="U1374" i="5" s="1"/>
  <c r="V1374" i="5" s="1"/>
  <c r="T1374" i="5" s="1"/>
  <c r="D1375" i="5"/>
  <c r="U1375" i="5" s="1"/>
  <c r="V1375" i="5" s="1"/>
  <c r="T1375" i="5" s="1"/>
  <c r="D1376" i="5"/>
  <c r="U1376" i="5" s="1"/>
  <c r="V1376" i="5" s="1"/>
  <c r="T1376" i="5" s="1"/>
  <c r="D1377" i="5"/>
  <c r="U1377" i="5" s="1"/>
  <c r="V1377" i="5" s="1"/>
  <c r="T1377" i="5" s="1"/>
  <c r="D1378" i="5"/>
  <c r="U1378" i="5" s="1"/>
  <c r="V1378" i="5" s="1"/>
  <c r="T1378" i="5" s="1"/>
  <c r="D1379" i="5"/>
  <c r="U1379" i="5" s="1"/>
  <c r="V1379" i="5" s="1"/>
  <c r="T1379" i="5" s="1"/>
  <c r="D1380" i="5"/>
  <c r="U1380" i="5" s="1"/>
  <c r="V1380" i="5" s="1"/>
  <c r="T1380" i="5" s="1"/>
  <c r="D1381" i="5"/>
  <c r="U1381" i="5" s="1"/>
  <c r="V1381" i="5" s="1"/>
  <c r="T1381" i="5" s="1"/>
  <c r="D1382" i="5"/>
  <c r="U1382" i="5" s="1"/>
  <c r="V1382" i="5" s="1"/>
  <c r="T1382" i="5" s="1"/>
  <c r="D1383" i="5"/>
  <c r="U1383" i="5" s="1"/>
  <c r="V1383" i="5" s="1"/>
  <c r="T1383" i="5" s="1"/>
  <c r="D1384" i="5"/>
  <c r="U1384" i="5" s="1"/>
  <c r="V1384" i="5" s="1"/>
  <c r="T1384" i="5" s="1"/>
  <c r="D1385" i="5"/>
  <c r="U1385" i="5" s="1"/>
  <c r="V1385" i="5" s="1"/>
  <c r="T1385" i="5" s="1"/>
  <c r="D1386" i="5"/>
  <c r="U1386" i="5" s="1"/>
  <c r="V1386" i="5" s="1"/>
  <c r="T1386" i="5" s="1"/>
  <c r="D1387" i="5"/>
  <c r="U1387" i="5" s="1"/>
  <c r="V1387" i="5" s="1"/>
  <c r="T1387" i="5" s="1"/>
  <c r="D1388" i="5"/>
  <c r="U1388" i="5" s="1"/>
  <c r="V1388" i="5" s="1"/>
  <c r="T1388" i="5" s="1"/>
  <c r="D1389" i="5"/>
  <c r="U1389" i="5" s="1"/>
  <c r="V1389" i="5" s="1"/>
  <c r="T1389" i="5" s="1"/>
  <c r="D1390" i="5"/>
  <c r="U1390" i="5" s="1"/>
  <c r="V1390" i="5" s="1"/>
  <c r="T1390" i="5" s="1"/>
  <c r="D1391" i="5"/>
  <c r="U1391" i="5" s="1"/>
  <c r="V1391" i="5" s="1"/>
  <c r="T1391" i="5" s="1"/>
  <c r="D1392" i="5"/>
  <c r="U1392" i="5" s="1"/>
  <c r="V1392" i="5" s="1"/>
  <c r="T1392" i="5" s="1"/>
  <c r="D1393" i="5"/>
  <c r="U1393" i="5" s="1"/>
  <c r="V1393" i="5" s="1"/>
  <c r="T1393" i="5" s="1"/>
  <c r="D1394" i="5"/>
  <c r="U1394" i="5" s="1"/>
  <c r="V1394" i="5" s="1"/>
  <c r="T1394" i="5" s="1"/>
  <c r="D1395" i="5"/>
  <c r="U1395" i="5" s="1"/>
  <c r="V1395" i="5" s="1"/>
  <c r="T1395" i="5" s="1"/>
  <c r="D1396" i="5"/>
  <c r="U1396" i="5" s="1"/>
  <c r="V1396" i="5" s="1"/>
  <c r="T1396" i="5" s="1"/>
  <c r="D1397" i="5"/>
  <c r="U1397" i="5" s="1"/>
  <c r="V1397" i="5" s="1"/>
  <c r="T1397" i="5" s="1"/>
  <c r="D1398" i="5"/>
  <c r="U1398" i="5" s="1"/>
  <c r="V1398" i="5" s="1"/>
  <c r="T1398" i="5" s="1"/>
  <c r="D1399" i="5"/>
  <c r="U1399" i="5" s="1"/>
  <c r="V1399" i="5" s="1"/>
  <c r="T1399" i="5" s="1"/>
  <c r="D1400" i="5"/>
  <c r="U1400" i="5" s="1"/>
  <c r="V1400" i="5" s="1"/>
  <c r="T1400" i="5" s="1"/>
  <c r="D1401" i="5"/>
  <c r="U1401" i="5" s="1"/>
  <c r="V1401" i="5" s="1"/>
  <c r="T1401" i="5" s="1"/>
  <c r="D1402" i="5"/>
  <c r="U1402" i="5" s="1"/>
  <c r="V1402" i="5" s="1"/>
  <c r="T1402" i="5" s="1"/>
  <c r="D1403" i="5"/>
  <c r="U1403" i="5" s="1"/>
  <c r="V1403" i="5" s="1"/>
  <c r="T1403" i="5" s="1"/>
  <c r="D1404" i="5"/>
  <c r="U1404" i="5" s="1"/>
  <c r="V1404" i="5" s="1"/>
  <c r="T1404" i="5" s="1"/>
  <c r="D1405" i="5"/>
  <c r="U1405" i="5" s="1"/>
  <c r="V1405" i="5" s="1"/>
  <c r="T1405" i="5" s="1"/>
  <c r="D1406" i="5"/>
  <c r="U1406" i="5" s="1"/>
  <c r="V1406" i="5" s="1"/>
  <c r="T1406" i="5" s="1"/>
  <c r="D1407" i="5"/>
  <c r="U1407" i="5" s="1"/>
  <c r="V1407" i="5" s="1"/>
  <c r="T1407" i="5" s="1"/>
  <c r="D1408" i="5"/>
  <c r="U1408" i="5" s="1"/>
  <c r="V1408" i="5" s="1"/>
  <c r="T1408" i="5" s="1"/>
  <c r="D1409" i="5"/>
  <c r="U1409" i="5" s="1"/>
  <c r="V1409" i="5" s="1"/>
  <c r="T1409" i="5" s="1"/>
  <c r="D1410" i="5"/>
  <c r="U1410" i="5" s="1"/>
  <c r="V1410" i="5" s="1"/>
  <c r="T1410" i="5" s="1"/>
  <c r="D1411" i="5"/>
  <c r="U1411" i="5" s="1"/>
  <c r="V1411" i="5" s="1"/>
  <c r="T1411" i="5" s="1"/>
  <c r="D1412" i="5"/>
  <c r="U1412" i="5" s="1"/>
  <c r="V1412" i="5" s="1"/>
  <c r="T1412" i="5" s="1"/>
  <c r="D1413" i="5"/>
  <c r="U1413" i="5" s="1"/>
  <c r="V1413" i="5" s="1"/>
  <c r="T1413" i="5" s="1"/>
  <c r="D1414" i="5"/>
  <c r="U1414" i="5" s="1"/>
  <c r="V1414" i="5" s="1"/>
  <c r="T1414" i="5" s="1"/>
  <c r="D1415" i="5"/>
  <c r="U1415" i="5" s="1"/>
  <c r="V1415" i="5" s="1"/>
  <c r="T1415" i="5" s="1"/>
  <c r="D1416" i="5"/>
  <c r="U1416" i="5" s="1"/>
  <c r="V1416" i="5" s="1"/>
  <c r="T1416" i="5" s="1"/>
  <c r="D1417" i="5"/>
  <c r="U1417" i="5" s="1"/>
  <c r="V1417" i="5" s="1"/>
  <c r="T1417" i="5" s="1"/>
  <c r="D1418" i="5"/>
  <c r="U1418" i="5" s="1"/>
  <c r="V1418" i="5" s="1"/>
  <c r="T1418" i="5" s="1"/>
  <c r="D1419" i="5"/>
  <c r="U1419" i="5" s="1"/>
  <c r="V1419" i="5" s="1"/>
  <c r="T1419" i="5" s="1"/>
  <c r="D1420" i="5"/>
  <c r="U1420" i="5" s="1"/>
  <c r="V1420" i="5" s="1"/>
  <c r="T1420" i="5" s="1"/>
  <c r="D1421" i="5"/>
  <c r="U1421" i="5" s="1"/>
  <c r="V1421" i="5" s="1"/>
  <c r="T1421" i="5" s="1"/>
  <c r="D1422" i="5"/>
  <c r="U1422" i="5" s="1"/>
  <c r="V1422" i="5" s="1"/>
  <c r="T1422" i="5" s="1"/>
  <c r="D1423" i="5"/>
  <c r="U1423" i="5" s="1"/>
  <c r="V1423" i="5" s="1"/>
  <c r="T1423" i="5" s="1"/>
  <c r="D1424" i="5"/>
  <c r="U1424" i="5" s="1"/>
  <c r="V1424" i="5" s="1"/>
  <c r="T1424" i="5" s="1"/>
  <c r="D1425" i="5"/>
  <c r="U1425" i="5" s="1"/>
  <c r="V1425" i="5" s="1"/>
  <c r="T1425" i="5" s="1"/>
  <c r="D1426" i="5"/>
  <c r="U1426" i="5" s="1"/>
  <c r="V1426" i="5" s="1"/>
  <c r="T1426" i="5" s="1"/>
  <c r="D1427" i="5"/>
  <c r="U1427" i="5" s="1"/>
  <c r="V1427" i="5" s="1"/>
  <c r="T1427" i="5" s="1"/>
  <c r="D1428" i="5"/>
  <c r="U1428" i="5" s="1"/>
  <c r="V1428" i="5" s="1"/>
  <c r="T1428" i="5" s="1"/>
  <c r="D1429" i="5"/>
  <c r="U1429" i="5" s="1"/>
  <c r="V1429" i="5" s="1"/>
  <c r="T1429" i="5" s="1"/>
  <c r="D1430" i="5"/>
  <c r="U1430" i="5" s="1"/>
  <c r="V1430" i="5" s="1"/>
  <c r="T1430" i="5" s="1"/>
  <c r="D1431" i="5"/>
  <c r="U1431" i="5" s="1"/>
  <c r="V1431" i="5" s="1"/>
  <c r="T1431" i="5" s="1"/>
  <c r="D1432" i="5"/>
  <c r="U1432" i="5" s="1"/>
  <c r="V1432" i="5" s="1"/>
  <c r="T1432" i="5" s="1"/>
  <c r="D1433" i="5"/>
  <c r="U1433" i="5" s="1"/>
  <c r="V1433" i="5" s="1"/>
  <c r="T1433" i="5" s="1"/>
  <c r="D1434" i="5"/>
  <c r="U1434" i="5" s="1"/>
  <c r="V1434" i="5" s="1"/>
  <c r="T1434" i="5" s="1"/>
  <c r="D1435" i="5"/>
  <c r="U1435" i="5" s="1"/>
  <c r="V1435" i="5" s="1"/>
  <c r="T1435" i="5" s="1"/>
  <c r="D1436" i="5"/>
  <c r="U1436" i="5" s="1"/>
  <c r="V1436" i="5" s="1"/>
  <c r="T1436" i="5" s="1"/>
  <c r="D1437" i="5"/>
  <c r="U1437" i="5" s="1"/>
  <c r="V1437" i="5" s="1"/>
  <c r="T1437" i="5" s="1"/>
  <c r="D1438" i="5"/>
  <c r="U1438" i="5" s="1"/>
  <c r="V1438" i="5" s="1"/>
  <c r="T1438" i="5" s="1"/>
  <c r="D1439" i="5"/>
  <c r="U1439" i="5" s="1"/>
  <c r="V1439" i="5" s="1"/>
  <c r="T1439" i="5" s="1"/>
  <c r="D1440" i="5"/>
  <c r="U1440" i="5" s="1"/>
  <c r="V1440" i="5" s="1"/>
  <c r="T1440" i="5" s="1"/>
  <c r="D1441" i="5"/>
  <c r="U1441" i="5" s="1"/>
  <c r="V1441" i="5" s="1"/>
  <c r="T1441" i="5" s="1"/>
  <c r="D1442" i="5"/>
  <c r="U1442" i="5" s="1"/>
  <c r="V1442" i="5" s="1"/>
  <c r="T1442" i="5" s="1"/>
  <c r="D1443" i="5"/>
  <c r="U1443" i="5" s="1"/>
  <c r="V1443" i="5" s="1"/>
  <c r="T1443" i="5" s="1"/>
  <c r="D1444" i="5"/>
  <c r="U1444" i="5" s="1"/>
  <c r="V1444" i="5" s="1"/>
  <c r="T1444" i="5" s="1"/>
  <c r="D1445" i="5"/>
  <c r="U1445" i="5" s="1"/>
  <c r="V1445" i="5" s="1"/>
  <c r="T1445" i="5" s="1"/>
  <c r="D1446" i="5"/>
  <c r="U1446" i="5" s="1"/>
  <c r="V1446" i="5" s="1"/>
  <c r="T1446" i="5" s="1"/>
  <c r="D1447" i="5"/>
  <c r="U1447" i="5" s="1"/>
  <c r="V1447" i="5" s="1"/>
  <c r="T1447" i="5" s="1"/>
  <c r="D1448" i="5"/>
  <c r="U1448" i="5" s="1"/>
  <c r="V1448" i="5" s="1"/>
  <c r="T1448" i="5" s="1"/>
  <c r="D1449" i="5"/>
  <c r="U1449" i="5" s="1"/>
  <c r="V1449" i="5" s="1"/>
  <c r="T1449" i="5" s="1"/>
  <c r="D1450" i="5"/>
  <c r="U1450" i="5" s="1"/>
  <c r="V1450" i="5" s="1"/>
  <c r="T1450" i="5" s="1"/>
  <c r="D1451" i="5"/>
  <c r="U1451" i="5" s="1"/>
  <c r="V1451" i="5" s="1"/>
  <c r="T1451" i="5" s="1"/>
  <c r="D1452" i="5"/>
  <c r="U1452" i="5" s="1"/>
  <c r="V1452" i="5" s="1"/>
  <c r="T1452" i="5" s="1"/>
  <c r="D1453" i="5"/>
  <c r="U1453" i="5" s="1"/>
  <c r="V1453" i="5" s="1"/>
  <c r="T1453" i="5" s="1"/>
  <c r="D1454" i="5"/>
  <c r="U1454" i="5" s="1"/>
  <c r="V1454" i="5" s="1"/>
  <c r="T1454" i="5" s="1"/>
  <c r="D1455" i="5"/>
  <c r="U1455" i="5" s="1"/>
  <c r="V1455" i="5" s="1"/>
  <c r="T1455" i="5" s="1"/>
  <c r="D1456" i="5"/>
  <c r="U1456" i="5" s="1"/>
  <c r="V1456" i="5" s="1"/>
  <c r="T1456" i="5" s="1"/>
  <c r="D1457" i="5"/>
  <c r="U1457" i="5" s="1"/>
  <c r="V1457" i="5" s="1"/>
  <c r="T1457" i="5" s="1"/>
  <c r="D1458" i="5"/>
  <c r="U1458" i="5" s="1"/>
  <c r="V1458" i="5" s="1"/>
  <c r="T1458" i="5" s="1"/>
  <c r="D1459" i="5"/>
  <c r="U1459" i="5" s="1"/>
  <c r="V1459" i="5" s="1"/>
  <c r="T1459" i="5" s="1"/>
  <c r="D1460" i="5"/>
  <c r="U1460" i="5" s="1"/>
  <c r="V1460" i="5" s="1"/>
  <c r="T1460" i="5" s="1"/>
  <c r="D1461" i="5"/>
  <c r="U1461" i="5" s="1"/>
  <c r="V1461" i="5" s="1"/>
  <c r="T1461" i="5" s="1"/>
  <c r="D1462" i="5"/>
  <c r="U1462" i="5" s="1"/>
  <c r="V1462" i="5" s="1"/>
  <c r="T1462" i="5" s="1"/>
  <c r="D1463" i="5"/>
  <c r="U1463" i="5" s="1"/>
  <c r="V1463" i="5" s="1"/>
  <c r="T1463" i="5" s="1"/>
  <c r="D1464" i="5"/>
  <c r="U1464" i="5" s="1"/>
  <c r="V1464" i="5" s="1"/>
  <c r="T1464" i="5" s="1"/>
  <c r="D1465" i="5"/>
  <c r="U1465" i="5" s="1"/>
  <c r="V1465" i="5" s="1"/>
  <c r="T1465" i="5" s="1"/>
  <c r="D1466" i="5"/>
  <c r="U1466" i="5" s="1"/>
  <c r="V1466" i="5" s="1"/>
  <c r="T1466" i="5" s="1"/>
  <c r="D1467" i="5"/>
  <c r="U1467" i="5" s="1"/>
  <c r="V1467" i="5" s="1"/>
  <c r="T1467" i="5" s="1"/>
  <c r="D1468" i="5"/>
  <c r="U1468" i="5" s="1"/>
  <c r="V1468" i="5" s="1"/>
  <c r="T1468" i="5" s="1"/>
  <c r="D1469" i="5"/>
  <c r="U1469" i="5" s="1"/>
  <c r="V1469" i="5" s="1"/>
  <c r="T1469" i="5" s="1"/>
  <c r="D1470" i="5"/>
  <c r="U1470" i="5" s="1"/>
  <c r="V1470" i="5" s="1"/>
  <c r="T1470" i="5" s="1"/>
  <c r="D1471" i="5"/>
  <c r="U1471" i="5" s="1"/>
  <c r="V1471" i="5" s="1"/>
  <c r="T1471" i="5" s="1"/>
  <c r="D1472" i="5"/>
  <c r="U1472" i="5" s="1"/>
  <c r="V1472" i="5" s="1"/>
  <c r="T1472" i="5" s="1"/>
  <c r="D1473" i="5"/>
  <c r="U1473" i="5" s="1"/>
  <c r="V1473" i="5" s="1"/>
  <c r="T1473" i="5" s="1"/>
  <c r="D1474" i="5"/>
  <c r="U1474" i="5" s="1"/>
  <c r="V1474" i="5" s="1"/>
  <c r="T1474" i="5" s="1"/>
  <c r="D1475" i="5"/>
  <c r="U1475" i="5" s="1"/>
  <c r="V1475" i="5" s="1"/>
  <c r="T1475" i="5" s="1"/>
  <c r="D1476" i="5"/>
  <c r="U1476" i="5" s="1"/>
  <c r="V1476" i="5" s="1"/>
  <c r="T1476" i="5" s="1"/>
  <c r="D1477" i="5"/>
  <c r="U1477" i="5" s="1"/>
  <c r="V1477" i="5" s="1"/>
  <c r="T1477" i="5" s="1"/>
  <c r="D1478" i="5"/>
  <c r="U1478" i="5" s="1"/>
  <c r="V1478" i="5" s="1"/>
  <c r="T1478" i="5" s="1"/>
  <c r="D1479" i="5"/>
  <c r="U1479" i="5" s="1"/>
  <c r="V1479" i="5" s="1"/>
  <c r="T1479" i="5" s="1"/>
  <c r="D1480" i="5"/>
  <c r="U1480" i="5" s="1"/>
  <c r="V1480" i="5" s="1"/>
  <c r="T1480" i="5" s="1"/>
  <c r="D1481" i="5"/>
  <c r="U1481" i="5" s="1"/>
  <c r="V1481" i="5" s="1"/>
  <c r="T1481" i="5" s="1"/>
  <c r="D1482" i="5"/>
  <c r="U1482" i="5" s="1"/>
  <c r="V1482" i="5" s="1"/>
  <c r="T1482" i="5" s="1"/>
  <c r="D1483" i="5"/>
  <c r="U1483" i="5" s="1"/>
  <c r="V1483" i="5" s="1"/>
  <c r="T1483" i="5" s="1"/>
  <c r="D1484" i="5"/>
  <c r="U1484" i="5" s="1"/>
  <c r="V1484" i="5" s="1"/>
  <c r="T1484" i="5" s="1"/>
  <c r="D1485" i="5"/>
  <c r="U1485" i="5" s="1"/>
  <c r="V1485" i="5" s="1"/>
  <c r="T1485" i="5" s="1"/>
  <c r="D1486" i="5"/>
  <c r="U1486" i="5" s="1"/>
  <c r="V1486" i="5" s="1"/>
  <c r="T1486" i="5" s="1"/>
  <c r="D1487" i="5"/>
  <c r="U1487" i="5" s="1"/>
  <c r="V1487" i="5" s="1"/>
  <c r="T1487" i="5" s="1"/>
  <c r="D1488" i="5"/>
  <c r="U1488" i="5" s="1"/>
  <c r="V1488" i="5" s="1"/>
  <c r="T1488" i="5" s="1"/>
  <c r="D1489" i="5"/>
  <c r="U1489" i="5" s="1"/>
  <c r="V1489" i="5" s="1"/>
  <c r="T1489" i="5" s="1"/>
  <c r="D1490" i="5"/>
  <c r="U1490" i="5" s="1"/>
  <c r="V1490" i="5" s="1"/>
  <c r="T1490" i="5" s="1"/>
  <c r="D1491" i="5"/>
  <c r="U1491" i="5" s="1"/>
  <c r="V1491" i="5" s="1"/>
  <c r="T1491" i="5" s="1"/>
  <c r="D1492" i="5"/>
  <c r="U1492" i="5" s="1"/>
  <c r="V1492" i="5" s="1"/>
  <c r="T1492" i="5" s="1"/>
  <c r="D1493" i="5"/>
  <c r="U1493" i="5" s="1"/>
  <c r="V1493" i="5" s="1"/>
  <c r="T1493" i="5" s="1"/>
  <c r="D1494" i="5"/>
  <c r="U1494" i="5" s="1"/>
  <c r="V1494" i="5" s="1"/>
  <c r="T1494" i="5" s="1"/>
  <c r="D1495" i="5"/>
  <c r="U1495" i="5" s="1"/>
  <c r="V1495" i="5" s="1"/>
  <c r="T1495" i="5" s="1"/>
  <c r="D1496" i="5"/>
  <c r="U1496" i="5" s="1"/>
  <c r="V1496" i="5" s="1"/>
  <c r="T1496" i="5" s="1"/>
  <c r="D1497" i="5"/>
  <c r="U1497" i="5" s="1"/>
  <c r="V1497" i="5" s="1"/>
  <c r="T1497" i="5" s="1"/>
  <c r="D1498" i="5"/>
  <c r="U1498" i="5" s="1"/>
  <c r="V1498" i="5" s="1"/>
  <c r="T1498" i="5" s="1"/>
  <c r="D1499" i="5"/>
  <c r="U1499" i="5" s="1"/>
  <c r="V1499" i="5" s="1"/>
  <c r="T1499" i="5" s="1"/>
  <c r="D1500" i="5"/>
  <c r="U1500" i="5" s="1"/>
  <c r="V1500" i="5" s="1"/>
  <c r="T1500" i="5" s="1"/>
  <c r="D1501" i="5"/>
  <c r="U1501" i="5" s="1"/>
  <c r="V1501" i="5" s="1"/>
  <c r="T1501" i="5" s="1"/>
  <c r="D1502" i="5"/>
  <c r="U1502" i="5" s="1"/>
  <c r="V1502" i="5" s="1"/>
  <c r="T1502" i="5" s="1"/>
  <c r="D1503" i="5"/>
  <c r="U1503" i="5" s="1"/>
  <c r="V1503" i="5" s="1"/>
  <c r="T1503" i="5" s="1"/>
  <c r="D1504" i="5"/>
  <c r="U1504" i="5" s="1"/>
  <c r="V1504" i="5" s="1"/>
  <c r="T1504" i="5" s="1"/>
  <c r="D1505" i="5"/>
  <c r="U1505" i="5" s="1"/>
  <c r="V1505" i="5" s="1"/>
  <c r="T1505" i="5" s="1"/>
  <c r="D1506" i="5"/>
  <c r="U1506" i="5" s="1"/>
  <c r="V1506" i="5" s="1"/>
  <c r="T1506" i="5" s="1"/>
  <c r="D1507" i="5"/>
  <c r="U1507" i="5" s="1"/>
  <c r="V1507" i="5" s="1"/>
  <c r="T1507" i="5" s="1"/>
  <c r="D1508" i="5"/>
  <c r="U1508" i="5" s="1"/>
  <c r="V1508" i="5" s="1"/>
  <c r="T1508" i="5" s="1"/>
  <c r="D1509" i="5"/>
  <c r="U1509" i="5" s="1"/>
  <c r="V1509" i="5" s="1"/>
  <c r="T1509" i="5" s="1"/>
  <c r="D1510" i="5"/>
  <c r="U1510" i="5" s="1"/>
  <c r="V1510" i="5" s="1"/>
  <c r="T1510" i="5" s="1"/>
  <c r="D1511" i="5"/>
  <c r="U1511" i="5" s="1"/>
  <c r="V1511" i="5" s="1"/>
  <c r="T1511" i="5" s="1"/>
  <c r="D1512" i="5"/>
  <c r="U1512" i="5" s="1"/>
  <c r="V1512" i="5" s="1"/>
  <c r="T1512" i="5" s="1"/>
  <c r="D1513" i="5"/>
  <c r="U1513" i="5" s="1"/>
  <c r="V1513" i="5" s="1"/>
  <c r="T1513" i="5" s="1"/>
  <c r="D1514" i="5"/>
  <c r="U1514" i="5" s="1"/>
  <c r="V1514" i="5" s="1"/>
  <c r="T1514" i="5" s="1"/>
  <c r="D1515" i="5"/>
  <c r="U1515" i="5" s="1"/>
  <c r="V1515" i="5" s="1"/>
  <c r="T1515" i="5" s="1"/>
  <c r="D1516" i="5"/>
  <c r="U1516" i="5" s="1"/>
  <c r="V1516" i="5" s="1"/>
  <c r="T1516" i="5" s="1"/>
  <c r="D1517" i="5"/>
  <c r="U1517" i="5" s="1"/>
  <c r="V1517" i="5" s="1"/>
  <c r="T1517" i="5" s="1"/>
  <c r="D1518" i="5"/>
  <c r="U1518" i="5" s="1"/>
  <c r="V1518" i="5" s="1"/>
  <c r="T1518" i="5" s="1"/>
  <c r="D1519" i="5"/>
  <c r="U1519" i="5" s="1"/>
  <c r="V1519" i="5" s="1"/>
  <c r="T1519" i="5" s="1"/>
  <c r="D1520" i="5"/>
  <c r="U1520" i="5" s="1"/>
  <c r="V1520" i="5" s="1"/>
  <c r="T1520" i="5" s="1"/>
  <c r="D1521" i="5"/>
  <c r="U1521" i="5" s="1"/>
  <c r="V1521" i="5" s="1"/>
  <c r="T1521" i="5" s="1"/>
  <c r="D1522" i="5"/>
  <c r="U1522" i="5" s="1"/>
  <c r="V1522" i="5" s="1"/>
  <c r="T1522" i="5" s="1"/>
  <c r="D1523" i="5"/>
  <c r="U1523" i="5" s="1"/>
  <c r="V1523" i="5" s="1"/>
  <c r="T1523" i="5" s="1"/>
  <c r="D1524" i="5"/>
  <c r="U1524" i="5" s="1"/>
  <c r="V1524" i="5" s="1"/>
  <c r="T1524" i="5" s="1"/>
  <c r="D1525" i="5"/>
  <c r="U1525" i="5" s="1"/>
  <c r="V1525" i="5" s="1"/>
  <c r="T1525" i="5" s="1"/>
  <c r="D1526" i="5"/>
  <c r="U1526" i="5" s="1"/>
  <c r="V1526" i="5" s="1"/>
  <c r="T1526" i="5" s="1"/>
  <c r="D1527" i="5"/>
  <c r="U1527" i="5" s="1"/>
  <c r="V1527" i="5" s="1"/>
  <c r="T1527" i="5" s="1"/>
  <c r="D1528" i="5"/>
  <c r="U1528" i="5" s="1"/>
  <c r="V1528" i="5" s="1"/>
  <c r="T1528" i="5" s="1"/>
  <c r="D1529" i="5"/>
  <c r="U1529" i="5" s="1"/>
  <c r="V1529" i="5" s="1"/>
  <c r="T1529" i="5" s="1"/>
  <c r="D1530" i="5"/>
  <c r="U1530" i="5" s="1"/>
  <c r="V1530" i="5" s="1"/>
  <c r="T1530" i="5" s="1"/>
  <c r="D1531" i="5"/>
  <c r="U1531" i="5" s="1"/>
  <c r="V1531" i="5" s="1"/>
  <c r="T1531" i="5" s="1"/>
  <c r="D1532" i="5"/>
  <c r="U1532" i="5" s="1"/>
  <c r="V1532" i="5" s="1"/>
  <c r="T1532" i="5" s="1"/>
  <c r="D1533" i="5"/>
  <c r="U1533" i="5" s="1"/>
  <c r="V1533" i="5" s="1"/>
  <c r="T1533" i="5" s="1"/>
  <c r="D1534" i="5"/>
  <c r="U1534" i="5" s="1"/>
  <c r="V1534" i="5" s="1"/>
  <c r="T1534" i="5" s="1"/>
  <c r="D1535" i="5"/>
  <c r="U1535" i="5" s="1"/>
  <c r="V1535" i="5" s="1"/>
  <c r="T1535" i="5" s="1"/>
  <c r="D1536" i="5"/>
  <c r="U1536" i="5" s="1"/>
  <c r="V1536" i="5" s="1"/>
  <c r="T1536" i="5" s="1"/>
  <c r="D1537" i="5"/>
  <c r="U1537" i="5" s="1"/>
  <c r="V1537" i="5" s="1"/>
  <c r="T1537" i="5" s="1"/>
  <c r="D1538" i="5"/>
  <c r="U1538" i="5" s="1"/>
  <c r="V1538" i="5" s="1"/>
  <c r="T1538" i="5" s="1"/>
  <c r="D1539" i="5"/>
  <c r="U1539" i="5" s="1"/>
  <c r="V1539" i="5" s="1"/>
  <c r="T1539" i="5" s="1"/>
  <c r="D1540" i="5"/>
  <c r="U1540" i="5" s="1"/>
  <c r="V1540" i="5" s="1"/>
  <c r="T1540" i="5" s="1"/>
  <c r="D1541" i="5"/>
  <c r="U1541" i="5" s="1"/>
  <c r="V1541" i="5" s="1"/>
  <c r="T1541" i="5" s="1"/>
  <c r="D1542" i="5"/>
  <c r="U1542" i="5" s="1"/>
  <c r="V1542" i="5" s="1"/>
  <c r="T1542" i="5" s="1"/>
  <c r="D1543" i="5"/>
  <c r="U1543" i="5" s="1"/>
  <c r="V1543" i="5" s="1"/>
  <c r="T1543" i="5" s="1"/>
  <c r="D1544" i="5"/>
  <c r="U1544" i="5" s="1"/>
  <c r="V1544" i="5" s="1"/>
  <c r="T1544" i="5" s="1"/>
  <c r="D1545" i="5"/>
  <c r="U1545" i="5" s="1"/>
  <c r="V1545" i="5" s="1"/>
  <c r="T1545" i="5" s="1"/>
  <c r="D1546" i="5"/>
  <c r="U1546" i="5" s="1"/>
  <c r="V1546" i="5" s="1"/>
  <c r="T1546" i="5" s="1"/>
  <c r="D1547" i="5"/>
  <c r="U1547" i="5" s="1"/>
  <c r="V1547" i="5" s="1"/>
  <c r="T1547" i="5" s="1"/>
  <c r="D1548" i="5"/>
  <c r="U1548" i="5" s="1"/>
  <c r="V1548" i="5" s="1"/>
  <c r="T1548" i="5" s="1"/>
  <c r="D1549" i="5"/>
  <c r="U1549" i="5" s="1"/>
  <c r="V1549" i="5" s="1"/>
  <c r="T1549" i="5" s="1"/>
  <c r="D1550" i="5"/>
  <c r="U1550" i="5" s="1"/>
  <c r="V1550" i="5" s="1"/>
  <c r="T1550" i="5" s="1"/>
  <c r="D1551" i="5"/>
  <c r="U1551" i="5" s="1"/>
  <c r="V1551" i="5" s="1"/>
  <c r="T1551" i="5" s="1"/>
  <c r="D1552" i="5"/>
  <c r="U1552" i="5" s="1"/>
  <c r="V1552" i="5" s="1"/>
  <c r="T1552" i="5" s="1"/>
  <c r="D1553" i="5"/>
  <c r="U1553" i="5" s="1"/>
  <c r="V1553" i="5" s="1"/>
  <c r="T1553" i="5" s="1"/>
  <c r="D1554" i="5"/>
  <c r="U1554" i="5" s="1"/>
  <c r="V1554" i="5" s="1"/>
  <c r="T1554" i="5" s="1"/>
  <c r="D1555" i="5"/>
  <c r="U1555" i="5" s="1"/>
  <c r="V1555" i="5" s="1"/>
  <c r="T1555" i="5" s="1"/>
  <c r="D1556" i="5"/>
  <c r="U1556" i="5" s="1"/>
  <c r="V1556" i="5" s="1"/>
  <c r="T1556" i="5" s="1"/>
  <c r="D1557" i="5"/>
  <c r="U1557" i="5" s="1"/>
  <c r="V1557" i="5" s="1"/>
  <c r="T1557" i="5" s="1"/>
  <c r="D1558" i="5"/>
  <c r="U1558" i="5" s="1"/>
  <c r="V1558" i="5" s="1"/>
  <c r="T1558" i="5" s="1"/>
  <c r="D1559" i="5"/>
  <c r="U1559" i="5" s="1"/>
  <c r="V1559" i="5" s="1"/>
  <c r="T1559" i="5" s="1"/>
  <c r="D1560" i="5"/>
  <c r="U1560" i="5" s="1"/>
  <c r="V1560" i="5" s="1"/>
  <c r="T1560" i="5" s="1"/>
  <c r="D1561" i="5"/>
  <c r="U1561" i="5" s="1"/>
  <c r="V1561" i="5" s="1"/>
  <c r="T1561" i="5" s="1"/>
  <c r="D1562" i="5"/>
  <c r="U1562" i="5" s="1"/>
  <c r="V1562" i="5" s="1"/>
  <c r="T1562" i="5" s="1"/>
  <c r="D1563" i="5"/>
  <c r="U1563" i="5" s="1"/>
  <c r="V1563" i="5" s="1"/>
  <c r="T1563" i="5" s="1"/>
  <c r="D1564" i="5"/>
  <c r="U1564" i="5" s="1"/>
  <c r="V1564" i="5" s="1"/>
  <c r="T1564" i="5" s="1"/>
  <c r="D1565" i="5"/>
  <c r="U1565" i="5" s="1"/>
  <c r="V1565" i="5" s="1"/>
  <c r="T1565" i="5" s="1"/>
  <c r="D1566" i="5"/>
  <c r="U1566" i="5" s="1"/>
  <c r="V1566" i="5" s="1"/>
  <c r="T1566" i="5" s="1"/>
  <c r="D1567" i="5"/>
  <c r="U1567" i="5" s="1"/>
  <c r="V1567" i="5" s="1"/>
  <c r="T1567" i="5" s="1"/>
  <c r="D1568" i="5"/>
  <c r="U1568" i="5" s="1"/>
  <c r="V1568" i="5" s="1"/>
  <c r="T1568" i="5" s="1"/>
  <c r="D1569" i="5"/>
  <c r="U1569" i="5" s="1"/>
  <c r="V1569" i="5" s="1"/>
  <c r="T1569" i="5" s="1"/>
  <c r="D1570" i="5"/>
  <c r="U1570" i="5" s="1"/>
  <c r="V1570" i="5" s="1"/>
  <c r="T1570" i="5" s="1"/>
  <c r="D1571" i="5"/>
  <c r="U1571" i="5" s="1"/>
  <c r="V1571" i="5" s="1"/>
  <c r="T1571" i="5" s="1"/>
  <c r="D1572" i="5"/>
  <c r="U1572" i="5" s="1"/>
  <c r="V1572" i="5" s="1"/>
  <c r="T1572" i="5" s="1"/>
  <c r="D1573" i="5"/>
  <c r="U1573" i="5" s="1"/>
  <c r="V1573" i="5" s="1"/>
  <c r="T1573" i="5" s="1"/>
  <c r="D1574" i="5"/>
  <c r="U1574" i="5" s="1"/>
  <c r="V1574" i="5" s="1"/>
  <c r="T1574" i="5" s="1"/>
  <c r="D1575" i="5"/>
  <c r="U1575" i="5" s="1"/>
  <c r="V1575" i="5" s="1"/>
  <c r="T1575" i="5" s="1"/>
  <c r="D1576" i="5"/>
  <c r="U1576" i="5" s="1"/>
  <c r="V1576" i="5" s="1"/>
  <c r="T1576" i="5" s="1"/>
  <c r="D1577" i="5"/>
  <c r="U1577" i="5" s="1"/>
  <c r="V1577" i="5" s="1"/>
  <c r="T1577" i="5" s="1"/>
  <c r="D1578" i="5"/>
  <c r="U1578" i="5" s="1"/>
  <c r="V1578" i="5" s="1"/>
  <c r="T1578" i="5" s="1"/>
  <c r="D1579" i="5"/>
  <c r="U1579" i="5" s="1"/>
  <c r="V1579" i="5" s="1"/>
  <c r="T1579" i="5" s="1"/>
  <c r="D1580" i="5"/>
  <c r="U1580" i="5" s="1"/>
  <c r="V1580" i="5" s="1"/>
  <c r="T1580" i="5" s="1"/>
  <c r="D1581" i="5"/>
  <c r="U1581" i="5" s="1"/>
  <c r="V1581" i="5" s="1"/>
  <c r="T1581" i="5" s="1"/>
  <c r="D1582" i="5"/>
  <c r="U1582" i="5" s="1"/>
  <c r="V1582" i="5" s="1"/>
  <c r="T1582" i="5" s="1"/>
  <c r="D1583" i="5"/>
  <c r="U1583" i="5" s="1"/>
  <c r="V1583" i="5" s="1"/>
  <c r="T1583" i="5" s="1"/>
  <c r="D1584" i="5"/>
  <c r="U1584" i="5" s="1"/>
  <c r="V1584" i="5" s="1"/>
  <c r="T1584" i="5" s="1"/>
  <c r="D1585" i="5"/>
  <c r="U1585" i="5" s="1"/>
  <c r="V1585" i="5" s="1"/>
  <c r="T1585" i="5" s="1"/>
  <c r="D1586" i="5"/>
  <c r="U1586" i="5" s="1"/>
  <c r="V1586" i="5" s="1"/>
  <c r="T1586" i="5" s="1"/>
  <c r="D1587" i="5"/>
  <c r="U1587" i="5" s="1"/>
  <c r="V1587" i="5" s="1"/>
  <c r="T1587" i="5" s="1"/>
  <c r="D1588" i="5"/>
  <c r="U1588" i="5" s="1"/>
  <c r="V1588" i="5" s="1"/>
  <c r="T1588" i="5" s="1"/>
  <c r="D1589" i="5"/>
  <c r="U1589" i="5" s="1"/>
  <c r="V1589" i="5" s="1"/>
  <c r="T1589" i="5" s="1"/>
  <c r="D1590" i="5"/>
  <c r="U1590" i="5" s="1"/>
  <c r="V1590" i="5" s="1"/>
  <c r="T1590" i="5" s="1"/>
  <c r="D1591" i="5"/>
  <c r="U1591" i="5" s="1"/>
  <c r="V1591" i="5" s="1"/>
  <c r="T1591" i="5" s="1"/>
  <c r="D1592" i="5"/>
  <c r="U1592" i="5" s="1"/>
  <c r="V1592" i="5" s="1"/>
  <c r="T1592" i="5" s="1"/>
  <c r="D1593" i="5"/>
  <c r="U1593" i="5" s="1"/>
  <c r="V1593" i="5" s="1"/>
  <c r="T1593" i="5" s="1"/>
  <c r="D1594" i="5"/>
  <c r="U1594" i="5" s="1"/>
  <c r="V1594" i="5" s="1"/>
  <c r="T1594" i="5" s="1"/>
  <c r="D1595" i="5"/>
  <c r="U1595" i="5" s="1"/>
  <c r="V1595" i="5" s="1"/>
  <c r="T1595" i="5" s="1"/>
  <c r="D1596" i="5"/>
  <c r="U1596" i="5" s="1"/>
  <c r="V1596" i="5" s="1"/>
  <c r="T1596" i="5" s="1"/>
  <c r="D1597" i="5"/>
  <c r="U1597" i="5" s="1"/>
  <c r="V1597" i="5" s="1"/>
  <c r="T1597" i="5" s="1"/>
  <c r="D1598" i="5"/>
  <c r="U1598" i="5" s="1"/>
  <c r="V1598" i="5" s="1"/>
  <c r="T1598" i="5" s="1"/>
  <c r="D1599" i="5"/>
  <c r="U1599" i="5" s="1"/>
  <c r="V1599" i="5" s="1"/>
  <c r="T1599" i="5" s="1"/>
  <c r="D1600" i="5"/>
  <c r="U1600" i="5" s="1"/>
  <c r="V1600" i="5" s="1"/>
  <c r="T1600" i="5" s="1"/>
  <c r="D1601" i="5"/>
  <c r="U1601" i="5" s="1"/>
  <c r="V1601" i="5" s="1"/>
  <c r="T1601" i="5" s="1"/>
  <c r="D1602" i="5"/>
  <c r="U1602" i="5" s="1"/>
  <c r="V1602" i="5" s="1"/>
  <c r="T1602" i="5" s="1"/>
  <c r="D1603" i="5"/>
  <c r="U1603" i="5" s="1"/>
  <c r="V1603" i="5" s="1"/>
  <c r="T1603" i="5" s="1"/>
  <c r="D1604" i="5"/>
  <c r="U1604" i="5" s="1"/>
  <c r="V1604" i="5" s="1"/>
  <c r="T1604" i="5" s="1"/>
  <c r="D1605" i="5"/>
  <c r="U1605" i="5" s="1"/>
  <c r="V1605" i="5" s="1"/>
  <c r="T1605" i="5" s="1"/>
  <c r="D1606" i="5"/>
  <c r="U1606" i="5" s="1"/>
  <c r="V1606" i="5" s="1"/>
  <c r="T1606" i="5" s="1"/>
  <c r="D1607" i="5"/>
  <c r="U1607" i="5" s="1"/>
  <c r="V1607" i="5" s="1"/>
  <c r="T1607" i="5" s="1"/>
  <c r="D1608" i="5"/>
  <c r="U1608" i="5" s="1"/>
  <c r="V1608" i="5" s="1"/>
  <c r="T1608" i="5" s="1"/>
  <c r="D1609" i="5"/>
  <c r="U1609" i="5" s="1"/>
  <c r="V1609" i="5" s="1"/>
  <c r="T1609" i="5" s="1"/>
  <c r="D1610" i="5"/>
  <c r="U1610" i="5" s="1"/>
  <c r="V1610" i="5" s="1"/>
  <c r="T1610" i="5" s="1"/>
  <c r="D1611" i="5"/>
  <c r="U1611" i="5" s="1"/>
  <c r="V1611" i="5" s="1"/>
  <c r="T1611" i="5" s="1"/>
  <c r="D1612" i="5"/>
  <c r="U1612" i="5" s="1"/>
  <c r="V1612" i="5" s="1"/>
  <c r="T1612" i="5" s="1"/>
  <c r="D1613" i="5"/>
  <c r="U1613" i="5" s="1"/>
  <c r="V1613" i="5" s="1"/>
  <c r="T1613" i="5" s="1"/>
  <c r="D1614" i="5"/>
  <c r="U1614" i="5" s="1"/>
  <c r="V1614" i="5" s="1"/>
  <c r="T1614" i="5" s="1"/>
  <c r="D1615" i="5"/>
  <c r="U1615" i="5" s="1"/>
  <c r="V1615" i="5" s="1"/>
  <c r="T1615" i="5" s="1"/>
  <c r="D1616" i="5"/>
  <c r="U1616" i="5" s="1"/>
  <c r="V1616" i="5" s="1"/>
  <c r="T1616" i="5" s="1"/>
  <c r="D1617" i="5"/>
  <c r="U1617" i="5" s="1"/>
  <c r="V1617" i="5" s="1"/>
  <c r="T1617" i="5" s="1"/>
  <c r="D1618" i="5"/>
  <c r="U1618" i="5" s="1"/>
  <c r="V1618" i="5" s="1"/>
  <c r="T1618" i="5" s="1"/>
  <c r="D1619" i="5"/>
  <c r="U1619" i="5" s="1"/>
  <c r="V1619" i="5" s="1"/>
  <c r="T1619" i="5" s="1"/>
  <c r="D1620" i="5"/>
  <c r="U1620" i="5" s="1"/>
  <c r="V1620" i="5" s="1"/>
  <c r="T1620" i="5" s="1"/>
  <c r="D1621" i="5"/>
  <c r="U1621" i="5" s="1"/>
  <c r="V1621" i="5" s="1"/>
  <c r="T1621" i="5" s="1"/>
  <c r="D1622" i="5"/>
  <c r="U1622" i="5" s="1"/>
  <c r="V1622" i="5" s="1"/>
  <c r="T1622" i="5" s="1"/>
  <c r="D1623" i="5"/>
  <c r="U1623" i="5" s="1"/>
  <c r="V1623" i="5" s="1"/>
  <c r="T1623" i="5" s="1"/>
  <c r="D1624" i="5"/>
  <c r="U1624" i="5" s="1"/>
  <c r="V1624" i="5" s="1"/>
  <c r="T1624" i="5" s="1"/>
  <c r="D1625" i="5"/>
  <c r="U1625" i="5" s="1"/>
  <c r="V1625" i="5" s="1"/>
  <c r="T1625" i="5" s="1"/>
  <c r="D1626" i="5"/>
  <c r="U1626" i="5" s="1"/>
  <c r="V1626" i="5" s="1"/>
  <c r="T1626" i="5" s="1"/>
  <c r="D1627" i="5"/>
  <c r="U1627" i="5" s="1"/>
  <c r="V1627" i="5" s="1"/>
  <c r="T1627" i="5" s="1"/>
  <c r="D1628" i="5"/>
  <c r="U1628" i="5" s="1"/>
  <c r="V1628" i="5" s="1"/>
  <c r="T1628" i="5" s="1"/>
  <c r="D1629" i="5"/>
  <c r="U1629" i="5" s="1"/>
  <c r="V1629" i="5" s="1"/>
  <c r="T1629" i="5" s="1"/>
  <c r="D1630" i="5"/>
  <c r="U1630" i="5" s="1"/>
  <c r="V1630" i="5" s="1"/>
  <c r="T1630" i="5" s="1"/>
  <c r="D1631" i="5"/>
  <c r="U1631" i="5" s="1"/>
  <c r="V1631" i="5" s="1"/>
  <c r="T1631" i="5" s="1"/>
  <c r="D1632" i="5"/>
  <c r="U1632" i="5" s="1"/>
  <c r="V1632" i="5" s="1"/>
  <c r="T1632" i="5" s="1"/>
  <c r="D1633" i="5"/>
  <c r="U1633" i="5" s="1"/>
  <c r="V1633" i="5" s="1"/>
  <c r="T1633" i="5" s="1"/>
  <c r="D1634" i="5"/>
  <c r="U1634" i="5" s="1"/>
  <c r="V1634" i="5" s="1"/>
  <c r="T1634" i="5" s="1"/>
  <c r="D1635" i="5"/>
  <c r="U1635" i="5" s="1"/>
  <c r="V1635" i="5" s="1"/>
  <c r="T1635" i="5" s="1"/>
  <c r="D1636" i="5"/>
  <c r="U1636" i="5" s="1"/>
  <c r="V1636" i="5" s="1"/>
  <c r="T1636" i="5" s="1"/>
  <c r="D1637" i="5"/>
  <c r="U1637" i="5" s="1"/>
  <c r="V1637" i="5" s="1"/>
  <c r="T1637" i="5" s="1"/>
  <c r="D1638" i="5"/>
  <c r="U1638" i="5" s="1"/>
  <c r="V1638" i="5" s="1"/>
  <c r="T1638" i="5" s="1"/>
  <c r="D1639" i="5"/>
  <c r="U1639" i="5" s="1"/>
  <c r="V1639" i="5" s="1"/>
  <c r="T1639" i="5" s="1"/>
  <c r="D1640" i="5"/>
  <c r="U1640" i="5" s="1"/>
  <c r="V1640" i="5" s="1"/>
  <c r="T1640" i="5" s="1"/>
  <c r="D1641" i="5"/>
  <c r="U1641" i="5" s="1"/>
  <c r="V1641" i="5" s="1"/>
  <c r="T1641" i="5" s="1"/>
  <c r="D1642" i="5"/>
  <c r="U1642" i="5" s="1"/>
  <c r="V1642" i="5" s="1"/>
  <c r="T1642" i="5" s="1"/>
  <c r="D1643" i="5"/>
  <c r="U1643" i="5" s="1"/>
  <c r="V1643" i="5" s="1"/>
  <c r="T1643" i="5" s="1"/>
  <c r="D1644" i="5"/>
  <c r="U1644" i="5" s="1"/>
  <c r="V1644" i="5" s="1"/>
  <c r="T1644" i="5" s="1"/>
  <c r="D1645" i="5"/>
  <c r="U1645" i="5" s="1"/>
  <c r="V1645" i="5" s="1"/>
  <c r="T1645" i="5" s="1"/>
  <c r="D1646" i="5"/>
  <c r="U1646" i="5" s="1"/>
  <c r="V1646" i="5" s="1"/>
  <c r="T1646" i="5" s="1"/>
  <c r="D1647" i="5"/>
  <c r="U1647" i="5" s="1"/>
  <c r="V1647" i="5" s="1"/>
  <c r="T1647" i="5" s="1"/>
  <c r="D1648" i="5"/>
  <c r="U1648" i="5" s="1"/>
  <c r="V1648" i="5" s="1"/>
  <c r="T1648" i="5" s="1"/>
  <c r="D1649" i="5"/>
  <c r="U1649" i="5" s="1"/>
  <c r="V1649" i="5" s="1"/>
  <c r="T1649" i="5" s="1"/>
  <c r="D1650" i="5"/>
  <c r="U1650" i="5" s="1"/>
  <c r="V1650" i="5" s="1"/>
  <c r="T1650" i="5" s="1"/>
  <c r="D1651" i="5"/>
  <c r="U1651" i="5" s="1"/>
  <c r="V1651" i="5" s="1"/>
  <c r="T1651" i="5" s="1"/>
  <c r="D1652" i="5"/>
  <c r="U1652" i="5" s="1"/>
  <c r="V1652" i="5" s="1"/>
  <c r="T1652" i="5" s="1"/>
  <c r="D1653" i="5"/>
  <c r="U1653" i="5" s="1"/>
  <c r="V1653" i="5" s="1"/>
  <c r="T1653" i="5" s="1"/>
  <c r="D1654" i="5"/>
  <c r="U1654" i="5" s="1"/>
  <c r="V1654" i="5" s="1"/>
  <c r="T1654" i="5" s="1"/>
  <c r="D1655" i="5"/>
  <c r="U1655" i="5" s="1"/>
  <c r="V1655" i="5" s="1"/>
  <c r="T1655" i="5" s="1"/>
  <c r="D1656" i="5"/>
  <c r="U1656" i="5" s="1"/>
  <c r="V1656" i="5" s="1"/>
  <c r="T1656" i="5" s="1"/>
  <c r="D1657" i="5"/>
  <c r="U1657" i="5" s="1"/>
  <c r="V1657" i="5" s="1"/>
  <c r="T1657" i="5" s="1"/>
  <c r="D1658" i="5"/>
  <c r="U1658" i="5" s="1"/>
  <c r="V1658" i="5" s="1"/>
  <c r="T1658" i="5" s="1"/>
  <c r="D1659" i="5"/>
  <c r="U1659" i="5" s="1"/>
  <c r="V1659" i="5" s="1"/>
  <c r="T1659" i="5" s="1"/>
  <c r="D1660" i="5"/>
  <c r="U1660" i="5" s="1"/>
  <c r="V1660" i="5" s="1"/>
  <c r="T1660" i="5" s="1"/>
  <c r="D1661" i="5"/>
  <c r="U1661" i="5" s="1"/>
  <c r="V1661" i="5" s="1"/>
  <c r="T1661" i="5" s="1"/>
  <c r="D1662" i="5"/>
  <c r="U1662" i="5" s="1"/>
  <c r="V1662" i="5" s="1"/>
  <c r="T1662" i="5" s="1"/>
  <c r="D1663" i="5"/>
  <c r="U1663" i="5" s="1"/>
  <c r="V1663" i="5" s="1"/>
  <c r="T1663" i="5" s="1"/>
  <c r="D1664" i="5"/>
  <c r="U1664" i="5" s="1"/>
  <c r="V1664" i="5" s="1"/>
  <c r="T1664" i="5" s="1"/>
  <c r="D1665" i="5"/>
  <c r="U1665" i="5" s="1"/>
  <c r="V1665" i="5" s="1"/>
  <c r="T1665" i="5" s="1"/>
  <c r="D1666" i="5"/>
  <c r="U1666" i="5" s="1"/>
  <c r="V1666" i="5" s="1"/>
  <c r="T1666" i="5" s="1"/>
  <c r="D1667" i="5"/>
  <c r="U1667" i="5" s="1"/>
  <c r="V1667" i="5" s="1"/>
  <c r="T1667" i="5" s="1"/>
  <c r="D1668" i="5"/>
  <c r="U1668" i="5" s="1"/>
  <c r="V1668" i="5" s="1"/>
  <c r="T1668" i="5" s="1"/>
  <c r="D1669" i="5"/>
  <c r="U1669" i="5" s="1"/>
  <c r="V1669" i="5" s="1"/>
  <c r="T1669" i="5" s="1"/>
  <c r="D1670" i="5"/>
  <c r="U1670" i="5" s="1"/>
  <c r="V1670" i="5" s="1"/>
  <c r="T1670" i="5" s="1"/>
  <c r="D1671" i="5"/>
  <c r="U1671" i="5" s="1"/>
  <c r="V1671" i="5" s="1"/>
  <c r="T1671" i="5" s="1"/>
  <c r="D1672" i="5"/>
  <c r="U1672" i="5" s="1"/>
  <c r="V1672" i="5" s="1"/>
  <c r="T1672" i="5" s="1"/>
  <c r="D1673" i="5"/>
  <c r="U1673" i="5" s="1"/>
  <c r="V1673" i="5" s="1"/>
  <c r="T1673" i="5" s="1"/>
  <c r="D1674" i="5"/>
  <c r="U1674" i="5" s="1"/>
  <c r="V1674" i="5" s="1"/>
  <c r="T1674" i="5" s="1"/>
  <c r="D1675" i="5"/>
  <c r="U1675" i="5" s="1"/>
  <c r="V1675" i="5" s="1"/>
  <c r="T1675" i="5" s="1"/>
  <c r="D1676" i="5"/>
  <c r="U1676" i="5" s="1"/>
  <c r="V1676" i="5" s="1"/>
  <c r="T1676" i="5" s="1"/>
  <c r="D1677" i="5"/>
  <c r="U1677" i="5" s="1"/>
  <c r="V1677" i="5" s="1"/>
  <c r="T1677" i="5" s="1"/>
  <c r="D1678" i="5"/>
  <c r="U1678" i="5" s="1"/>
  <c r="V1678" i="5" s="1"/>
  <c r="T1678" i="5" s="1"/>
  <c r="D1679" i="5"/>
  <c r="U1679" i="5" s="1"/>
  <c r="V1679" i="5" s="1"/>
  <c r="T1679" i="5" s="1"/>
  <c r="D1680" i="5"/>
  <c r="U1680" i="5" s="1"/>
  <c r="V1680" i="5" s="1"/>
  <c r="T1680" i="5" s="1"/>
  <c r="D1681" i="5"/>
  <c r="U1681" i="5" s="1"/>
  <c r="V1681" i="5" s="1"/>
  <c r="T1681" i="5" s="1"/>
  <c r="D1682" i="5"/>
  <c r="U1682" i="5" s="1"/>
  <c r="V1682" i="5" s="1"/>
  <c r="T1682" i="5" s="1"/>
  <c r="D1683" i="5"/>
  <c r="U1683" i="5" s="1"/>
  <c r="V1683" i="5" s="1"/>
  <c r="T1683" i="5" s="1"/>
  <c r="D1684" i="5"/>
  <c r="U1684" i="5" s="1"/>
  <c r="V1684" i="5" s="1"/>
  <c r="T1684" i="5" s="1"/>
  <c r="D1685" i="5"/>
  <c r="U1685" i="5" s="1"/>
  <c r="V1685" i="5" s="1"/>
  <c r="T1685" i="5" s="1"/>
  <c r="D1686" i="5"/>
  <c r="U1686" i="5" s="1"/>
  <c r="V1686" i="5" s="1"/>
  <c r="T1686" i="5" s="1"/>
  <c r="D1687" i="5"/>
  <c r="U1687" i="5" s="1"/>
  <c r="V1687" i="5" s="1"/>
  <c r="T1687" i="5" s="1"/>
  <c r="D1688" i="5"/>
  <c r="U1688" i="5" s="1"/>
  <c r="V1688" i="5" s="1"/>
  <c r="T1688" i="5" s="1"/>
  <c r="D1689" i="5"/>
  <c r="U1689" i="5" s="1"/>
  <c r="V1689" i="5" s="1"/>
  <c r="T1689" i="5" s="1"/>
  <c r="D1690" i="5"/>
  <c r="U1690" i="5" s="1"/>
  <c r="V1690" i="5" s="1"/>
  <c r="T1690" i="5" s="1"/>
  <c r="D1691" i="5"/>
  <c r="U1691" i="5" s="1"/>
  <c r="V1691" i="5" s="1"/>
  <c r="T1691" i="5" s="1"/>
  <c r="D1692" i="5"/>
  <c r="U1692" i="5" s="1"/>
  <c r="V1692" i="5" s="1"/>
  <c r="T1692" i="5" s="1"/>
  <c r="D1693" i="5"/>
  <c r="U1693" i="5" s="1"/>
  <c r="V1693" i="5" s="1"/>
  <c r="T1693" i="5" s="1"/>
  <c r="D1694" i="5"/>
  <c r="U1694" i="5" s="1"/>
  <c r="V1694" i="5" s="1"/>
  <c r="T1694" i="5" s="1"/>
  <c r="D1695" i="5"/>
  <c r="U1695" i="5" s="1"/>
  <c r="V1695" i="5" s="1"/>
  <c r="T1695" i="5" s="1"/>
  <c r="D1696" i="5"/>
  <c r="U1696" i="5" s="1"/>
  <c r="V1696" i="5" s="1"/>
  <c r="T1696" i="5" s="1"/>
  <c r="D1697" i="5"/>
  <c r="U1697" i="5" s="1"/>
  <c r="V1697" i="5" s="1"/>
  <c r="T1697" i="5" s="1"/>
  <c r="D1698" i="5"/>
  <c r="U1698" i="5" s="1"/>
  <c r="V1698" i="5" s="1"/>
  <c r="T1698" i="5" s="1"/>
  <c r="D1699" i="5"/>
  <c r="U1699" i="5" s="1"/>
  <c r="V1699" i="5" s="1"/>
  <c r="T1699" i="5" s="1"/>
  <c r="D1700" i="5"/>
  <c r="U1700" i="5" s="1"/>
  <c r="V1700" i="5" s="1"/>
  <c r="T1700" i="5" s="1"/>
  <c r="D1701" i="5"/>
  <c r="U1701" i="5" s="1"/>
  <c r="V1701" i="5" s="1"/>
  <c r="T1701" i="5" s="1"/>
  <c r="D1702" i="5"/>
  <c r="U1702" i="5" s="1"/>
  <c r="V1702" i="5" s="1"/>
  <c r="T1702" i="5" s="1"/>
  <c r="D1703" i="5"/>
  <c r="U1703" i="5" s="1"/>
  <c r="V1703" i="5" s="1"/>
  <c r="T1703" i="5" s="1"/>
  <c r="D1704" i="5"/>
  <c r="U1704" i="5" s="1"/>
  <c r="V1704" i="5" s="1"/>
  <c r="T1704" i="5" s="1"/>
  <c r="D1705" i="5"/>
  <c r="U1705" i="5" s="1"/>
  <c r="V1705" i="5" s="1"/>
  <c r="T1705" i="5" s="1"/>
  <c r="D1706" i="5"/>
  <c r="U1706" i="5" s="1"/>
  <c r="V1706" i="5" s="1"/>
  <c r="T1706" i="5" s="1"/>
  <c r="D1707" i="5"/>
  <c r="U1707" i="5" s="1"/>
  <c r="V1707" i="5" s="1"/>
  <c r="T1707" i="5" s="1"/>
  <c r="D1708" i="5"/>
  <c r="U1708" i="5" s="1"/>
  <c r="V1708" i="5" s="1"/>
  <c r="T1708" i="5" s="1"/>
  <c r="D1709" i="5"/>
  <c r="U1709" i="5" s="1"/>
  <c r="V1709" i="5" s="1"/>
  <c r="T1709" i="5" s="1"/>
  <c r="D1710" i="5"/>
  <c r="U1710" i="5" s="1"/>
  <c r="V1710" i="5" s="1"/>
  <c r="T1710" i="5" s="1"/>
  <c r="D1711" i="5"/>
  <c r="U1711" i="5" s="1"/>
  <c r="V1711" i="5" s="1"/>
  <c r="T1711" i="5" s="1"/>
  <c r="D1712" i="5"/>
  <c r="U1712" i="5" s="1"/>
  <c r="V1712" i="5" s="1"/>
  <c r="T1712" i="5" s="1"/>
  <c r="D1713" i="5"/>
  <c r="U1713" i="5" s="1"/>
  <c r="V1713" i="5" s="1"/>
  <c r="T1713" i="5" s="1"/>
  <c r="D1714" i="5"/>
  <c r="U1714" i="5" s="1"/>
  <c r="V1714" i="5" s="1"/>
  <c r="T1714" i="5" s="1"/>
  <c r="D1715" i="5"/>
  <c r="U1715" i="5" s="1"/>
  <c r="V1715" i="5" s="1"/>
  <c r="T1715" i="5" s="1"/>
  <c r="D1716" i="5"/>
  <c r="U1716" i="5" s="1"/>
  <c r="V1716" i="5" s="1"/>
  <c r="T1716" i="5" s="1"/>
  <c r="D1717" i="5"/>
  <c r="U1717" i="5" s="1"/>
  <c r="V1717" i="5" s="1"/>
  <c r="T1717" i="5" s="1"/>
  <c r="D1718" i="5"/>
  <c r="U1718" i="5" s="1"/>
  <c r="V1718" i="5" s="1"/>
  <c r="T1718" i="5" s="1"/>
  <c r="D1719" i="5"/>
  <c r="U1719" i="5" s="1"/>
  <c r="V1719" i="5" s="1"/>
  <c r="T1719" i="5" s="1"/>
  <c r="D1720" i="5"/>
  <c r="U1720" i="5" s="1"/>
  <c r="V1720" i="5" s="1"/>
  <c r="T1720" i="5" s="1"/>
  <c r="D1721" i="5"/>
  <c r="U1721" i="5" s="1"/>
  <c r="V1721" i="5" s="1"/>
  <c r="T1721" i="5" s="1"/>
  <c r="D1722" i="5"/>
  <c r="U1722" i="5" s="1"/>
  <c r="V1722" i="5" s="1"/>
  <c r="T1722" i="5" s="1"/>
  <c r="D1723" i="5"/>
  <c r="U1723" i="5" s="1"/>
  <c r="V1723" i="5" s="1"/>
  <c r="T1723" i="5" s="1"/>
  <c r="D1724" i="5"/>
  <c r="U1724" i="5" s="1"/>
  <c r="V1724" i="5" s="1"/>
  <c r="T1724" i="5" s="1"/>
  <c r="D1725" i="5"/>
  <c r="U1725" i="5" s="1"/>
  <c r="V1725" i="5" s="1"/>
  <c r="T1725" i="5" s="1"/>
  <c r="D1726" i="5"/>
  <c r="U1726" i="5" s="1"/>
  <c r="V1726" i="5" s="1"/>
  <c r="T1726" i="5" s="1"/>
  <c r="D1727" i="5"/>
  <c r="U1727" i="5" s="1"/>
  <c r="V1727" i="5" s="1"/>
  <c r="T1727" i="5" s="1"/>
  <c r="D1728" i="5"/>
  <c r="U1728" i="5" s="1"/>
  <c r="V1728" i="5" s="1"/>
  <c r="T1728" i="5" s="1"/>
  <c r="D1729" i="5"/>
  <c r="U1729" i="5" s="1"/>
  <c r="V1729" i="5" s="1"/>
  <c r="T1729" i="5" s="1"/>
  <c r="D1730" i="5"/>
  <c r="U1730" i="5" s="1"/>
  <c r="V1730" i="5" s="1"/>
  <c r="T1730" i="5" s="1"/>
  <c r="D1731" i="5"/>
  <c r="U1731" i="5" s="1"/>
  <c r="V1731" i="5" s="1"/>
  <c r="T1731" i="5" s="1"/>
  <c r="D1732" i="5"/>
  <c r="U1732" i="5" s="1"/>
  <c r="V1732" i="5" s="1"/>
  <c r="T1732" i="5" s="1"/>
  <c r="D1733" i="5"/>
  <c r="U1733" i="5" s="1"/>
  <c r="V1733" i="5" s="1"/>
  <c r="T1733" i="5" s="1"/>
  <c r="D1734" i="5"/>
  <c r="U1734" i="5" s="1"/>
  <c r="V1734" i="5" s="1"/>
  <c r="T1734" i="5" s="1"/>
  <c r="D1735" i="5"/>
  <c r="U1735" i="5" s="1"/>
  <c r="V1735" i="5" s="1"/>
  <c r="T1735" i="5" s="1"/>
  <c r="D1736" i="5"/>
  <c r="U1736" i="5" s="1"/>
  <c r="V1736" i="5" s="1"/>
  <c r="T1736" i="5" s="1"/>
  <c r="D1737" i="5"/>
  <c r="U1737" i="5" s="1"/>
  <c r="V1737" i="5" s="1"/>
  <c r="T1737" i="5" s="1"/>
  <c r="D1738" i="5"/>
  <c r="U1738" i="5" s="1"/>
  <c r="V1738" i="5" s="1"/>
  <c r="T1738" i="5" s="1"/>
  <c r="D1739" i="5"/>
  <c r="U1739" i="5" s="1"/>
  <c r="V1739" i="5" s="1"/>
  <c r="T1739" i="5" s="1"/>
  <c r="D1740" i="5"/>
  <c r="U1740" i="5" s="1"/>
  <c r="V1740" i="5" s="1"/>
  <c r="T1740" i="5" s="1"/>
  <c r="D1741" i="5"/>
  <c r="U1741" i="5" s="1"/>
  <c r="V1741" i="5" s="1"/>
  <c r="T1741" i="5" s="1"/>
  <c r="D1742" i="5"/>
  <c r="U1742" i="5" s="1"/>
  <c r="V1742" i="5" s="1"/>
  <c r="T1742" i="5" s="1"/>
  <c r="D1743" i="5"/>
  <c r="U1743" i="5" s="1"/>
  <c r="V1743" i="5" s="1"/>
  <c r="T1743" i="5" s="1"/>
  <c r="D1744" i="5"/>
  <c r="U1744" i="5" s="1"/>
  <c r="V1744" i="5" s="1"/>
  <c r="T1744" i="5" s="1"/>
  <c r="D1745" i="5"/>
  <c r="U1745" i="5" s="1"/>
  <c r="V1745" i="5" s="1"/>
  <c r="T1745" i="5" s="1"/>
  <c r="D1746" i="5"/>
  <c r="U1746" i="5" s="1"/>
  <c r="V1746" i="5" s="1"/>
  <c r="T1746" i="5" s="1"/>
  <c r="D1747" i="5"/>
  <c r="U1747" i="5" s="1"/>
  <c r="V1747" i="5" s="1"/>
  <c r="T1747" i="5" s="1"/>
  <c r="D1748" i="5"/>
  <c r="U1748" i="5" s="1"/>
  <c r="V1748" i="5" s="1"/>
  <c r="T1748" i="5" s="1"/>
  <c r="D1749" i="5"/>
  <c r="U1749" i="5" s="1"/>
  <c r="V1749" i="5" s="1"/>
  <c r="T1749" i="5" s="1"/>
  <c r="D1750" i="5"/>
  <c r="U1750" i="5" s="1"/>
  <c r="V1750" i="5" s="1"/>
  <c r="T1750" i="5" s="1"/>
  <c r="D1751" i="5"/>
  <c r="U1751" i="5" s="1"/>
  <c r="V1751" i="5" s="1"/>
  <c r="T1751" i="5" s="1"/>
  <c r="D1752" i="5"/>
  <c r="U1752" i="5" s="1"/>
  <c r="V1752" i="5" s="1"/>
  <c r="T1752" i="5" s="1"/>
  <c r="D1753" i="5"/>
  <c r="U1753" i="5" s="1"/>
  <c r="V1753" i="5" s="1"/>
  <c r="T1753" i="5" s="1"/>
  <c r="D1754" i="5"/>
  <c r="U1754" i="5" s="1"/>
  <c r="V1754" i="5" s="1"/>
  <c r="T1754" i="5" s="1"/>
  <c r="D1755" i="5"/>
  <c r="U1755" i="5" s="1"/>
  <c r="V1755" i="5" s="1"/>
  <c r="T1755" i="5" s="1"/>
  <c r="D1756" i="5"/>
  <c r="U1756" i="5" s="1"/>
  <c r="V1756" i="5" s="1"/>
  <c r="T1756" i="5" s="1"/>
  <c r="D1757" i="5"/>
  <c r="U1757" i="5" s="1"/>
  <c r="V1757" i="5" s="1"/>
  <c r="T1757" i="5" s="1"/>
  <c r="D1758" i="5"/>
  <c r="U1758" i="5" s="1"/>
  <c r="V1758" i="5" s="1"/>
  <c r="T1758" i="5" s="1"/>
  <c r="D1759" i="5"/>
  <c r="U1759" i="5" s="1"/>
  <c r="V1759" i="5" s="1"/>
  <c r="T1759" i="5" s="1"/>
  <c r="D1760" i="5"/>
  <c r="U1760" i="5" s="1"/>
  <c r="V1760" i="5" s="1"/>
  <c r="T1760" i="5" s="1"/>
  <c r="D1761" i="5"/>
  <c r="U1761" i="5" s="1"/>
  <c r="V1761" i="5" s="1"/>
  <c r="T1761" i="5" s="1"/>
  <c r="D1762" i="5"/>
  <c r="U1762" i="5" s="1"/>
  <c r="V1762" i="5" s="1"/>
  <c r="T1762" i="5" s="1"/>
  <c r="D1763" i="5"/>
  <c r="U1763" i="5" s="1"/>
  <c r="V1763" i="5" s="1"/>
  <c r="T1763" i="5" s="1"/>
  <c r="D1764" i="5"/>
  <c r="U1764" i="5" s="1"/>
  <c r="V1764" i="5" s="1"/>
  <c r="T1764" i="5" s="1"/>
  <c r="D1765" i="5"/>
  <c r="U1765" i="5" s="1"/>
  <c r="V1765" i="5" s="1"/>
  <c r="T1765" i="5" s="1"/>
  <c r="D1766" i="5"/>
  <c r="U1766" i="5" s="1"/>
  <c r="V1766" i="5" s="1"/>
  <c r="T1766" i="5" s="1"/>
  <c r="D1767" i="5"/>
  <c r="U1767" i="5" s="1"/>
  <c r="V1767" i="5" s="1"/>
  <c r="T1767" i="5" s="1"/>
  <c r="D1768" i="5"/>
  <c r="U1768" i="5" s="1"/>
  <c r="V1768" i="5" s="1"/>
  <c r="T1768" i="5" s="1"/>
  <c r="D1769" i="5"/>
  <c r="U1769" i="5" s="1"/>
  <c r="V1769" i="5" s="1"/>
  <c r="T1769" i="5" s="1"/>
  <c r="D1770" i="5"/>
  <c r="U1770" i="5" s="1"/>
  <c r="V1770" i="5" s="1"/>
  <c r="T1770" i="5" s="1"/>
  <c r="D1771" i="5"/>
  <c r="U1771" i="5" s="1"/>
  <c r="V1771" i="5" s="1"/>
  <c r="T1771" i="5" s="1"/>
  <c r="D1772" i="5"/>
  <c r="U1772" i="5" s="1"/>
  <c r="V1772" i="5" s="1"/>
  <c r="T1772" i="5" s="1"/>
  <c r="D1773" i="5"/>
  <c r="U1773" i="5" s="1"/>
  <c r="V1773" i="5" s="1"/>
  <c r="T1773" i="5" s="1"/>
  <c r="D1774" i="5"/>
  <c r="U1774" i="5" s="1"/>
  <c r="V1774" i="5" s="1"/>
  <c r="T1774" i="5" s="1"/>
  <c r="D1775" i="5"/>
  <c r="U1775" i="5" s="1"/>
  <c r="V1775" i="5" s="1"/>
  <c r="T1775" i="5" s="1"/>
  <c r="D1776" i="5"/>
  <c r="U1776" i="5" s="1"/>
  <c r="V1776" i="5" s="1"/>
  <c r="T1776" i="5" s="1"/>
  <c r="D1777" i="5"/>
  <c r="U1777" i="5" s="1"/>
  <c r="V1777" i="5" s="1"/>
  <c r="T1777" i="5" s="1"/>
  <c r="D1778" i="5"/>
  <c r="U1778" i="5" s="1"/>
  <c r="V1778" i="5" s="1"/>
  <c r="T1778" i="5" s="1"/>
  <c r="D1779" i="5"/>
  <c r="U1779" i="5" s="1"/>
  <c r="V1779" i="5" s="1"/>
  <c r="T1779" i="5" s="1"/>
  <c r="D1780" i="5"/>
  <c r="U1780" i="5" s="1"/>
  <c r="V1780" i="5" s="1"/>
  <c r="T1780" i="5" s="1"/>
  <c r="D1781" i="5"/>
  <c r="U1781" i="5" s="1"/>
  <c r="V1781" i="5" s="1"/>
  <c r="T1781" i="5" s="1"/>
  <c r="D1782" i="5"/>
  <c r="U1782" i="5" s="1"/>
  <c r="V1782" i="5" s="1"/>
  <c r="T1782" i="5" s="1"/>
  <c r="D1783" i="5"/>
  <c r="U1783" i="5" s="1"/>
  <c r="V1783" i="5" s="1"/>
  <c r="T1783" i="5" s="1"/>
  <c r="D1784" i="5"/>
  <c r="U1784" i="5" s="1"/>
  <c r="V1784" i="5" s="1"/>
  <c r="T1784" i="5" s="1"/>
  <c r="D1785" i="5"/>
  <c r="U1785" i="5" s="1"/>
  <c r="V1785" i="5" s="1"/>
  <c r="T1785" i="5" s="1"/>
  <c r="D1786" i="5"/>
  <c r="U1786" i="5" s="1"/>
  <c r="V1786" i="5" s="1"/>
  <c r="T1786" i="5" s="1"/>
  <c r="D1787" i="5"/>
  <c r="U1787" i="5" s="1"/>
  <c r="V1787" i="5" s="1"/>
  <c r="T1787" i="5" s="1"/>
  <c r="D1788" i="5"/>
  <c r="U1788" i="5" s="1"/>
  <c r="V1788" i="5" s="1"/>
  <c r="T1788" i="5" s="1"/>
  <c r="D1789" i="5"/>
  <c r="U1789" i="5" s="1"/>
  <c r="V1789" i="5" s="1"/>
  <c r="T1789" i="5" s="1"/>
  <c r="D1790" i="5"/>
  <c r="U1790" i="5" s="1"/>
  <c r="V1790" i="5" s="1"/>
  <c r="T1790" i="5" s="1"/>
  <c r="D1791" i="5"/>
  <c r="U1791" i="5" s="1"/>
  <c r="V1791" i="5" s="1"/>
  <c r="T1791" i="5" s="1"/>
  <c r="D1792" i="5"/>
  <c r="U1792" i="5" s="1"/>
  <c r="V1792" i="5" s="1"/>
  <c r="T1792" i="5" s="1"/>
  <c r="D1793" i="5"/>
  <c r="U1793" i="5" s="1"/>
  <c r="V1793" i="5" s="1"/>
  <c r="T1793" i="5" s="1"/>
  <c r="D1794" i="5"/>
  <c r="U1794" i="5" s="1"/>
  <c r="V1794" i="5" s="1"/>
  <c r="T1794" i="5" s="1"/>
  <c r="D1795" i="5"/>
  <c r="U1795" i="5" s="1"/>
  <c r="V1795" i="5" s="1"/>
  <c r="T1795" i="5" s="1"/>
  <c r="D1796" i="5"/>
  <c r="U1796" i="5" s="1"/>
  <c r="V1796" i="5" s="1"/>
  <c r="T1796" i="5" s="1"/>
  <c r="D1797" i="5"/>
  <c r="U1797" i="5" s="1"/>
  <c r="V1797" i="5" s="1"/>
  <c r="T1797" i="5" s="1"/>
  <c r="D1798" i="5"/>
  <c r="U1798" i="5" s="1"/>
  <c r="V1798" i="5" s="1"/>
  <c r="T1798" i="5" s="1"/>
  <c r="D1799" i="5"/>
  <c r="U1799" i="5" s="1"/>
  <c r="V1799" i="5" s="1"/>
  <c r="T1799" i="5" s="1"/>
  <c r="D1800" i="5"/>
  <c r="U1800" i="5" s="1"/>
  <c r="V1800" i="5" s="1"/>
  <c r="T1800" i="5" s="1"/>
  <c r="D1801" i="5"/>
  <c r="U1801" i="5" s="1"/>
  <c r="V1801" i="5" s="1"/>
  <c r="T1801" i="5" s="1"/>
  <c r="D1802" i="5"/>
  <c r="U1802" i="5" s="1"/>
  <c r="V1802" i="5" s="1"/>
  <c r="T1802" i="5" s="1"/>
  <c r="D1803" i="5"/>
  <c r="U1803" i="5" s="1"/>
  <c r="V1803" i="5" s="1"/>
  <c r="T1803" i="5" s="1"/>
  <c r="D1804" i="5"/>
  <c r="U1804" i="5" s="1"/>
  <c r="V1804" i="5" s="1"/>
  <c r="T1804" i="5" s="1"/>
  <c r="D1805" i="5"/>
  <c r="U1805" i="5" s="1"/>
  <c r="V1805" i="5" s="1"/>
  <c r="T1805" i="5" s="1"/>
  <c r="D1806" i="5"/>
  <c r="U1806" i="5" s="1"/>
  <c r="V1806" i="5" s="1"/>
  <c r="T1806" i="5" s="1"/>
  <c r="D1807" i="5"/>
  <c r="U1807" i="5" s="1"/>
  <c r="V1807" i="5" s="1"/>
  <c r="T1807" i="5" s="1"/>
  <c r="D1808" i="5"/>
  <c r="U1808" i="5" s="1"/>
  <c r="V1808" i="5" s="1"/>
  <c r="T1808" i="5" s="1"/>
  <c r="D1809" i="5"/>
  <c r="U1809" i="5" s="1"/>
  <c r="V1809" i="5" s="1"/>
  <c r="T1809" i="5" s="1"/>
  <c r="D1810" i="5"/>
  <c r="U1810" i="5" s="1"/>
  <c r="V1810" i="5" s="1"/>
  <c r="T1810" i="5" s="1"/>
  <c r="D1811" i="5"/>
  <c r="U1811" i="5" s="1"/>
  <c r="V1811" i="5" s="1"/>
  <c r="T1811" i="5" s="1"/>
  <c r="D1812" i="5"/>
  <c r="U1812" i="5" s="1"/>
  <c r="V1812" i="5" s="1"/>
  <c r="T1812" i="5" s="1"/>
  <c r="D1813" i="5"/>
  <c r="U1813" i="5" s="1"/>
  <c r="V1813" i="5" s="1"/>
  <c r="T1813" i="5" s="1"/>
  <c r="D1814" i="5"/>
  <c r="U1814" i="5" s="1"/>
  <c r="V1814" i="5" s="1"/>
  <c r="T1814" i="5" s="1"/>
  <c r="D1815" i="5"/>
  <c r="U1815" i="5" s="1"/>
  <c r="V1815" i="5" s="1"/>
  <c r="T1815" i="5" s="1"/>
  <c r="D1816" i="5"/>
  <c r="U1816" i="5" s="1"/>
  <c r="V1816" i="5" s="1"/>
  <c r="T1816" i="5" s="1"/>
  <c r="D1817" i="5"/>
  <c r="U1817" i="5" s="1"/>
  <c r="V1817" i="5" s="1"/>
  <c r="T1817" i="5" s="1"/>
  <c r="D1818" i="5"/>
  <c r="U1818" i="5" s="1"/>
  <c r="V1818" i="5" s="1"/>
  <c r="T1818" i="5" s="1"/>
  <c r="D1819" i="5"/>
  <c r="U1819" i="5" s="1"/>
  <c r="V1819" i="5" s="1"/>
  <c r="T1819" i="5" s="1"/>
  <c r="D1820" i="5"/>
  <c r="U1820" i="5" s="1"/>
  <c r="V1820" i="5" s="1"/>
  <c r="T1820" i="5" s="1"/>
  <c r="D1821" i="5"/>
  <c r="U1821" i="5" s="1"/>
  <c r="V1821" i="5" s="1"/>
  <c r="T1821" i="5" s="1"/>
  <c r="D1822" i="5"/>
  <c r="U1822" i="5" s="1"/>
  <c r="V1822" i="5" s="1"/>
  <c r="T1822" i="5" s="1"/>
  <c r="D1823" i="5"/>
  <c r="U1823" i="5" s="1"/>
  <c r="V1823" i="5" s="1"/>
  <c r="T1823" i="5" s="1"/>
  <c r="D1824" i="5"/>
  <c r="U1824" i="5" s="1"/>
  <c r="V1824" i="5" s="1"/>
  <c r="T1824" i="5" s="1"/>
  <c r="D1825" i="5"/>
  <c r="U1825" i="5" s="1"/>
  <c r="V1825" i="5" s="1"/>
  <c r="T1825" i="5" s="1"/>
  <c r="D1826" i="5"/>
  <c r="U1826" i="5" s="1"/>
  <c r="V1826" i="5" s="1"/>
  <c r="T1826" i="5" s="1"/>
  <c r="D1827" i="5"/>
  <c r="U1827" i="5" s="1"/>
  <c r="V1827" i="5" s="1"/>
  <c r="T1827" i="5" s="1"/>
  <c r="D1828" i="5"/>
  <c r="U1828" i="5" s="1"/>
  <c r="V1828" i="5" s="1"/>
  <c r="T1828" i="5" s="1"/>
  <c r="D1829" i="5"/>
  <c r="U1829" i="5" s="1"/>
  <c r="V1829" i="5" s="1"/>
  <c r="T1829" i="5" s="1"/>
  <c r="D1830" i="5"/>
  <c r="U1830" i="5" s="1"/>
  <c r="V1830" i="5" s="1"/>
  <c r="T1830" i="5" s="1"/>
  <c r="D1831" i="5"/>
  <c r="U1831" i="5" s="1"/>
  <c r="V1831" i="5" s="1"/>
  <c r="T1831" i="5" s="1"/>
  <c r="D1832" i="5"/>
  <c r="U1832" i="5" s="1"/>
  <c r="V1832" i="5" s="1"/>
  <c r="T1832" i="5" s="1"/>
  <c r="D1833" i="5"/>
  <c r="U1833" i="5" s="1"/>
  <c r="V1833" i="5" s="1"/>
  <c r="T1833" i="5" s="1"/>
  <c r="D1834" i="5"/>
  <c r="U1834" i="5" s="1"/>
  <c r="V1834" i="5" s="1"/>
  <c r="T1834" i="5" s="1"/>
  <c r="D1835" i="5"/>
  <c r="U1835" i="5" s="1"/>
  <c r="V1835" i="5" s="1"/>
  <c r="T1835" i="5" s="1"/>
  <c r="D1836" i="5"/>
  <c r="U1836" i="5" s="1"/>
  <c r="V1836" i="5" s="1"/>
  <c r="T1836" i="5" s="1"/>
  <c r="D1837" i="5"/>
  <c r="U1837" i="5" s="1"/>
  <c r="V1837" i="5" s="1"/>
  <c r="T1837" i="5" s="1"/>
  <c r="D1838" i="5"/>
  <c r="U1838" i="5" s="1"/>
  <c r="V1838" i="5" s="1"/>
  <c r="T1838" i="5" s="1"/>
  <c r="D1839" i="5"/>
  <c r="U1839" i="5" s="1"/>
  <c r="V1839" i="5" s="1"/>
  <c r="T1839" i="5" s="1"/>
  <c r="D1840" i="5"/>
  <c r="U1840" i="5" s="1"/>
  <c r="V1840" i="5" s="1"/>
  <c r="T1840" i="5" s="1"/>
  <c r="D1841" i="5"/>
  <c r="U1841" i="5" s="1"/>
  <c r="V1841" i="5" s="1"/>
  <c r="T1841" i="5" s="1"/>
  <c r="D1842" i="5"/>
  <c r="U1842" i="5" s="1"/>
  <c r="V1842" i="5" s="1"/>
  <c r="T1842" i="5" s="1"/>
  <c r="D1843" i="5"/>
  <c r="U1843" i="5" s="1"/>
  <c r="V1843" i="5" s="1"/>
  <c r="T1843" i="5" s="1"/>
  <c r="D1844" i="5"/>
  <c r="U1844" i="5" s="1"/>
  <c r="V1844" i="5" s="1"/>
  <c r="T1844" i="5" s="1"/>
  <c r="D1845" i="5"/>
  <c r="U1845" i="5" s="1"/>
  <c r="V1845" i="5" s="1"/>
  <c r="T1845" i="5" s="1"/>
  <c r="D1846" i="5"/>
  <c r="U1846" i="5" s="1"/>
  <c r="V1846" i="5" s="1"/>
  <c r="T1846" i="5" s="1"/>
  <c r="D1847" i="5"/>
  <c r="U1847" i="5" s="1"/>
  <c r="V1847" i="5" s="1"/>
  <c r="T1847" i="5" s="1"/>
  <c r="D1848" i="5"/>
  <c r="U1848" i="5" s="1"/>
  <c r="V1848" i="5" s="1"/>
  <c r="T1848" i="5" s="1"/>
  <c r="D1849" i="5"/>
  <c r="U1849" i="5" s="1"/>
  <c r="V1849" i="5" s="1"/>
  <c r="T1849" i="5" s="1"/>
  <c r="D1850" i="5"/>
  <c r="U1850" i="5" s="1"/>
  <c r="V1850" i="5" s="1"/>
  <c r="T1850" i="5" s="1"/>
  <c r="D1851" i="5"/>
  <c r="U1851" i="5" s="1"/>
  <c r="V1851" i="5" s="1"/>
  <c r="T1851" i="5" s="1"/>
  <c r="D1852" i="5"/>
  <c r="U1852" i="5" s="1"/>
  <c r="V1852" i="5" s="1"/>
  <c r="T1852" i="5" s="1"/>
  <c r="D1853" i="5"/>
  <c r="U1853" i="5" s="1"/>
  <c r="V1853" i="5" s="1"/>
  <c r="T1853" i="5" s="1"/>
  <c r="D1854" i="5"/>
  <c r="U1854" i="5" s="1"/>
  <c r="V1854" i="5" s="1"/>
  <c r="T1854" i="5" s="1"/>
  <c r="D1855" i="5"/>
  <c r="U1855" i="5" s="1"/>
  <c r="V1855" i="5" s="1"/>
  <c r="T1855" i="5" s="1"/>
  <c r="D1856" i="5"/>
  <c r="U1856" i="5" s="1"/>
  <c r="V1856" i="5" s="1"/>
  <c r="T1856" i="5" s="1"/>
  <c r="D1857" i="5"/>
  <c r="U1857" i="5" s="1"/>
  <c r="V1857" i="5" s="1"/>
  <c r="T1857" i="5" s="1"/>
  <c r="D1858" i="5"/>
  <c r="U1858" i="5" s="1"/>
  <c r="V1858" i="5" s="1"/>
  <c r="T1858" i="5" s="1"/>
  <c r="D1859" i="5"/>
  <c r="U1859" i="5" s="1"/>
  <c r="V1859" i="5" s="1"/>
  <c r="T1859" i="5" s="1"/>
  <c r="D1860" i="5"/>
  <c r="U1860" i="5" s="1"/>
  <c r="V1860" i="5" s="1"/>
  <c r="T1860" i="5" s="1"/>
  <c r="D1861" i="5"/>
  <c r="U1861" i="5" s="1"/>
  <c r="V1861" i="5" s="1"/>
  <c r="T1861" i="5" s="1"/>
  <c r="D1862" i="5"/>
  <c r="U1862" i="5" s="1"/>
  <c r="V1862" i="5" s="1"/>
  <c r="T1862" i="5" s="1"/>
  <c r="D1863" i="5"/>
  <c r="U1863" i="5" s="1"/>
  <c r="V1863" i="5" s="1"/>
  <c r="T1863" i="5" s="1"/>
  <c r="D1864" i="5"/>
  <c r="U1864" i="5" s="1"/>
  <c r="V1864" i="5" s="1"/>
  <c r="T1864" i="5" s="1"/>
  <c r="D1865" i="5"/>
  <c r="U1865" i="5" s="1"/>
  <c r="V1865" i="5" s="1"/>
  <c r="T1865" i="5" s="1"/>
  <c r="D1866" i="5"/>
  <c r="U1866" i="5" s="1"/>
  <c r="V1866" i="5" s="1"/>
  <c r="T1866" i="5" s="1"/>
  <c r="D1867" i="5"/>
  <c r="U1867" i="5" s="1"/>
  <c r="V1867" i="5" s="1"/>
  <c r="T1867" i="5" s="1"/>
  <c r="D1868" i="5"/>
  <c r="U1868" i="5" s="1"/>
  <c r="V1868" i="5" s="1"/>
  <c r="T1868" i="5" s="1"/>
  <c r="D1869" i="5"/>
  <c r="U1869" i="5" s="1"/>
  <c r="V1869" i="5" s="1"/>
  <c r="T1869" i="5" s="1"/>
  <c r="D1870" i="5"/>
  <c r="U1870" i="5" s="1"/>
  <c r="V1870" i="5" s="1"/>
  <c r="T1870" i="5" s="1"/>
  <c r="D1871" i="5"/>
  <c r="U1871" i="5" s="1"/>
  <c r="V1871" i="5" s="1"/>
  <c r="T1871" i="5" s="1"/>
  <c r="D1872" i="5"/>
  <c r="U1872" i="5" s="1"/>
  <c r="V1872" i="5" s="1"/>
  <c r="T1872" i="5" s="1"/>
  <c r="D1873" i="5"/>
  <c r="U1873" i="5" s="1"/>
  <c r="V1873" i="5" s="1"/>
  <c r="T1873" i="5" s="1"/>
  <c r="D1874" i="5"/>
  <c r="U1874" i="5" s="1"/>
  <c r="V1874" i="5" s="1"/>
  <c r="T1874" i="5" s="1"/>
  <c r="D1875" i="5"/>
  <c r="U1875" i="5" s="1"/>
  <c r="V1875" i="5" s="1"/>
  <c r="T1875" i="5" s="1"/>
  <c r="D1876" i="5"/>
  <c r="U1876" i="5" s="1"/>
  <c r="V1876" i="5" s="1"/>
  <c r="T1876" i="5" s="1"/>
  <c r="D1877" i="5"/>
  <c r="U1877" i="5" s="1"/>
  <c r="V1877" i="5" s="1"/>
  <c r="T1877" i="5" s="1"/>
  <c r="D1878" i="5"/>
  <c r="U1878" i="5" s="1"/>
  <c r="V1878" i="5" s="1"/>
  <c r="T1878" i="5" s="1"/>
  <c r="D1879" i="5"/>
  <c r="U1879" i="5" s="1"/>
  <c r="V1879" i="5" s="1"/>
  <c r="T1879" i="5" s="1"/>
  <c r="D1880" i="5"/>
  <c r="U1880" i="5" s="1"/>
  <c r="V1880" i="5" s="1"/>
  <c r="T1880" i="5" s="1"/>
  <c r="D1881" i="5"/>
  <c r="U1881" i="5" s="1"/>
  <c r="V1881" i="5" s="1"/>
  <c r="T1881" i="5" s="1"/>
  <c r="D1882" i="5"/>
  <c r="U1882" i="5" s="1"/>
  <c r="V1882" i="5" s="1"/>
  <c r="T1882" i="5" s="1"/>
  <c r="D1883" i="5"/>
  <c r="U1883" i="5" s="1"/>
  <c r="V1883" i="5" s="1"/>
  <c r="T1883" i="5" s="1"/>
  <c r="D1884" i="5"/>
  <c r="U1884" i="5" s="1"/>
  <c r="V1884" i="5" s="1"/>
  <c r="T1884" i="5" s="1"/>
  <c r="D1885" i="5"/>
  <c r="U1885" i="5" s="1"/>
  <c r="V1885" i="5" s="1"/>
  <c r="T1885" i="5" s="1"/>
  <c r="D1886" i="5"/>
  <c r="U1886" i="5" s="1"/>
  <c r="V1886" i="5" s="1"/>
  <c r="T1886" i="5" s="1"/>
  <c r="D1887" i="5"/>
  <c r="U1887" i="5" s="1"/>
  <c r="V1887" i="5" s="1"/>
  <c r="T1887" i="5" s="1"/>
  <c r="D1888" i="5"/>
  <c r="U1888" i="5" s="1"/>
  <c r="V1888" i="5" s="1"/>
  <c r="T1888" i="5" s="1"/>
  <c r="D1889" i="5"/>
  <c r="U1889" i="5" s="1"/>
  <c r="V1889" i="5" s="1"/>
  <c r="T1889" i="5" s="1"/>
  <c r="D1890" i="5"/>
  <c r="U1890" i="5" s="1"/>
  <c r="V1890" i="5" s="1"/>
  <c r="T1890" i="5" s="1"/>
  <c r="D1891" i="5"/>
  <c r="U1891" i="5" s="1"/>
  <c r="V1891" i="5" s="1"/>
  <c r="T1891" i="5" s="1"/>
  <c r="D1892" i="5"/>
  <c r="U1892" i="5" s="1"/>
  <c r="V1892" i="5" s="1"/>
  <c r="T1892" i="5" s="1"/>
  <c r="D1893" i="5"/>
  <c r="U1893" i="5" s="1"/>
  <c r="V1893" i="5" s="1"/>
  <c r="T1893" i="5" s="1"/>
  <c r="D1894" i="5"/>
  <c r="U1894" i="5" s="1"/>
  <c r="V1894" i="5" s="1"/>
  <c r="T1894" i="5" s="1"/>
  <c r="D1895" i="5"/>
  <c r="U1895" i="5" s="1"/>
  <c r="V1895" i="5" s="1"/>
  <c r="T1895" i="5" s="1"/>
  <c r="D1896" i="5"/>
  <c r="U1896" i="5" s="1"/>
  <c r="V1896" i="5" s="1"/>
  <c r="T1896" i="5" s="1"/>
  <c r="D1897" i="5"/>
  <c r="U1897" i="5" s="1"/>
  <c r="V1897" i="5" s="1"/>
  <c r="T1897" i="5" s="1"/>
  <c r="D1898" i="5"/>
  <c r="U1898" i="5" s="1"/>
  <c r="V1898" i="5" s="1"/>
  <c r="T1898" i="5" s="1"/>
  <c r="D1899" i="5"/>
  <c r="U1899" i="5" s="1"/>
  <c r="V1899" i="5" s="1"/>
  <c r="T1899" i="5" s="1"/>
  <c r="D1900" i="5"/>
  <c r="U1900" i="5" s="1"/>
  <c r="V1900" i="5" s="1"/>
  <c r="T1900" i="5" s="1"/>
  <c r="D1901" i="5"/>
  <c r="U1901" i="5" s="1"/>
  <c r="V1901" i="5" s="1"/>
  <c r="T1901" i="5" s="1"/>
  <c r="D1902" i="5"/>
  <c r="U1902" i="5" s="1"/>
  <c r="V1902" i="5" s="1"/>
  <c r="T1902" i="5" s="1"/>
  <c r="D1903" i="5"/>
  <c r="U1903" i="5" s="1"/>
  <c r="V1903" i="5" s="1"/>
  <c r="T1903" i="5" s="1"/>
  <c r="D1904" i="5"/>
  <c r="U1904" i="5" s="1"/>
  <c r="V1904" i="5" s="1"/>
  <c r="T1904" i="5" s="1"/>
  <c r="D1905" i="5"/>
  <c r="U1905" i="5" s="1"/>
  <c r="V1905" i="5" s="1"/>
  <c r="T1905" i="5" s="1"/>
  <c r="D1906" i="5"/>
  <c r="U1906" i="5" s="1"/>
  <c r="V1906" i="5" s="1"/>
  <c r="T1906" i="5" s="1"/>
  <c r="D1907" i="5"/>
  <c r="U1907" i="5" s="1"/>
  <c r="V1907" i="5" s="1"/>
  <c r="T1907" i="5" s="1"/>
  <c r="D1908" i="5"/>
  <c r="U1908" i="5" s="1"/>
  <c r="V1908" i="5" s="1"/>
  <c r="T1908" i="5" s="1"/>
  <c r="D1909" i="5"/>
  <c r="U1909" i="5" s="1"/>
  <c r="V1909" i="5" s="1"/>
  <c r="T1909" i="5" s="1"/>
  <c r="D1910" i="5"/>
  <c r="U1910" i="5" s="1"/>
  <c r="V1910" i="5" s="1"/>
  <c r="T1910" i="5" s="1"/>
  <c r="D1911" i="5"/>
  <c r="U1911" i="5" s="1"/>
  <c r="V1911" i="5" s="1"/>
  <c r="T1911" i="5" s="1"/>
  <c r="D1912" i="5"/>
  <c r="U1912" i="5" s="1"/>
  <c r="V1912" i="5" s="1"/>
  <c r="T1912" i="5" s="1"/>
  <c r="D1913" i="5"/>
  <c r="U1913" i="5" s="1"/>
  <c r="V1913" i="5" s="1"/>
  <c r="T1913" i="5" s="1"/>
  <c r="D1914" i="5"/>
  <c r="U1914" i="5" s="1"/>
  <c r="V1914" i="5" s="1"/>
  <c r="T1914" i="5" s="1"/>
  <c r="D1915" i="5"/>
  <c r="U1915" i="5" s="1"/>
  <c r="V1915" i="5" s="1"/>
  <c r="T1915" i="5" s="1"/>
  <c r="D1916" i="5"/>
  <c r="U1916" i="5" s="1"/>
  <c r="V1916" i="5" s="1"/>
  <c r="T1916" i="5" s="1"/>
  <c r="D1917" i="5"/>
  <c r="U1917" i="5" s="1"/>
  <c r="V1917" i="5" s="1"/>
  <c r="T1917" i="5" s="1"/>
  <c r="D1918" i="5"/>
  <c r="U1918" i="5" s="1"/>
  <c r="V1918" i="5" s="1"/>
  <c r="T1918" i="5" s="1"/>
  <c r="D1919" i="5"/>
  <c r="U1919" i="5" s="1"/>
  <c r="V1919" i="5" s="1"/>
  <c r="T1919" i="5" s="1"/>
  <c r="D1920" i="5"/>
  <c r="U1920" i="5" s="1"/>
  <c r="V1920" i="5" s="1"/>
  <c r="T1920" i="5" s="1"/>
  <c r="D1921" i="5"/>
  <c r="U1921" i="5" s="1"/>
  <c r="V1921" i="5" s="1"/>
  <c r="T1921" i="5" s="1"/>
  <c r="D1922" i="5"/>
  <c r="U1922" i="5" s="1"/>
  <c r="V1922" i="5" s="1"/>
  <c r="T1922" i="5" s="1"/>
  <c r="D1923" i="5"/>
  <c r="U1923" i="5" s="1"/>
  <c r="V1923" i="5" s="1"/>
  <c r="T1923" i="5" s="1"/>
  <c r="D1924" i="5"/>
  <c r="U1924" i="5" s="1"/>
  <c r="V1924" i="5" s="1"/>
  <c r="T1924" i="5" s="1"/>
  <c r="D1925" i="5"/>
  <c r="U1925" i="5" s="1"/>
  <c r="V1925" i="5" s="1"/>
  <c r="T1925" i="5" s="1"/>
  <c r="D1926" i="5"/>
  <c r="U1926" i="5" s="1"/>
  <c r="V1926" i="5" s="1"/>
  <c r="T1926" i="5" s="1"/>
  <c r="D1927" i="5"/>
  <c r="U1927" i="5" s="1"/>
  <c r="V1927" i="5" s="1"/>
  <c r="T1927" i="5" s="1"/>
  <c r="D1928" i="5"/>
  <c r="U1928" i="5" s="1"/>
  <c r="V1928" i="5" s="1"/>
  <c r="T1928" i="5" s="1"/>
  <c r="D1929" i="5"/>
  <c r="U1929" i="5" s="1"/>
  <c r="V1929" i="5" s="1"/>
  <c r="T1929" i="5" s="1"/>
  <c r="D1930" i="5"/>
  <c r="U1930" i="5" s="1"/>
  <c r="V1930" i="5" s="1"/>
  <c r="T1930" i="5" s="1"/>
  <c r="D1931" i="5"/>
  <c r="U1931" i="5" s="1"/>
  <c r="V1931" i="5" s="1"/>
  <c r="T1931" i="5" s="1"/>
  <c r="D1932" i="5"/>
  <c r="U1932" i="5" s="1"/>
  <c r="V1932" i="5" s="1"/>
  <c r="T1932" i="5" s="1"/>
  <c r="D1933" i="5"/>
  <c r="U1933" i="5" s="1"/>
  <c r="V1933" i="5" s="1"/>
  <c r="T1933" i="5" s="1"/>
  <c r="D1934" i="5"/>
  <c r="U1934" i="5" s="1"/>
  <c r="V1934" i="5" s="1"/>
  <c r="T1934" i="5" s="1"/>
  <c r="D1935" i="5"/>
  <c r="U1935" i="5" s="1"/>
  <c r="V1935" i="5" s="1"/>
  <c r="T1935" i="5" s="1"/>
  <c r="D1936" i="5"/>
  <c r="U1936" i="5" s="1"/>
  <c r="V1936" i="5" s="1"/>
  <c r="T1936" i="5" s="1"/>
  <c r="D1937" i="5"/>
  <c r="U1937" i="5" s="1"/>
  <c r="V1937" i="5" s="1"/>
  <c r="T1937" i="5" s="1"/>
  <c r="D1938" i="5"/>
  <c r="U1938" i="5" s="1"/>
  <c r="V1938" i="5" s="1"/>
  <c r="T1938" i="5" s="1"/>
  <c r="D1939" i="5"/>
  <c r="U1939" i="5" s="1"/>
  <c r="V1939" i="5" s="1"/>
  <c r="T1939" i="5" s="1"/>
  <c r="D1940" i="5"/>
  <c r="U1940" i="5" s="1"/>
  <c r="V1940" i="5" s="1"/>
  <c r="T1940" i="5" s="1"/>
  <c r="D1941" i="5"/>
  <c r="U1941" i="5" s="1"/>
  <c r="V1941" i="5" s="1"/>
  <c r="T1941" i="5" s="1"/>
  <c r="D1942" i="5"/>
  <c r="U1942" i="5" s="1"/>
  <c r="V1942" i="5" s="1"/>
  <c r="T1942" i="5" s="1"/>
  <c r="D1943" i="5"/>
  <c r="U1943" i="5" s="1"/>
  <c r="V1943" i="5" s="1"/>
  <c r="T1943" i="5" s="1"/>
  <c r="D1944" i="5"/>
  <c r="U1944" i="5" s="1"/>
  <c r="V1944" i="5" s="1"/>
  <c r="T1944" i="5" s="1"/>
  <c r="D1945" i="5"/>
  <c r="U1945" i="5" s="1"/>
  <c r="V1945" i="5" s="1"/>
  <c r="T1945" i="5" s="1"/>
  <c r="D1946" i="5"/>
  <c r="U1946" i="5" s="1"/>
  <c r="V1946" i="5" s="1"/>
  <c r="T1946" i="5" s="1"/>
  <c r="D1947" i="5"/>
  <c r="U1947" i="5" s="1"/>
  <c r="V1947" i="5" s="1"/>
  <c r="T1947" i="5" s="1"/>
  <c r="D1948" i="5"/>
  <c r="U1948" i="5" s="1"/>
  <c r="V1948" i="5" s="1"/>
  <c r="T1948" i="5" s="1"/>
  <c r="D1949" i="5"/>
  <c r="U1949" i="5" s="1"/>
  <c r="V1949" i="5" s="1"/>
  <c r="T1949" i="5" s="1"/>
  <c r="D1950" i="5"/>
  <c r="U1950" i="5" s="1"/>
  <c r="V1950" i="5" s="1"/>
  <c r="T1950" i="5" s="1"/>
  <c r="D1951" i="5"/>
  <c r="U1951" i="5" s="1"/>
  <c r="V1951" i="5" s="1"/>
  <c r="T1951" i="5" s="1"/>
  <c r="D1952" i="5"/>
  <c r="U1952" i="5" s="1"/>
  <c r="V1952" i="5" s="1"/>
  <c r="T1952" i="5" s="1"/>
  <c r="D1953" i="5"/>
  <c r="U1953" i="5" s="1"/>
  <c r="V1953" i="5" s="1"/>
  <c r="T1953" i="5" s="1"/>
  <c r="D1954" i="5"/>
  <c r="U1954" i="5" s="1"/>
  <c r="V1954" i="5" s="1"/>
  <c r="T1954" i="5" s="1"/>
  <c r="D1955" i="5"/>
  <c r="U1955" i="5" s="1"/>
  <c r="V1955" i="5" s="1"/>
  <c r="T1955" i="5" s="1"/>
  <c r="D1956" i="5"/>
  <c r="U1956" i="5" s="1"/>
  <c r="V1956" i="5" s="1"/>
  <c r="T1956" i="5" s="1"/>
  <c r="D1957" i="5"/>
  <c r="U1957" i="5" s="1"/>
  <c r="V1957" i="5" s="1"/>
  <c r="T1957" i="5" s="1"/>
  <c r="D1958" i="5"/>
  <c r="U1958" i="5" s="1"/>
  <c r="V1958" i="5" s="1"/>
  <c r="T1958" i="5" s="1"/>
  <c r="D1959" i="5"/>
  <c r="U1959" i="5" s="1"/>
  <c r="V1959" i="5" s="1"/>
  <c r="T1959" i="5" s="1"/>
  <c r="D1960" i="5"/>
  <c r="U1960" i="5" s="1"/>
  <c r="V1960" i="5" s="1"/>
  <c r="T1960" i="5" s="1"/>
  <c r="D1961" i="5"/>
  <c r="U1961" i="5" s="1"/>
  <c r="V1961" i="5" s="1"/>
  <c r="T1961" i="5" s="1"/>
  <c r="D1962" i="5"/>
  <c r="U1962" i="5" s="1"/>
  <c r="V1962" i="5" s="1"/>
  <c r="T1962" i="5" s="1"/>
  <c r="D1963" i="5"/>
  <c r="U1963" i="5" s="1"/>
  <c r="V1963" i="5" s="1"/>
  <c r="T1963" i="5" s="1"/>
  <c r="D1964" i="5"/>
  <c r="U1964" i="5" s="1"/>
  <c r="V1964" i="5" s="1"/>
  <c r="T1964" i="5" s="1"/>
  <c r="D1965" i="5"/>
  <c r="U1965" i="5" s="1"/>
  <c r="V1965" i="5" s="1"/>
  <c r="T1965" i="5" s="1"/>
  <c r="D1966" i="5"/>
  <c r="U1966" i="5" s="1"/>
  <c r="V1966" i="5" s="1"/>
  <c r="T1966" i="5" s="1"/>
  <c r="D1967" i="5"/>
  <c r="U1967" i="5" s="1"/>
  <c r="V1967" i="5" s="1"/>
  <c r="T1967" i="5" s="1"/>
  <c r="D1968" i="5"/>
  <c r="U1968" i="5" s="1"/>
  <c r="V1968" i="5" s="1"/>
  <c r="T1968" i="5" s="1"/>
  <c r="D1969" i="5"/>
  <c r="U1969" i="5" s="1"/>
  <c r="V1969" i="5" s="1"/>
  <c r="T1969" i="5" s="1"/>
  <c r="D1970" i="5"/>
  <c r="U1970" i="5" s="1"/>
  <c r="V1970" i="5" s="1"/>
  <c r="T1970" i="5" s="1"/>
  <c r="D1971" i="5"/>
  <c r="U1971" i="5" s="1"/>
  <c r="V1971" i="5" s="1"/>
  <c r="T1971" i="5" s="1"/>
  <c r="D1972" i="5"/>
  <c r="U1972" i="5" s="1"/>
  <c r="V1972" i="5" s="1"/>
  <c r="T1972" i="5" s="1"/>
  <c r="D1973" i="5"/>
  <c r="U1973" i="5" s="1"/>
  <c r="V1973" i="5" s="1"/>
  <c r="T1973" i="5" s="1"/>
  <c r="D1974" i="5"/>
  <c r="U1974" i="5" s="1"/>
  <c r="V1974" i="5" s="1"/>
  <c r="T1974" i="5" s="1"/>
  <c r="D1975" i="5"/>
  <c r="U1975" i="5" s="1"/>
  <c r="V1975" i="5" s="1"/>
  <c r="T1975" i="5" s="1"/>
  <c r="D1976" i="5"/>
  <c r="U1976" i="5" s="1"/>
  <c r="V1976" i="5" s="1"/>
  <c r="T1976" i="5" s="1"/>
  <c r="D1977" i="5"/>
  <c r="U1977" i="5" s="1"/>
  <c r="V1977" i="5" s="1"/>
  <c r="T1977" i="5" s="1"/>
  <c r="D1978" i="5"/>
  <c r="U1978" i="5" s="1"/>
  <c r="V1978" i="5" s="1"/>
  <c r="T1978" i="5" s="1"/>
  <c r="D1979" i="5"/>
  <c r="U1979" i="5" s="1"/>
  <c r="V1979" i="5" s="1"/>
  <c r="T1979" i="5" s="1"/>
  <c r="D1980" i="5"/>
  <c r="U1980" i="5" s="1"/>
  <c r="V1980" i="5" s="1"/>
  <c r="T1980" i="5" s="1"/>
  <c r="D1981" i="5"/>
  <c r="U1981" i="5" s="1"/>
  <c r="V1981" i="5" s="1"/>
  <c r="T1981" i="5" s="1"/>
  <c r="D1982" i="5"/>
  <c r="U1982" i="5" s="1"/>
  <c r="V1982" i="5" s="1"/>
  <c r="T1982" i="5" s="1"/>
  <c r="D1983" i="5"/>
  <c r="U1983" i="5" s="1"/>
  <c r="V1983" i="5" s="1"/>
  <c r="T1983" i="5" s="1"/>
  <c r="D1984" i="5"/>
  <c r="U1984" i="5" s="1"/>
  <c r="V1984" i="5" s="1"/>
  <c r="T1984" i="5" s="1"/>
  <c r="D1985" i="5"/>
  <c r="U1985" i="5" s="1"/>
  <c r="V1985" i="5" s="1"/>
  <c r="T1985" i="5" s="1"/>
  <c r="D1986" i="5"/>
  <c r="U1986" i="5" s="1"/>
  <c r="V1986" i="5" s="1"/>
  <c r="T1986" i="5" s="1"/>
  <c r="D1987" i="5"/>
  <c r="U1987" i="5" s="1"/>
  <c r="V1987" i="5" s="1"/>
  <c r="T1987" i="5" s="1"/>
  <c r="D1988" i="5"/>
  <c r="U1988" i="5" s="1"/>
  <c r="V1988" i="5" s="1"/>
  <c r="T1988" i="5" s="1"/>
  <c r="D1989" i="5"/>
  <c r="U1989" i="5" s="1"/>
  <c r="V1989" i="5" s="1"/>
  <c r="T1989" i="5" s="1"/>
  <c r="D1990" i="5"/>
  <c r="U1990" i="5" s="1"/>
  <c r="V1990" i="5" s="1"/>
  <c r="T1990" i="5" s="1"/>
  <c r="D1991" i="5"/>
  <c r="U1991" i="5" s="1"/>
  <c r="V1991" i="5" s="1"/>
  <c r="T1991" i="5" s="1"/>
  <c r="D1992" i="5"/>
  <c r="U1992" i="5" s="1"/>
  <c r="V1992" i="5" s="1"/>
  <c r="T1992" i="5" s="1"/>
  <c r="D1993" i="5"/>
  <c r="U1993" i="5" s="1"/>
  <c r="V1993" i="5" s="1"/>
  <c r="T1993" i="5" s="1"/>
  <c r="D1994" i="5"/>
  <c r="U1994" i="5" s="1"/>
  <c r="V1994" i="5" s="1"/>
  <c r="T1994" i="5" s="1"/>
  <c r="D1995" i="5"/>
  <c r="U1995" i="5" s="1"/>
  <c r="V1995" i="5" s="1"/>
  <c r="T1995" i="5" s="1"/>
  <c r="D1996" i="5"/>
  <c r="U1996" i="5" s="1"/>
  <c r="V1996" i="5" s="1"/>
  <c r="T1996" i="5" s="1"/>
  <c r="D1997" i="5"/>
  <c r="U1997" i="5" s="1"/>
  <c r="V1997" i="5" s="1"/>
  <c r="T1997" i="5" s="1"/>
  <c r="D1998" i="5"/>
  <c r="U1998" i="5" s="1"/>
  <c r="V1998" i="5" s="1"/>
  <c r="T1998" i="5" s="1"/>
  <c r="D1999" i="5"/>
  <c r="U1999" i="5" s="1"/>
  <c r="V1999" i="5" s="1"/>
  <c r="T1999" i="5" s="1"/>
  <c r="D2000" i="5"/>
  <c r="U2000" i="5" s="1"/>
  <c r="V2000" i="5" s="1"/>
  <c r="T2000" i="5" s="1"/>
  <c r="D2001" i="5"/>
  <c r="U2001" i="5" s="1"/>
  <c r="V2001" i="5" s="1"/>
  <c r="T2001" i="5" s="1"/>
  <c r="D2002" i="5"/>
  <c r="U2002" i="5" s="1"/>
  <c r="V2002" i="5" s="1"/>
  <c r="T2002" i="5" s="1"/>
  <c r="D2003" i="5"/>
  <c r="U2003" i="5" s="1"/>
  <c r="V2003" i="5" s="1"/>
  <c r="T2003" i="5" s="1"/>
  <c r="D2004" i="5"/>
  <c r="U2004" i="5" s="1"/>
  <c r="V2004" i="5" s="1"/>
  <c r="T2004" i="5" s="1"/>
  <c r="D2005" i="5"/>
  <c r="U2005" i="5" s="1"/>
  <c r="V2005" i="5" s="1"/>
  <c r="T2005" i="5" s="1"/>
  <c r="D2006" i="5"/>
  <c r="U2006" i="5" s="1"/>
  <c r="V2006" i="5" s="1"/>
  <c r="T2006" i="5" s="1"/>
  <c r="D2007" i="5"/>
  <c r="U2007" i="5" s="1"/>
  <c r="V2007" i="5" s="1"/>
  <c r="T2007" i="5" s="1"/>
  <c r="D2008" i="5"/>
  <c r="U2008" i="5" s="1"/>
  <c r="V2008" i="5" s="1"/>
  <c r="T2008" i="5" s="1"/>
  <c r="D2009" i="5"/>
  <c r="U2009" i="5" s="1"/>
  <c r="V2009" i="5" s="1"/>
  <c r="T2009" i="5" s="1"/>
  <c r="D2010" i="5"/>
  <c r="U2010" i="5" s="1"/>
  <c r="V2010" i="5" s="1"/>
  <c r="T2010" i="5" s="1"/>
  <c r="D2011" i="5"/>
  <c r="U2011" i="5" s="1"/>
  <c r="V2011" i="5" s="1"/>
  <c r="T2011" i="5" s="1"/>
  <c r="D2012" i="5"/>
  <c r="U2012" i="5" s="1"/>
  <c r="V2012" i="5" s="1"/>
  <c r="T2012" i="5" s="1"/>
  <c r="D2013" i="5"/>
  <c r="U2013" i="5" s="1"/>
  <c r="V2013" i="5" s="1"/>
  <c r="T2013" i="5" s="1"/>
  <c r="D2014" i="5"/>
  <c r="U2014" i="5" s="1"/>
  <c r="V2014" i="5" s="1"/>
  <c r="T2014" i="5" s="1"/>
  <c r="D2015" i="5"/>
  <c r="U2015" i="5" s="1"/>
  <c r="V2015" i="5" s="1"/>
  <c r="T2015" i="5" s="1"/>
  <c r="D2016" i="5"/>
  <c r="U2016" i="5" s="1"/>
  <c r="V2016" i="5" s="1"/>
  <c r="T2016" i="5" s="1"/>
  <c r="D2017" i="5"/>
  <c r="U2017" i="5" s="1"/>
  <c r="V2017" i="5" s="1"/>
  <c r="T2017" i="5" s="1"/>
  <c r="D2018" i="5"/>
  <c r="U2018" i="5" s="1"/>
  <c r="V2018" i="5" s="1"/>
  <c r="T2018" i="5" s="1"/>
  <c r="D2019" i="5"/>
  <c r="U2019" i="5" s="1"/>
  <c r="V2019" i="5" s="1"/>
  <c r="T2019" i="5" s="1"/>
  <c r="D2020" i="5"/>
  <c r="U2020" i="5" s="1"/>
  <c r="V2020" i="5" s="1"/>
  <c r="T2020" i="5" s="1"/>
  <c r="D2021" i="5"/>
  <c r="U2021" i="5" s="1"/>
  <c r="V2021" i="5" s="1"/>
  <c r="T2021" i="5" s="1"/>
  <c r="D2022" i="5"/>
  <c r="U2022" i="5" s="1"/>
  <c r="V2022" i="5" s="1"/>
  <c r="T2022" i="5" s="1"/>
  <c r="D2023" i="5"/>
  <c r="U2023" i="5" s="1"/>
  <c r="V2023" i="5" s="1"/>
  <c r="T2023" i="5" s="1"/>
  <c r="D2024" i="5"/>
  <c r="U2024" i="5" s="1"/>
  <c r="V2024" i="5" s="1"/>
  <c r="T2024" i="5" s="1"/>
  <c r="D2025" i="5"/>
  <c r="U2025" i="5" s="1"/>
  <c r="V2025" i="5" s="1"/>
  <c r="T2025" i="5" s="1"/>
  <c r="D2026" i="5"/>
  <c r="U2026" i="5" s="1"/>
  <c r="V2026" i="5" s="1"/>
  <c r="T2026" i="5" s="1"/>
  <c r="D2027" i="5"/>
  <c r="U2027" i="5" s="1"/>
  <c r="V2027" i="5" s="1"/>
  <c r="T2027" i="5" s="1"/>
  <c r="D2028" i="5"/>
  <c r="U2028" i="5" s="1"/>
  <c r="V2028" i="5" s="1"/>
  <c r="T2028" i="5" s="1"/>
  <c r="D2029" i="5"/>
  <c r="U2029" i="5" s="1"/>
  <c r="V2029" i="5" s="1"/>
  <c r="T2029" i="5" s="1"/>
  <c r="D2030" i="5"/>
  <c r="U2030" i="5" s="1"/>
  <c r="V2030" i="5" s="1"/>
  <c r="T2030" i="5" s="1"/>
  <c r="D2031" i="5"/>
  <c r="U2031" i="5" s="1"/>
  <c r="V2031" i="5" s="1"/>
  <c r="T2031" i="5" s="1"/>
  <c r="D2032" i="5"/>
  <c r="U2032" i="5" s="1"/>
  <c r="V2032" i="5" s="1"/>
  <c r="T2032" i="5" s="1"/>
  <c r="D2033" i="5"/>
  <c r="U2033" i="5" s="1"/>
  <c r="V2033" i="5" s="1"/>
  <c r="T2033" i="5" s="1"/>
  <c r="D2034" i="5"/>
  <c r="U2034" i="5" s="1"/>
  <c r="V2034" i="5" s="1"/>
  <c r="T2034" i="5" s="1"/>
  <c r="D2035" i="5"/>
  <c r="U2035" i="5" s="1"/>
  <c r="V2035" i="5" s="1"/>
  <c r="T2035" i="5" s="1"/>
  <c r="D2036" i="5"/>
  <c r="U2036" i="5" s="1"/>
  <c r="V2036" i="5" s="1"/>
  <c r="T2036" i="5" s="1"/>
  <c r="D2037" i="5"/>
  <c r="U2037" i="5" s="1"/>
  <c r="V2037" i="5" s="1"/>
  <c r="T2037" i="5" s="1"/>
  <c r="D2038" i="5"/>
  <c r="U2038" i="5" s="1"/>
  <c r="V2038" i="5" s="1"/>
  <c r="T2038" i="5" s="1"/>
  <c r="D2039" i="5"/>
  <c r="U2039" i="5" s="1"/>
  <c r="V2039" i="5" s="1"/>
  <c r="T2039" i="5" s="1"/>
  <c r="D2040" i="5"/>
  <c r="U2040" i="5" s="1"/>
  <c r="V2040" i="5" s="1"/>
  <c r="T2040" i="5" s="1"/>
  <c r="D2041" i="5"/>
  <c r="U2041" i="5" s="1"/>
  <c r="V2041" i="5" s="1"/>
  <c r="T2041" i="5" s="1"/>
  <c r="D2042" i="5"/>
  <c r="U2042" i="5" s="1"/>
  <c r="V2042" i="5" s="1"/>
  <c r="T2042" i="5" s="1"/>
  <c r="D2043" i="5"/>
  <c r="U2043" i="5" s="1"/>
  <c r="V2043" i="5" s="1"/>
  <c r="T2043" i="5" s="1"/>
  <c r="D2044" i="5"/>
  <c r="U2044" i="5" s="1"/>
  <c r="V2044" i="5" s="1"/>
  <c r="T2044" i="5" s="1"/>
  <c r="D2045" i="5"/>
  <c r="U2045" i="5" s="1"/>
  <c r="V2045" i="5" s="1"/>
  <c r="T2045" i="5" s="1"/>
  <c r="D2046" i="5"/>
  <c r="U2046" i="5" s="1"/>
  <c r="V2046" i="5" s="1"/>
  <c r="T2046" i="5" s="1"/>
  <c r="D2047" i="5"/>
  <c r="U2047" i="5" s="1"/>
  <c r="V2047" i="5" s="1"/>
  <c r="T2047" i="5" s="1"/>
  <c r="D2048" i="5"/>
  <c r="U2048" i="5" s="1"/>
  <c r="V2048" i="5" s="1"/>
  <c r="T2048" i="5" s="1"/>
  <c r="D2049" i="5"/>
  <c r="U2049" i="5" s="1"/>
  <c r="V2049" i="5" s="1"/>
  <c r="T2049" i="5" s="1"/>
  <c r="D2050" i="5"/>
  <c r="U2050" i="5" s="1"/>
  <c r="V2050" i="5" s="1"/>
  <c r="T2050" i="5" s="1"/>
  <c r="D2051" i="5"/>
  <c r="U2051" i="5" s="1"/>
  <c r="V2051" i="5" s="1"/>
  <c r="T2051" i="5" s="1"/>
  <c r="D2052" i="5"/>
  <c r="U2052" i="5" s="1"/>
  <c r="V2052" i="5" s="1"/>
  <c r="T2052" i="5" s="1"/>
  <c r="D2053" i="5"/>
  <c r="U2053" i="5" s="1"/>
  <c r="V2053" i="5" s="1"/>
  <c r="T2053" i="5" s="1"/>
  <c r="D2054" i="5"/>
  <c r="U2054" i="5" s="1"/>
  <c r="V2054" i="5" s="1"/>
  <c r="T2054" i="5" s="1"/>
  <c r="D2055" i="5"/>
  <c r="U2055" i="5" s="1"/>
  <c r="V2055" i="5" s="1"/>
  <c r="T2055" i="5" s="1"/>
  <c r="D2056" i="5"/>
  <c r="U2056" i="5" s="1"/>
  <c r="V2056" i="5" s="1"/>
  <c r="T2056" i="5" s="1"/>
  <c r="D2057" i="5"/>
  <c r="U2057" i="5" s="1"/>
  <c r="V2057" i="5" s="1"/>
  <c r="T2057" i="5" s="1"/>
  <c r="D2058" i="5"/>
  <c r="U2058" i="5" s="1"/>
  <c r="V2058" i="5" s="1"/>
  <c r="T2058" i="5" s="1"/>
  <c r="D2059" i="5"/>
  <c r="U2059" i="5" s="1"/>
  <c r="V2059" i="5" s="1"/>
  <c r="T2059" i="5" s="1"/>
  <c r="D2060" i="5"/>
  <c r="U2060" i="5" s="1"/>
  <c r="V2060" i="5" s="1"/>
  <c r="T2060" i="5" s="1"/>
  <c r="D2061" i="5"/>
  <c r="U2061" i="5" s="1"/>
  <c r="V2061" i="5" s="1"/>
  <c r="T2061" i="5" s="1"/>
  <c r="D2062" i="5"/>
  <c r="U2062" i="5" s="1"/>
  <c r="V2062" i="5" s="1"/>
  <c r="T2062" i="5" s="1"/>
  <c r="D2063" i="5"/>
  <c r="U2063" i="5" s="1"/>
  <c r="V2063" i="5" s="1"/>
  <c r="T2063" i="5" s="1"/>
  <c r="D2064" i="5"/>
  <c r="U2064" i="5" s="1"/>
  <c r="V2064" i="5" s="1"/>
  <c r="T2064" i="5" s="1"/>
  <c r="D2065" i="5"/>
  <c r="U2065" i="5" s="1"/>
  <c r="V2065" i="5" s="1"/>
  <c r="T2065" i="5" s="1"/>
  <c r="D2066" i="5"/>
  <c r="U2066" i="5" s="1"/>
  <c r="V2066" i="5" s="1"/>
  <c r="T2066" i="5" s="1"/>
  <c r="D2067" i="5"/>
  <c r="U2067" i="5" s="1"/>
  <c r="V2067" i="5" s="1"/>
  <c r="T2067" i="5" s="1"/>
  <c r="D2068" i="5"/>
  <c r="U2068" i="5" s="1"/>
  <c r="V2068" i="5" s="1"/>
  <c r="T2068" i="5" s="1"/>
  <c r="D2069" i="5"/>
  <c r="U2069" i="5" s="1"/>
  <c r="V2069" i="5" s="1"/>
  <c r="T2069" i="5" s="1"/>
  <c r="D2070" i="5"/>
  <c r="U2070" i="5" s="1"/>
  <c r="V2070" i="5" s="1"/>
  <c r="T2070" i="5" s="1"/>
  <c r="D2071" i="5"/>
  <c r="U2071" i="5" s="1"/>
  <c r="V2071" i="5" s="1"/>
  <c r="T2071" i="5" s="1"/>
  <c r="D2072" i="5"/>
  <c r="U2072" i="5" s="1"/>
  <c r="V2072" i="5" s="1"/>
  <c r="T2072" i="5" s="1"/>
  <c r="D2073" i="5"/>
  <c r="U2073" i="5" s="1"/>
  <c r="V2073" i="5" s="1"/>
  <c r="T2073" i="5" s="1"/>
  <c r="D2074" i="5"/>
  <c r="U2074" i="5" s="1"/>
  <c r="V2074" i="5" s="1"/>
  <c r="T2074" i="5" s="1"/>
  <c r="D2075" i="5"/>
  <c r="U2075" i="5" s="1"/>
  <c r="V2075" i="5" s="1"/>
  <c r="T2075" i="5" s="1"/>
  <c r="D2076" i="5"/>
  <c r="U2076" i="5" s="1"/>
  <c r="V2076" i="5" s="1"/>
  <c r="T2076" i="5" s="1"/>
  <c r="D2077" i="5"/>
  <c r="U2077" i="5" s="1"/>
  <c r="V2077" i="5" s="1"/>
  <c r="T2077" i="5" s="1"/>
  <c r="D2078" i="5"/>
  <c r="U2078" i="5" s="1"/>
  <c r="V2078" i="5" s="1"/>
  <c r="T2078" i="5" s="1"/>
  <c r="D2079" i="5"/>
  <c r="U2079" i="5" s="1"/>
  <c r="V2079" i="5" s="1"/>
  <c r="T2079" i="5" s="1"/>
  <c r="D2080" i="5"/>
  <c r="U2080" i="5" s="1"/>
  <c r="V2080" i="5" s="1"/>
  <c r="T2080" i="5" s="1"/>
  <c r="D2081" i="5"/>
  <c r="U2081" i="5" s="1"/>
  <c r="V2081" i="5" s="1"/>
  <c r="T2081" i="5" s="1"/>
  <c r="D2082" i="5"/>
  <c r="U2082" i="5" s="1"/>
  <c r="V2082" i="5" s="1"/>
  <c r="T2082" i="5" s="1"/>
  <c r="D2083" i="5"/>
  <c r="U2083" i="5" s="1"/>
  <c r="V2083" i="5" s="1"/>
  <c r="T2083" i="5" s="1"/>
  <c r="D2084" i="5"/>
  <c r="U2084" i="5" s="1"/>
  <c r="V2084" i="5" s="1"/>
  <c r="T2084" i="5" s="1"/>
  <c r="D2085" i="5"/>
  <c r="U2085" i="5" s="1"/>
  <c r="V2085" i="5" s="1"/>
  <c r="T2085" i="5" s="1"/>
  <c r="D2086" i="5"/>
  <c r="U2086" i="5" s="1"/>
  <c r="V2086" i="5" s="1"/>
  <c r="T2086" i="5" s="1"/>
  <c r="D2087" i="5"/>
  <c r="U2087" i="5" s="1"/>
  <c r="V2087" i="5" s="1"/>
  <c r="T2087" i="5" s="1"/>
  <c r="D2088" i="5"/>
  <c r="U2088" i="5" s="1"/>
  <c r="V2088" i="5" s="1"/>
  <c r="T2088" i="5" s="1"/>
  <c r="D2089" i="5"/>
  <c r="U2089" i="5" s="1"/>
  <c r="V2089" i="5" s="1"/>
  <c r="T2089" i="5" s="1"/>
  <c r="D2090" i="5"/>
  <c r="U2090" i="5" s="1"/>
  <c r="V2090" i="5" s="1"/>
  <c r="T2090" i="5" s="1"/>
  <c r="D2091" i="5"/>
  <c r="U2091" i="5" s="1"/>
  <c r="V2091" i="5" s="1"/>
  <c r="T2091" i="5" s="1"/>
  <c r="D2092" i="5"/>
  <c r="U2092" i="5" s="1"/>
  <c r="V2092" i="5" s="1"/>
  <c r="T2092" i="5" s="1"/>
  <c r="D2093" i="5"/>
  <c r="U2093" i="5" s="1"/>
  <c r="V2093" i="5" s="1"/>
  <c r="T2093" i="5" s="1"/>
  <c r="D2094" i="5"/>
  <c r="U2094" i="5" s="1"/>
  <c r="V2094" i="5" s="1"/>
  <c r="T2094" i="5" s="1"/>
  <c r="D2095" i="5"/>
  <c r="U2095" i="5" s="1"/>
  <c r="V2095" i="5" s="1"/>
  <c r="T2095" i="5" s="1"/>
  <c r="D2096" i="5"/>
  <c r="U2096" i="5" s="1"/>
  <c r="V2096" i="5" s="1"/>
  <c r="T2096" i="5" s="1"/>
  <c r="D2097" i="5"/>
  <c r="U2097" i="5" s="1"/>
  <c r="V2097" i="5" s="1"/>
  <c r="T2097" i="5" s="1"/>
  <c r="D2098" i="5"/>
  <c r="U2098" i="5" s="1"/>
  <c r="V2098" i="5" s="1"/>
  <c r="T2098" i="5" s="1"/>
  <c r="D2099" i="5"/>
  <c r="U2099" i="5" s="1"/>
  <c r="V2099" i="5" s="1"/>
  <c r="T2099" i="5" s="1"/>
  <c r="D2100" i="5"/>
  <c r="U2100" i="5" s="1"/>
  <c r="V2100" i="5" s="1"/>
  <c r="T2100" i="5" s="1"/>
  <c r="D2101" i="5"/>
  <c r="U2101" i="5" s="1"/>
  <c r="V2101" i="5" s="1"/>
  <c r="T2101" i="5" s="1"/>
  <c r="D2102" i="5"/>
  <c r="U2102" i="5" s="1"/>
  <c r="V2102" i="5" s="1"/>
  <c r="T2102" i="5" s="1"/>
  <c r="D2103" i="5"/>
  <c r="U2103" i="5" s="1"/>
  <c r="V2103" i="5" s="1"/>
  <c r="T2103" i="5" s="1"/>
  <c r="D2104" i="5"/>
  <c r="U2104" i="5" s="1"/>
  <c r="V2104" i="5" s="1"/>
  <c r="T2104" i="5" s="1"/>
  <c r="D2105" i="5"/>
  <c r="U2105" i="5" s="1"/>
  <c r="V2105" i="5" s="1"/>
  <c r="T2105" i="5" s="1"/>
  <c r="D2106" i="5"/>
  <c r="U2106" i="5" s="1"/>
  <c r="V2106" i="5" s="1"/>
  <c r="T2106" i="5" s="1"/>
  <c r="D2107" i="5"/>
  <c r="U2107" i="5" s="1"/>
  <c r="V2107" i="5" s="1"/>
  <c r="T2107" i="5" s="1"/>
  <c r="D2108" i="5"/>
  <c r="U2108" i="5" s="1"/>
  <c r="V2108" i="5" s="1"/>
  <c r="T2108" i="5" s="1"/>
  <c r="D2109" i="5"/>
  <c r="U2109" i="5" s="1"/>
  <c r="V2109" i="5" s="1"/>
  <c r="T2109" i="5" s="1"/>
  <c r="D2110" i="5"/>
  <c r="U2110" i="5" s="1"/>
  <c r="V2110" i="5" s="1"/>
  <c r="T2110" i="5" s="1"/>
  <c r="D2111" i="5"/>
  <c r="U2111" i="5" s="1"/>
  <c r="V2111" i="5" s="1"/>
  <c r="T2111" i="5" s="1"/>
  <c r="D2112" i="5"/>
  <c r="U2112" i="5" s="1"/>
  <c r="V2112" i="5" s="1"/>
  <c r="T2112" i="5" s="1"/>
  <c r="D2113" i="5"/>
  <c r="U2113" i="5" s="1"/>
  <c r="V2113" i="5" s="1"/>
  <c r="T2113" i="5" s="1"/>
  <c r="D2114" i="5"/>
  <c r="U2114" i="5" s="1"/>
  <c r="V2114" i="5" s="1"/>
  <c r="T2114" i="5" s="1"/>
  <c r="D2115" i="5"/>
  <c r="U2115" i="5" s="1"/>
  <c r="V2115" i="5" s="1"/>
  <c r="T2115" i="5" s="1"/>
  <c r="D2116" i="5"/>
  <c r="U2116" i="5" s="1"/>
  <c r="V2116" i="5" s="1"/>
  <c r="T2116" i="5" s="1"/>
  <c r="D2117" i="5"/>
  <c r="U2117" i="5" s="1"/>
  <c r="V2117" i="5" s="1"/>
  <c r="T2117" i="5" s="1"/>
  <c r="D2118" i="5"/>
  <c r="U2118" i="5" s="1"/>
  <c r="V2118" i="5" s="1"/>
  <c r="T2118" i="5" s="1"/>
  <c r="D2119" i="5"/>
  <c r="U2119" i="5" s="1"/>
  <c r="V2119" i="5" s="1"/>
  <c r="T2119" i="5" s="1"/>
  <c r="D2120" i="5"/>
  <c r="U2120" i="5" s="1"/>
  <c r="V2120" i="5" s="1"/>
  <c r="T2120" i="5" s="1"/>
  <c r="D2121" i="5"/>
  <c r="U2121" i="5" s="1"/>
  <c r="V2121" i="5" s="1"/>
  <c r="T2121" i="5" s="1"/>
  <c r="D2122" i="5"/>
  <c r="U2122" i="5" s="1"/>
  <c r="V2122" i="5" s="1"/>
  <c r="T2122" i="5" s="1"/>
  <c r="D2123" i="5"/>
  <c r="U2123" i="5" s="1"/>
  <c r="V2123" i="5" s="1"/>
  <c r="T2123" i="5" s="1"/>
  <c r="D2124" i="5"/>
  <c r="U2124" i="5" s="1"/>
  <c r="V2124" i="5" s="1"/>
  <c r="T2124" i="5" s="1"/>
  <c r="D2125" i="5"/>
  <c r="U2125" i="5" s="1"/>
  <c r="V2125" i="5" s="1"/>
  <c r="T2125" i="5" s="1"/>
  <c r="D2126" i="5"/>
  <c r="U2126" i="5" s="1"/>
  <c r="V2126" i="5" s="1"/>
  <c r="T2126" i="5" s="1"/>
  <c r="D2127" i="5"/>
  <c r="U2127" i="5" s="1"/>
  <c r="V2127" i="5" s="1"/>
  <c r="T2127" i="5" s="1"/>
  <c r="D2128" i="5"/>
  <c r="U2128" i="5" s="1"/>
  <c r="V2128" i="5" s="1"/>
  <c r="T2128" i="5" s="1"/>
  <c r="D2129" i="5"/>
  <c r="U2129" i="5" s="1"/>
  <c r="V2129" i="5" s="1"/>
  <c r="T2129" i="5" s="1"/>
  <c r="D2130" i="5"/>
  <c r="U2130" i="5" s="1"/>
  <c r="V2130" i="5" s="1"/>
  <c r="T2130" i="5" s="1"/>
  <c r="D2131" i="5"/>
  <c r="U2131" i="5" s="1"/>
  <c r="V2131" i="5" s="1"/>
  <c r="T2131" i="5" s="1"/>
  <c r="D2132" i="5"/>
  <c r="U2132" i="5" s="1"/>
  <c r="V2132" i="5" s="1"/>
  <c r="T2132" i="5" s="1"/>
  <c r="D2133" i="5"/>
  <c r="U2133" i="5" s="1"/>
  <c r="V2133" i="5" s="1"/>
  <c r="T2133" i="5" s="1"/>
  <c r="D2134" i="5"/>
  <c r="U2134" i="5" s="1"/>
  <c r="V2134" i="5" s="1"/>
  <c r="T2134" i="5" s="1"/>
  <c r="D2135" i="5"/>
  <c r="U2135" i="5" s="1"/>
  <c r="V2135" i="5" s="1"/>
  <c r="T2135" i="5" s="1"/>
  <c r="D2136" i="5"/>
  <c r="U2136" i="5" s="1"/>
  <c r="V2136" i="5" s="1"/>
  <c r="T2136" i="5" s="1"/>
  <c r="D2137" i="5"/>
  <c r="U2137" i="5" s="1"/>
  <c r="V2137" i="5" s="1"/>
  <c r="T2137" i="5" s="1"/>
  <c r="D2138" i="5"/>
  <c r="U2138" i="5" s="1"/>
  <c r="V2138" i="5" s="1"/>
  <c r="T2138" i="5" s="1"/>
  <c r="D2139" i="5"/>
  <c r="U2139" i="5" s="1"/>
  <c r="V2139" i="5" s="1"/>
  <c r="T2139" i="5" s="1"/>
  <c r="D2140" i="5"/>
  <c r="U2140" i="5" s="1"/>
  <c r="V2140" i="5" s="1"/>
  <c r="T2140" i="5" s="1"/>
  <c r="D2141" i="5"/>
  <c r="U2141" i="5" s="1"/>
  <c r="V2141" i="5" s="1"/>
  <c r="T2141" i="5" s="1"/>
  <c r="D2142" i="5"/>
  <c r="U2142" i="5" s="1"/>
  <c r="V2142" i="5" s="1"/>
  <c r="T2142" i="5" s="1"/>
  <c r="D2143" i="5"/>
  <c r="U2143" i="5" s="1"/>
  <c r="V2143" i="5" s="1"/>
  <c r="T2143" i="5" s="1"/>
  <c r="D2144" i="5"/>
  <c r="U2144" i="5" s="1"/>
  <c r="V2144" i="5" s="1"/>
  <c r="T2144" i="5" s="1"/>
  <c r="D2145" i="5"/>
  <c r="U2145" i="5" s="1"/>
  <c r="V2145" i="5" s="1"/>
  <c r="T2145" i="5" s="1"/>
  <c r="D2146" i="5"/>
  <c r="U2146" i="5" s="1"/>
  <c r="V2146" i="5" s="1"/>
  <c r="T2146" i="5" s="1"/>
  <c r="D2147" i="5"/>
  <c r="U2147" i="5" s="1"/>
  <c r="V2147" i="5" s="1"/>
  <c r="T2147" i="5" s="1"/>
  <c r="D2148" i="5"/>
  <c r="U2148" i="5" s="1"/>
  <c r="V2148" i="5" s="1"/>
  <c r="T2148" i="5" s="1"/>
  <c r="D2149" i="5"/>
  <c r="U2149" i="5" s="1"/>
  <c r="V2149" i="5" s="1"/>
  <c r="T2149" i="5" s="1"/>
  <c r="D2150" i="5"/>
  <c r="U2150" i="5" s="1"/>
  <c r="V2150" i="5" s="1"/>
  <c r="T2150" i="5" s="1"/>
  <c r="D2151" i="5"/>
  <c r="U2151" i="5" s="1"/>
  <c r="V2151" i="5" s="1"/>
  <c r="T2151" i="5" s="1"/>
  <c r="D2152" i="5"/>
  <c r="U2152" i="5" s="1"/>
  <c r="V2152" i="5" s="1"/>
  <c r="T2152" i="5" s="1"/>
  <c r="D2153" i="5"/>
  <c r="U2153" i="5" s="1"/>
  <c r="V2153" i="5" s="1"/>
  <c r="T2153" i="5" s="1"/>
  <c r="D2154" i="5"/>
  <c r="U2154" i="5" s="1"/>
  <c r="V2154" i="5" s="1"/>
  <c r="T2154" i="5" s="1"/>
  <c r="D2155" i="5"/>
  <c r="U2155" i="5" s="1"/>
  <c r="V2155" i="5" s="1"/>
  <c r="T2155" i="5" s="1"/>
  <c r="D2156" i="5"/>
  <c r="U2156" i="5" s="1"/>
  <c r="V2156" i="5" s="1"/>
  <c r="T2156" i="5" s="1"/>
  <c r="D2157" i="5"/>
  <c r="U2157" i="5" s="1"/>
  <c r="V2157" i="5" s="1"/>
  <c r="T2157" i="5" s="1"/>
  <c r="D2158" i="5"/>
  <c r="U2158" i="5" s="1"/>
  <c r="V2158" i="5" s="1"/>
  <c r="T2158" i="5" s="1"/>
  <c r="D2159" i="5"/>
  <c r="U2159" i="5" s="1"/>
  <c r="V2159" i="5" s="1"/>
  <c r="T2159" i="5" s="1"/>
  <c r="D2160" i="5"/>
  <c r="U2160" i="5" s="1"/>
  <c r="V2160" i="5" s="1"/>
  <c r="T2160" i="5" s="1"/>
  <c r="D2161" i="5"/>
  <c r="U2161" i="5" s="1"/>
  <c r="V2161" i="5" s="1"/>
  <c r="T2161" i="5" s="1"/>
  <c r="D2162" i="5"/>
  <c r="U2162" i="5" s="1"/>
  <c r="V2162" i="5" s="1"/>
  <c r="T2162" i="5" s="1"/>
  <c r="D2163" i="5"/>
  <c r="U2163" i="5" s="1"/>
  <c r="V2163" i="5" s="1"/>
  <c r="T2163" i="5" s="1"/>
  <c r="D2164" i="5"/>
  <c r="U2164" i="5" s="1"/>
  <c r="V2164" i="5" s="1"/>
  <c r="T2164" i="5" s="1"/>
  <c r="D2165" i="5"/>
  <c r="U2165" i="5" s="1"/>
  <c r="V2165" i="5" s="1"/>
  <c r="T2165" i="5" s="1"/>
  <c r="D2166" i="5"/>
  <c r="U2166" i="5" s="1"/>
  <c r="V2166" i="5" s="1"/>
  <c r="T2166" i="5" s="1"/>
  <c r="D2167" i="5"/>
  <c r="U2167" i="5" s="1"/>
  <c r="V2167" i="5" s="1"/>
  <c r="T2167" i="5" s="1"/>
  <c r="D2168" i="5"/>
  <c r="U2168" i="5" s="1"/>
  <c r="V2168" i="5" s="1"/>
  <c r="T2168" i="5" s="1"/>
  <c r="D2169" i="5"/>
  <c r="U2169" i="5" s="1"/>
  <c r="V2169" i="5" s="1"/>
  <c r="T2169" i="5" s="1"/>
  <c r="D2170" i="5"/>
  <c r="U2170" i="5" s="1"/>
  <c r="V2170" i="5" s="1"/>
  <c r="T2170" i="5" s="1"/>
  <c r="D2171" i="5"/>
  <c r="U2171" i="5" s="1"/>
  <c r="V2171" i="5" s="1"/>
  <c r="T2171" i="5" s="1"/>
  <c r="D2172" i="5"/>
  <c r="U2172" i="5" s="1"/>
  <c r="V2172" i="5" s="1"/>
  <c r="T2172" i="5" s="1"/>
  <c r="D2173" i="5"/>
  <c r="U2173" i="5" s="1"/>
  <c r="V2173" i="5" s="1"/>
  <c r="T2173" i="5" s="1"/>
  <c r="D2174" i="5"/>
  <c r="U2174" i="5" s="1"/>
  <c r="V2174" i="5" s="1"/>
  <c r="T2174" i="5" s="1"/>
  <c r="D2175" i="5"/>
  <c r="U2175" i="5" s="1"/>
  <c r="V2175" i="5" s="1"/>
  <c r="T2175" i="5" s="1"/>
  <c r="D2176" i="5"/>
  <c r="U2176" i="5" s="1"/>
  <c r="V2176" i="5" s="1"/>
  <c r="T2176" i="5" s="1"/>
  <c r="D2177" i="5"/>
  <c r="U2177" i="5" s="1"/>
  <c r="V2177" i="5" s="1"/>
  <c r="T2177" i="5" s="1"/>
  <c r="D2178" i="5"/>
  <c r="U2178" i="5" s="1"/>
  <c r="V2178" i="5" s="1"/>
  <c r="T2178" i="5" s="1"/>
  <c r="D2179" i="5"/>
  <c r="U2179" i="5" s="1"/>
  <c r="V2179" i="5" s="1"/>
  <c r="T2179" i="5" s="1"/>
  <c r="D2180" i="5"/>
  <c r="U2180" i="5" s="1"/>
  <c r="V2180" i="5" s="1"/>
  <c r="T2180" i="5" s="1"/>
  <c r="D2181" i="5"/>
  <c r="U2181" i="5" s="1"/>
  <c r="V2181" i="5" s="1"/>
  <c r="T2181" i="5" s="1"/>
  <c r="D2182" i="5"/>
  <c r="U2182" i="5" s="1"/>
  <c r="V2182" i="5" s="1"/>
  <c r="T2182" i="5" s="1"/>
  <c r="D2183" i="5"/>
  <c r="U2183" i="5" s="1"/>
  <c r="V2183" i="5" s="1"/>
  <c r="T2183" i="5" s="1"/>
  <c r="D2184" i="5"/>
  <c r="U2184" i="5" s="1"/>
  <c r="V2184" i="5" s="1"/>
  <c r="T2184" i="5" s="1"/>
  <c r="D2185" i="5"/>
  <c r="U2185" i="5" s="1"/>
  <c r="V2185" i="5" s="1"/>
  <c r="T2185" i="5" s="1"/>
  <c r="D2186" i="5"/>
  <c r="U2186" i="5" s="1"/>
  <c r="V2186" i="5" s="1"/>
  <c r="T2186" i="5" s="1"/>
  <c r="D2187" i="5"/>
  <c r="U2187" i="5" s="1"/>
  <c r="V2187" i="5" s="1"/>
  <c r="T2187" i="5" s="1"/>
  <c r="D2188" i="5"/>
  <c r="U2188" i="5" s="1"/>
  <c r="V2188" i="5" s="1"/>
  <c r="T2188" i="5" s="1"/>
  <c r="D2189" i="5"/>
  <c r="U2189" i="5" s="1"/>
  <c r="V2189" i="5" s="1"/>
  <c r="T2189" i="5" s="1"/>
  <c r="D2190" i="5"/>
  <c r="U2190" i="5" s="1"/>
  <c r="V2190" i="5" s="1"/>
  <c r="T2190" i="5" s="1"/>
  <c r="D2191" i="5"/>
  <c r="U2191" i="5" s="1"/>
  <c r="V2191" i="5" s="1"/>
  <c r="T2191" i="5" s="1"/>
  <c r="D2192" i="5"/>
  <c r="U2192" i="5" s="1"/>
  <c r="V2192" i="5" s="1"/>
  <c r="T2192" i="5" s="1"/>
  <c r="D2193" i="5"/>
  <c r="U2193" i="5" s="1"/>
  <c r="V2193" i="5" s="1"/>
  <c r="T2193" i="5" s="1"/>
  <c r="D2194" i="5"/>
  <c r="U2194" i="5" s="1"/>
  <c r="V2194" i="5" s="1"/>
  <c r="T2194" i="5" s="1"/>
  <c r="D2195" i="5"/>
  <c r="U2195" i="5" s="1"/>
  <c r="V2195" i="5" s="1"/>
  <c r="T2195" i="5" s="1"/>
  <c r="D2196" i="5"/>
  <c r="U2196" i="5" s="1"/>
  <c r="V2196" i="5" s="1"/>
  <c r="T2196" i="5" s="1"/>
  <c r="D2197" i="5"/>
  <c r="U2197" i="5" s="1"/>
  <c r="V2197" i="5" s="1"/>
  <c r="T2197" i="5" s="1"/>
  <c r="D2198" i="5"/>
  <c r="U2198" i="5" s="1"/>
  <c r="V2198" i="5" s="1"/>
  <c r="T2198" i="5" s="1"/>
  <c r="D2199" i="5"/>
  <c r="U2199" i="5" s="1"/>
  <c r="V2199" i="5" s="1"/>
  <c r="T2199" i="5" s="1"/>
  <c r="D2200" i="5"/>
  <c r="U2200" i="5" s="1"/>
  <c r="V2200" i="5" s="1"/>
  <c r="T2200" i="5" s="1"/>
  <c r="D2201" i="5"/>
  <c r="U2201" i="5" s="1"/>
  <c r="V2201" i="5" s="1"/>
  <c r="T2201" i="5" s="1"/>
  <c r="D2202" i="5"/>
  <c r="U2202" i="5" s="1"/>
  <c r="V2202" i="5" s="1"/>
  <c r="T2202" i="5" s="1"/>
  <c r="D2203" i="5"/>
  <c r="U2203" i="5" s="1"/>
  <c r="V2203" i="5" s="1"/>
  <c r="T2203" i="5" s="1"/>
  <c r="D2204" i="5"/>
  <c r="U2204" i="5" s="1"/>
  <c r="V2204" i="5" s="1"/>
  <c r="T2204" i="5" s="1"/>
  <c r="D2205" i="5"/>
  <c r="U2205" i="5" s="1"/>
  <c r="V2205" i="5" s="1"/>
  <c r="T2205" i="5" s="1"/>
  <c r="D2206" i="5"/>
  <c r="U2206" i="5" s="1"/>
  <c r="V2206" i="5" s="1"/>
  <c r="T2206" i="5" s="1"/>
  <c r="D2207" i="5"/>
  <c r="U2207" i="5" s="1"/>
  <c r="V2207" i="5" s="1"/>
  <c r="T2207" i="5" s="1"/>
  <c r="D2208" i="5"/>
  <c r="U2208" i="5" s="1"/>
  <c r="V2208" i="5" s="1"/>
  <c r="T2208" i="5" s="1"/>
  <c r="D2209" i="5"/>
  <c r="U2209" i="5" s="1"/>
  <c r="V2209" i="5" s="1"/>
  <c r="T2209" i="5" s="1"/>
  <c r="D2210" i="5"/>
  <c r="U2210" i="5" s="1"/>
  <c r="V2210" i="5" s="1"/>
  <c r="T2210" i="5" s="1"/>
  <c r="D2211" i="5"/>
  <c r="U2211" i="5" s="1"/>
  <c r="V2211" i="5" s="1"/>
  <c r="T2211" i="5" s="1"/>
  <c r="D2212" i="5"/>
  <c r="U2212" i="5" s="1"/>
  <c r="V2212" i="5" s="1"/>
  <c r="T2212" i="5" s="1"/>
  <c r="D2213" i="5"/>
  <c r="U2213" i="5" s="1"/>
  <c r="V2213" i="5" s="1"/>
  <c r="T2213" i="5" s="1"/>
  <c r="D2214" i="5"/>
  <c r="U2214" i="5" s="1"/>
  <c r="V2214" i="5" s="1"/>
  <c r="T2214" i="5" s="1"/>
  <c r="D2215" i="5"/>
  <c r="D2216" i="5"/>
  <c r="D2217" i="5"/>
  <c r="D2218" i="5"/>
  <c r="D2219" i="5"/>
  <c r="D2220" i="5"/>
  <c r="D2221" i="5"/>
  <c r="D2222" i="5"/>
  <c r="D2223" i="5"/>
  <c r="D2224" i="5"/>
  <c r="D2225" i="5"/>
  <c r="D2226" i="5"/>
  <c r="D2227" i="5"/>
  <c r="D2228" i="5"/>
  <c r="D2229" i="5"/>
  <c r="D2230" i="5"/>
  <c r="D2231" i="5"/>
  <c r="D2232" i="5"/>
  <c r="D2233" i="5"/>
  <c r="D2234" i="5"/>
  <c r="D2235" i="5"/>
  <c r="D2236" i="5"/>
  <c r="D2237" i="5"/>
  <c r="D2238" i="5"/>
  <c r="D2239" i="5"/>
  <c r="D2240" i="5"/>
  <c r="D2241" i="5"/>
  <c r="D2242" i="5"/>
  <c r="D2243" i="5"/>
  <c r="D2244" i="5"/>
  <c r="D2245" i="5"/>
  <c r="D2246" i="5"/>
  <c r="D2247" i="5"/>
  <c r="D2248" i="5"/>
  <c r="D2249" i="5"/>
  <c r="D2250" i="5"/>
  <c r="D2251" i="5"/>
  <c r="D2252" i="5"/>
  <c r="D2253" i="5"/>
  <c r="D2254" i="5"/>
  <c r="D2255" i="5"/>
  <c r="D2256" i="5"/>
  <c r="D2257" i="5"/>
  <c r="D2258" i="5"/>
  <c r="D2259" i="5"/>
  <c r="D2260" i="5"/>
  <c r="D2261" i="5"/>
  <c r="D2262" i="5"/>
  <c r="D2263" i="5"/>
  <c r="D2264" i="5"/>
  <c r="D2265" i="5"/>
  <c r="D2266" i="5"/>
  <c r="D2267" i="5"/>
  <c r="D2268" i="5"/>
  <c r="D2269" i="5"/>
  <c r="D2270" i="5"/>
  <c r="D2271" i="5"/>
  <c r="D2272" i="5"/>
  <c r="D2273" i="5"/>
  <c r="D2274" i="5"/>
  <c r="D2275" i="5"/>
  <c r="D2276" i="5"/>
  <c r="D2277" i="5"/>
  <c r="D2278" i="5"/>
  <c r="D2279" i="5"/>
  <c r="D2280" i="5"/>
  <c r="D2281" i="5"/>
  <c r="D2282" i="5"/>
  <c r="D2283" i="5"/>
  <c r="D2284" i="5"/>
  <c r="D2285" i="5"/>
  <c r="D2286" i="5"/>
  <c r="D2287" i="5"/>
  <c r="D2288" i="5"/>
  <c r="D2289" i="5"/>
  <c r="D2290" i="5"/>
  <c r="D2291" i="5"/>
  <c r="D2292" i="5"/>
  <c r="D2293" i="5"/>
  <c r="D2294" i="5"/>
  <c r="D2295" i="5"/>
  <c r="D2296" i="5"/>
  <c r="D2297" i="5"/>
  <c r="D2298" i="5"/>
  <c r="D2299" i="5"/>
  <c r="D2300" i="5"/>
  <c r="D2301" i="5"/>
  <c r="D2302" i="5"/>
  <c r="D2303" i="5"/>
  <c r="D2304" i="5"/>
  <c r="D2305" i="5"/>
  <c r="D2306" i="5"/>
  <c r="D2307" i="5"/>
  <c r="D2308" i="5"/>
  <c r="D2309" i="5"/>
  <c r="D2310" i="5"/>
  <c r="D2311" i="5"/>
  <c r="D2312" i="5"/>
  <c r="D2313" i="5"/>
  <c r="D2314" i="5"/>
  <c r="D2315" i="5"/>
  <c r="D2316" i="5"/>
  <c r="D2317" i="5"/>
  <c r="D2318" i="5"/>
  <c r="D2319" i="5"/>
  <c r="D2320" i="5"/>
  <c r="D2321" i="5"/>
  <c r="D2322" i="5"/>
  <c r="D2323" i="5"/>
  <c r="D2324" i="5"/>
  <c r="D2325" i="5"/>
  <c r="D2326" i="5"/>
  <c r="D2327" i="5"/>
  <c r="D2328" i="5"/>
  <c r="D2329" i="5"/>
  <c r="D2330" i="5"/>
  <c r="D2331" i="5"/>
  <c r="D2332" i="5"/>
  <c r="D2333" i="5"/>
  <c r="D2334" i="5"/>
  <c r="D2335" i="5"/>
  <c r="D2336" i="5"/>
  <c r="D2337" i="5"/>
  <c r="D2338" i="5"/>
  <c r="D2339" i="5"/>
  <c r="D2340" i="5"/>
  <c r="D2341" i="5"/>
  <c r="D2342" i="5"/>
  <c r="D2343" i="5"/>
  <c r="D2344" i="5"/>
  <c r="D2345" i="5"/>
  <c r="D2346" i="5"/>
  <c r="D2347" i="5"/>
  <c r="D2348" i="5"/>
  <c r="D2349" i="5"/>
  <c r="D2350" i="5"/>
  <c r="D2351" i="5"/>
  <c r="D2352" i="5"/>
  <c r="D2353" i="5"/>
  <c r="D2354" i="5"/>
  <c r="D2355" i="5"/>
  <c r="D2356" i="5"/>
  <c r="D2357" i="5"/>
  <c r="D2358" i="5"/>
  <c r="D2359" i="5"/>
  <c r="D2360" i="5"/>
  <c r="D2361" i="5"/>
  <c r="D2362" i="5"/>
  <c r="D2363" i="5"/>
  <c r="D2364" i="5"/>
  <c r="D2365" i="5"/>
  <c r="D2366" i="5"/>
  <c r="D2367" i="5"/>
  <c r="D2368" i="5"/>
  <c r="D2369" i="5"/>
  <c r="D2370" i="5"/>
  <c r="D2371" i="5"/>
  <c r="D2372" i="5"/>
  <c r="D2373" i="5"/>
  <c r="D2374" i="5"/>
  <c r="D2375" i="5"/>
  <c r="D2376" i="5"/>
  <c r="D2377" i="5"/>
  <c r="D2378" i="5"/>
  <c r="D2379" i="5"/>
  <c r="D2380" i="5"/>
  <c r="D2381" i="5"/>
  <c r="D2382" i="5"/>
  <c r="D2383" i="5"/>
  <c r="D2384" i="5"/>
  <c r="D2385" i="5"/>
  <c r="D2386" i="5"/>
  <c r="D2387" i="5"/>
  <c r="D2388" i="5"/>
  <c r="D2389" i="5"/>
  <c r="D2390" i="5"/>
  <c r="D2391" i="5"/>
  <c r="D2392" i="5"/>
  <c r="D2393" i="5"/>
  <c r="D2394" i="5"/>
  <c r="D2395" i="5"/>
  <c r="D2396" i="5"/>
  <c r="D2397" i="5"/>
  <c r="D2398" i="5"/>
  <c r="D2399" i="5"/>
  <c r="D2400" i="5"/>
  <c r="D2401" i="5"/>
  <c r="D2402" i="5"/>
  <c r="D2403" i="5"/>
  <c r="D2404" i="5"/>
  <c r="D2405" i="5"/>
  <c r="D2406" i="5"/>
  <c r="D2407" i="5"/>
  <c r="D2408" i="5"/>
  <c r="D2409" i="5"/>
  <c r="D2410" i="5"/>
  <c r="D2411" i="5"/>
  <c r="D2412" i="5"/>
  <c r="D2413" i="5"/>
  <c r="D2414" i="5"/>
  <c r="D2415" i="5"/>
  <c r="D2416" i="5"/>
  <c r="D2417" i="5"/>
  <c r="D2418" i="5"/>
  <c r="D2419" i="5"/>
  <c r="D2420" i="5"/>
  <c r="D2421" i="5"/>
  <c r="D2422" i="5"/>
  <c r="D2423" i="5"/>
  <c r="D2424" i="5"/>
  <c r="D2425" i="5"/>
  <c r="D2426" i="5"/>
  <c r="D2427" i="5"/>
  <c r="D2428" i="5"/>
  <c r="D2429" i="5"/>
  <c r="D2430" i="5"/>
  <c r="D2431" i="5"/>
  <c r="D2432" i="5"/>
  <c r="D2433" i="5"/>
  <c r="D2434" i="5"/>
  <c r="D2435" i="5"/>
  <c r="D2436" i="5"/>
  <c r="D2437" i="5"/>
  <c r="D2438" i="5"/>
  <c r="D2439" i="5"/>
  <c r="D2440" i="5"/>
  <c r="D2441" i="5"/>
  <c r="D2442" i="5"/>
  <c r="D2443" i="5"/>
  <c r="D2444" i="5"/>
  <c r="D2445" i="5"/>
  <c r="D2446" i="5"/>
  <c r="D2447" i="5"/>
  <c r="D2448" i="5"/>
  <c r="D2449" i="5"/>
  <c r="D2450" i="5"/>
  <c r="D2451" i="5"/>
  <c r="D2452" i="5"/>
  <c r="D2453" i="5"/>
  <c r="D2454" i="5"/>
  <c r="D2455" i="5"/>
  <c r="D2456" i="5"/>
  <c r="D2457" i="5"/>
  <c r="D2458" i="5"/>
  <c r="D2459" i="5"/>
  <c r="D2460" i="5"/>
  <c r="D2461" i="5"/>
  <c r="D2462" i="5"/>
  <c r="D2463" i="5"/>
  <c r="D2464" i="5"/>
  <c r="D2465" i="5"/>
  <c r="D2466" i="5"/>
  <c r="D2467" i="5"/>
  <c r="D2468" i="5"/>
  <c r="D2469" i="5"/>
  <c r="D2470" i="5"/>
  <c r="D2471" i="5"/>
  <c r="D2472" i="5"/>
  <c r="D2473" i="5"/>
  <c r="D2474" i="5"/>
  <c r="D2475" i="5"/>
  <c r="D2476" i="5"/>
  <c r="D2477" i="5"/>
  <c r="D2478" i="5"/>
  <c r="D2479" i="5"/>
  <c r="D2480" i="5"/>
  <c r="D2481" i="5"/>
  <c r="D2482" i="5"/>
  <c r="D2483" i="5"/>
  <c r="D2484" i="5"/>
  <c r="D2485" i="5"/>
  <c r="D2486" i="5"/>
  <c r="D2487" i="5"/>
  <c r="D2488" i="5"/>
  <c r="D2489" i="5"/>
  <c r="D2490" i="5"/>
  <c r="D2491" i="5"/>
  <c r="D2492" i="5"/>
  <c r="D2493" i="5"/>
  <c r="D2494" i="5"/>
  <c r="D2495" i="5"/>
  <c r="D2496" i="5"/>
  <c r="D2497" i="5"/>
  <c r="D2498" i="5"/>
  <c r="D2499" i="5"/>
  <c r="D2500" i="5"/>
  <c r="D2501" i="5"/>
  <c r="D2502" i="5"/>
  <c r="D2503" i="5"/>
  <c r="D2504" i="5"/>
  <c r="D2505" i="5"/>
  <c r="D2506" i="5"/>
  <c r="D2507" i="5"/>
  <c r="D2508" i="5"/>
  <c r="D2509" i="5"/>
  <c r="D2510" i="5"/>
  <c r="D2511" i="5"/>
  <c r="D2512" i="5"/>
  <c r="D2513" i="5"/>
  <c r="D2514" i="5"/>
  <c r="D2515" i="5"/>
  <c r="D2516" i="5"/>
  <c r="D2517" i="5"/>
  <c r="D2518" i="5"/>
  <c r="D2519" i="5"/>
  <c r="D2520" i="5"/>
  <c r="D2521" i="5"/>
  <c r="D2522" i="5"/>
  <c r="D2523" i="5"/>
  <c r="D2524" i="5"/>
  <c r="D2525" i="5"/>
  <c r="D2526" i="5"/>
  <c r="D2527" i="5"/>
  <c r="D2528" i="5"/>
  <c r="D2529" i="5"/>
  <c r="D2530" i="5"/>
  <c r="D2531" i="5"/>
  <c r="D2532" i="5"/>
  <c r="D2533" i="5"/>
  <c r="D2534" i="5"/>
  <c r="D2535" i="5"/>
  <c r="D2536" i="5"/>
  <c r="D2537" i="5"/>
  <c r="D2538" i="5"/>
  <c r="D2539" i="5"/>
  <c r="D2540" i="5"/>
  <c r="D2541" i="5"/>
  <c r="D2542" i="5"/>
  <c r="D2543" i="5"/>
  <c r="D2544" i="5"/>
  <c r="D2545" i="5"/>
  <c r="D2546" i="5"/>
  <c r="D2547" i="5"/>
  <c r="D2548" i="5"/>
  <c r="D2549" i="5"/>
  <c r="D2550" i="5"/>
  <c r="D2551" i="5"/>
  <c r="D2552" i="5"/>
  <c r="D2553" i="5"/>
  <c r="D2554" i="5"/>
  <c r="D2555" i="5"/>
  <c r="D2556" i="5"/>
  <c r="D2557" i="5"/>
  <c r="D2558" i="5"/>
  <c r="D2559" i="5"/>
  <c r="D2560" i="5"/>
  <c r="D2561" i="5"/>
  <c r="D2562" i="5"/>
  <c r="D2563" i="5"/>
  <c r="D2564" i="5"/>
  <c r="D2565" i="5"/>
  <c r="D2566" i="5"/>
  <c r="D2567" i="5"/>
  <c r="D2568" i="5"/>
  <c r="D2569" i="5"/>
  <c r="D2570" i="5"/>
  <c r="D2571" i="5"/>
  <c r="D2572" i="5"/>
  <c r="D2573" i="5"/>
  <c r="D2574" i="5"/>
  <c r="D2575" i="5"/>
  <c r="D2576" i="5"/>
  <c r="D2577" i="5"/>
  <c r="D2578" i="5"/>
  <c r="D2579" i="5"/>
  <c r="D2580" i="5"/>
  <c r="D2581" i="5"/>
  <c r="D2582" i="5"/>
  <c r="D2583" i="5"/>
  <c r="D2584" i="5"/>
  <c r="D2585" i="5"/>
  <c r="D2586" i="5"/>
  <c r="D2587" i="5"/>
  <c r="D2588" i="5"/>
  <c r="D2589" i="5"/>
  <c r="D2590" i="5"/>
  <c r="D2591" i="5"/>
  <c r="D2592" i="5"/>
  <c r="D2593" i="5"/>
  <c r="D2594" i="5"/>
  <c r="D2595" i="5"/>
  <c r="D2596" i="5"/>
  <c r="D2597" i="5"/>
  <c r="D2598" i="5"/>
  <c r="D2599" i="5"/>
  <c r="D2600" i="5"/>
  <c r="D2601" i="5"/>
  <c r="D2602" i="5"/>
  <c r="D2603" i="5"/>
  <c r="D2604" i="5"/>
  <c r="D2605" i="5"/>
  <c r="D2606" i="5"/>
  <c r="D2607" i="5"/>
  <c r="D2608" i="5"/>
  <c r="D2609" i="5"/>
  <c r="D2610" i="5"/>
  <c r="D2611" i="5"/>
  <c r="D2612" i="5"/>
  <c r="D2613" i="5"/>
  <c r="D2614" i="5"/>
  <c r="D2615" i="5"/>
  <c r="D2616" i="5"/>
  <c r="D2617" i="5"/>
  <c r="D2618" i="5"/>
  <c r="D2619" i="5"/>
  <c r="D2620" i="5"/>
  <c r="D2621" i="5"/>
  <c r="D2622" i="5"/>
  <c r="D2623" i="5"/>
  <c r="D2624" i="5"/>
  <c r="D2625" i="5"/>
  <c r="D2626" i="5"/>
  <c r="D2627" i="5"/>
  <c r="D2628" i="5"/>
  <c r="D2629" i="5"/>
  <c r="D2630" i="5"/>
  <c r="D2631" i="5"/>
  <c r="D2632" i="5"/>
  <c r="D2633" i="5"/>
  <c r="D2634" i="5"/>
  <c r="D2635" i="5"/>
  <c r="D2636" i="5"/>
  <c r="D2637" i="5"/>
  <c r="D2638" i="5"/>
  <c r="D2639" i="5"/>
  <c r="D2640" i="5"/>
  <c r="D2641" i="5"/>
  <c r="D2642" i="5"/>
  <c r="D2643" i="5"/>
  <c r="D2644" i="5"/>
  <c r="D2645" i="5"/>
  <c r="D2646" i="5"/>
  <c r="D2647" i="5"/>
  <c r="D2648" i="5"/>
  <c r="D2649" i="5"/>
  <c r="D2650" i="5"/>
  <c r="D2651" i="5"/>
  <c r="D2652" i="5"/>
  <c r="D2653" i="5"/>
  <c r="D2654" i="5"/>
  <c r="D2655" i="5"/>
  <c r="D2656" i="5"/>
  <c r="D2657" i="5"/>
  <c r="D2658" i="5"/>
  <c r="D2659" i="5"/>
  <c r="D2660" i="5"/>
  <c r="D2661" i="5"/>
  <c r="D2662" i="5"/>
  <c r="D2663" i="5"/>
  <c r="D2664" i="5"/>
  <c r="D2665" i="5"/>
  <c r="D2666" i="5"/>
  <c r="D2667" i="5"/>
  <c r="D2668" i="5"/>
  <c r="D2669" i="5"/>
  <c r="D2670" i="5"/>
  <c r="D2671" i="5"/>
  <c r="D2672" i="5"/>
  <c r="D2673" i="5"/>
  <c r="D2674" i="5"/>
  <c r="D2675" i="5"/>
  <c r="D2676" i="5"/>
  <c r="D2677" i="5"/>
  <c r="D2678" i="5"/>
  <c r="D2679" i="5"/>
  <c r="D2680" i="5"/>
  <c r="D2681" i="5"/>
  <c r="D2682" i="5"/>
  <c r="D2683" i="5"/>
  <c r="D2684" i="5"/>
  <c r="D2685" i="5"/>
  <c r="D2686" i="5"/>
  <c r="D2687" i="5"/>
  <c r="D2688" i="5"/>
  <c r="D2689" i="5"/>
  <c r="D2690" i="5"/>
  <c r="D2691" i="5"/>
  <c r="D2692" i="5"/>
  <c r="D2693" i="5"/>
  <c r="D2694" i="5"/>
  <c r="D2695" i="5"/>
  <c r="D2696" i="5"/>
  <c r="D2697" i="5"/>
  <c r="D2698" i="5"/>
  <c r="D2699" i="5"/>
  <c r="D2700" i="5"/>
  <c r="D2701" i="5"/>
  <c r="D2702" i="5"/>
  <c r="D2703" i="5"/>
  <c r="D2704" i="5"/>
  <c r="D2705" i="5"/>
  <c r="D2706" i="5"/>
  <c r="D2707" i="5"/>
  <c r="D2708" i="5"/>
  <c r="D2709" i="5"/>
  <c r="D2710" i="5"/>
  <c r="D2711" i="5"/>
  <c r="D2712" i="5"/>
  <c r="D2713" i="5"/>
  <c r="D2714" i="5"/>
  <c r="D2715" i="5"/>
  <c r="D2716" i="5"/>
  <c r="D2717" i="5"/>
  <c r="D2718" i="5"/>
  <c r="D2719" i="5"/>
  <c r="D2720" i="5"/>
  <c r="D2721" i="5"/>
  <c r="D2722" i="5"/>
  <c r="D2723" i="5"/>
  <c r="D2724" i="5"/>
  <c r="D2725" i="5"/>
  <c r="D2726" i="5"/>
  <c r="D2727" i="5"/>
  <c r="D2728" i="5"/>
  <c r="D2729" i="5"/>
  <c r="D2730" i="5"/>
  <c r="D2731" i="5"/>
  <c r="D2732" i="5"/>
  <c r="D2733" i="5"/>
  <c r="D2734" i="5"/>
  <c r="D2735" i="5"/>
  <c r="D2736" i="5"/>
  <c r="D2737" i="5"/>
  <c r="D2738" i="5"/>
  <c r="D2739" i="5"/>
  <c r="D2740" i="5"/>
  <c r="D2741" i="5"/>
  <c r="D2742" i="5"/>
  <c r="D2743" i="5"/>
  <c r="D2744" i="5"/>
  <c r="D2745" i="5"/>
  <c r="D2746" i="5"/>
  <c r="D2747" i="5"/>
  <c r="D2748" i="5"/>
  <c r="D2749" i="5"/>
  <c r="D2750" i="5"/>
  <c r="D2751" i="5"/>
  <c r="D2752" i="5"/>
  <c r="D2753" i="5"/>
  <c r="D2754" i="5"/>
  <c r="D2755" i="5"/>
  <c r="D2756" i="5"/>
  <c r="D2757" i="5"/>
  <c r="D2758" i="5"/>
  <c r="D2759" i="5"/>
  <c r="D2760" i="5"/>
  <c r="D2761" i="5"/>
  <c r="D2762" i="5"/>
  <c r="D2763" i="5"/>
  <c r="D2764" i="5"/>
  <c r="D2765" i="5"/>
  <c r="D2766" i="5"/>
  <c r="D2767" i="5"/>
  <c r="D2768" i="5"/>
  <c r="D2769" i="5"/>
  <c r="D2770" i="5"/>
  <c r="D2771" i="5"/>
  <c r="D2772" i="5"/>
  <c r="D2773" i="5"/>
  <c r="D2774" i="5"/>
  <c r="D2775" i="5"/>
  <c r="D2776" i="5"/>
  <c r="D2777" i="5"/>
  <c r="D2778" i="5"/>
  <c r="D2779" i="5"/>
  <c r="D2780" i="5"/>
  <c r="D2781" i="5"/>
  <c r="D2782" i="5"/>
  <c r="D2783" i="5"/>
  <c r="D2784" i="5"/>
  <c r="D2785" i="5"/>
  <c r="D2786" i="5"/>
  <c r="D2787" i="5"/>
  <c r="D2788" i="5"/>
  <c r="D2789" i="5"/>
  <c r="D2790" i="5"/>
  <c r="D2791" i="5"/>
  <c r="D2792" i="5"/>
  <c r="D2793" i="5"/>
  <c r="D2794" i="5"/>
  <c r="D2795" i="5"/>
  <c r="D2796" i="5"/>
  <c r="D2797" i="5"/>
  <c r="D2798" i="5"/>
  <c r="D2799" i="5"/>
  <c r="D2800" i="5"/>
  <c r="D2801" i="5"/>
  <c r="D2802" i="5"/>
  <c r="D2803" i="5"/>
  <c r="D2804" i="5"/>
  <c r="D2805" i="5"/>
  <c r="D2806" i="5"/>
  <c r="D2807" i="5"/>
  <c r="D2808" i="5"/>
  <c r="D2809" i="5"/>
  <c r="D2810" i="5"/>
  <c r="D2811" i="5"/>
  <c r="D2812" i="5"/>
  <c r="D2813" i="5"/>
  <c r="D2814" i="5"/>
  <c r="D2815" i="5"/>
  <c r="D2816" i="5"/>
  <c r="D2817" i="5"/>
  <c r="D2818" i="5"/>
  <c r="D2819" i="5"/>
  <c r="D2820" i="5"/>
  <c r="D2821" i="5"/>
  <c r="D2822" i="5"/>
  <c r="D2823" i="5"/>
  <c r="D2824" i="5"/>
  <c r="D2825" i="5"/>
  <c r="D2826" i="5"/>
  <c r="D2827" i="5"/>
  <c r="D2828" i="5"/>
  <c r="D2829" i="5"/>
  <c r="D2830" i="5"/>
  <c r="D2831" i="5"/>
  <c r="D2832" i="5"/>
  <c r="D2833" i="5"/>
  <c r="D2834" i="5"/>
  <c r="D2835" i="5"/>
  <c r="D2836" i="5"/>
  <c r="D2837" i="5"/>
  <c r="D2838" i="5"/>
  <c r="D2839" i="5"/>
  <c r="D2840" i="5"/>
  <c r="D2841" i="5"/>
  <c r="D2842" i="5"/>
  <c r="D2843" i="5"/>
  <c r="D2844" i="5"/>
  <c r="D2845" i="5"/>
  <c r="D2846" i="5"/>
  <c r="D2847" i="5"/>
  <c r="D2848" i="5"/>
  <c r="D2849" i="5"/>
  <c r="D2850" i="5"/>
  <c r="D2851" i="5"/>
  <c r="D2852" i="5"/>
  <c r="D2853" i="5"/>
  <c r="D2854" i="5"/>
  <c r="D2855" i="5"/>
  <c r="D2856" i="5"/>
  <c r="D2857" i="5"/>
  <c r="D2858" i="5"/>
  <c r="D2859" i="5"/>
  <c r="D2860" i="5"/>
  <c r="D2861" i="5"/>
  <c r="D2862" i="5"/>
  <c r="D2863" i="5"/>
  <c r="D2864" i="5"/>
  <c r="D2865" i="5"/>
  <c r="D2866" i="5"/>
  <c r="D2867" i="5"/>
  <c r="D2868" i="5"/>
  <c r="D2869" i="5"/>
  <c r="D2870" i="5"/>
  <c r="D2871" i="5"/>
  <c r="D2872" i="5"/>
  <c r="D2873" i="5"/>
  <c r="D2874" i="5"/>
  <c r="D2875" i="5"/>
  <c r="D2876" i="5"/>
  <c r="D2877" i="5"/>
  <c r="D2878" i="5"/>
  <c r="D2879" i="5"/>
  <c r="D2880" i="5"/>
  <c r="D2881" i="5"/>
  <c r="D2882" i="5"/>
  <c r="D2883" i="5"/>
  <c r="D2884" i="5"/>
  <c r="D2885" i="5"/>
  <c r="D2886" i="5"/>
  <c r="D2887" i="5"/>
  <c r="D2888" i="5"/>
  <c r="D2889" i="5"/>
  <c r="D2890" i="5"/>
  <c r="D2891" i="5"/>
  <c r="D2892" i="5"/>
  <c r="D2893" i="5"/>
  <c r="D2894" i="5"/>
  <c r="D2895" i="5"/>
  <c r="D2896" i="5"/>
  <c r="D2897" i="5"/>
  <c r="D2898" i="5"/>
  <c r="D2899" i="5"/>
  <c r="D2900" i="5"/>
  <c r="D2901" i="5"/>
  <c r="D2902" i="5"/>
  <c r="D2903" i="5"/>
  <c r="D2904" i="5"/>
  <c r="D2905" i="5"/>
  <c r="D2906" i="5"/>
  <c r="D2907" i="5"/>
  <c r="D2908" i="5"/>
  <c r="D2909" i="5"/>
  <c r="D2910" i="5"/>
  <c r="D2911" i="5"/>
  <c r="D2912" i="5"/>
  <c r="D2913" i="5"/>
  <c r="D2914" i="5"/>
  <c r="D2915" i="5"/>
  <c r="D2916" i="5"/>
  <c r="D2917" i="5"/>
  <c r="D2918" i="5"/>
  <c r="D2919" i="5"/>
  <c r="D2920" i="5"/>
  <c r="D2921" i="5"/>
  <c r="D2922" i="5"/>
  <c r="D2923" i="5"/>
  <c r="D2924" i="5"/>
  <c r="D2925" i="5"/>
  <c r="D2926" i="5"/>
  <c r="D2927" i="5"/>
  <c r="D2928" i="5"/>
  <c r="D2929" i="5"/>
  <c r="D2930" i="5"/>
  <c r="D2931" i="5"/>
  <c r="D2932" i="5"/>
  <c r="D2933" i="5"/>
  <c r="D2934" i="5"/>
  <c r="D2935" i="5"/>
  <c r="D2936" i="5"/>
  <c r="D2937" i="5"/>
  <c r="D2938" i="5"/>
  <c r="D2939" i="5"/>
  <c r="D2940" i="5"/>
  <c r="D2941" i="5"/>
  <c r="D2942" i="5"/>
  <c r="D2943" i="5"/>
  <c r="D2944" i="5"/>
  <c r="D2945" i="5"/>
  <c r="D2946" i="5"/>
  <c r="D2947" i="5"/>
  <c r="D2948" i="5"/>
  <c r="D2949" i="5"/>
  <c r="D2950" i="5"/>
  <c r="D2951" i="5"/>
  <c r="D2952" i="5"/>
  <c r="D2953" i="5"/>
  <c r="D2954" i="5"/>
  <c r="D2955" i="5"/>
  <c r="D2956" i="5"/>
  <c r="D2957" i="5"/>
  <c r="D2958" i="5"/>
  <c r="D2959" i="5"/>
  <c r="D2960" i="5"/>
  <c r="D2961" i="5"/>
  <c r="D2962" i="5"/>
  <c r="D2963" i="5"/>
  <c r="D2964" i="5"/>
  <c r="D2965" i="5"/>
  <c r="D2966" i="5"/>
  <c r="D2967" i="5"/>
  <c r="D2968" i="5"/>
  <c r="D2969" i="5"/>
  <c r="D2970" i="5"/>
  <c r="D2971" i="5"/>
  <c r="D2972" i="5"/>
  <c r="D2973" i="5"/>
  <c r="D2974" i="5"/>
  <c r="D2975" i="5"/>
  <c r="D2976" i="5"/>
  <c r="D2977" i="5"/>
  <c r="D2978" i="5"/>
  <c r="D2979" i="5"/>
  <c r="D2980" i="5"/>
  <c r="D2981" i="5"/>
  <c r="D2982" i="5"/>
  <c r="D2983" i="5"/>
  <c r="D2984" i="5"/>
  <c r="D2985" i="5"/>
  <c r="D2986" i="5"/>
  <c r="D2987" i="5"/>
  <c r="D2988" i="5"/>
  <c r="D2989" i="5"/>
  <c r="D2990" i="5"/>
  <c r="D2991" i="5"/>
  <c r="D2992" i="5"/>
  <c r="D2993" i="5"/>
  <c r="D2994" i="5"/>
  <c r="D2995" i="5"/>
  <c r="D2996" i="5"/>
  <c r="D2997" i="5"/>
  <c r="D2998" i="5"/>
  <c r="D2999" i="5"/>
  <c r="D3000" i="5"/>
  <c r="D3001" i="5"/>
  <c r="D3" i="5"/>
  <c r="U3" i="5" s="1"/>
  <c r="V3" i="5" s="1"/>
  <c r="T3" i="5" s="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 i="5"/>
  <c r="A4" i="5"/>
  <c r="E4" i="5" s="1"/>
  <c r="A5" i="5"/>
  <c r="E5" i="5" s="1"/>
  <c r="A6" i="5"/>
  <c r="E6" i="5" s="1"/>
  <c r="A7" i="5"/>
  <c r="E7" i="5" s="1"/>
  <c r="A8" i="5"/>
  <c r="E8" i="5" s="1"/>
  <c r="A9" i="5"/>
  <c r="E9" i="5" s="1"/>
  <c r="A10" i="5"/>
  <c r="E10" i="5" s="1"/>
  <c r="A11" i="5"/>
  <c r="E11" i="5" s="1"/>
  <c r="A12" i="5"/>
  <c r="E12" i="5" s="1"/>
  <c r="A13" i="5"/>
  <c r="E13" i="5" s="1"/>
  <c r="A14" i="5"/>
  <c r="E14" i="5" s="1"/>
  <c r="A15" i="5"/>
  <c r="E15" i="5" s="1"/>
  <c r="A16" i="5"/>
  <c r="E16" i="5" s="1"/>
  <c r="A17" i="5"/>
  <c r="E17" i="5" s="1"/>
  <c r="A18" i="5"/>
  <c r="E18" i="5" s="1"/>
  <c r="A19" i="5"/>
  <c r="E19" i="5" s="1"/>
  <c r="A20" i="5"/>
  <c r="E20" i="5" s="1"/>
  <c r="A21" i="5"/>
  <c r="E21" i="5" s="1"/>
  <c r="A22" i="5"/>
  <c r="E22" i="5" s="1"/>
  <c r="A23" i="5"/>
  <c r="E23" i="5" s="1"/>
  <c r="A24" i="5"/>
  <c r="E24" i="5" s="1"/>
  <c r="A25" i="5"/>
  <c r="E25" i="5" s="1"/>
  <c r="A26" i="5"/>
  <c r="E26" i="5" s="1"/>
  <c r="A27" i="5"/>
  <c r="E27" i="5" s="1"/>
  <c r="A28" i="5"/>
  <c r="E28" i="5" s="1"/>
  <c r="A29" i="5"/>
  <c r="E29" i="5" s="1"/>
  <c r="A30" i="5"/>
  <c r="E30" i="5" s="1"/>
  <c r="A31" i="5"/>
  <c r="E31" i="5" s="1"/>
  <c r="A32" i="5"/>
  <c r="E32" i="5" s="1"/>
  <c r="A33" i="5"/>
  <c r="E33" i="5" s="1"/>
  <c r="A34" i="5"/>
  <c r="E34" i="5" s="1"/>
  <c r="A35" i="5"/>
  <c r="E35" i="5" s="1"/>
  <c r="A36" i="5"/>
  <c r="E36" i="5" s="1"/>
  <c r="A37" i="5"/>
  <c r="E37" i="5" s="1"/>
  <c r="A38" i="5"/>
  <c r="E38" i="5" s="1"/>
  <c r="A39" i="5"/>
  <c r="E39" i="5" s="1"/>
  <c r="A40" i="5"/>
  <c r="E40" i="5" s="1"/>
  <c r="A41" i="5"/>
  <c r="E41" i="5" s="1"/>
  <c r="A42" i="5"/>
  <c r="E42" i="5" s="1"/>
  <c r="A43" i="5"/>
  <c r="E43" i="5" s="1"/>
  <c r="A44" i="5"/>
  <c r="E44" i="5" s="1"/>
  <c r="A45" i="5"/>
  <c r="E45" i="5" s="1"/>
  <c r="A46" i="5"/>
  <c r="E46" i="5" s="1"/>
  <c r="A47" i="5"/>
  <c r="E47" i="5" s="1"/>
  <c r="A48" i="5"/>
  <c r="E48" i="5" s="1"/>
  <c r="A49" i="5"/>
  <c r="E49" i="5" s="1"/>
  <c r="A50" i="5"/>
  <c r="E50" i="5" s="1"/>
  <c r="A51" i="5"/>
  <c r="E51" i="5" s="1"/>
  <c r="A52" i="5"/>
  <c r="E52" i="5" s="1"/>
  <c r="A53" i="5"/>
  <c r="E53" i="5" s="1"/>
  <c r="A54" i="5"/>
  <c r="E54" i="5" s="1"/>
  <c r="A55" i="5"/>
  <c r="E55" i="5" s="1"/>
  <c r="A56" i="5"/>
  <c r="E56" i="5" s="1"/>
  <c r="A57" i="5"/>
  <c r="E57" i="5" s="1"/>
  <c r="A58" i="5"/>
  <c r="E58" i="5" s="1"/>
  <c r="A59" i="5"/>
  <c r="E59" i="5" s="1"/>
  <c r="A60" i="5"/>
  <c r="E60" i="5" s="1"/>
  <c r="A61" i="5"/>
  <c r="E61" i="5" s="1"/>
  <c r="A62" i="5"/>
  <c r="E62" i="5" s="1"/>
  <c r="A63" i="5"/>
  <c r="E63" i="5" s="1"/>
  <c r="A64" i="5"/>
  <c r="E64" i="5" s="1"/>
  <c r="A65" i="5"/>
  <c r="E65" i="5" s="1"/>
  <c r="A66" i="5"/>
  <c r="E66" i="5" s="1"/>
  <c r="A67" i="5"/>
  <c r="E67" i="5" s="1"/>
  <c r="A68" i="5"/>
  <c r="E68" i="5" s="1"/>
  <c r="A69" i="5"/>
  <c r="E69" i="5" s="1"/>
  <c r="A70" i="5"/>
  <c r="E70" i="5" s="1"/>
  <c r="A71" i="5"/>
  <c r="E71" i="5" s="1"/>
  <c r="A72" i="5"/>
  <c r="E72" i="5" s="1"/>
  <c r="A73" i="5"/>
  <c r="E73" i="5" s="1"/>
  <c r="A74" i="5"/>
  <c r="E74" i="5" s="1"/>
  <c r="A75" i="5"/>
  <c r="E75" i="5" s="1"/>
  <c r="A76" i="5"/>
  <c r="E76" i="5" s="1"/>
  <c r="A77" i="5"/>
  <c r="E77" i="5" s="1"/>
  <c r="A78" i="5"/>
  <c r="E78" i="5" s="1"/>
  <c r="A79" i="5"/>
  <c r="E79" i="5" s="1"/>
  <c r="A80" i="5"/>
  <c r="E80" i="5" s="1"/>
  <c r="A81" i="5"/>
  <c r="E81" i="5" s="1"/>
  <c r="A82" i="5"/>
  <c r="E82" i="5" s="1"/>
  <c r="A83" i="5"/>
  <c r="E83" i="5" s="1"/>
  <c r="A84" i="5"/>
  <c r="E84" i="5" s="1"/>
  <c r="A85" i="5"/>
  <c r="E85" i="5" s="1"/>
  <c r="A86" i="5"/>
  <c r="E86" i="5" s="1"/>
  <c r="A87" i="5"/>
  <c r="E87" i="5" s="1"/>
  <c r="A88" i="5"/>
  <c r="E88" i="5" s="1"/>
  <c r="A89" i="5"/>
  <c r="E89" i="5" s="1"/>
  <c r="A90" i="5"/>
  <c r="E90" i="5" s="1"/>
  <c r="A91" i="5"/>
  <c r="E91" i="5" s="1"/>
  <c r="A92" i="5"/>
  <c r="E92" i="5" s="1"/>
  <c r="A93" i="5"/>
  <c r="E93" i="5" s="1"/>
  <c r="A94" i="5"/>
  <c r="E94" i="5" s="1"/>
  <c r="A95" i="5"/>
  <c r="E95" i="5" s="1"/>
  <c r="A96" i="5"/>
  <c r="E96" i="5" s="1"/>
  <c r="A97" i="5"/>
  <c r="E97" i="5" s="1"/>
  <c r="A98" i="5"/>
  <c r="E98" i="5" s="1"/>
  <c r="A99" i="5"/>
  <c r="E99" i="5" s="1"/>
  <c r="A100" i="5"/>
  <c r="E100" i="5" s="1"/>
  <c r="A101" i="5"/>
  <c r="E101" i="5" s="1"/>
  <c r="A102" i="5"/>
  <c r="E102" i="5" s="1"/>
  <c r="A103" i="5"/>
  <c r="E103" i="5" s="1"/>
  <c r="A104" i="5"/>
  <c r="E104" i="5" s="1"/>
  <c r="A105" i="5"/>
  <c r="E105" i="5" s="1"/>
  <c r="A106" i="5"/>
  <c r="E106" i="5" s="1"/>
  <c r="A107" i="5"/>
  <c r="E107" i="5" s="1"/>
  <c r="A108" i="5"/>
  <c r="E108" i="5" s="1"/>
  <c r="A109" i="5"/>
  <c r="E109" i="5" s="1"/>
  <c r="A110" i="5"/>
  <c r="E110" i="5" s="1"/>
  <c r="A111" i="5"/>
  <c r="E111" i="5" s="1"/>
  <c r="A112" i="5"/>
  <c r="E112" i="5" s="1"/>
  <c r="A113" i="5"/>
  <c r="E113" i="5" s="1"/>
  <c r="A114" i="5"/>
  <c r="E114" i="5" s="1"/>
  <c r="A115" i="5"/>
  <c r="E115" i="5" s="1"/>
  <c r="A116" i="5"/>
  <c r="E116" i="5" s="1"/>
  <c r="A117" i="5"/>
  <c r="E117" i="5" s="1"/>
  <c r="A118" i="5"/>
  <c r="E118" i="5" s="1"/>
  <c r="A119" i="5"/>
  <c r="E119" i="5" s="1"/>
  <c r="A120" i="5"/>
  <c r="E120" i="5" s="1"/>
  <c r="A121" i="5"/>
  <c r="E121" i="5" s="1"/>
  <c r="A122" i="5"/>
  <c r="E122" i="5" s="1"/>
  <c r="A123" i="5"/>
  <c r="E123" i="5" s="1"/>
  <c r="A124" i="5"/>
  <c r="E124" i="5" s="1"/>
  <c r="A125" i="5"/>
  <c r="E125" i="5" s="1"/>
  <c r="A126" i="5"/>
  <c r="E126" i="5" s="1"/>
  <c r="A127" i="5"/>
  <c r="E127" i="5" s="1"/>
  <c r="A128" i="5"/>
  <c r="E128" i="5" s="1"/>
  <c r="A129" i="5"/>
  <c r="E129" i="5" s="1"/>
  <c r="A130" i="5"/>
  <c r="E130" i="5" s="1"/>
  <c r="A131" i="5"/>
  <c r="E131" i="5" s="1"/>
  <c r="A132" i="5"/>
  <c r="E132" i="5" s="1"/>
  <c r="A133" i="5"/>
  <c r="E133" i="5" s="1"/>
  <c r="A134" i="5"/>
  <c r="E134" i="5" s="1"/>
  <c r="A135" i="5"/>
  <c r="E135" i="5" s="1"/>
  <c r="A136" i="5"/>
  <c r="E136" i="5" s="1"/>
  <c r="A137" i="5"/>
  <c r="E137" i="5" s="1"/>
  <c r="A138" i="5"/>
  <c r="E138" i="5" s="1"/>
  <c r="A139" i="5"/>
  <c r="E139" i="5" s="1"/>
  <c r="A140" i="5"/>
  <c r="E140" i="5" s="1"/>
  <c r="A141" i="5"/>
  <c r="E141" i="5" s="1"/>
  <c r="A142" i="5"/>
  <c r="E142" i="5" s="1"/>
  <c r="A143" i="5"/>
  <c r="E143" i="5" s="1"/>
  <c r="A144" i="5"/>
  <c r="E144" i="5" s="1"/>
  <c r="A145" i="5"/>
  <c r="E145" i="5" s="1"/>
  <c r="A146" i="5"/>
  <c r="E146" i="5" s="1"/>
  <c r="A147" i="5"/>
  <c r="E147" i="5" s="1"/>
  <c r="A148" i="5"/>
  <c r="E148" i="5" s="1"/>
  <c r="A149" i="5"/>
  <c r="E149" i="5" s="1"/>
  <c r="A150" i="5"/>
  <c r="E150" i="5" s="1"/>
  <c r="A151" i="5"/>
  <c r="E151" i="5" s="1"/>
  <c r="A152" i="5"/>
  <c r="E152" i="5" s="1"/>
  <c r="A153" i="5"/>
  <c r="E153" i="5" s="1"/>
  <c r="A154" i="5"/>
  <c r="E154" i="5" s="1"/>
  <c r="A155" i="5"/>
  <c r="E155" i="5" s="1"/>
  <c r="A156" i="5"/>
  <c r="E156" i="5" s="1"/>
  <c r="A157" i="5"/>
  <c r="E157" i="5" s="1"/>
  <c r="A158" i="5"/>
  <c r="E158" i="5" s="1"/>
  <c r="A159" i="5"/>
  <c r="E159" i="5" s="1"/>
  <c r="A160" i="5"/>
  <c r="E160" i="5" s="1"/>
  <c r="A161" i="5"/>
  <c r="E161" i="5" s="1"/>
  <c r="A162" i="5"/>
  <c r="E162" i="5" s="1"/>
  <c r="A163" i="5"/>
  <c r="E163" i="5" s="1"/>
  <c r="A164" i="5"/>
  <c r="E164" i="5" s="1"/>
  <c r="A165" i="5"/>
  <c r="E165" i="5" s="1"/>
  <c r="A166" i="5"/>
  <c r="E166" i="5" s="1"/>
  <c r="A167" i="5"/>
  <c r="E167" i="5" s="1"/>
  <c r="A168" i="5"/>
  <c r="E168" i="5" s="1"/>
  <c r="A169" i="5"/>
  <c r="E169" i="5" s="1"/>
  <c r="A170" i="5"/>
  <c r="E170" i="5" s="1"/>
  <c r="A171" i="5"/>
  <c r="E171" i="5" s="1"/>
  <c r="A172" i="5"/>
  <c r="E172" i="5" s="1"/>
  <c r="A173" i="5"/>
  <c r="E173" i="5" s="1"/>
  <c r="A174" i="5"/>
  <c r="E174" i="5" s="1"/>
  <c r="A175" i="5"/>
  <c r="E175" i="5" s="1"/>
  <c r="A176" i="5"/>
  <c r="E176" i="5" s="1"/>
  <c r="A177" i="5"/>
  <c r="E177" i="5" s="1"/>
  <c r="A178" i="5"/>
  <c r="E178" i="5" s="1"/>
  <c r="A179" i="5"/>
  <c r="E179" i="5" s="1"/>
  <c r="A180" i="5"/>
  <c r="E180" i="5" s="1"/>
  <c r="A181" i="5"/>
  <c r="E181" i="5" s="1"/>
  <c r="A182" i="5"/>
  <c r="E182" i="5" s="1"/>
  <c r="A183" i="5"/>
  <c r="E183" i="5" s="1"/>
  <c r="A184" i="5"/>
  <c r="E184" i="5" s="1"/>
  <c r="A185" i="5"/>
  <c r="E185" i="5" s="1"/>
  <c r="A186" i="5"/>
  <c r="E186" i="5" s="1"/>
  <c r="A187" i="5"/>
  <c r="E187" i="5" s="1"/>
  <c r="A188" i="5"/>
  <c r="E188" i="5" s="1"/>
  <c r="A189" i="5"/>
  <c r="E189" i="5" s="1"/>
  <c r="A190" i="5"/>
  <c r="E190" i="5" s="1"/>
  <c r="A191" i="5"/>
  <c r="E191" i="5" s="1"/>
  <c r="A192" i="5"/>
  <c r="E192" i="5" s="1"/>
  <c r="A193" i="5"/>
  <c r="E193" i="5" s="1"/>
  <c r="A194" i="5"/>
  <c r="E194" i="5" s="1"/>
  <c r="A195" i="5"/>
  <c r="E195" i="5" s="1"/>
  <c r="A196" i="5"/>
  <c r="E196" i="5" s="1"/>
  <c r="A197" i="5"/>
  <c r="E197" i="5" s="1"/>
  <c r="A198" i="5"/>
  <c r="E198" i="5" s="1"/>
  <c r="A199" i="5"/>
  <c r="E199" i="5" s="1"/>
  <c r="A200" i="5"/>
  <c r="E200" i="5" s="1"/>
  <c r="A201" i="5"/>
  <c r="E201" i="5" s="1"/>
  <c r="A202" i="5"/>
  <c r="E202" i="5" s="1"/>
  <c r="A203" i="5"/>
  <c r="E203" i="5" s="1"/>
  <c r="A204" i="5"/>
  <c r="E204" i="5" s="1"/>
  <c r="A205" i="5"/>
  <c r="E205" i="5" s="1"/>
  <c r="A206" i="5"/>
  <c r="E206" i="5" s="1"/>
  <c r="A207" i="5"/>
  <c r="E207" i="5" s="1"/>
  <c r="A208" i="5"/>
  <c r="E208" i="5" s="1"/>
  <c r="A209" i="5"/>
  <c r="E209" i="5" s="1"/>
  <c r="A210" i="5"/>
  <c r="E210" i="5" s="1"/>
  <c r="A211" i="5"/>
  <c r="E211" i="5" s="1"/>
  <c r="A212" i="5"/>
  <c r="E212" i="5" s="1"/>
  <c r="A213" i="5"/>
  <c r="E213" i="5" s="1"/>
  <c r="A214" i="5"/>
  <c r="E214" i="5" s="1"/>
  <c r="A215" i="5"/>
  <c r="E215" i="5" s="1"/>
  <c r="A216" i="5"/>
  <c r="E216" i="5" s="1"/>
  <c r="A217" i="5"/>
  <c r="E217" i="5" s="1"/>
  <c r="A218" i="5"/>
  <c r="E218" i="5" s="1"/>
  <c r="A219" i="5"/>
  <c r="E219" i="5" s="1"/>
  <c r="A220" i="5"/>
  <c r="E220" i="5" s="1"/>
  <c r="A221" i="5"/>
  <c r="E221" i="5" s="1"/>
  <c r="A222" i="5"/>
  <c r="E222" i="5" s="1"/>
  <c r="A223" i="5"/>
  <c r="E223" i="5" s="1"/>
  <c r="A224" i="5"/>
  <c r="E224" i="5" s="1"/>
  <c r="A225" i="5"/>
  <c r="E225" i="5" s="1"/>
  <c r="A226" i="5"/>
  <c r="E226" i="5" s="1"/>
  <c r="A227" i="5"/>
  <c r="E227" i="5" s="1"/>
  <c r="A228" i="5"/>
  <c r="E228" i="5" s="1"/>
  <c r="A229" i="5"/>
  <c r="E229" i="5" s="1"/>
  <c r="A230" i="5"/>
  <c r="E230" i="5" s="1"/>
  <c r="A231" i="5"/>
  <c r="E231" i="5" s="1"/>
  <c r="A232" i="5"/>
  <c r="E232" i="5" s="1"/>
  <c r="A233" i="5"/>
  <c r="E233" i="5" s="1"/>
  <c r="A234" i="5"/>
  <c r="E234" i="5" s="1"/>
  <c r="A235" i="5"/>
  <c r="E235" i="5" s="1"/>
  <c r="A236" i="5"/>
  <c r="E236" i="5" s="1"/>
  <c r="A237" i="5"/>
  <c r="E237" i="5" s="1"/>
  <c r="A238" i="5"/>
  <c r="E238" i="5" s="1"/>
  <c r="A239" i="5"/>
  <c r="E239" i="5" s="1"/>
  <c r="A240" i="5"/>
  <c r="E240" i="5" s="1"/>
  <c r="A241" i="5"/>
  <c r="E241" i="5" s="1"/>
  <c r="A242" i="5"/>
  <c r="E242" i="5" s="1"/>
  <c r="A243" i="5"/>
  <c r="E243" i="5" s="1"/>
  <c r="A244" i="5"/>
  <c r="E244" i="5" s="1"/>
  <c r="A245" i="5"/>
  <c r="E245" i="5" s="1"/>
  <c r="A246" i="5"/>
  <c r="E246" i="5" s="1"/>
  <c r="A247" i="5"/>
  <c r="E247" i="5" s="1"/>
  <c r="A248" i="5"/>
  <c r="E248" i="5" s="1"/>
  <c r="A249" i="5"/>
  <c r="E249" i="5" s="1"/>
  <c r="A250" i="5"/>
  <c r="E250" i="5" s="1"/>
  <c r="A251" i="5"/>
  <c r="E251" i="5" s="1"/>
  <c r="A252" i="5"/>
  <c r="E252" i="5" s="1"/>
  <c r="A253" i="5"/>
  <c r="E253" i="5" s="1"/>
  <c r="A254" i="5"/>
  <c r="E254" i="5" s="1"/>
  <c r="A255" i="5"/>
  <c r="E255" i="5" s="1"/>
  <c r="A256" i="5"/>
  <c r="E256" i="5" s="1"/>
  <c r="A257" i="5"/>
  <c r="E257" i="5" s="1"/>
  <c r="A258" i="5"/>
  <c r="E258" i="5" s="1"/>
  <c r="A259" i="5"/>
  <c r="E259" i="5" s="1"/>
  <c r="A260" i="5"/>
  <c r="E260" i="5" s="1"/>
  <c r="A261" i="5"/>
  <c r="E261" i="5" s="1"/>
  <c r="A262" i="5"/>
  <c r="E262" i="5" s="1"/>
  <c r="A263" i="5"/>
  <c r="E263" i="5" s="1"/>
  <c r="A264" i="5"/>
  <c r="E264" i="5" s="1"/>
  <c r="A265" i="5"/>
  <c r="E265" i="5" s="1"/>
  <c r="A266" i="5"/>
  <c r="E266" i="5" s="1"/>
  <c r="A267" i="5"/>
  <c r="E267" i="5" s="1"/>
  <c r="A268" i="5"/>
  <c r="E268" i="5" s="1"/>
  <c r="A269" i="5"/>
  <c r="E269" i="5" s="1"/>
  <c r="A270" i="5"/>
  <c r="E270" i="5" s="1"/>
  <c r="A271" i="5"/>
  <c r="E271" i="5" s="1"/>
  <c r="A272" i="5"/>
  <c r="E272" i="5" s="1"/>
  <c r="A273" i="5"/>
  <c r="E273" i="5" s="1"/>
  <c r="A274" i="5"/>
  <c r="E274" i="5" s="1"/>
  <c r="A275" i="5"/>
  <c r="E275" i="5" s="1"/>
  <c r="A276" i="5"/>
  <c r="E276" i="5" s="1"/>
  <c r="A277" i="5"/>
  <c r="E277" i="5" s="1"/>
  <c r="A278" i="5"/>
  <c r="E278" i="5" s="1"/>
  <c r="A279" i="5"/>
  <c r="E279" i="5" s="1"/>
  <c r="A280" i="5"/>
  <c r="E280" i="5" s="1"/>
  <c r="A281" i="5"/>
  <c r="E281" i="5" s="1"/>
  <c r="A282" i="5"/>
  <c r="E282" i="5" s="1"/>
  <c r="A283" i="5"/>
  <c r="E283" i="5" s="1"/>
  <c r="A284" i="5"/>
  <c r="E284" i="5" s="1"/>
  <c r="A285" i="5"/>
  <c r="E285" i="5" s="1"/>
  <c r="A286" i="5"/>
  <c r="E286" i="5" s="1"/>
  <c r="A287" i="5"/>
  <c r="E287" i="5" s="1"/>
  <c r="A288" i="5"/>
  <c r="E288" i="5" s="1"/>
  <c r="A289" i="5"/>
  <c r="E289" i="5" s="1"/>
  <c r="A290" i="5"/>
  <c r="E290" i="5" s="1"/>
  <c r="A291" i="5"/>
  <c r="E291" i="5" s="1"/>
  <c r="A292" i="5"/>
  <c r="E292" i="5" s="1"/>
  <c r="A293" i="5"/>
  <c r="E293" i="5" s="1"/>
  <c r="A294" i="5"/>
  <c r="E294" i="5" s="1"/>
  <c r="A295" i="5"/>
  <c r="E295" i="5" s="1"/>
  <c r="A296" i="5"/>
  <c r="E296" i="5" s="1"/>
  <c r="A297" i="5"/>
  <c r="E297" i="5" s="1"/>
  <c r="A298" i="5"/>
  <c r="E298" i="5" s="1"/>
  <c r="A299" i="5"/>
  <c r="E299" i="5" s="1"/>
  <c r="A300" i="5"/>
  <c r="E300" i="5" s="1"/>
  <c r="A301" i="5"/>
  <c r="E301" i="5" s="1"/>
  <c r="A302" i="5"/>
  <c r="E302" i="5" s="1"/>
  <c r="A303" i="5"/>
  <c r="E303" i="5" s="1"/>
  <c r="A304" i="5"/>
  <c r="E304" i="5" s="1"/>
  <c r="A305" i="5"/>
  <c r="E305" i="5" s="1"/>
  <c r="A306" i="5"/>
  <c r="E306" i="5" s="1"/>
  <c r="A307" i="5"/>
  <c r="E307" i="5" s="1"/>
  <c r="A308" i="5"/>
  <c r="E308" i="5" s="1"/>
  <c r="A309" i="5"/>
  <c r="E309" i="5" s="1"/>
  <c r="A310" i="5"/>
  <c r="E310" i="5" s="1"/>
  <c r="A311" i="5"/>
  <c r="E311" i="5" s="1"/>
  <c r="A312" i="5"/>
  <c r="E312" i="5" s="1"/>
  <c r="A313" i="5"/>
  <c r="E313" i="5" s="1"/>
  <c r="A314" i="5"/>
  <c r="E314" i="5" s="1"/>
  <c r="A315" i="5"/>
  <c r="E315" i="5" s="1"/>
  <c r="A316" i="5"/>
  <c r="E316" i="5" s="1"/>
  <c r="A317" i="5"/>
  <c r="E317" i="5" s="1"/>
  <c r="A318" i="5"/>
  <c r="E318" i="5" s="1"/>
  <c r="A319" i="5"/>
  <c r="E319" i="5" s="1"/>
  <c r="A320" i="5"/>
  <c r="E320" i="5" s="1"/>
  <c r="A321" i="5"/>
  <c r="E321" i="5" s="1"/>
  <c r="A322" i="5"/>
  <c r="E322" i="5" s="1"/>
  <c r="A323" i="5"/>
  <c r="E323" i="5" s="1"/>
  <c r="A324" i="5"/>
  <c r="E324" i="5" s="1"/>
  <c r="A325" i="5"/>
  <c r="E325" i="5" s="1"/>
  <c r="A326" i="5"/>
  <c r="E326" i="5" s="1"/>
  <c r="A327" i="5"/>
  <c r="E327" i="5" s="1"/>
  <c r="A328" i="5"/>
  <c r="E328" i="5" s="1"/>
  <c r="A329" i="5"/>
  <c r="E329" i="5" s="1"/>
  <c r="A330" i="5"/>
  <c r="E330" i="5" s="1"/>
  <c r="A331" i="5"/>
  <c r="E331" i="5" s="1"/>
  <c r="A332" i="5"/>
  <c r="E332" i="5" s="1"/>
  <c r="A333" i="5"/>
  <c r="E333" i="5" s="1"/>
  <c r="A334" i="5"/>
  <c r="E334" i="5" s="1"/>
  <c r="A335" i="5"/>
  <c r="E335" i="5" s="1"/>
  <c r="A336" i="5"/>
  <c r="E336" i="5" s="1"/>
  <c r="A337" i="5"/>
  <c r="E337" i="5" s="1"/>
  <c r="A338" i="5"/>
  <c r="E338" i="5" s="1"/>
  <c r="A339" i="5"/>
  <c r="E339" i="5" s="1"/>
  <c r="A340" i="5"/>
  <c r="E340" i="5" s="1"/>
  <c r="A341" i="5"/>
  <c r="E341" i="5" s="1"/>
  <c r="A342" i="5"/>
  <c r="E342" i="5" s="1"/>
  <c r="A343" i="5"/>
  <c r="E343" i="5" s="1"/>
  <c r="A344" i="5"/>
  <c r="E344" i="5" s="1"/>
  <c r="A345" i="5"/>
  <c r="E345" i="5" s="1"/>
  <c r="A346" i="5"/>
  <c r="E346" i="5" s="1"/>
  <c r="A347" i="5"/>
  <c r="E347" i="5" s="1"/>
  <c r="A348" i="5"/>
  <c r="E348" i="5" s="1"/>
  <c r="A349" i="5"/>
  <c r="E349" i="5" s="1"/>
  <c r="A350" i="5"/>
  <c r="E350" i="5" s="1"/>
  <c r="A351" i="5"/>
  <c r="E351" i="5" s="1"/>
  <c r="A352" i="5"/>
  <c r="E352" i="5" s="1"/>
  <c r="A353" i="5"/>
  <c r="E353" i="5" s="1"/>
  <c r="A354" i="5"/>
  <c r="E354" i="5" s="1"/>
  <c r="A355" i="5"/>
  <c r="E355" i="5" s="1"/>
  <c r="A356" i="5"/>
  <c r="E356" i="5" s="1"/>
  <c r="A357" i="5"/>
  <c r="E357" i="5" s="1"/>
  <c r="A358" i="5"/>
  <c r="E358" i="5" s="1"/>
  <c r="A359" i="5"/>
  <c r="E359" i="5" s="1"/>
  <c r="A360" i="5"/>
  <c r="E360" i="5" s="1"/>
  <c r="A361" i="5"/>
  <c r="E361" i="5" s="1"/>
  <c r="A362" i="5"/>
  <c r="E362" i="5" s="1"/>
  <c r="A363" i="5"/>
  <c r="E363" i="5" s="1"/>
  <c r="A364" i="5"/>
  <c r="E364" i="5" s="1"/>
  <c r="A365" i="5"/>
  <c r="E365" i="5" s="1"/>
  <c r="A366" i="5"/>
  <c r="E366" i="5" s="1"/>
  <c r="A367" i="5"/>
  <c r="E367" i="5" s="1"/>
  <c r="A368" i="5"/>
  <c r="E368" i="5" s="1"/>
  <c r="A369" i="5"/>
  <c r="E369" i="5" s="1"/>
  <c r="A370" i="5"/>
  <c r="E370" i="5" s="1"/>
  <c r="A371" i="5"/>
  <c r="E371" i="5" s="1"/>
  <c r="A372" i="5"/>
  <c r="E372" i="5" s="1"/>
  <c r="A373" i="5"/>
  <c r="E373" i="5" s="1"/>
  <c r="A374" i="5"/>
  <c r="E374" i="5" s="1"/>
  <c r="A375" i="5"/>
  <c r="E375" i="5" s="1"/>
  <c r="A376" i="5"/>
  <c r="E376" i="5" s="1"/>
  <c r="A377" i="5"/>
  <c r="E377" i="5" s="1"/>
  <c r="A378" i="5"/>
  <c r="E378" i="5" s="1"/>
  <c r="A379" i="5"/>
  <c r="E379" i="5" s="1"/>
  <c r="A380" i="5"/>
  <c r="E380" i="5" s="1"/>
  <c r="A381" i="5"/>
  <c r="E381" i="5" s="1"/>
  <c r="A382" i="5"/>
  <c r="E382" i="5" s="1"/>
  <c r="A383" i="5"/>
  <c r="E383" i="5" s="1"/>
  <c r="A384" i="5"/>
  <c r="E384" i="5" s="1"/>
  <c r="A385" i="5"/>
  <c r="E385" i="5" s="1"/>
  <c r="A386" i="5"/>
  <c r="E386" i="5" s="1"/>
  <c r="A387" i="5"/>
  <c r="E387" i="5" s="1"/>
  <c r="A388" i="5"/>
  <c r="E388" i="5" s="1"/>
  <c r="A389" i="5"/>
  <c r="E389" i="5" s="1"/>
  <c r="A390" i="5"/>
  <c r="E390" i="5" s="1"/>
  <c r="A391" i="5"/>
  <c r="E391" i="5" s="1"/>
  <c r="A392" i="5"/>
  <c r="E392" i="5" s="1"/>
  <c r="A393" i="5"/>
  <c r="E393" i="5" s="1"/>
  <c r="A394" i="5"/>
  <c r="E394" i="5" s="1"/>
  <c r="A395" i="5"/>
  <c r="E395" i="5" s="1"/>
  <c r="A396" i="5"/>
  <c r="E396" i="5" s="1"/>
  <c r="A397" i="5"/>
  <c r="E397" i="5" s="1"/>
  <c r="A398" i="5"/>
  <c r="E398" i="5" s="1"/>
  <c r="A399" i="5"/>
  <c r="E399" i="5" s="1"/>
  <c r="A400" i="5"/>
  <c r="E400" i="5" s="1"/>
  <c r="A401" i="5"/>
  <c r="E401" i="5" s="1"/>
  <c r="A402" i="5"/>
  <c r="E402" i="5" s="1"/>
  <c r="A403" i="5"/>
  <c r="E403" i="5" s="1"/>
  <c r="A404" i="5"/>
  <c r="E404" i="5" s="1"/>
  <c r="A405" i="5"/>
  <c r="E405" i="5" s="1"/>
  <c r="A406" i="5"/>
  <c r="E406" i="5" s="1"/>
  <c r="A407" i="5"/>
  <c r="E407" i="5" s="1"/>
  <c r="A408" i="5"/>
  <c r="E408" i="5" s="1"/>
  <c r="A409" i="5"/>
  <c r="E409" i="5" s="1"/>
  <c r="A410" i="5"/>
  <c r="E410" i="5" s="1"/>
  <c r="A411" i="5"/>
  <c r="E411" i="5" s="1"/>
  <c r="A412" i="5"/>
  <c r="E412" i="5" s="1"/>
  <c r="A413" i="5"/>
  <c r="E413" i="5" s="1"/>
  <c r="A414" i="5"/>
  <c r="E414" i="5" s="1"/>
  <c r="A415" i="5"/>
  <c r="E415" i="5" s="1"/>
  <c r="A416" i="5"/>
  <c r="E416" i="5" s="1"/>
  <c r="A417" i="5"/>
  <c r="E417" i="5" s="1"/>
  <c r="A418" i="5"/>
  <c r="E418" i="5" s="1"/>
  <c r="A419" i="5"/>
  <c r="E419" i="5" s="1"/>
  <c r="A420" i="5"/>
  <c r="E420" i="5" s="1"/>
  <c r="A421" i="5"/>
  <c r="E421" i="5" s="1"/>
  <c r="A422" i="5"/>
  <c r="E422" i="5" s="1"/>
  <c r="A423" i="5"/>
  <c r="E423" i="5" s="1"/>
  <c r="A424" i="5"/>
  <c r="E424" i="5" s="1"/>
  <c r="A425" i="5"/>
  <c r="E425" i="5" s="1"/>
  <c r="A426" i="5"/>
  <c r="E426" i="5" s="1"/>
  <c r="A427" i="5"/>
  <c r="E427" i="5" s="1"/>
  <c r="A428" i="5"/>
  <c r="E428" i="5" s="1"/>
  <c r="A429" i="5"/>
  <c r="E429" i="5" s="1"/>
  <c r="A430" i="5"/>
  <c r="E430" i="5" s="1"/>
  <c r="A431" i="5"/>
  <c r="E431" i="5" s="1"/>
  <c r="A432" i="5"/>
  <c r="E432" i="5" s="1"/>
  <c r="A433" i="5"/>
  <c r="E433" i="5" s="1"/>
  <c r="A434" i="5"/>
  <c r="E434" i="5" s="1"/>
  <c r="A435" i="5"/>
  <c r="E435" i="5" s="1"/>
  <c r="A436" i="5"/>
  <c r="E436" i="5" s="1"/>
  <c r="A437" i="5"/>
  <c r="E437" i="5" s="1"/>
  <c r="A438" i="5"/>
  <c r="E438" i="5" s="1"/>
  <c r="A439" i="5"/>
  <c r="E439" i="5" s="1"/>
  <c r="A440" i="5"/>
  <c r="E440" i="5" s="1"/>
  <c r="A441" i="5"/>
  <c r="E441" i="5" s="1"/>
  <c r="A442" i="5"/>
  <c r="E442" i="5" s="1"/>
  <c r="A443" i="5"/>
  <c r="E443" i="5" s="1"/>
  <c r="A444" i="5"/>
  <c r="E444" i="5" s="1"/>
  <c r="A445" i="5"/>
  <c r="E445" i="5" s="1"/>
  <c r="A446" i="5"/>
  <c r="E446" i="5" s="1"/>
  <c r="A447" i="5"/>
  <c r="E447" i="5" s="1"/>
  <c r="A448" i="5"/>
  <c r="E448" i="5" s="1"/>
  <c r="A449" i="5"/>
  <c r="E449" i="5" s="1"/>
  <c r="A450" i="5"/>
  <c r="E450" i="5" s="1"/>
  <c r="A451" i="5"/>
  <c r="E451" i="5" s="1"/>
  <c r="A452" i="5"/>
  <c r="E452" i="5" s="1"/>
  <c r="A453" i="5"/>
  <c r="E453" i="5" s="1"/>
  <c r="A454" i="5"/>
  <c r="E454" i="5" s="1"/>
  <c r="A455" i="5"/>
  <c r="E455" i="5" s="1"/>
  <c r="A456" i="5"/>
  <c r="E456" i="5" s="1"/>
  <c r="A457" i="5"/>
  <c r="E457" i="5" s="1"/>
  <c r="A458" i="5"/>
  <c r="E458" i="5" s="1"/>
  <c r="A459" i="5"/>
  <c r="E459" i="5" s="1"/>
  <c r="A460" i="5"/>
  <c r="E460" i="5" s="1"/>
  <c r="A461" i="5"/>
  <c r="E461" i="5" s="1"/>
  <c r="A462" i="5"/>
  <c r="E462" i="5" s="1"/>
  <c r="A463" i="5"/>
  <c r="E463" i="5" s="1"/>
  <c r="A464" i="5"/>
  <c r="E464" i="5" s="1"/>
  <c r="A465" i="5"/>
  <c r="E465" i="5" s="1"/>
  <c r="A466" i="5"/>
  <c r="E466" i="5" s="1"/>
  <c r="A467" i="5"/>
  <c r="E467" i="5" s="1"/>
  <c r="A468" i="5"/>
  <c r="E468" i="5" s="1"/>
  <c r="A469" i="5"/>
  <c r="E469" i="5" s="1"/>
  <c r="A470" i="5"/>
  <c r="E470" i="5" s="1"/>
  <c r="A471" i="5"/>
  <c r="E471" i="5" s="1"/>
  <c r="A472" i="5"/>
  <c r="E472" i="5" s="1"/>
  <c r="A473" i="5"/>
  <c r="E473" i="5" s="1"/>
  <c r="A474" i="5"/>
  <c r="E474" i="5" s="1"/>
  <c r="A475" i="5"/>
  <c r="E475" i="5" s="1"/>
  <c r="A476" i="5"/>
  <c r="E476" i="5" s="1"/>
  <c r="A477" i="5"/>
  <c r="E477" i="5" s="1"/>
  <c r="A478" i="5"/>
  <c r="E478" i="5" s="1"/>
  <c r="A479" i="5"/>
  <c r="E479" i="5" s="1"/>
  <c r="A480" i="5"/>
  <c r="E480" i="5" s="1"/>
  <c r="A481" i="5"/>
  <c r="E481" i="5" s="1"/>
  <c r="A482" i="5"/>
  <c r="E482" i="5" s="1"/>
  <c r="A483" i="5"/>
  <c r="E483" i="5" s="1"/>
  <c r="A484" i="5"/>
  <c r="E484" i="5" s="1"/>
  <c r="A485" i="5"/>
  <c r="E485" i="5" s="1"/>
  <c r="A486" i="5"/>
  <c r="E486" i="5" s="1"/>
  <c r="A487" i="5"/>
  <c r="E487" i="5" s="1"/>
  <c r="A488" i="5"/>
  <c r="E488" i="5" s="1"/>
  <c r="A489" i="5"/>
  <c r="E489" i="5" s="1"/>
  <c r="A490" i="5"/>
  <c r="E490" i="5" s="1"/>
  <c r="A491" i="5"/>
  <c r="E491" i="5" s="1"/>
  <c r="A492" i="5"/>
  <c r="E492" i="5" s="1"/>
  <c r="A493" i="5"/>
  <c r="E493" i="5" s="1"/>
  <c r="A494" i="5"/>
  <c r="E494" i="5" s="1"/>
  <c r="A495" i="5"/>
  <c r="E495" i="5" s="1"/>
  <c r="A496" i="5"/>
  <c r="E496" i="5" s="1"/>
  <c r="A497" i="5"/>
  <c r="E497" i="5" s="1"/>
  <c r="A498" i="5"/>
  <c r="E498" i="5" s="1"/>
  <c r="A499" i="5"/>
  <c r="E499" i="5" s="1"/>
  <c r="A500" i="5"/>
  <c r="E500" i="5" s="1"/>
  <c r="A501" i="5"/>
  <c r="E501" i="5" s="1"/>
  <c r="A502" i="5"/>
  <c r="E502" i="5" s="1"/>
  <c r="A503" i="5"/>
  <c r="E503" i="5" s="1"/>
  <c r="A504" i="5"/>
  <c r="E504" i="5" s="1"/>
  <c r="A505" i="5"/>
  <c r="E505" i="5" s="1"/>
  <c r="A506" i="5"/>
  <c r="E506" i="5" s="1"/>
  <c r="A507" i="5"/>
  <c r="E507" i="5" s="1"/>
  <c r="A508" i="5"/>
  <c r="E508" i="5" s="1"/>
  <c r="A509" i="5"/>
  <c r="E509" i="5" s="1"/>
  <c r="A510" i="5"/>
  <c r="E510" i="5" s="1"/>
  <c r="A511" i="5"/>
  <c r="E511" i="5" s="1"/>
  <c r="A512" i="5"/>
  <c r="E512" i="5" s="1"/>
  <c r="A513" i="5"/>
  <c r="E513" i="5" s="1"/>
  <c r="A514" i="5"/>
  <c r="E514" i="5" s="1"/>
  <c r="A515" i="5"/>
  <c r="E515" i="5" s="1"/>
  <c r="A516" i="5"/>
  <c r="E516" i="5" s="1"/>
  <c r="A517" i="5"/>
  <c r="E517" i="5" s="1"/>
  <c r="A518" i="5"/>
  <c r="E518" i="5" s="1"/>
  <c r="A519" i="5"/>
  <c r="E519" i="5" s="1"/>
  <c r="A520" i="5"/>
  <c r="E520" i="5" s="1"/>
  <c r="A521" i="5"/>
  <c r="E521" i="5" s="1"/>
  <c r="A522" i="5"/>
  <c r="E522" i="5" s="1"/>
  <c r="A523" i="5"/>
  <c r="E523" i="5" s="1"/>
  <c r="A524" i="5"/>
  <c r="E524" i="5" s="1"/>
  <c r="A525" i="5"/>
  <c r="E525" i="5" s="1"/>
  <c r="A526" i="5"/>
  <c r="E526" i="5" s="1"/>
  <c r="A527" i="5"/>
  <c r="E527" i="5" s="1"/>
  <c r="A528" i="5"/>
  <c r="E528" i="5" s="1"/>
  <c r="A529" i="5"/>
  <c r="E529" i="5" s="1"/>
  <c r="A530" i="5"/>
  <c r="E530" i="5" s="1"/>
  <c r="A531" i="5"/>
  <c r="E531" i="5" s="1"/>
  <c r="A532" i="5"/>
  <c r="E532" i="5" s="1"/>
  <c r="A533" i="5"/>
  <c r="E533" i="5" s="1"/>
  <c r="A534" i="5"/>
  <c r="E534" i="5" s="1"/>
  <c r="A535" i="5"/>
  <c r="E535" i="5" s="1"/>
  <c r="A536" i="5"/>
  <c r="E536" i="5" s="1"/>
  <c r="A537" i="5"/>
  <c r="E537" i="5" s="1"/>
  <c r="A538" i="5"/>
  <c r="E538" i="5" s="1"/>
  <c r="A539" i="5"/>
  <c r="E539" i="5" s="1"/>
  <c r="A540" i="5"/>
  <c r="E540" i="5" s="1"/>
  <c r="A541" i="5"/>
  <c r="E541" i="5" s="1"/>
  <c r="A542" i="5"/>
  <c r="E542" i="5" s="1"/>
  <c r="A543" i="5"/>
  <c r="E543" i="5" s="1"/>
  <c r="A544" i="5"/>
  <c r="E544" i="5" s="1"/>
  <c r="A545" i="5"/>
  <c r="E545" i="5" s="1"/>
  <c r="A546" i="5"/>
  <c r="E546" i="5" s="1"/>
  <c r="A547" i="5"/>
  <c r="E547" i="5" s="1"/>
  <c r="A548" i="5"/>
  <c r="E548" i="5" s="1"/>
  <c r="A549" i="5"/>
  <c r="E549" i="5" s="1"/>
  <c r="A550" i="5"/>
  <c r="E550" i="5" s="1"/>
  <c r="A551" i="5"/>
  <c r="E551" i="5" s="1"/>
  <c r="A552" i="5"/>
  <c r="E552" i="5" s="1"/>
  <c r="A553" i="5"/>
  <c r="E553" i="5" s="1"/>
  <c r="A554" i="5"/>
  <c r="E554" i="5" s="1"/>
  <c r="A555" i="5"/>
  <c r="E555" i="5" s="1"/>
  <c r="A556" i="5"/>
  <c r="E556" i="5" s="1"/>
  <c r="A557" i="5"/>
  <c r="E557" i="5" s="1"/>
  <c r="A558" i="5"/>
  <c r="E558" i="5" s="1"/>
  <c r="A559" i="5"/>
  <c r="E559" i="5" s="1"/>
  <c r="A560" i="5"/>
  <c r="E560" i="5" s="1"/>
  <c r="A561" i="5"/>
  <c r="E561" i="5" s="1"/>
  <c r="A562" i="5"/>
  <c r="E562" i="5" s="1"/>
  <c r="A563" i="5"/>
  <c r="E563" i="5" s="1"/>
  <c r="A564" i="5"/>
  <c r="E564" i="5" s="1"/>
  <c r="A565" i="5"/>
  <c r="E565" i="5" s="1"/>
  <c r="A566" i="5"/>
  <c r="E566" i="5" s="1"/>
  <c r="A567" i="5"/>
  <c r="E567" i="5" s="1"/>
  <c r="A568" i="5"/>
  <c r="E568" i="5" s="1"/>
  <c r="A569" i="5"/>
  <c r="E569" i="5" s="1"/>
  <c r="A570" i="5"/>
  <c r="E570" i="5" s="1"/>
  <c r="A571" i="5"/>
  <c r="E571" i="5" s="1"/>
  <c r="A572" i="5"/>
  <c r="E572" i="5" s="1"/>
  <c r="A573" i="5"/>
  <c r="E573" i="5" s="1"/>
  <c r="A574" i="5"/>
  <c r="E574" i="5" s="1"/>
  <c r="A575" i="5"/>
  <c r="E575" i="5" s="1"/>
  <c r="A576" i="5"/>
  <c r="E576" i="5" s="1"/>
  <c r="A577" i="5"/>
  <c r="E577" i="5" s="1"/>
  <c r="A578" i="5"/>
  <c r="E578" i="5" s="1"/>
  <c r="A579" i="5"/>
  <c r="E579" i="5" s="1"/>
  <c r="A580" i="5"/>
  <c r="E580" i="5" s="1"/>
  <c r="A581" i="5"/>
  <c r="E581" i="5" s="1"/>
  <c r="A582" i="5"/>
  <c r="E582" i="5" s="1"/>
  <c r="A583" i="5"/>
  <c r="E583" i="5" s="1"/>
  <c r="A584" i="5"/>
  <c r="E584" i="5" s="1"/>
  <c r="A585" i="5"/>
  <c r="E585" i="5" s="1"/>
  <c r="A586" i="5"/>
  <c r="E586" i="5" s="1"/>
  <c r="A587" i="5"/>
  <c r="E587" i="5" s="1"/>
  <c r="A588" i="5"/>
  <c r="E588" i="5" s="1"/>
  <c r="A589" i="5"/>
  <c r="E589" i="5" s="1"/>
  <c r="A590" i="5"/>
  <c r="E590" i="5" s="1"/>
  <c r="A591" i="5"/>
  <c r="E591" i="5" s="1"/>
  <c r="A592" i="5"/>
  <c r="E592" i="5" s="1"/>
  <c r="A593" i="5"/>
  <c r="E593" i="5" s="1"/>
  <c r="A594" i="5"/>
  <c r="E594" i="5" s="1"/>
  <c r="A595" i="5"/>
  <c r="E595" i="5" s="1"/>
  <c r="A596" i="5"/>
  <c r="E596" i="5" s="1"/>
  <c r="A597" i="5"/>
  <c r="E597" i="5" s="1"/>
  <c r="A598" i="5"/>
  <c r="E598" i="5" s="1"/>
  <c r="A599" i="5"/>
  <c r="E599" i="5" s="1"/>
  <c r="A600" i="5"/>
  <c r="E600" i="5" s="1"/>
  <c r="A601" i="5"/>
  <c r="E601" i="5" s="1"/>
  <c r="A602" i="5"/>
  <c r="E602" i="5" s="1"/>
  <c r="A603" i="5"/>
  <c r="E603" i="5" s="1"/>
  <c r="A604" i="5"/>
  <c r="E604" i="5" s="1"/>
  <c r="A605" i="5"/>
  <c r="E605" i="5" s="1"/>
  <c r="A606" i="5"/>
  <c r="E606" i="5" s="1"/>
  <c r="A607" i="5"/>
  <c r="E607" i="5" s="1"/>
  <c r="A608" i="5"/>
  <c r="E608" i="5" s="1"/>
  <c r="A609" i="5"/>
  <c r="E609" i="5" s="1"/>
  <c r="A610" i="5"/>
  <c r="E610" i="5" s="1"/>
  <c r="A611" i="5"/>
  <c r="E611" i="5" s="1"/>
  <c r="A612" i="5"/>
  <c r="E612" i="5" s="1"/>
  <c r="A613" i="5"/>
  <c r="E613" i="5" s="1"/>
  <c r="A614" i="5"/>
  <c r="E614" i="5" s="1"/>
  <c r="A615" i="5"/>
  <c r="E615" i="5" s="1"/>
  <c r="A616" i="5"/>
  <c r="E616" i="5" s="1"/>
  <c r="A617" i="5"/>
  <c r="E617" i="5" s="1"/>
  <c r="A618" i="5"/>
  <c r="E618" i="5" s="1"/>
  <c r="A619" i="5"/>
  <c r="E619" i="5" s="1"/>
  <c r="A620" i="5"/>
  <c r="E620" i="5" s="1"/>
  <c r="A621" i="5"/>
  <c r="E621" i="5" s="1"/>
  <c r="A622" i="5"/>
  <c r="E622" i="5" s="1"/>
  <c r="A623" i="5"/>
  <c r="E623" i="5" s="1"/>
  <c r="A624" i="5"/>
  <c r="E624" i="5" s="1"/>
  <c r="A625" i="5"/>
  <c r="E625" i="5" s="1"/>
  <c r="A626" i="5"/>
  <c r="E626" i="5" s="1"/>
  <c r="A627" i="5"/>
  <c r="E627" i="5" s="1"/>
  <c r="A628" i="5"/>
  <c r="E628" i="5" s="1"/>
  <c r="A629" i="5"/>
  <c r="E629" i="5" s="1"/>
  <c r="A630" i="5"/>
  <c r="E630" i="5" s="1"/>
  <c r="A631" i="5"/>
  <c r="E631" i="5" s="1"/>
  <c r="A632" i="5"/>
  <c r="E632" i="5" s="1"/>
  <c r="A633" i="5"/>
  <c r="E633" i="5" s="1"/>
  <c r="A634" i="5"/>
  <c r="E634" i="5" s="1"/>
  <c r="A635" i="5"/>
  <c r="E635" i="5" s="1"/>
  <c r="A636" i="5"/>
  <c r="E636" i="5" s="1"/>
  <c r="A637" i="5"/>
  <c r="E637" i="5" s="1"/>
  <c r="A638" i="5"/>
  <c r="E638" i="5" s="1"/>
  <c r="A639" i="5"/>
  <c r="E639" i="5" s="1"/>
  <c r="A640" i="5"/>
  <c r="E640" i="5" s="1"/>
  <c r="A641" i="5"/>
  <c r="E641" i="5" s="1"/>
  <c r="A642" i="5"/>
  <c r="E642" i="5" s="1"/>
  <c r="A643" i="5"/>
  <c r="E643" i="5" s="1"/>
  <c r="A644" i="5"/>
  <c r="E644" i="5" s="1"/>
  <c r="A645" i="5"/>
  <c r="E645" i="5" s="1"/>
  <c r="A646" i="5"/>
  <c r="E646" i="5" s="1"/>
  <c r="A647" i="5"/>
  <c r="E647" i="5" s="1"/>
  <c r="A648" i="5"/>
  <c r="E648" i="5" s="1"/>
  <c r="A649" i="5"/>
  <c r="E649" i="5" s="1"/>
  <c r="A650" i="5"/>
  <c r="E650" i="5" s="1"/>
  <c r="A651" i="5"/>
  <c r="E651" i="5" s="1"/>
  <c r="A652" i="5"/>
  <c r="E652" i="5" s="1"/>
  <c r="A653" i="5"/>
  <c r="E653" i="5" s="1"/>
  <c r="A654" i="5"/>
  <c r="E654" i="5" s="1"/>
  <c r="A655" i="5"/>
  <c r="E655" i="5" s="1"/>
  <c r="A656" i="5"/>
  <c r="E656" i="5" s="1"/>
  <c r="A657" i="5"/>
  <c r="E657" i="5" s="1"/>
  <c r="A658" i="5"/>
  <c r="E658" i="5" s="1"/>
  <c r="A659" i="5"/>
  <c r="E659" i="5" s="1"/>
  <c r="A660" i="5"/>
  <c r="E660" i="5" s="1"/>
  <c r="A661" i="5"/>
  <c r="E661" i="5" s="1"/>
  <c r="A662" i="5"/>
  <c r="E662" i="5" s="1"/>
  <c r="A663" i="5"/>
  <c r="E663" i="5" s="1"/>
  <c r="A664" i="5"/>
  <c r="E664" i="5" s="1"/>
  <c r="A665" i="5"/>
  <c r="E665" i="5" s="1"/>
  <c r="A666" i="5"/>
  <c r="E666" i="5" s="1"/>
  <c r="A667" i="5"/>
  <c r="E667" i="5" s="1"/>
  <c r="A668" i="5"/>
  <c r="E668" i="5" s="1"/>
  <c r="A669" i="5"/>
  <c r="E669" i="5" s="1"/>
  <c r="A670" i="5"/>
  <c r="E670" i="5" s="1"/>
  <c r="A671" i="5"/>
  <c r="E671" i="5" s="1"/>
  <c r="A672" i="5"/>
  <c r="E672" i="5" s="1"/>
  <c r="A673" i="5"/>
  <c r="E673" i="5" s="1"/>
  <c r="A674" i="5"/>
  <c r="E674" i="5" s="1"/>
  <c r="A675" i="5"/>
  <c r="E675" i="5" s="1"/>
  <c r="A676" i="5"/>
  <c r="E676" i="5" s="1"/>
  <c r="A677" i="5"/>
  <c r="E677" i="5" s="1"/>
  <c r="A678" i="5"/>
  <c r="E678" i="5" s="1"/>
  <c r="A679" i="5"/>
  <c r="E679" i="5" s="1"/>
  <c r="A680" i="5"/>
  <c r="E680" i="5" s="1"/>
  <c r="A681" i="5"/>
  <c r="E681" i="5" s="1"/>
  <c r="A682" i="5"/>
  <c r="E682" i="5" s="1"/>
  <c r="A683" i="5"/>
  <c r="E683" i="5" s="1"/>
  <c r="A684" i="5"/>
  <c r="E684" i="5" s="1"/>
  <c r="A685" i="5"/>
  <c r="E685" i="5" s="1"/>
  <c r="A686" i="5"/>
  <c r="E686" i="5" s="1"/>
  <c r="A687" i="5"/>
  <c r="E687" i="5" s="1"/>
  <c r="A688" i="5"/>
  <c r="E688" i="5" s="1"/>
  <c r="A689" i="5"/>
  <c r="E689" i="5" s="1"/>
  <c r="A690" i="5"/>
  <c r="E690" i="5" s="1"/>
  <c r="A691" i="5"/>
  <c r="E691" i="5" s="1"/>
  <c r="A692" i="5"/>
  <c r="E692" i="5" s="1"/>
  <c r="A693" i="5"/>
  <c r="E693" i="5" s="1"/>
  <c r="A694" i="5"/>
  <c r="E694" i="5" s="1"/>
  <c r="A695" i="5"/>
  <c r="E695" i="5" s="1"/>
  <c r="A696" i="5"/>
  <c r="E696" i="5" s="1"/>
  <c r="A697" i="5"/>
  <c r="E697" i="5" s="1"/>
  <c r="A698" i="5"/>
  <c r="E698" i="5" s="1"/>
  <c r="A699" i="5"/>
  <c r="E699" i="5" s="1"/>
  <c r="A700" i="5"/>
  <c r="E700" i="5" s="1"/>
  <c r="A701" i="5"/>
  <c r="E701" i="5" s="1"/>
  <c r="A702" i="5"/>
  <c r="E702" i="5" s="1"/>
  <c r="A703" i="5"/>
  <c r="E703" i="5" s="1"/>
  <c r="A704" i="5"/>
  <c r="E704" i="5" s="1"/>
  <c r="A705" i="5"/>
  <c r="E705" i="5" s="1"/>
  <c r="A706" i="5"/>
  <c r="E706" i="5" s="1"/>
  <c r="A707" i="5"/>
  <c r="E707" i="5" s="1"/>
  <c r="A708" i="5"/>
  <c r="E708" i="5" s="1"/>
  <c r="A709" i="5"/>
  <c r="E709" i="5" s="1"/>
  <c r="A710" i="5"/>
  <c r="E710" i="5" s="1"/>
  <c r="A711" i="5"/>
  <c r="E711" i="5" s="1"/>
  <c r="A712" i="5"/>
  <c r="E712" i="5" s="1"/>
  <c r="A713" i="5"/>
  <c r="E713" i="5" s="1"/>
  <c r="A714" i="5"/>
  <c r="E714" i="5" s="1"/>
  <c r="A715" i="5"/>
  <c r="E715" i="5" s="1"/>
  <c r="A716" i="5"/>
  <c r="E716" i="5" s="1"/>
  <c r="A717" i="5"/>
  <c r="E717" i="5" s="1"/>
  <c r="A718" i="5"/>
  <c r="E718" i="5" s="1"/>
  <c r="A719" i="5"/>
  <c r="E719" i="5" s="1"/>
  <c r="A720" i="5"/>
  <c r="E720" i="5" s="1"/>
  <c r="A721" i="5"/>
  <c r="E721" i="5" s="1"/>
  <c r="A722" i="5"/>
  <c r="E722" i="5" s="1"/>
  <c r="A723" i="5"/>
  <c r="E723" i="5" s="1"/>
  <c r="A724" i="5"/>
  <c r="E724" i="5" s="1"/>
  <c r="A725" i="5"/>
  <c r="E725" i="5" s="1"/>
  <c r="A726" i="5"/>
  <c r="E726" i="5" s="1"/>
  <c r="A727" i="5"/>
  <c r="E727" i="5" s="1"/>
  <c r="A728" i="5"/>
  <c r="E728" i="5" s="1"/>
  <c r="A729" i="5"/>
  <c r="E729" i="5" s="1"/>
  <c r="A730" i="5"/>
  <c r="E730" i="5" s="1"/>
  <c r="A731" i="5"/>
  <c r="E731" i="5" s="1"/>
  <c r="A732" i="5"/>
  <c r="E732" i="5" s="1"/>
  <c r="A733" i="5"/>
  <c r="E733" i="5" s="1"/>
  <c r="A734" i="5"/>
  <c r="E734" i="5" s="1"/>
  <c r="A735" i="5"/>
  <c r="E735" i="5" s="1"/>
  <c r="A736" i="5"/>
  <c r="E736" i="5" s="1"/>
  <c r="A737" i="5"/>
  <c r="E737" i="5" s="1"/>
  <c r="A738" i="5"/>
  <c r="E738" i="5" s="1"/>
  <c r="A739" i="5"/>
  <c r="E739" i="5" s="1"/>
  <c r="A740" i="5"/>
  <c r="E740" i="5" s="1"/>
  <c r="A741" i="5"/>
  <c r="E741" i="5" s="1"/>
  <c r="A742" i="5"/>
  <c r="E742" i="5" s="1"/>
  <c r="A743" i="5"/>
  <c r="E743" i="5" s="1"/>
  <c r="A744" i="5"/>
  <c r="E744" i="5" s="1"/>
  <c r="A745" i="5"/>
  <c r="E745" i="5" s="1"/>
  <c r="A746" i="5"/>
  <c r="E746" i="5" s="1"/>
  <c r="A747" i="5"/>
  <c r="E747" i="5" s="1"/>
  <c r="A748" i="5"/>
  <c r="E748" i="5" s="1"/>
  <c r="A749" i="5"/>
  <c r="E749" i="5" s="1"/>
  <c r="A750" i="5"/>
  <c r="E750" i="5" s="1"/>
  <c r="A751" i="5"/>
  <c r="E751" i="5" s="1"/>
  <c r="A752" i="5"/>
  <c r="E752" i="5" s="1"/>
  <c r="A753" i="5"/>
  <c r="E753" i="5" s="1"/>
  <c r="A754" i="5"/>
  <c r="E754" i="5" s="1"/>
  <c r="A755" i="5"/>
  <c r="E755" i="5" s="1"/>
  <c r="A756" i="5"/>
  <c r="E756" i="5" s="1"/>
  <c r="A757" i="5"/>
  <c r="E757" i="5" s="1"/>
  <c r="A758" i="5"/>
  <c r="E758" i="5" s="1"/>
  <c r="A759" i="5"/>
  <c r="E759" i="5" s="1"/>
  <c r="A760" i="5"/>
  <c r="E760" i="5" s="1"/>
  <c r="A761" i="5"/>
  <c r="E761" i="5" s="1"/>
  <c r="A762" i="5"/>
  <c r="E762" i="5" s="1"/>
  <c r="A763" i="5"/>
  <c r="E763" i="5" s="1"/>
  <c r="A764" i="5"/>
  <c r="E764" i="5" s="1"/>
  <c r="A765" i="5"/>
  <c r="E765" i="5" s="1"/>
  <c r="A766" i="5"/>
  <c r="E766" i="5" s="1"/>
  <c r="A767" i="5"/>
  <c r="E767" i="5" s="1"/>
  <c r="A768" i="5"/>
  <c r="E768" i="5" s="1"/>
  <c r="A769" i="5"/>
  <c r="E769" i="5" s="1"/>
  <c r="A770" i="5"/>
  <c r="E770" i="5" s="1"/>
  <c r="A771" i="5"/>
  <c r="E771" i="5" s="1"/>
  <c r="A772" i="5"/>
  <c r="E772" i="5" s="1"/>
  <c r="A773" i="5"/>
  <c r="E773" i="5" s="1"/>
  <c r="A774" i="5"/>
  <c r="E774" i="5" s="1"/>
  <c r="A775" i="5"/>
  <c r="E775" i="5" s="1"/>
  <c r="A776" i="5"/>
  <c r="E776" i="5" s="1"/>
  <c r="A777" i="5"/>
  <c r="E777" i="5" s="1"/>
  <c r="A778" i="5"/>
  <c r="E778" i="5" s="1"/>
  <c r="A779" i="5"/>
  <c r="E779" i="5" s="1"/>
  <c r="A780" i="5"/>
  <c r="E780" i="5" s="1"/>
  <c r="A781" i="5"/>
  <c r="E781" i="5" s="1"/>
  <c r="A782" i="5"/>
  <c r="E782" i="5" s="1"/>
  <c r="A783" i="5"/>
  <c r="E783" i="5" s="1"/>
  <c r="A784" i="5"/>
  <c r="E784" i="5" s="1"/>
  <c r="A785" i="5"/>
  <c r="E785" i="5" s="1"/>
  <c r="A786" i="5"/>
  <c r="E786" i="5" s="1"/>
  <c r="A787" i="5"/>
  <c r="E787" i="5" s="1"/>
  <c r="A788" i="5"/>
  <c r="E788" i="5" s="1"/>
  <c r="A789" i="5"/>
  <c r="E789" i="5" s="1"/>
  <c r="A790" i="5"/>
  <c r="E790" i="5" s="1"/>
  <c r="A791" i="5"/>
  <c r="E791" i="5" s="1"/>
  <c r="A792" i="5"/>
  <c r="E792" i="5" s="1"/>
  <c r="A793" i="5"/>
  <c r="E793" i="5" s="1"/>
  <c r="A794" i="5"/>
  <c r="E794" i="5" s="1"/>
  <c r="A795" i="5"/>
  <c r="E795" i="5" s="1"/>
  <c r="A796" i="5"/>
  <c r="E796" i="5" s="1"/>
  <c r="A797" i="5"/>
  <c r="E797" i="5" s="1"/>
  <c r="A798" i="5"/>
  <c r="E798" i="5" s="1"/>
  <c r="A799" i="5"/>
  <c r="E799" i="5" s="1"/>
  <c r="A800" i="5"/>
  <c r="E800" i="5" s="1"/>
  <c r="A801" i="5"/>
  <c r="E801" i="5" s="1"/>
  <c r="A802" i="5"/>
  <c r="E802" i="5" s="1"/>
  <c r="A803" i="5"/>
  <c r="E803" i="5" s="1"/>
  <c r="A804" i="5"/>
  <c r="E804" i="5" s="1"/>
  <c r="A805" i="5"/>
  <c r="E805" i="5" s="1"/>
  <c r="A806" i="5"/>
  <c r="E806" i="5" s="1"/>
  <c r="A807" i="5"/>
  <c r="E807" i="5" s="1"/>
  <c r="A808" i="5"/>
  <c r="E808" i="5" s="1"/>
  <c r="A809" i="5"/>
  <c r="E809" i="5" s="1"/>
  <c r="A810" i="5"/>
  <c r="E810" i="5" s="1"/>
  <c r="A811" i="5"/>
  <c r="E811" i="5" s="1"/>
  <c r="A812" i="5"/>
  <c r="E812" i="5" s="1"/>
  <c r="A813" i="5"/>
  <c r="E813" i="5" s="1"/>
  <c r="A814" i="5"/>
  <c r="E814" i="5" s="1"/>
  <c r="A815" i="5"/>
  <c r="E815" i="5" s="1"/>
  <c r="A816" i="5"/>
  <c r="E816" i="5" s="1"/>
  <c r="A817" i="5"/>
  <c r="E817" i="5" s="1"/>
  <c r="A818" i="5"/>
  <c r="E818" i="5" s="1"/>
  <c r="A819" i="5"/>
  <c r="E819" i="5" s="1"/>
  <c r="A820" i="5"/>
  <c r="E820" i="5" s="1"/>
  <c r="A821" i="5"/>
  <c r="E821" i="5" s="1"/>
  <c r="A822" i="5"/>
  <c r="E822" i="5" s="1"/>
  <c r="A823" i="5"/>
  <c r="E823" i="5" s="1"/>
  <c r="A824" i="5"/>
  <c r="E824" i="5" s="1"/>
  <c r="A825" i="5"/>
  <c r="E825" i="5" s="1"/>
  <c r="A826" i="5"/>
  <c r="E826" i="5" s="1"/>
  <c r="A827" i="5"/>
  <c r="E827" i="5" s="1"/>
  <c r="A828" i="5"/>
  <c r="E828" i="5" s="1"/>
  <c r="A829" i="5"/>
  <c r="E829" i="5" s="1"/>
  <c r="A830" i="5"/>
  <c r="E830" i="5" s="1"/>
  <c r="A831" i="5"/>
  <c r="E831" i="5" s="1"/>
  <c r="A832" i="5"/>
  <c r="E832" i="5" s="1"/>
  <c r="A833" i="5"/>
  <c r="E833" i="5" s="1"/>
  <c r="A834" i="5"/>
  <c r="E834" i="5" s="1"/>
  <c r="A835" i="5"/>
  <c r="E835" i="5" s="1"/>
  <c r="A836" i="5"/>
  <c r="E836" i="5" s="1"/>
  <c r="A837" i="5"/>
  <c r="E837" i="5" s="1"/>
  <c r="A838" i="5"/>
  <c r="E838" i="5" s="1"/>
  <c r="A839" i="5"/>
  <c r="E839" i="5" s="1"/>
  <c r="A840" i="5"/>
  <c r="E840" i="5" s="1"/>
  <c r="A841" i="5"/>
  <c r="E841" i="5" s="1"/>
  <c r="A842" i="5"/>
  <c r="E842" i="5" s="1"/>
  <c r="A843" i="5"/>
  <c r="E843" i="5" s="1"/>
  <c r="A844" i="5"/>
  <c r="E844" i="5" s="1"/>
  <c r="A845" i="5"/>
  <c r="E845" i="5" s="1"/>
  <c r="A846" i="5"/>
  <c r="E846" i="5" s="1"/>
  <c r="A847" i="5"/>
  <c r="E847" i="5" s="1"/>
  <c r="A848" i="5"/>
  <c r="E848" i="5" s="1"/>
  <c r="A849" i="5"/>
  <c r="E849" i="5" s="1"/>
  <c r="A850" i="5"/>
  <c r="E850" i="5" s="1"/>
  <c r="A851" i="5"/>
  <c r="E851" i="5" s="1"/>
  <c r="A852" i="5"/>
  <c r="E852" i="5" s="1"/>
  <c r="A853" i="5"/>
  <c r="E853" i="5" s="1"/>
  <c r="A854" i="5"/>
  <c r="E854" i="5" s="1"/>
  <c r="A855" i="5"/>
  <c r="E855" i="5" s="1"/>
  <c r="A856" i="5"/>
  <c r="E856" i="5" s="1"/>
  <c r="A857" i="5"/>
  <c r="E857" i="5" s="1"/>
  <c r="A858" i="5"/>
  <c r="E858" i="5" s="1"/>
  <c r="A859" i="5"/>
  <c r="E859" i="5" s="1"/>
  <c r="A860" i="5"/>
  <c r="E860" i="5" s="1"/>
  <c r="A861" i="5"/>
  <c r="E861" i="5" s="1"/>
  <c r="A862" i="5"/>
  <c r="E862" i="5" s="1"/>
  <c r="A863" i="5"/>
  <c r="E863" i="5" s="1"/>
  <c r="A864" i="5"/>
  <c r="E864" i="5" s="1"/>
  <c r="A865" i="5"/>
  <c r="E865" i="5" s="1"/>
  <c r="A866" i="5"/>
  <c r="E866" i="5" s="1"/>
  <c r="A867" i="5"/>
  <c r="E867" i="5" s="1"/>
  <c r="A868" i="5"/>
  <c r="E868" i="5" s="1"/>
  <c r="A869" i="5"/>
  <c r="E869" i="5" s="1"/>
  <c r="A870" i="5"/>
  <c r="E870" i="5" s="1"/>
  <c r="A871" i="5"/>
  <c r="E871" i="5" s="1"/>
  <c r="A872" i="5"/>
  <c r="E872" i="5" s="1"/>
  <c r="A873" i="5"/>
  <c r="E873" i="5" s="1"/>
  <c r="A874" i="5"/>
  <c r="E874" i="5" s="1"/>
  <c r="A875" i="5"/>
  <c r="E875" i="5" s="1"/>
  <c r="A876" i="5"/>
  <c r="E876" i="5" s="1"/>
  <c r="A877" i="5"/>
  <c r="E877" i="5" s="1"/>
  <c r="A878" i="5"/>
  <c r="E878" i="5" s="1"/>
  <c r="A879" i="5"/>
  <c r="E879" i="5" s="1"/>
  <c r="A880" i="5"/>
  <c r="E880" i="5" s="1"/>
  <c r="A881" i="5"/>
  <c r="E881" i="5" s="1"/>
  <c r="A882" i="5"/>
  <c r="E882" i="5" s="1"/>
  <c r="A883" i="5"/>
  <c r="E883" i="5" s="1"/>
  <c r="A884" i="5"/>
  <c r="E884" i="5" s="1"/>
  <c r="A885" i="5"/>
  <c r="E885" i="5" s="1"/>
  <c r="A886" i="5"/>
  <c r="E886" i="5" s="1"/>
  <c r="A887" i="5"/>
  <c r="E887" i="5" s="1"/>
  <c r="A888" i="5"/>
  <c r="E888" i="5" s="1"/>
  <c r="A889" i="5"/>
  <c r="E889" i="5" s="1"/>
  <c r="A890" i="5"/>
  <c r="E890" i="5" s="1"/>
  <c r="A891" i="5"/>
  <c r="E891" i="5" s="1"/>
  <c r="A892" i="5"/>
  <c r="E892" i="5" s="1"/>
  <c r="A893" i="5"/>
  <c r="E893" i="5" s="1"/>
  <c r="A894" i="5"/>
  <c r="E894" i="5" s="1"/>
  <c r="A895" i="5"/>
  <c r="E895" i="5" s="1"/>
  <c r="A896" i="5"/>
  <c r="E896" i="5" s="1"/>
  <c r="A897" i="5"/>
  <c r="E897" i="5" s="1"/>
  <c r="A898" i="5"/>
  <c r="E898" i="5" s="1"/>
  <c r="A899" i="5"/>
  <c r="E899" i="5" s="1"/>
  <c r="A900" i="5"/>
  <c r="E900" i="5" s="1"/>
  <c r="A901" i="5"/>
  <c r="E901" i="5" s="1"/>
  <c r="A902" i="5"/>
  <c r="E902" i="5" s="1"/>
  <c r="A903" i="5"/>
  <c r="E903" i="5" s="1"/>
  <c r="A904" i="5"/>
  <c r="E904" i="5" s="1"/>
  <c r="A905" i="5"/>
  <c r="E905" i="5" s="1"/>
  <c r="A906" i="5"/>
  <c r="E906" i="5" s="1"/>
  <c r="A907" i="5"/>
  <c r="E907" i="5" s="1"/>
  <c r="A908" i="5"/>
  <c r="E908" i="5" s="1"/>
  <c r="A909" i="5"/>
  <c r="E909" i="5" s="1"/>
  <c r="A910" i="5"/>
  <c r="E910" i="5" s="1"/>
  <c r="A911" i="5"/>
  <c r="E911" i="5" s="1"/>
  <c r="A912" i="5"/>
  <c r="E912" i="5" s="1"/>
  <c r="A913" i="5"/>
  <c r="E913" i="5" s="1"/>
  <c r="A914" i="5"/>
  <c r="E914" i="5" s="1"/>
  <c r="A915" i="5"/>
  <c r="E915" i="5" s="1"/>
  <c r="A916" i="5"/>
  <c r="E916" i="5" s="1"/>
  <c r="A917" i="5"/>
  <c r="E917" i="5" s="1"/>
  <c r="A918" i="5"/>
  <c r="E918" i="5" s="1"/>
  <c r="A919" i="5"/>
  <c r="E919" i="5" s="1"/>
  <c r="A920" i="5"/>
  <c r="E920" i="5" s="1"/>
  <c r="A921" i="5"/>
  <c r="E921" i="5" s="1"/>
  <c r="A922" i="5"/>
  <c r="E922" i="5" s="1"/>
  <c r="A923" i="5"/>
  <c r="E923" i="5" s="1"/>
  <c r="A924" i="5"/>
  <c r="E924" i="5" s="1"/>
  <c r="A925" i="5"/>
  <c r="E925" i="5" s="1"/>
  <c r="A926" i="5"/>
  <c r="E926" i="5" s="1"/>
  <c r="A927" i="5"/>
  <c r="E927" i="5" s="1"/>
  <c r="A928" i="5"/>
  <c r="E928" i="5" s="1"/>
  <c r="A929" i="5"/>
  <c r="E929" i="5" s="1"/>
  <c r="A930" i="5"/>
  <c r="E930" i="5" s="1"/>
  <c r="A931" i="5"/>
  <c r="E931" i="5" s="1"/>
  <c r="A932" i="5"/>
  <c r="E932" i="5" s="1"/>
  <c r="A933" i="5"/>
  <c r="E933" i="5" s="1"/>
  <c r="A934" i="5"/>
  <c r="E934" i="5" s="1"/>
  <c r="A935" i="5"/>
  <c r="E935" i="5" s="1"/>
  <c r="A936" i="5"/>
  <c r="E936" i="5" s="1"/>
  <c r="A937" i="5"/>
  <c r="E937" i="5" s="1"/>
  <c r="A938" i="5"/>
  <c r="E938" i="5" s="1"/>
  <c r="A939" i="5"/>
  <c r="E939" i="5" s="1"/>
  <c r="A940" i="5"/>
  <c r="E940" i="5" s="1"/>
  <c r="A941" i="5"/>
  <c r="E941" i="5" s="1"/>
  <c r="A942" i="5"/>
  <c r="E942" i="5" s="1"/>
  <c r="A943" i="5"/>
  <c r="E943" i="5" s="1"/>
  <c r="A944" i="5"/>
  <c r="E944" i="5" s="1"/>
  <c r="A945" i="5"/>
  <c r="E945" i="5" s="1"/>
  <c r="A946" i="5"/>
  <c r="E946" i="5" s="1"/>
  <c r="A947" i="5"/>
  <c r="E947" i="5" s="1"/>
  <c r="A948" i="5"/>
  <c r="E948" i="5" s="1"/>
  <c r="A949" i="5"/>
  <c r="E949" i="5" s="1"/>
  <c r="A950" i="5"/>
  <c r="E950" i="5" s="1"/>
  <c r="A951" i="5"/>
  <c r="E951" i="5" s="1"/>
  <c r="A952" i="5"/>
  <c r="E952" i="5" s="1"/>
  <c r="A953" i="5"/>
  <c r="E953" i="5" s="1"/>
  <c r="A954" i="5"/>
  <c r="E954" i="5" s="1"/>
  <c r="A955" i="5"/>
  <c r="E955" i="5" s="1"/>
  <c r="A956" i="5"/>
  <c r="E956" i="5" s="1"/>
  <c r="A957" i="5"/>
  <c r="E957" i="5" s="1"/>
  <c r="A958" i="5"/>
  <c r="E958" i="5" s="1"/>
  <c r="A959" i="5"/>
  <c r="E959" i="5" s="1"/>
  <c r="A960" i="5"/>
  <c r="E960" i="5" s="1"/>
  <c r="A961" i="5"/>
  <c r="E961" i="5" s="1"/>
  <c r="A962" i="5"/>
  <c r="E962" i="5" s="1"/>
  <c r="A963" i="5"/>
  <c r="E963" i="5" s="1"/>
  <c r="A964" i="5"/>
  <c r="E964" i="5" s="1"/>
  <c r="A965" i="5"/>
  <c r="E965" i="5" s="1"/>
  <c r="A966" i="5"/>
  <c r="E966" i="5" s="1"/>
  <c r="A967" i="5"/>
  <c r="E967" i="5" s="1"/>
  <c r="A968" i="5"/>
  <c r="E968" i="5" s="1"/>
  <c r="A969" i="5"/>
  <c r="E969" i="5" s="1"/>
  <c r="A970" i="5"/>
  <c r="E970" i="5" s="1"/>
  <c r="A971" i="5"/>
  <c r="E971" i="5" s="1"/>
  <c r="A972" i="5"/>
  <c r="E972" i="5" s="1"/>
  <c r="A973" i="5"/>
  <c r="E973" i="5" s="1"/>
  <c r="A974" i="5"/>
  <c r="E974" i="5" s="1"/>
  <c r="A975" i="5"/>
  <c r="E975" i="5" s="1"/>
  <c r="A976" i="5"/>
  <c r="E976" i="5" s="1"/>
  <c r="A977" i="5"/>
  <c r="E977" i="5" s="1"/>
  <c r="A978" i="5"/>
  <c r="E978" i="5" s="1"/>
  <c r="A979" i="5"/>
  <c r="E979" i="5" s="1"/>
  <c r="A980" i="5"/>
  <c r="E980" i="5" s="1"/>
  <c r="A981" i="5"/>
  <c r="E981" i="5" s="1"/>
  <c r="A982" i="5"/>
  <c r="E982" i="5" s="1"/>
  <c r="A983" i="5"/>
  <c r="E983" i="5" s="1"/>
  <c r="A984" i="5"/>
  <c r="E984" i="5" s="1"/>
  <c r="A985" i="5"/>
  <c r="E985" i="5" s="1"/>
  <c r="A986" i="5"/>
  <c r="E986" i="5" s="1"/>
  <c r="A987" i="5"/>
  <c r="E987" i="5" s="1"/>
  <c r="A988" i="5"/>
  <c r="E988" i="5" s="1"/>
  <c r="A989" i="5"/>
  <c r="E989" i="5" s="1"/>
  <c r="A990" i="5"/>
  <c r="E990" i="5" s="1"/>
  <c r="A991" i="5"/>
  <c r="E991" i="5" s="1"/>
  <c r="A992" i="5"/>
  <c r="E992" i="5" s="1"/>
  <c r="A993" i="5"/>
  <c r="E993" i="5" s="1"/>
  <c r="A994" i="5"/>
  <c r="E994" i="5" s="1"/>
  <c r="A995" i="5"/>
  <c r="E995" i="5" s="1"/>
  <c r="A996" i="5"/>
  <c r="E996" i="5" s="1"/>
  <c r="A997" i="5"/>
  <c r="E997" i="5" s="1"/>
  <c r="A998" i="5"/>
  <c r="E998" i="5" s="1"/>
  <c r="A999" i="5"/>
  <c r="E999" i="5" s="1"/>
  <c r="A1000" i="5"/>
  <c r="E1000" i="5" s="1"/>
  <c r="A1001" i="5"/>
  <c r="E1001" i="5" s="1"/>
  <c r="A1002" i="5"/>
  <c r="E1002" i="5" s="1"/>
  <c r="A1003" i="5"/>
  <c r="E1003" i="5" s="1"/>
  <c r="A1004" i="5"/>
  <c r="E1004" i="5" s="1"/>
  <c r="A1005" i="5"/>
  <c r="E1005" i="5" s="1"/>
  <c r="A1006" i="5"/>
  <c r="E1006" i="5" s="1"/>
  <c r="A1007" i="5"/>
  <c r="E1007" i="5" s="1"/>
  <c r="A1008" i="5"/>
  <c r="E1008" i="5" s="1"/>
  <c r="A1009" i="5"/>
  <c r="E1009" i="5" s="1"/>
  <c r="A1010" i="5"/>
  <c r="E1010" i="5" s="1"/>
  <c r="A1011" i="5"/>
  <c r="E1011" i="5" s="1"/>
  <c r="A1012" i="5"/>
  <c r="E1012" i="5" s="1"/>
  <c r="A1013" i="5"/>
  <c r="E1013" i="5" s="1"/>
  <c r="A1014" i="5"/>
  <c r="E1014" i="5" s="1"/>
  <c r="A1015" i="5"/>
  <c r="E1015" i="5" s="1"/>
  <c r="A1016" i="5"/>
  <c r="E1016" i="5" s="1"/>
  <c r="A1017" i="5"/>
  <c r="E1017" i="5" s="1"/>
  <c r="A1018" i="5"/>
  <c r="E1018" i="5" s="1"/>
  <c r="A1019" i="5"/>
  <c r="E1019" i="5" s="1"/>
  <c r="A1020" i="5"/>
  <c r="E1020" i="5" s="1"/>
  <c r="A1021" i="5"/>
  <c r="E1021" i="5" s="1"/>
  <c r="A1022" i="5"/>
  <c r="E1022" i="5" s="1"/>
  <c r="A1023" i="5"/>
  <c r="E1023" i="5" s="1"/>
  <c r="A1024" i="5"/>
  <c r="E1024" i="5" s="1"/>
  <c r="A1025" i="5"/>
  <c r="E1025" i="5" s="1"/>
  <c r="A1026" i="5"/>
  <c r="E1026" i="5" s="1"/>
  <c r="A1027" i="5"/>
  <c r="E1027" i="5" s="1"/>
  <c r="A1028" i="5"/>
  <c r="E1028" i="5" s="1"/>
  <c r="A1029" i="5"/>
  <c r="E1029" i="5" s="1"/>
  <c r="A1030" i="5"/>
  <c r="E1030" i="5" s="1"/>
  <c r="A1031" i="5"/>
  <c r="E1031" i="5" s="1"/>
  <c r="A1032" i="5"/>
  <c r="E1032" i="5" s="1"/>
  <c r="A1033" i="5"/>
  <c r="E1033" i="5" s="1"/>
  <c r="A1034" i="5"/>
  <c r="E1034" i="5" s="1"/>
  <c r="A1035" i="5"/>
  <c r="E1035" i="5" s="1"/>
  <c r="A1036" i="5"/>
  <c r="E1036" i="5" s="1"/>
  <c r="A1037" i="5"/>
  <c r="E1037" i="5" s="1"/>
  <c r="A1038" i="5"/>
  <c r="E1038" i="5" s="1"/>
  <c r="A1039" i="5"/>
  <c r="E1039" i="5" s="1"/>
  <c r="A1040" i="5"/>
  <c r="E1040" i="5" s="1"/>
  <c r="A1041" i="5"/>
  <c r="E1041" i="5" s="1"/>
  <c r="A1042" i="5"/>
  <c r="E1042" i="5" s="1"/>
  <c r="A1043" i="5"/>
  <c r="E1043" i="5" s="1"/>
  <c r="A1044" i="5"/>
  <c r="E1044" i="5" s="1"/>
  <c r="A1045" i="5"/>
  <c r="E1045" i="5" s="1"/>
  <c r="A1046" i="5"/>
  <c r="E1046" i="5" s="1"/>
  <c r="A1047" i="5"/>
  <c r="E1047" i="5" s="1"/>
  <c r="A1048" i="5"/>
  <c r="E1048" i="5" s="1"/>
  <c r="A1049" i="5"/>
  <c r="E1049" i="5" s="1"/>
  <c r="A1050" i="5"/>
  <c r="E1050" i="5" s="1"/>
  <c r="A1051" i="5"/>
  <c r="E1051" i="5" s="1"/>
  <c r="A1052" i="5"/>
  <c r="E1052" i="5" s="1"/>
  <c r="A1053" i="5"/>
  <c r="E1053" i="5" s="1"/>
  <c r="A1054" i="5"/>
  <c r="E1054" i="5" s="1"/>
  <c r="A1055" i="5"/>
  <c r="E1055" i="5" s="1"/>
  <c r="A1056" i="5"/>
  <c r="E1056" i="5" s="1"/>
  <c r="A1057" i="5"/>
  <c r="E1057" i="5" s="1"/>
  <c r="A1058" i="5"/>
  <c r="E1058" i="5" s="1"/>
  <c r="A1059" i="5"/>
  <c r="E1059" i="5" s="1"/>
  <c r="A1060" i="5"/>
  <c r="E1060" i="5" s="1"/>
  <c r="A1061" i="5"/>
  <c r="E1061" i="5" s="1"/>
  <c r="A1062" i="5"/>
  <c r="E1062" i="5" s="1"/>
  <c r="A1063" i="5"/>
  <c r="E1063" i="5" s="1"/>
  <c r="A1064" i="5"/>
  <c r="E1064" i="5" s="1"/>
  <c r="A1065" i="5"/>
  <c r="E1065" i="5" s="1"/>
  <c r="A1066" i="5"/>
  <c r="E1066" i="5" s="1"/>
  <c r="A1067" i="5"/>
  <c r="E1067" i="5" s="1"/>
  <c r="A1068" i="5"/>
  <c r="E1068" i="5" s="1"/>
  <c r="A1069" i="5"/>
  <c r="E1069" i="5" s="1"/>
  <c r="A1070" i="5"/>
  <c r="E1070" i="5" s="1"/>
  <c r="A1071" i="5"/>
  <c r="E1071" i="5" s="1"/>
  <c r="A1072" i="5"/>
  <c r="E1072" i="5" s="1"/>
  <c r="A1073" i="5"/>
  <c r="E1073" i="5" s="1"/>
  <c r="A1074" i="5"/>
  <c r="E1074" i="5" s="1"/>
  <c r="A1075" i="5"/>
  <c r="E1075" i="5" s="1"/>
  <c r="A1076" i="5"/>
  <c r="E1076" i="5" s="1"/>
  <c r="A1077" i="5"/>
  <c r="E1077" i="5" s="1"/>
  <c r="A1078" i="5"/>
  <c r="E1078" i="5" s="1"/>
  <c r="A1079" i="5"/>
  <c r="E1079" i="5" s="1"/>
  <c r="A1080" i="5"/>
  <c r="E1080" i="5" s="1"/>
  <c r="A1081" i="5"/>
  <c r="E1081" i="5" s="1"/>
  <c r="A1082" i="5"/>
  <c r="E1082" i="5" s="1"/>
  <c r="A1083" i="5"/>
  <c r="E1083" i="5" s="1"/>
  <c r="A1084" i="5"/>
  <c r="E1084" i="5" s="1"/>
  <c r="A1085" i="5"/>
  <c r="E1085" i="5" s="1"/>
  <c r="A1086" i="5"/>
  <c r="E1086" i="5" s="1"/>
  <c r="A1087" i="5"/>
  <c r="E1087" i="5" s="1"/>
  <c r="A1088" i="5"/>
  <c r="E1088" i="5" s="1"/>
  <c r="A1089" i="5"/>
  <c r="E1089" i="5" s="1"/>
  <c r="A1090" i="5"/>
  <c r="E1090" i="5" s="1"/>
  <c r="A1091" i="5"/>
  <c r="E1091" i="5" s="1"/>
  <c r="A1092" i="5"/>
  <c r="E1092" i="5" s="1"/>
  <c r="A1093" i="5"/>
  <c r="E1093" i="5" s="1"/>
  <c r="A1094" i="5"/>
  <c r="E1094" i="5" s="1"/>
  <c r="A1095" i="5"/>
  <c r="E1095" i="5" s="1"/>
  <c r="A1096" i="5"/>
  <c r="E1096" i="5" s="1"/>
  <c r="A1097" i="5"/>
  <c r="E1097" i="5" s="1"/>
  <c r="A1098" i="5"/>
  <c r="E1098" i="5" s="1"/>
  <c r="A1099" i="5"/>
  <c r="E1099" i="5" s="1"/>
  <c r="A1100" i="5"/>
  <c r="E1100" i="5" s="1"/>
  <c r="A1101" i="5"/>
  <c r="E1101" i="5" s="1"/>
  <c r="A1102" i="5"/>
  <c r="E1102" i="5" s="1"/>
  <c r="A1103" i="5"/>
  <c r="E1103" i="5" s="1"/>
  <c r="A1104" i="5"/>
  <c r="E1104" i="5" s="1"/>
  <c r="A1105" i="5"/>
  <c r="E1105" i="5" s="1"/>
  <c r="A1106" i="5"/>
  <c r="E1106" i="5" s="1"/>
  <c r="A1107" i="5"/>
  <c r="E1107" i="5" s="1"/>
  <c r="A1108" i="5"/>
  <c r="E1108" i="5" s="1"/>
  <c r="A1109" i="5"/>
  <c r="E1109" i="5" s="1"/>
  <c r="A1110" i="5"/>
  <c r="E1110" i="5" s="1"/>
  <c r="A1111" i="5"/>
  <c r="E1111" i="5" s="1"/>
  <c r="A1112" i="5"/>
  <c r="E1112" i="5" s="1"/>
  <c r="A1113" i="5"/>
  <c r="E1113" i="5" s="1"/>
  <c r="A1114" i="5"/>
  <c r="E1114" i="5" s="1"/>
  <c r="A1115" i="5"/>
  <c r="E1115" i="5" s="1"/>
  <c r="A1116" i="5"/>
  <c r="E1116" i="5" s="1"/>
  <c r="A1117" i="5"/>
  <c r="E1117" i="5" s="1"/>
  <c r="A1118" i="5"/>
  <c r="E1118" i="5" s="1"/>
  <c r="A1119" i="5"/>
  <c r="E1119" i="5" s="1"/>
  <c r="A1120" i="5"/>
  <c r="E1120" i="5" s="1"/>
  <c r="A1121" i="5"/>
  <c r="E1121" i="5" s="1"/>
  <c r="A1122" i="5"/>
  <c r="E1122" i="5" s="1"/>
  <c r="A1123" i="5"/>
  <c r="E1123" i="5" s="1"/>
  <c r="A1124" i="5"/>
  <c r="E1124" i="5" s="1"/>
  <c r="A1125" i="5"/>
  <c r="E1125" i="5" s="1"/>
  <c r="A1126" i="5"/>
  <c r="E1126" i="5" s="1"/>
  <c r="A1127" i="5"/>
  <c r="E1127" i="5" s="1"/>
  <c r="A1128" i="5"/>
  <c r="E1128" i="5" s="1"/>
  <c r="A1129" i="5"/>
  <c r="E1129" i="5" s="1"/>
  <c r="A1130" i="5"/>
  <c r="E1130" i="5" s="1"/>
  <c r="A1131" i="5"/>
  <c r="E1131" i="5" s="1"/>
  <c r="A1132" i="5"/>
  <c r="E1132" i="5" s="1"/>
  <c r="A1133" i="5"/>
  <c r="E1133" i="5" s="1"/>
  <c r="A1134" i="5"/>
  <c r="E1134" i="5" s="1"/>
  <c r="A1135" i="5"/>
  <c r="E1135" i="5" s="1"/>
  <c r="A1136" i="5"/>
  <c r="E1136" i="5" s="1"/>
  <c r="A1137" i="5"/>
  <c r="E1137" i="5" s="1"/>
  <c r="A1138" i="5"/>
  <c r="E1138" i="5" s="1"/>
  <c r="A1139" i="5"/>
  <c r="E1139" i="5" s="1"/>
  <c r="A1140" i="5"/>
  <c r="E1140" i="5" s="1"/>
  <c r="A1141" i="5"/>
  <c r="E1141" i="5" s="1"/>
  <c r="A1142" i="5"/>
  <c r="E1142" i="5" s="1"/>
  <c r="A1143" i="5"/>
  <c r="E1143" i="5" s="1"/>
  <c r="A1144" i="5"/>
  <c r="E1144" i="5" s="1"/>
  <c r="A1145" i="5"/>
  <c r="E1145" i="5" s="1"/>
  <c r="A1146" i="5"/>
  <c r="E1146" i="5" s="1"/>
  <c r="A1147" i="5"/>
  <c r="E1147" i="5" s="1"/>
  <c r="A1148" i="5"/>
  <c r="E1148" i="5" s="1"/>
  <c r="A1149" i="5"/>
  <c r="E1149" i="5" s="1"/>
  <c r="A1150" i="5"/>
  <c r="E1150" i="5" s="1"/>
  <c r="A1151" i="5"/>
  <c r="E1151" i="5" s="1"/>
  <c r="A1152" i="5"/>
  <c r="E1152" i="5" s="1"/>
  <c r="A1153" i="5"/>
  <c r="E1153" i="5" s="1"/>
  <c r="A1154" i="5"/>
  <c r="E1154" i="5" s="1"/>
  <c r="A1155" i="5"/>
  <c r="E1155" i="5" s="1"/>
  <c r="A1156" i="5"/>
  <c r="E1156" i="5" s="1"/>
  <c r="A1157" i="5"/>
  <c r="E1157" i="5" s="1"/>
  <c r="A1158" i="5"/>
  <c r="E1158" i="5" s="1"/>
  <c r="A1159" i="5"/>
  <c r="E1159" i="5" s="1"/>
  <c r="A1160" i="5"/>
  <c r="E1160" i="5" s="1"/>
  <c r="A1161" i="5"/>
  <c r="E1161" i="5" s="1"/>
  <c r="A1162" i="5"/>
  <c r="E1162" i="5" s="1"/>
  <c r="A1163" i="5"/>
  <c r="E1163" i="5" s="1"/>
  <c r="A1164" i="5"/>
  <c r="E1164" i="5" s="1"/>
  <c r="A1165" i="5"/>
  <c r="E1165" i="5" s="1"/>
  <c r="A1166" i="5"/>
  <c r="E1166" i="5" s="1"/>
  <c r="A1167" i="5"/>
  <c r="E1167" i="5" s="1"/>
  <c r="A1168" i="5"/>
  <c r="E1168" i="5" s="1"/>
  <c r="A1169" i="5"/>
  <c r="E1169" i="5" s="1"/>
  <c r="A1170" i="5"/>
  <c r="E1170" i="5" s="1"/>
  <c r="A1171" i="5"/>
  <c r="E1171" i="5" s="1"/>
  <c r="A1172" i="5"/>
  <c r="E1172" i="5" s="1"/>
  <c r="A1173" i="5"/>
  <c r="E1173" i="5" s="1"/>
  <c r="A1174" i="5"/>
  <c r="E1174" i="5" s="1"/>
  <c r="A1175" i="5"/>
  <c r="E1175" i="5" s="1"/>
  <c r="A1176" i="5"/>
  <c r="E1176" i="5" s="1"/>
  <c r="A1177" i="5"/>
  <c r="E1177" i="5" s="1"/>
  <c r="A1178" i="5"/>
  <c r="E1178" i="5" s="1"/>
  <c r="A1179" i="5"/>
  <c r="E1179" i="5" s="1"/>
  <c r="A1180" i="5"/>
  <c r="E1180" i="5" s="1"/>
  <c r="A1181" i="5"/>
  <c r="E1181" i="5" s="1"/>
  <c r="A1182" i="5"/>
  <c r="E1182" i="5" s="1"/>
  <c r="A1183" i="5"/>
  <c r="E1183" i="5" s="1"/>
  <c r="A1184" i="5"/>
  <c r="E1184" i="5" s="1"/>
  <c r="A1185" i="5"/>
  <c r="E1185" i="5" s="1"/>
  <c r="A1186" i="5"/>
  <c r="E1186" i="5" s="1"/>
  <c r="A1187" i="5"/>
  <c r="E1187" i="5" s="1"/>
  <c r="A1188" i="5"/>
  <c r="E1188" i="5" s="1"/>
  <c r="A1189" i="5"/>
  <c r="E1189" i="5" s="1"/>
  <c r="A1190" i="5"/>
  <c r="E1190" i="5" s="1"/>
  <c r="A1191" i="5"/>
  <c r="E1191" i="5" s="1"/>
  <c r="A1192" i="5"/>
  <c r="E1192" i="5" s="1"/>
  <c r="A1193" i="5"/>
  <c r="E1193" i="5" s="1"/>
  <c r="A1194" i="5"/>
  <c r="E1194" i="5" s="1"/>
  <c r="A1195" i="5"/>
  <c r="E1195" i="5" s="1"/>
  <c r="A1196" i="5"/>
  <c r="E1196" i="5" s="1"/>
  <c r="A1197" i="5"/>
  <c r="E1197" i="5" s="1"/>
  <c r="A1198" i="5"/>
  <c r="E1198" i="5" s="1"/>
  <c r="A1199" i="5"/>
  <c r="E1199" i="5" s="1"/>
  <c r="A1200" i="5"/>
  <c r="E1200" i="5" s="1"/>
  <c r="A1201" i="5"/>
  <c r="E1201" i="5" s="1"/>
  <c r="A1202" i="5"/>
  <c r="E1202" i="5" s="1"/>
  <c r="A1203" i="5"/>
  <c r="E1203" i="5" s="1"/>
  <c r="A1204" i="5"/>
  <c r="E1204" i="5" s="1"/>
  <c r="A1205" i="5"/>
  <c r="E1205" i="5" s="1"/>
  <c r="A1206" i="5"/>
  <c r="E1206" i="5" s="1"/>
  <c r="A1207" i="5"/>
  <c r="E1207" i="5" s="1"/>
  <c r="A1208" i="5"/>
  <c r="E1208" i="5" s="1"/>
  <c r="A1209" i="5"/>
  <c r="E1209" i="5" s="1"/>
  <c r="A1210" i="5"/>
  <c r="E1210" i="5" s="1"/>
  <c r="A1211" i="5"/>
  <c r="E1211" i="5" s="1"/>
  <c r="A1212" i="5"/>
  <c r="E1212" i="5" s="1"/>
  <c r="A1213" i="5"/>
  <c r="E1213" i="5" s="1"/>
  <c r="A1214" i="5"/>
  <c r="E1214" i="5" s="1"/>
  <c r="A1215" i="5"/>
  <c r="E1215" i="5" s="1"/>
  <c r="A1216" i="5"/>
  <c r="E1216" i="5" s="1"/>
  <c r="A1217" i="5"/>
  <c r="E1217" i="5" s="1"/>
  <c r="A1218" i="5"/>
  <c r="E1218" i="5" s="1"/>
  <c r="A1219" i="5"/>
  <c r="E1219" i="5" s="1"/>
  <c r="A1220" i="5"/>
  <c r="E1220" i="5" s="1"/>
  <c r="A1221" i="5"/>
  <c r="E1221" i="5" s="1"/>
  <c r="A1222" i="5"/>
  <c r="E1222" i="5" s="1"/>
  <c r="A1223" i="5"/>
  <c r="E1223" i="5" s="1"/>
  <c r="A1224" i="5"/>
  <c r="E1224" i="5" s="1"/>
  <c r="A1225" i="5"/>
  <c r="E1225" i="5" s="1"/>
  <c r="A1226" i="5"/>
  <c r="E1226" i="5" s="1"/>
  <c r="A1227" i="5"/>
  <c r="E1227" i="5" s="1"/>
  <c r="A1228" i="5"/>
  <c r="E1228" i="5" s="1"/>
  <c r="A1229" i="5"/>
  <c r="E1229" i="5" s="1"/>
  <c r="A1230" i="5"/>
  <c r="E1230" i="5" s="1"/>
  <c r="A1231" i="5"/>
  <c r="E1231" i="5" s="1"/>
  <c r="A1232" i="5"/>
  <c r="E1232" i="5" s="1"/>
  <c r="A1233" i="5"/>
  <c r="E1233" i="5" s="1"/>
  <c r="A1234" i="5"/>
  <c r="E1234" i="5" s="1"/>
  <c r="A1235" i="5"/>
  <c r="E1235" i="5" s="1"/>
  <c r="A1236" i="5"/>
  <c r="E1236" i="5" s="1"/>
  <c r="A1237" i="5"/>
  <c r="E1237" i="5" s="1"/>
  <c r="A1238" i="5"/>
  <c r="E1238" i="5" s="1"/>
  <c r="A1239" i="5"/>
  <c r="E1239" i="5" s="1"/>
  <c r="A1240" i="5"/>
  <c r="E1240" i="5" s="1"/>
  <c r="A1241" i="5"/>
  <c r="E1241" i="5" s="1"/>
  <c r="A1242" i="5"/>
  <c r="E1242" i="5" s="1"/>
  <c r="A1243" i="5"/>
  <c r="E1243" i="5" s="1"/>
  <c r="A1244" i="5"/>
  <c r="E1244" i="5" s="1"/>
  <c r="A1245" i="5"/>
  <c r="E1245" i="5" s="1"/>
  <c r="A1246" i="5"/>
  <c r="E1246" i="5" s="1"/>
  <c r="A1247" i="5"/>
  <c r="E1247" i="5" s="1"/>
  <c r="A1248" i="5"/>
  <c r="E1248" i="5" s="1"/>
  <c r="A1249" i="5"/>
  <c r="E1249" i="5" s="1"/>
  <c r="A1250" i="5"/>
  <c r="E1250" i="5" s="1"/>
  <c r="A1251" i="5"/>
  <c r="E1251" i="5" s="1"/>
  <c r="A1252" i="5"/>
  <c r="E1252" i="5" s="1"/>
  <c r="A1253" i="5"/>
  <c r="E1253" i="5" s="1"/>
  <c r="A1254" i="5"/>
  <c r="E1254" i="5" s="1"/>
  <c r="A1255" i="5"/>
  <c r="E1255" i="5" s="1"/>
  <c r="A1256" i="5"/>
  <c r="E1256" i="5" s="1"/>
  <c r="A1257" i="5"/>
  <c r="E1257" i="5" s="1"/>
  <c r="A1258" i="5"/>
  <c r="E1258" i="5" s="1"/>
  <c r="A1259" i="5"/>
  <c r="E1259" i="5" s="1"/>
  <c r="A1260" i="5"/>
  <c r="E1260" i="5" s="1"/>
  <c r="A1261" i="5"/>
  <c r="E1261" i="5" s="1"/>
  <c r="A1262" i="5"/>
  <c r="E1262" i="5" s="1"/>
  <c r="A1263" i="5"/>
  <c r="E1263" i="5" s="1"/>
  <c r="A1264" i="5"/>
  <c r="E1264" i="5" s="1"/>
  <c r="A1265" i="5"/>
  <c r="E1265" i="5" s="1"/>
  <c r="A1266" i="5"/>
  <c r="E1266" i="5" s="1"/>
  <c r="A1267" i="5"/>
  <c r="E1267" i="5" s="1"/>
  <c r="A1268" i="5"/>
  <c r="E1268" i="5" s="1"/>
  <c r="A1269" i="5"/>
  <c r="E1269" i="5" s="1"/>
  <c r="A1270" i="5"/>
  <c r="E1270" i="5" s="1"/>
  <c r="A1271" i="5"/>
  <c r="E1271" i="5" s="1"/>
  <c r="A1272" i="5"/>
  <c r="E1272" i="5" s="1"/>
  <c r="A1273" i="5"/>
  <c r="E1273" i="5" s="1"/>
  <c r="A1274" i="5"/>
  <c r="E1274" i="5" s="1"/>
  <c r="A1275" i="5"/>
  <c r="E1275" i="5" s="1"/>
  <c r="A1276" i="5"/>
  <c r="E1276" i="5" s="1"/>
  <c r="A1277" i="5"/>
  <c r="E1277" i="5" s="1"/>
  <c r="A1278" i="5"/>
  <c r="E1278" i="5" s="1"/>
  <c r="A1279" i="5"/>
  <c r="E1279" i="5" s="1"/>
  <c r="A1280" i="5"/>
  <c r="E1280" i="5" s="1"/>
  <c r="A1281" i="5"/>
  <c r="E1281" i="5" s="1"/>
  <c r="A1282" i="5"/>
  <c r="E1282" i="5" s="1"/>
  <c r="A1283" i="5"/>
  <c r="E1283" i="5" s="1"/>
  <c r="A1284" i="5"/>
  <c r="E1284" i="5" s="1"/>
  <c r="A1285" i="5"/>
  <c r="E1285" i="5" s="1"/>
  <c r="A1286" i="5"/>
  <c r="E1286" i="5" s="1"/>
  <c r="A1287" i="5"/>
  <c r="E1287" i="5" s="1"/>
  <c r="A1288" i="5"/>
  <c r="E1288" i="5" s="1"/>
  <c r="A1289" i="5"/>
  <c r="E1289" i="5" s="1"/>
  <c r="A1290" i="5"/>
  <c r="E1290" i="5" s="1"/>
  <c r="A1291" i="5"/>
  <c r="E1291" i="5" s="1"/>
  <c r="A1292" i="5"/>
  <c r="E1292" i="5" s="1"/>
  <c r="A1293" i="5"/>
  <c r="E1293" i="5" s="1"/>
  <c r="A1294" i="5"/>
  <c r="E1294" i="5" s="1"/>
  <c r="A1295" i="5"/>
  <c r="E1295" i="5" s="1"/>
  <c r="A1296" i="5"/>
  <c r="E1296" i="5" s="1"/>
  <c r="A1297" i="5"/>
  <c r="E1297" i="5" s="1"/>
  <c r="A1298" i="5"/>
  <c r="E1298" i="5" s="1"/>
  <c r="A1299" i="5"/>
  <c r="E1299" i="5" s="1"/>
  <c r="A1300" i="5"/>
  <c r="E1300" i="5" s="1"/>
  <c r="A1301" i="5"/>
  <c r="E1301" i="5" s="1"/>
  <c r="A1302" i="5"/>
  <c r="E1302" i="5" s="1"/>
  <c r="A1303" i="5"/>
  <c r="E1303" i="5" s="1"/>
  <c r="A1304" i="5"/>
  <c r="E1304" i="5" s="1"/>
  <c r="A1305" i="5"/>
  <c r="E1305" i="5" s="1"/>
  <c r="A1306" i="5"/>
  <c r="E1306" i="5" s="1"/>
  <c r="A1307" i="5"/>
  <c r="E1307" i="5" s="1"/>
  <c r="A1308" i="5"/>
  <c r="E1308" i="5" s="1"/>
  <c r="A1309" i="5"/>
  <c r="E1309" i="5" s="1"/>
  <c r="A1310" i="5"/>
  <c r="E1310" i="5" s="1"/>
  <c r="A1311" i="5"/>
  <c r="E1311" i="5" s="1"/>
  <c r="A1312" i="5"/>
  <c r="E1312" i="5" s="1"/>
  <c r="A1313" i="5"/>
  <c r="E1313" i="5" s="1"/>
  <c r="A1314" i="5"/>
  <c r="E1314" i="5" s="1"/>
  <c r="A1315" i="5"/>
  <c r="E1315" i="5" s="1"/>
  <c r="A1316" i="5"/>
  <c r="E1316" i="5" s="1"/>
  <c r="A1317" i="5"/>
  <c r="E1317" i="5" s="1"/>
  <c r="A1318" i="5"/>
  <c r="E1318" i="5" s="1"/>
  <c r="A1319" i="5"/>
  <c r="E1319" i="5" s="1"/>
  <c r="A1320" i="5"/>
  <c r="E1320" i="5" s="1"/>
  <c r="A1321" i="5"/>
  <c r="E1321" i="5" s="1"/>
  <c r="A1322" i="5"/>
  <c r="E1322" i="5" s="1"/>
  <c r="A1323" i="5"/>
  <c r="E1323" i="5" s="1"/>
  <c r="A1324" i="5"/>
  <c r="E1324" i="5" s="1"/>
  <c r="A1325" i="5"/>
  <c r="E1325" i="5" s="1"/>
  <c r="A1326" i="5"/>
  <c r="E1326" i="5" s="1"/>
  <c r="A1327" i="5"/>
  <c r="E1327" i="5" s="1"/>
  <c r="A1328" i="5"/>
  <c r="E1328" i="5" s="1"/>
  <c r="A1329" i="5"/>
  <c r="E1329" i="5" s="1"/>
  <c r="A1330" i="5"/>
  <c r="E1330" i="5" s="1"/>
  <c r="A1331" i="5"/>
  <c r="E1331" i="5" s="1"/>
  <c r="A1332" i="5"/>
  <c r="E1332" i="5" s="1"/>
  <c r="A1333" i="5"/>
  <c r="E1333" i="5" s="1"/>
  <c r="A1334" i="5"/>
  <c r="E1334" i="5" s="1"/>
  <c r="A1335" i="5"/>
  <c r="E1335" i="5" s="1"/>
  <c r="A1336" i="5"/>
  <c r="E1336" i="5" s="1"/>
  <c r="A1337" i="5"/>
  <c r="E1337" i="5" s="1"/>
  <c r="A1338" i="5"/>
  <c r="E1338" i="5" s="1"/>
  <c r="A1339" i="5"/>
  <c r="E1339" i="5" s="1"/>
  <c r="A1340" i="5"/>
  <c r="E1340" i="5" s="1"/>
  <c r="A1341" i="5"/>
  <c r="E1341" i="5" s="1"/>
  <c r="A1342" i="5"/>
  <c r="E1342" i="5" s="1"/>
  <c r="A1343" i="5"/>
  <c r="E1343" i="5" s="1"/>
  <c r="A1344" i="5"/>
  <c r="E1344" i="5" s="1"/>
  <c r="A1345" i="5"/>
  <c r="E1345" i="5" s="1"/>
  <c r="A1346" i="5"/>
  <c r="E1346" i="5" s="1"/>
  <c r="A1347" i="5"/>
  <c r="E1347" i="5" s="1"/>
  <c r="A1348" i="5"/>
  <c r="E1348" i="5" s="1"/>
  <c r="A1349" i="5"/>
  <c r="E1349" i="5" s="1"/>
  <c r="A1350" i="5"/>
  <c r="E1350" i="5" s="1"/>
  <c r="A1351" i="5"/>
  <c r="E1351" i="5" s="1"/>
  <c r="A1352" i="5"/>
  <c r="E1352" i="5" s="1"/>
  <c r="A1353" i="5"/>
  <c r="E1353" i="5" s="1"/>
  <c r="A1354" i="5"/>
  <c r="E1354" i="5" s="1"/>
  <c r="A1355" i="5"/>
  <c r="E1355" i="5" s="1"/>
  <c r="A1356" i="5"/>
  <c r="E1356" i="5" s="1"/>
  <c r="A1357" i="5"/>
  <c r="E1357" i="5" s="1"/>
  <c r="A1358" i="5"/>
  <c r="E1358" i="5" s="1"/>
  <c r="A1359" i="5"/>
  <c r="E1359" i="5" s="1"/>
  <c r="A1360" i="5"/>
  <c r="E1360" i="5" s="1"/>
  <c r="A1361" i="5"/>
  <c r="E1361" i="5" s="1"/>
  <c r="A1362" i="5"/>
  <c r="E1362" i="5" s="1"/>
  <c r="A1363" i="5"/>
  <c r="E1363" i="5" s="1"/>
  <c r="A1364" i="5"/>
  <c r="E1364" i="5" s="1"/>
  <c r="A1365" i="5"/>
  <c r="E1365" i="5" s="1"/>
  <c r="A1366" i="5"/>
  <c r="E1366" i="5" s="1"/>
  <c r="A1367" i="5"/>
  <c r="E1367" i="5" s="1"/>
  <c r="A1368" i="5"/>
  <c r="E1368" i="5" s="1"/>
  <c r="A1369" i="5"/>
  <c r="E1369" i="5" s="1"/>
  <c r="A1370" i="5"/>
  <c r="E1370" i="5" s="1"/>
  <c r="A1371" i="5"/>
  <c r="E1371" i="5" s="1"/>
  <c r="A1372" i="5"/>
  <c r="E1372" i="5" s="1"/>
  <c r="A1373" i="5"/>
  <c r="E1373" i="5" s="1"/>
  <c r="A1374" i="5"/>
  <c r="E1374" i="5" s="1"/>
  <c r="A1375" i="5"/>
  <c r="E1375" i="5" s="1"/>
  <c r="A1376" i="5"/>
  <c r="E1376" i="5" s="1"/>
  <c r="A1377" i="5"/>
  <c r="E1377" i="5" s="1"/>
  <c r="A1378" i="5"/>
  <c r="E1378" i="5" s="1"/>
  <c r="A1379" i="5"/>
  <c r="E1379" i="5" s="1"/>
  <c r="A1380" i="5"/>
  <c r="E1380" i="5" s="1"/>
  <c r="A1381" i="5"/>
  <c r="E1381" i="5" s="1"/>
  <c r="A1382" i="5"/>
  <c r="E1382" i="5" s="1"/>
  <c r="A1383" i="5"/>
  <c r="E1383" i="5" s="1"/>
  <c r="A1384" i="5"/>
  <c r="E1384" i="5" s="1"/>
  <c r="A1385" i="5"/>
  <c r="E1385" i="5" s="1"/>
  <c r="A1386" i="5"/>
  <c r="E1386" i="5" s="1"/>
  <c r="A1387" i="5"/>
  <c r="E1387" i="5" s="1"/>
  <c r="A1388" i="5"/>
  <c r="E1388" i="5" s="1"/>
  <c r="A1389" i="5"/>
  <c r="E1389" i="5" s="1"/>
  <c r="A1390" i="5"/>
  <c r="E1390" i="5" s="1"/>
  <c r="A1391" i="5"/>
  <c r="E1391" i="5" s="1"/>
  <c r="A1392" i="5"/>
  <c r="E1392" i="5" s="1"/>
  <c r="A1393" i="5"/>
  <c r="E1393" i="5" s="1"/>
  <c r="A1394" i="5"/>
  <c r="E1394" i="5" s="1"/>
  <c r="A1395" i="5"/>
  <c r="E1395" i="5" s="1"/>
  <c r="A1396" i="5"/>
  <c r="E1396" i="5" s="1"/>
  <c r="A1397" i="5"/>
  <c r="E1397" i="5" s="1"/>
  <c r="A1398" i="5"/>
  <c r="E1398" i="5" s="1"/>
  <c r="A1399" i="5"/>
  <c r="E1399" i="5" s="1"/>
  <c r="A1400" i="5"/>
  <c r="E1400" i="5" s="1"/>
  <c r="A1401" i="5"/>
  <c r="E1401" i="5" s="1"/>
  <c r="A1402" i="5"/>
  <c r="E1402" i="5" s="1"/>
  <c r="A1403" i="5"/>
  <c r="E1403" i="5" s="1"/>
  <c r="A1404" i="5"/>
  <c r="E1404" i="5" s="1"/>
  <c r="A1405" i="5"/>
  <c r="E1405" i="5" s="1"/>
  <c r="A1406" i="5"/>
  <c r="E1406" i="5" s="1"/>
  <c r="A1407" i="5"/>
  <c r="E1407" i="5" s="1"/>
  <c r="A1408" i="5"/>
  <c r="E1408" i="5" s="1"/>
  <c r="A1409" i="5"/>
  <c r="E1409" i="5" s="1"/>
  <c r="A1410" i="5"/>
  <c r="E1410" i="5" s="1"/>
  <c r="A1411" i="5"/>
  <c r="E1411" i="5" s="1"/>
  <c r="A1412" i="5"/>
  <c r="E1412" i="5" s="1"/>
  <c r="A1413" i="5"/>
  <c r="E1413" i="5" s="1"/>
  <c r="A1414" i="5"/>
  <c r="E1414" i="5" s="1"/>
  <c r="A1415" i="5"/>
  <c r="E1415" i="5" s="1"/>
  <c r="A1416" i="5"/>
  <c r="E1416" i="5" s="1"/>
  <c r="A1417" i="5"/>
  <c r="E1417" i="5" s="1"/>
  <c r="A1418" i="5"/>
  <c r="E1418" i="5" s="1"/>
  <c r="A1419" i="5"/>
  <c r="E1419" i="5" s="1"/>
  <c r="A1420" i="5"/>
  <c r="E1420" i="5" s="1"/>
  <c r="A1421" i="5"/>
  <c r="E1421" i="5" s="1"/>
  <c r="A1422" i="5"/>
  <c r="E1422" i="5" s="1"/>
  <c r="A1423" i="5"/>
  <c r="E1423" i="5" s="1"/>
  <c r="A1424" i="5"/>
  <c r="E1424" i="5" s="1"/>
  <c r="A1425" i="5"/>
  <c r="E1425" i="5" s="1"/>
  <c r="A1426" i="5"/>
  <c r="E1426" i="5" s="1"/>
  <c r="A1427" i="5"/>
  <c r="E1427" i="5" s="1"/>
  <c r="A1428" i="5"/>
  <c r="E1428" i="5" s="1"/>
  <c r="A1429" i="5"/>
  <c r="E1429" i="5" s="1"/>
  <c r="A1430" i="5"/>
  <c r="E1430" i="5" s="1"/>
  <c r="A1431" i="5"/>
  <c r="E1431" i="5" s="1"/>
  <c r="A1432" i="5"/>
  <c r="E1432" i="5" s="1"/>
  <c r="A1433" i="5"/>
  <c r="E1433" i="5" s="1"/>
  <c r="A1434" i="5"/>
  <c r="E1434" i="5" s="1"/>
  <c r="A1435" i="5"/>
  <c r="E1435" i="5" s="1"/>
  <c r="A1436" i="5"/>
  <c r="E1436" i="5" s="1"/>
  <c r="A1437" i="5"/>
  <c r="E1437" i="5" s="1"/>
  <c r="A1438" i="5"/>
  <c r="E1438" i="5" s="1"/>
  <c r="A1439" i="5"/>
  <c r="E1439" i="5" s="1"/>
  <c r="A1440" i="5"/>
  <c r="E1440" i="5" s="1"/>
  <c r="A1441" i="5"/>
  <c r="E1441" i="5" s="1"/>
  <c r="A1442" i="5"/>
  <c r="E1442" i="5" s="1"/>
  <c r="A1443" i="5"/>
  <c r="E1443" i="5" s="1"/>
  <c r="A1444" i="5"/>
  <c r="E1444" i="5" s="1"/>
  <c r="A1445" i="5"/>
  <c r="E1445" i="5" s="1"/>
  <c r="A1446" i="5"/>
  <c r="E1446" i="5" s="1"/>
  <c r="A1447" i="5"/>
  <c r="E1447" i="5" s="1"/>
  <c r="A1448" i="5"/>
  <c r="E1448" i="5" s="1"/>
  <c r="A1449" i="5"/>
  <c r="E1449" i="5" s="1"/>
  <c r="A1450" i="5"/>
  <c r="E1450" i="5" s="1"/>
  <c r="A1451" i="5"/>
  <c r="E1451" i="5" s="1"/>
  <c r="A1452" i="5"/>
  <c r="E1452" i="5" s="1"/>
  <c r="A1453" i="5"/>
  <c r="E1453" i="5" s="1"/>
  <c r="A1454" i="5"/>
  <c r="E1454" i="5" s="1"/>
  <c r="A1455" i="5"/>
  <c r="E1455" i="5" s="1"/>
  <c r="A1456" i="5"/>
  <c r="E1456" i="5" s="1"/>
  <c r="A1457" i="5"/>
  <c r="E1457" i="5" s="1"/>
  <c r="A1458" i="5"/>
  <c r="E1458" i="5" s="1"/>
  <c r="A1459" i="5"/>
  <c r="E1459" i="5" s="1"/>
  <c r="A1460" i="5"/>
  <c r="E1460" i="5" s="1"/>
  <c r="A1461" i="5"/>
  <c r="E1461" i="5" s="1"/>
  <c r="A1462" i="5"/>
  <c r="E1462" i="5" s="1"/>
  <c r="A1463" i="5"/>
  <c r="E1463" i="5" s="1"/>
  <c r="A1464" i="5"/>
  <c r="E1464" i="5" s="1"/>
  <c r="A1465" i="5"/>
  <c r="E1465" i="5" s="1"/>
  <c r="A1466" i="5"/>
  <c r="E1466" i="5" s="1"/>
  <c r="A1467" i="5"/>
  <c r="E1467" i="5" s="1"/>
  <c r="A1468" i="5"/>
  <c r="E1468" i="5" s="1"/>
  <c r="A1469" i="5"/>
  <c r="E1469" i="5" s="1"/>
  <c r="A1470" i="5"/>
  <c r="E1470" i="5" s="1"/>
  <c r="A1471" i="5"/>
  <c r="E1471" i="5" s="1"/>
  <c r="A1472" i="5"/>
  <c r="E1472" i="5" s="1"/>
  <c r="A1473" i="5"/>
  <c r="E1473" i="5" s="1"/>
  <c r="A1474" i="5"/>
  <c r="E1474" i="5" s="1"/>
  <c r="A1475" i="5"/>
  <c r="E1475" i="5" s="1"/>
  <c r="A1476" i="5"/>
  <c r="E1476" i="5" s="1"/>
  <c r="A1477" i="5"/>
  <c r="E1477" i="5" s="1"/>
  <c r="A1478" i="5"/>
  <c r="E1478" i="5" s="1"/>
  <c r="A1479" i="5"/>
  <c r="E1479" i="5" s="1"/>
  <c r="A1480" i="5"/>
  <c r="E1480" i="5" s="1"/>
  <c r="A1481" i="5"/>
  <c r="E1481" i="5" s="1"/>
  <c r="A1482" i="5"/>
  <c r="E1482" i="5" s="1"/>
  <c r="A1483" i="5"/>
  <c r="E1483" i="5" s="1"/>
  <c r="A1484" i="5"/>
  <c r="E1484" i="5" s="1"/>
  <c r="A1485" i="5"/>
  <c r="E1485" i="5" s="1"/>
  <c r="A1486" i="5"/>
  <c r="E1486" i="5" s="1"/>
  <c r="A1487" i="5"/>
  <c r="E1487" i="5" s="1"/>
  <c r="A1488" i="5"/>
  <c r="E1488" i="5" s="1"/>
  <c r="A1489" i="5"/>
  <c r="E1489" i="5" s="1"/>
  <c r="A1490" i="5"/>
  <c r="E1490" i="5" s="1"/>
  <c r="A1491" i="5"/>
  <c r="E1491" i="5" s="1"/>
  <c r="A1492" i="5"/>
  <c r="E1492" i="5" s="1"/>
  <c r="A1493" i="5"/>
  <c r="E1493" i="5" s="1"/>
  <c r="A1494" i="5"/>
  <c r="E1494" i="5" s="1"/>
  <c r="A1495" i="5"/>
  <c r="E1495" i="5" s="1"/>
  <c r="A1496" i="5"/>
  <c r="E1496" i="5" s="1"/>
  <c r="A1497" i="5"/>
  <c r="E1497" i="5" s="1"/>
  <c r="A1498" i="5"/>
  <c r="E1498" i="5" s="1"/>
  <c r="A1499" i="5"/>
  <c r="E1499" i="5" s="1"/>
  <c r="A1500" i="5"/>
  <c r="E1500" i="5" s="1"/>
  <c r="A1501" i="5"/>
  <c r="E1501" i="5" s="1"/>
  <c r="A1502" i="5"/>
  <c r="E1502" i="5" s="1"/>
  <c r="A1503" i="5"/>
  <c r="E1503" i="5" s="1"/>
  <c r="A1504" i="5"/>
  <c r="E1504" i="5" s="1"/>
  <c r="A1505" i="5"/>
  <c r="E1505" i="5" s="1"/>
  <c r="A1506" i="5"/>
  <c r="E1506" i="5" s="1"/>
  <c r="A1507" i="5"/>
  <c r="E1507" i="5" s="1"/>
  <c r="A1508" i="5"/>
  <c r="E1508" i="5" s="1"/>
  <c r="A1509" i="5"/>
  <c r="E1509" i="5" s="1"/>
  <c r="A1510" i="5"/>
  <c r="E1510" i="5" s="1"/>
  <c r="A1511" i="5"/>
  <c r="E1511" i="5" s="1"/>
  <c r="A1512" i="5"/>
  <c r="E1512" i="5" s="1"/>
  <c r="A1513" i="5"/>
  <c r="E1513" i="5" s="1"/>
  <c r="A1514" i="5"/>
  <c r="E1514" i="5" s="1"/>
  <c r="A1515" i="5"/>
  <c r="E1515" i="5" s="1"/>
  <c r="A1516" i="5"/>
  <c r="E1516" i="5" s="1"/>
  <c r="A1517" i="5"/>
  <c r="E1517" i="5" s="1"/>
  <c r="A1518" i="5"/>
  <c r="E1518" i="5" s="1"/>
  <c r="A1519" i="5"/>
  <c r="E1519" i="5" s="1"/>
  <c r="A1520" i="5"/>
  <c r="E1520" i="5" s="1"/>
  <c r="A1521" i="5"/>
  <c r="E1521" i="5" s="1"/>
  <c r="A1522" i="5"/>
  <c r="E1522" i="5" s="1"/>
  <c r="A1523" i="5"/>
  <c r="E1523" i="5" s="1"/>
  <c r="A1524" i="5"/>
  <c r="E1524" i="5" s="1"/>
  <c r="A1525" i="5"/>
  <c r="E1525" i="5" s="1"/>
  <c r="A1526" i="5"/>
  <c r="E1526" i="5" s="1"/>
  <c r="A1527" i="5"/>
  <c r="E1527" i="5" s="1"/>
  <c r="A1528" i="5"/>
  <c r="E1528" i="5" s="1"/>
  <c r="A1529" i="5"/>
  <c r="E1529" i="5" s="1"/>
  <c r="A1530" i="5"/>
  <c r="E1530" i="5" s="1"/>
  <c r="A1531" i="5"/>
  <c r="E1531" i="5" s="1"/>
  <c r="A1532" i="5"/>
  <c r="E1532" i="5" s="1"/>
  <c r="A1533" i="5"/>
  <c r="E1533" i="5" s="1"/>
  <c r="A1534" i="5"/>
  <c r="E1534" i="5" s="1"/>
  <c r="A1535" i="5"/>
  <c r="E1535" i="5" s="1"/>
  <c r="A1536" i="5"/>
  <c r="E1536" i="5" s="1"/>
  <c r="A1537" i="5"/>
  <c r="E1537" i="5" s="1"/>
  <c r="A1538" i="5"/>
  <c r="E1538" i="5" s="1"/>
  <c r="A1539" i="5"/>
  <c r="E1539" i="5" s="1"/>
  <c r="A1540" i="5"/>
  <c r="E1540" i="5" s="1"/>
  <c r="A1541" i="5"/>
  <c r="E1541" i="5" s="1"/>
  <c r="A1542" i="5"/>
  <c r="E1542" i="5" s="1"/>
  <c r="A1543" i="5"/>
  <c r="E1543" i="5" s="1"/>
  <c r="A1544" i="5"/>
  <c r="E1544" i="5" s="1"/>
  <c r="A1545" i="5"/>
  <c r="E1545" i="5" s="1"/>
  <c r="A1546" i="5"/>
  <c r="E1546" i="5" s="1"/>
  <c r="A1547" i="5"/>
  <c r="E1547" i="5" s="1"/>
  <c r="A1548" i="5"/>
  <c r="E1548" i="5" s="1"/>
  <c r="A1549" i="5"/>
  <c r="E1549" i="5" s="1"/>
  <c r="A1550" i="5"/>
  <c r="E1550" i="5" s="1"/>
  <c r="A1551" i="5"/>
  <c r="E1551" i="5" s="1"/>
  <c r="A1552" i="5"/>
  <c r="E1552" i="5" s="1"/>
  <c r="A1553" i="5"/>
  <c r="E1553" i="5" s="1"/>
  <c r="A1554" i="5"/>
  <c r="E1554" i="5" s="1"/>
  <c r="A1555" i="5"/>
  <c r="E1555" i="5" s="1"/>
  <c r="A1556" i="5"/>
  <c r="E1556" i="5" s="1"/>
  <c r="A1557" i="5"/>
  <c r="E1557" i="5" s="1"/>
  <c r="A1558" i="5"/>
  <c r="E1558" i="5" s="1"/>
  <c r="A1559" i="5"/>
  <c r="E1559" i="5" s="1"/>
  <c r="A1560" i="5"/>
  <c r="E1560" i="5" s="1"/>
  <c r="A1561" i="5"/>
  <c r="E1561" i="5" s="1"/>
  <c r="A1562" i="5"/>
  <c r="E1562" i="5" s="1"/>
  <c r="A1563" i="5"/>
  <c r="E1563" i="5" s="1"/>
  <c r="A1564" i="5"/>
  <c r="E1564" i="5" s="1"/>
  <c r="A1565" i="5"/>
  <c r="E1565" i="5" s="1"/>
  <c r="A1566" i="5"/>
  <c r="E1566" i="5" s="1"/>
  <c r="A1567" i="5"/>
  <c r="E1567" i="5" s="1"/>
  <c r="A1568" i="5"/>
  <c r="E1568" i="5" s="1"/>
  <c r="A1569" i="5"/>
  <c r="E1569" i="5" s="1"/>
  <c r="A1570" i="5"/>
  <c r="E1570" i="5" s="1"/>
  <c r="A1571" i="5"/>
  <c r="E1571" i="5" s="1"/>
  <c r="A1572" i="5"/>
  <c r="E1572" i="5" s="1"/>
  <c r="A1573" i="5"/>
  <c r="E1573" i="5" s="1"/>
  <c r="A1574" i="5"/>
  <c r="E1574" i="5" s="1"/>
  <c r="A1575" i="5"/>
  <c r="E1575" i="5" s="1"/>
  <c r="A1576" i="5"/>
  <c r="E1576" i="5" s="1"/>
  <c r="A1577" i="5"/>
  <c r="E1577" i="5" s="1"/>
  <c r="A1578" i="5"/>
  <c r="E1578" i="5" s="1"/>
  <c r="A1579" i="5"/>
  <c r="E1579" i="5" s="1"/>
  <c r="A1580" i="5"/>
  <c r="E1580" i="5" s="1"/>
  <c r="A1581" i="5"/>
  <c r="E1581" i="5" s="1"/>
  <c r="A1582" i="5"/>
  <c r="E1582" i="5" s="1"/>
  <c r="A1583" i="5"/>
  <c r="E1583" i="5" s="1"/>
  <c r="A1584" i="5"/>
  <c r="E1584" i="5" s="1"/>
  <c r="A1585" i="5"/>
  <c r="E1585" i="5" s="1"/>
  <c r="A1586" i="5"/>
  <c r="E1586" i="5" s="1"/>
  <c r="A1587" i="5"/>
  <c r="E1587" i="5" s="1"/>
  <c r="A1588" i="5"/>
  <c r="E1588" i="5" s="1"/>
  <c r="A1589" i="5"/>
  <c r="E1589" i="5" s="1"/>
  <c r="A1590" i="5"/>
  <c r="E1590" i="5" s="1"/>
  <c r="A1591" i="5"/>
  <c r="E1591" i="5" s="1"/>
  <c r="A1592" i="5"/>
  <c r="E1592" i="5" s="1"/>
  <c r="A1593" i="5"/>
  <c r="E1593" i="5" s="1"/>
  <c r="A1594" i="5"/>
  <c r="E1594" i="5" s="1"/>
  <c r="A1595" i="5"/>
  <c r="E1595" i="5" s="1"/>
  <c r="A1596" i="5"/>
  <c r="E1596" i="5" s="1"/>
  <c r="A1597" i="5"/>
  <c r="E1597" i="5" s="1"/>
  <c r="A1598" i="5"/>
  <c r="E1598" i="5" s="1"/>
  <c r="A1599" i="5"/>
  <c r="E1599" i="5" s="1"/>
  <c r="A1600" i="5"/>
  <c r="E1600" i="5" s="1"/>
  <c r="A1601" i="5"/>
  <c r="E1601" i="5" s="1"/>
  <c r="A1602" i="5"/>
  <c r="E1602" i="5" s="1"/>
  <c r="A1603" i="5"/>
  <c r="E1603" i="5" s="1"/>
  <c r="A1604" i="5"/>
  <c r="E1604" i="5" s="1"/>
  <c r="A1605" i="5"/>
  <c r="E1605" i="5" s="1"/>
  <c r="A1606" i="5"/>
  <c r="E1606" i="5" s="1"/>
  <c r="A1607" i="5"/>
  <c r="E1607" i="5" s="1"/>
  <c r="A1608" i="5"/>
  <c r="E1608" i="5" s="1"/>
  <c r="A1609" i="5"/>
  <c r="E1609" i="5" s="1"/>
  <c r="A1610" i="5"/>
  <c r="E1610" i="5" s="1"/>
  <c r="A1611" i="5"/>
  <c r="E1611" i="5" s="1"/>
  <c r="A1612" i="5"/>
  <c r="E1612" i="5" s="1"/>
  <c r="A1613" i="5"/>
  <c r="E1613" i="5" s="1"/>
  <c r="A1614" i="5"/>
  <c r="E1614" i="5" s="1"/>
  <c r="A1615" i="5"/>
  <c r="E1615" i="5" s="1"/>
  <c r="A1616" i="5"/>
  <c r="E1616" i="5" s="1"/>
  <c r="A1617" i="5"/>
  <c r="E1617" i="5" s="1"/>
  <c r="A1618" i="5"/>
  <c r="E1618" i="5" s="1"/>
  <c r="A1619" i="5"/>
  <c r="E1619" i="5" s="1"/>
  <c r="A1620" i="5"/>
  <c r="E1620" i="5" s="1"/>
  <c r="A1621" i="5"/>
  <c r="E1621" i="5" s="1"/>
  <c r="A1622" i="5"/>
  <c r="E1622" i="5" s="1"/>
  <c r="A1623" i="5"/>
  <c r="E1623" i="5" s="1"/>
  <c r="A1624" i="5"/>
  <c r="E1624" i="5" s="1"/>
  <c r="A1625" i="5"/>
  <c r="E1625" i="5" s="1"/>
  <c r="A1626" i="5"/>
  <c r="E1626" i="5" s="1"/>
  <c r="A1627" i="5"/>
  <c r="E1627" i="5" s="1"/>
  <c r="A1628" i="5"/>
  <c r="E1628" i="5" s="1"/>
  <c r="A1629" i="5"/>
  <c r="E1629" i="5" s="1"/>
  <c r="A1630" i="5"/>
  <c r="E1630" i="5" s="1"/>
  <c r="A1631" i="5"/>
  <c r="E1631" i="5" s="1"/>
  <c r="A1632" i="5"/>
  <c r="E1632" i="5" s="1"/>
  <c r="A1633" i="5"/>
  <c r="E1633" i="5" s="1"/>
  <c r="A1634" i="5"/>
  <c r="E1634" i="5" s="1"/>
  <c r="A1635" i="5"/>
  <c r="E1635" i="5" s="1"/>
  <c r="A1636" i="5"/>
  <c r="E1636" i="5" s="1"/>
  <c r="A1637" i="5"/>
  <c r="E1637" i="5" s="1"/>
  <c r="A1638" i="5"/>
  <c r="E1638" i="5" s="1"/>
  <c r="A1639" i="5"/>
  <c r="E1639" i="5" s="1"/>
  <c r="A1640" i="5"/>
  <c r="E1640" i="5" s="1"/>
  <c r="A1641" i="5"/>
  <c r="E1641" i="5" s="1"/>
  <c r="A1642" i="5"/>
  <c r="E1642" i="5" s="1"/>
  <c r="A1643" i="5"/>
  <c r="E1643" i="5" s="1"/>
  <c r="A1644" i="5"/>
  <c r="E1644" i="5" s="1"/>
  <c r="A1645" i="5"/>
  <c r="E1645" i="5" s="1"/>
  <c r="A1646" i="5"/>
  <c r="E1646" i="5" s="1"/>
  <c r="A1647" i="5"/>
  <c r="E1647" i="5" s="1"/>
  <c r="A1648" i="5"/>
  <c r="E1648" i="5" s="1"/>
  <c r="A1649" i="5"/>
  <c r="E1649" i="5" s="1"/>
  <c r="A1650" i="5"/>
  <c r="E1650" i="5" s="1"/>
  <c r="A1651" i="5"/>
  <c r="E1651" i="5" s="1"/>
  <c r="A1652" i="5"/>
  <c r="E1652" i="5" s="1"/>
  <c r="A1653" i="5"/>
  <c r="E1653" i="5" s="1"/>
  <c r="A1654" i="5"/>
  <c r="E1654" i="5" s="1"/>
  <c r="A1655" i="5"/>
  <c r="E1655" i="5" s="1"/>
  <c r="A1656" i="5"/>
  <c r="E1656" i="5" s="1"/>
  <c r="A1657" i="5"/>
  <c r="E1657" i="5" s="1"/>
  <c r="A1658" i="5"/>
  <c r="E1658" i="5" s="1"/>
  <c r="A1659" i="5"/>
  <c r="E1659" i="5" s="1"/>
  <c r="A1660" i="5"/>
  <c r="E1660" i="5" s="1"/>
  <c r="A1661" i="5"/>
  <c r="E1661" i="5" s="1"/>
  <c r="A1662" i="5"/>
  <c r="E1662" i="5" s="1"/>
  <c r="A1663" i="5"/>
  <c r="E1663" i="5" s="1"/>
  <c r="A1664" i="5"/>
  <c r="E1664" i="5" s="1"/>
  <c r="A1665" i="5"/>
  <c r="E1665" i="5" s="1"/>
  <c r="A1666" i="5"/>
  <c r="E1666" i="5" s="1"/>
  <c r="A1667" i="5"/>
  <c r="E1667" i="5" s="1"/>
  <c r="A1668" i="5"/>
  <c r="E1668" i="5" s="1"/>
  <c r="A1669" i="5"/>
  <c r="E1669" i="5" s="1"/>
  <c r="A1670" i="5"/>
  <c r="E1670" i="5" s="1"/>
  <c r="A1671" i="5"/>
  <c r="E1671" i="5" s="1"/>
  <c r="A1672" i="5"/>
  <c r="E1672" i="5" s="1"/>
  <c r="A1673" i="5"/>
  <c r="E1673" i="5" s="1"/>
  <c r="A1674" i="5"/>
  <c r="E1674" i="5" s="1"/>
  <c r="A1675" i="5"/>
  <c r="E1675" i="5" s="1"/>
  <c r="A1676" i="5"/>
  <c r="E1676" i="5" s="1"/>
  <c r="A1677" i="5"/>
  <c r="E1677" i="5" s="1"/>
  <c r="A1678" i="5"/>
  <c r="E1678" i="5" s="1"/>
  <c r="A1679" i="5"/>
  <c r="E1679" i="5" s="1"/>
  <c r="A1680" i="5"/>
  <c r="E1680" i="5" s="1"/>
  <c r="A1681" i="5"/>
  <c r="E1681" i="5" s="1"/>
  <c r="A1682" i="5"/>
  <c r="E1682" i="5" s="1"/>
  <c r="A1683" i="5"/>
  <c r="E1683" i="5" s="1"/>
  <c r="A1684" i="5"/>
  <c r="E1684" i="5" s="1"/>
  <c r="A1685" i="5"/>
  <c r="E1685" i="5" s="1"/>
  <c r="A1686" i="5"/>
  <c r="E1686" i="5" s="1"/>
  <c r="A1687" i="5"/>
  <c r="E1687" i="5" s="1"/>
  <c r="A1688" i="5"/>
  <c r="E1688" i="5" s="1"/>
  <c r="A1689" i="5"/>
  <c r="E1689" i="5" s="1"/>
  <c r="A1690" i="5"/>
  <c r="E1690" i="5" s="1"/>
  <c r="A1691" i="5"/>
  <c r="E1691" i="5" s="1"/>
  <c r="A1692" i="5"/>
  <c r="E1692" i="5" s="1"/>
  <c r="A1693" i="5"/>
  <c r="E1693" i="5" s="1"/>
  <c r="A1694" i="5"/>
  <c r="E1694" i="5" s="1"/>
  <c r="A1695" i="5"/>
  <c r="E1695" i="5" s="1"/>
  <c r="A1696" i="5"/>
  <c r="E1696" i="5" s="1"/>
  <c r="A1697" i="5"/>
  <c r="E1697" i="5" s="1"/>
  <c r="A1698" i="5"/>
  <c r="E1698" i="5" s="1"/>
  <c r="A1699" i="5"/>
  <c r="E1699" i="5" s="1"/>
  <c r="A1700" i="5"/>
  <c r="E1700" i="5" s="1"/>
  <c r="A1701" i="5"/>
  <c r="E1701" i="5" s="1"/>
  <c r="A1702" i="5"/>
  <c r="E1702" i="5" s="1"/>
  <c r="A1703" i="5"/>
  <c r="E1703" i="5" s="1"/>
  <c r="A1704" i="5"/>
  <c r="E1704" i="5" s="1"/>
  <c r="A1705" i="5"/>
  <c r="E1705" i="5" s="1"/>
  <c r="A1706" i="5"/>
  <c r="E1706" i="5" s="1"/>
  <c r="A1707" i="5"/>
  <c r="E1707" i="5" s="1"/>
  <c r="A1708" i="5"/>
  <c r="E1708" i="5" s="1"/>
  <c r="A1709" i="5"/>
  <c r="E1709" i="5" s="1"/>
  <c r="A1710" i="5"/>
  <c r="E1710" i="5" s="1"/>
  <c r="A1711" i="5"/>
  <c r="E1711" i="5" s="1"/>
  <c r="A1712" i="5"/>
  <c r="E1712" i="5" s="1"/>
  <c r="A1713" i="5"/>
  <c r="E1713" i="5" s="1"/>
  <c r="A1714" i="5"/>
  <c r="E1714" i="5" s="1"/>
  <c r="A1715" i="5"/>
  <c r="E1715" i="5" s="1"/>
  <c r="A1716" i="5"/>
  <c r="E1716" i="5" s="1"/>
  <c r="A1717" i="5"/>
  <c r="E1717" i="5" s="1"/>
  <c r="A1718" i="5"/>
  <c r="E1718" i="5" s="1"/>
  <c r="A1719" i="5"/>
  <c r="E1719" i="5" s="1"/>
  <c r="A1720" i="5"/>
  <c r="E1720" i="5" s="1"/>
  <c r="A1721" i="5"/>
  <c r="E1721" i="5" s="1"/>
  <c r="A1722" i="5"/>
  <c r="E1722" i="5" s="1"/>
  <c r="A1723" i="5"/>
  <c r="E1723" i="5" s="1"/>
  <c r="A1724" i="5"/>
  <c r="E1724" i="5" s="1"/>
  <c r="A1725" i="5"/>
  <c r="E1725" i="5" s="1"/>
  <c r="A1726" i="5"/>
  <c r="E1726" i="5" s="1"/>
  <c r="A1727" i="5"/>
  <c r="E1727" i="5" s="1"/>
  <c r="A1728" i="5"/>
  <c r="E1728" i="5" s="1"/>
  <c r="A1729" i="5"/>
  <c r="E1729" i="5" s="1"/>
  <c r="A1730" i="5"/>
  <c r="E1730" i="5" s="1"/>
  <c r="A1731" i="5"/>
  <c r="E1731" i="5" s="1"/>
  <c r="A1732" i="5"/>
  <c r="E1732" i="5" s="1"/>
  <c r="A1733" i="5"/>
  <c r="E1733" i="5" s="1"/>
  <c r="A1734" i="5"/>
  <c r="E1734" i="5" s="1"/>
  <c r="A1735" i="5"/>
  <c r="E1735" i="5" s="1"/>
  <c r="A1736" i="5"/>
  <c r="E1736" i="5" s="1"/>
  <c r="A1737" i="5"/>
  <c r="E1737" i="5" s="1"/>
  <c r="A1738" i="5"/>
  <c r="E1738" i="5" s="1"/>
  <c r="A1739" i="5"/>
  <c r="E1739" i="5" s="1"/>
  <c r="A1740" i="5"/>
  <c r="E1740" i="5" s="1"/>
  <c r="A1741" i="5"/>
  <c r="E1741" i="5" s="1"/>
  <c r="A1742" i="5"/>
  <c r="E1742" i="5" s="1"/>
  <c r="A1743" i="5"/>
  <c r="E1743" i="5" s="1"/>
  <c r="A1744" i="5"/>
  <c r="E1744" i="5" s="1"/>
  <c r="A1745" i="5"/>
  <c r="E1745" i="5" s="1"/>
  <c r="A1746" i="5"/>
  <c r="E1746" i="5" s="1"/>
  <c r="A1747" i="5"/>
  <c r="E1747" i="5" s="1"/>
  <c r="A1748" i="5"/>
  <c r="E1748" i="5" s="1"/>
  <c r="A1749" i="5"/>
  <c r="E1749" i="5" s="1"/>
  <c r="A1750" i="5"/>
  <c r="E1750" i="5" s="1"/>
  <c r="A1751" i="5"/>
  <c r="E1751" i="5" s="1"/>
  <c r="A1752" i="5"/>
  <c r="E1752" i="5" s="1"/>
  <c r="A1753" i="5"/>
  <c r="E1753" i="5" s="1"/>
  <c r="A1754" i="5"/>
  <c r="E1754" i="5" s="1"/>
  <c r="A1755" i="5"/>
  <c r="E1755" i="5" s="1"/>
  <c r="A1756" i="5"/>
  <c r="E1756" i="5" s="1"/>
  <c r="A1757" i="5"/>
  <c r="E1757" i="5" s="1"/>
  <c r="A1758" i="5"/>
  <c r="E1758" i="5" s="1"/>
  <c r="A1759" i="5"/>
  <c r="E1759" i="5" s="1"/>
  <c r="A1760" i="5"/>
  <c r="E1760" i="5" s="1"/>
  <c r="A1761" i="5"/>
  <c r="E1761" i="5" s="1"/>
  <c r="A1762" i="5"/>
  <c r="E1762" i="5" s="1"/>
  <c r="A1763" i="5"/>
  <c r="E1763" i="5" s="1"/>
  <c r="A1764" i="5"/>
  <c r="E1764" i="5" s="1"/>
  <c r="A1765" i="5"/>
  <c r="E1765" i="5" s="1"/>
  <c r="A1766" i="5"/>
  <c r="E1766" i="5" s="1"/>
  <c r="A1767" i="5"/>
  <c r="E1767" i="5" s="1"/>
  <c r="A1768" i="5"/>
  <c r="E1768" i="5" s="1"/>
  <c r="A1769" i="5"/>
  <c r="E1769" i="5" s="1"/>
  <c r="A1770" i="5"/>
  <c r="E1770" i="5" s="1"/>
  <c r="A1771" i="5"/>
  <c r="E1771" i="5" s="1"/>
  <c r="A1772" i="5"/>
  <c r="E1772" i="5" s="1"/>
  <c r="A1773" i="5"/>
  <c r="E1773" i="5" s="1"/>
  <c r="A1774" i="5"/>
  <c r="E1774" i="5" s="1"/>
  <c r="A1775" i="5"/>
  <c r="E1775" i="5" s="1"/>
  <c r="A1776" i="5"/>
  <c r="E1776" i="5" s="1"/>
  <c r="A1777" i="5"/>
  <c r="E1777" i="5" s="1"/>
  <c r="A1778" i="5"/>
  <c r="E1778" i="5" s="1"/>
  <c r="A1779" i="5"/>
  <c r="E1779" i="5" s="1"/>
  <c r="A1780" i="5"/>
  <c r="E1780" i="5" s="1"/>
  <c r="A1781" i="5"/>
  <c r="E1781" i="5" s="1"/>
  <c r="A1782" i="5"/>
  <c r="E1782" i="5" s="1"/>
  <c r="A1783" i="5"/>
  <c r="E1783" i="5" s="1"/>
  <c r="A1784" i="5"/>
  <c r="E1784" i="5" s="1"/>
  <c r="A1785" i="5"/>
  <c r="E1785" i="5" s="1"/>
  <c r="A1786" i="5"/>
  <c r="E1786" i="5" s="1"/>
  <c r="A1787" i="5"/>
  <c r="E1787" i="5" s="1"/>
  <c r="A1788" i="5"/>
  <c r="E1788" i="5" s="1"/>
  <c r="A1789" i="5"/>
  <c r="E1789" i="5" s="1"/>
  <c r="A1790" i="5"/>
  <c r="E1790" i="5" s="1"/>
  <c r="A1791" i="5"/>
  <c r="E1791" i="5" s="1"/>
  <c r="A1792" i="5"/>
  <c r="E1792" i="5" s="1"/>
  <c r="A1793" i="5"/>
  <c r="E1793" i="5" s="1"/>
  <c r="A1794" i="5"/>
  <c r="E1794" i="5" s="1"/>
  <c r="A1795" i="5"/>
  <c r="E1795" i="5" s="1"/>
  <c r="A1796" i="5"/>
  <c r="E1796" i="5" s="1"/>
  <c r="A1797" i="5"/>
  <c r="E1797" i="5" s="1"/>
  <c r="A1798" i="5"/>
  <c r="E1798" i="5" s="1"/>
  <c r="A1799" i="5"/>
  <c r="E1799" i="5" s="1"/>
  <c r="A1800" i="5"/>
  <c r="E1800" i="5" s="1"/>
  <c r="A1801" i="5"/>
  <c r="E1801" i="5" s="1"/>
  <c r="A1802" i="5"/>
  <c r="E1802" i="5" s="1"/>
  <c r="A1803" i="5"/>
  <c r="E1803" i="5" s="1"/>
  <c r="A1804" i="5"/>
  <c r="E1804" i="5" s="1"/>
  <c r="A1805" i="5"/>
  <c r="E1805" i="5" s="1"/>
  <c r="A1806" i="5"/>
  <c r="E1806" i="5" s="1"/>
  <c r="A1807" i="5"/>
  <c r="E1807" i="5" s="1"/>
  <c r="A1808" i="5"/>
  <c r="E1808" i="5" s="1"/>
  <c r="A1809" i="5"/>
  <c r="E1809" i="5" s="1"/>
  <c r="A1810" i="5"/>
  <c r="E1810" i="5" s="1"/>
  <c r="A1811" i="5"/>
  <c r="E1811" i="5" s="1"/>
  <c r="A1812" i="5"/>
  <c r="E1812" i="5" s="1"/>
  <c r="A1813" i="5"/>
  <c r="E1813" i="5" s="1"/>
  <c r="A1814" i="5"/>
  <c r="E1814" i="5" s="1"/>
  <c r="A1815" i="5"/>
  <c r="E1815" i="5" s="1"/>
  <c r="A1816" i="5"/>
  <c r="E1816" i="5" s="1"/>
  <c r="A1817" i="5"/>
  <c r="E1817" i="5" s="1"/>
  <c r="A1818" i="5"/>
  <c r="E1818" i="5" s="1"/>
  <c r="A1819" i="5"/>
  <c r="E1819" i="5" s="1"/>
  <c r="A1820" i="5"/>
  <c r="E1820" i="5" s="1"/>
  <c r="A1821" i="5"/>
  <c r="E1821" i="5" s="1"/>
  <c r="A1822" i="5"/>
  <c r="E1822" i="5" s="1"/>
  <c r="A1823" i="5"/>
  <c r="E1823" i="5" s="1"/>
  <c r="A1824" i="5"/>
  <c r="E1824" i="5" s="1"/>
  <c r="A1825" i="5"/>
  <c r="E1825" i="5" s="1"/>
  <c r="A1826" i="5"/>
  <c r="E1826" i="5" s="1"/>
  <c r="A1827" i="5"/>
  <c r="E1827" i="5" s="1"/>
  <c r="A1828" i="5"/>
  <c r="E1828" i="5" s="1"/>
  <c r="A1829" i="5"/>
  <c r="E1829" i="5" s="1"/>
  <c r="A1830" i="5"/>
  <c r="E1830" i="5" s="1"/>
  <c r="A1831" i="5"/>
  <c r="E1831" i="5" s="1"/>
  <c r="A1832" i="5"/>
  <c r="E1832" i="5" s="1"/>
  <c r="A1833" i="5"/>
  <c r="E1833" i="5" s="1"/>
  <c r="A1834" i="5"/>
  <c r="E1834" i="5" s="1"/>
  <c r="A1835" i="5"/>
  <c r="E1835" i="5" s="1"/>
  <c r="A1836" i="5"/>
  <c r="E1836" i="5" s="1"/>
  <c r="A1837" i="5"/>
  <c r="E1837" i="5" s="1"/>
  <c r="A1838" i="5"/>
  <c r="E1838" i="5" s="1"/>
  <c r="A1839" i="5"/>
  <c r="E1839" i="5" s="1"/>
  <c r="A1840" i="5"/>
  <c r="E1840" i="5" s="1"/>
  <c r="A1841" i="5"/>
  <c r="E1841" i="5" s="1"/>
  <c r="A1842" i="5"/>
  <c r="E1842" i="5" s="1"/>
  <c r="A1843" i="5"/>
  <c r="E1843" i="5" s="1"/>
  <c r="A1844" i="5"/>
  <c r="E1844" i="5" s="1"/>
  <c r="A1845" i="5"/>
  <c r="E1845" i="5" s="1"/>
  <c r="A1846" i="5"/>
  <c r="E1846" i="5" s="1"/>
  <c r="A1847" i="5"/>
  <c r="E1847" i="5" s="1"/>
  <c r="A1848" i="5"/>
  <c r="E1848" i="5" s="1"/>
  <c r="A1849" i="5"/>
  <c r="E1849" i="5" s="1"/>
  <c r="A1850" i="5"/>
  <c r="E1850" i="5" s="1"/>
  <c r="A1851" i="5"/>
  <c r="E1851" i="5" s="1"/>
  <c r="A1852" i="5"/>
  <c r="E1852" i="5" s="1"/>
  <c r="A1853" i="5"/>
  <c r="E1853" i="5" s="1"/>
  <c r="A1854" i="5"/>
  <c r="E1854" i="5" s="1"/>
  <c r="A1855" i="5"/>
  <c r="E1855" i="5" s="1"/>
  <c r="A1856" i="5"/>
  <c r="E1856" i="5" s="1"/>
  <c r="A1857" i="5"/>
  <c r="E1857" i="5" s="1"/>
  <c r="A1858" i="5"/>
  <c r="E1858" i="5" s="1"/>
  <c r="A1859" i="5"/>
  <c r="E1859" i="5" s="1"/>
  <c r="A1860" i="5"/>
  <c r="E1860" i="5" s="1"/>
  <c r="A1861" i="5"/>
  <c r="E1861" i="5" s="1"/>
  <c r="A1862" i="5"/>
  <c r="E1862" i="5" s="1"/>
  <c r="A1863" i="5"/>
  <c r="E1863" i="5" s="1"/>
  <c r="A1864" i="5"/>
  <c r="E1864" i="5" s="1"/>
  <c r="A1865" i="5"/>
  <c r="E1865" i="5" s="1"/>
  <c r="A1866" i="5"/>
  <c r="E1866" i="5" s="1"/>
  <c r="A1867" i="5"/>
  <c r="E1867" i="5" s="1"/>
  <c r="A1868" i="5"/>
  <c r="E1868" i="5" s="1"/>
  <c r="A1869" i="5"/>
  <c r="E1869" i="5" s="1"/>
  <c r="A1870" i="5"/>
  <c r="E1870" i="5" s="1"/>
  <c r="A1871" i="5"/>
  <c r="E1871" i="5" s="1"/>
  <c r="A1872" i="5"/>
  <c r="E1872" i="5" s="1"/>
  <c r="A1873" i="5"/>
  <c r="E1873" i="5" s="1"/>
  <c r="A1874" i="5"/>
  <c r="E1874" i="5" s="1"/>
  <c r="A1875" i="5"/>
  <c r="E1875" i="5" s="1"/>
  <c r="A1876" i="5"/>
  <c r="E1876" i="5" s="1"/>
  <c r="A1877" i="5"/>
  <c r="E1877" i="5" s="1"/>
  <c r="A1878" i="5"/>
  <c r="E1878" i="5" s="1"/>
  <c r="A1879" i="5"/>
  <c r="E1879" i="5" s="1"/>
  <c r="A1880" i="5"/>
  <c r="E1880" i="5" s="1"/>
  <c r="A1881" i="5"/>
  <c r="E1881" i="5" s="1"/>
  <c r="A1882" i="5"/>
  <c r="E1882" i="5" s="1"/>
  <c r="A1883" i="5"/>
  <c r="E1883" i="5" s="1"/>
  <c r="A1884" i="5"/>
  <c r="E1884" i="5" s="1"/>
  <c r="A1885" i="5"/>
  <c r="E1885" i="5" s="1"/>
  <c r="A1886" i="5"/>
  <c r="E1886" i="5" s="1"/>
  <c r="A1887" i="5"/>
  <c r="E1887" i="5" s="1"/>
  <c r="A1888" i="5"/>
  <c r="E1888" i="5" s="1"/>
  <c r="A1889" i="5"/>
  <c r="E1889" i="5" s="1"/>
  <c r="A1890" i="5"/>
  <c r="E1890" i="5" s="1"/>
  <c r="A1891" i="5"/>
  <c r="E1891" i="5" s="1"/>
  <c r="A1892" i="5"/>
  <c r="E1892" i="5" s="1"/>
  <c r="A1893" i="5"/>
  <c r="E1893" i="5" s="1"/>
  <c r="A1894" i="5"/>
  <c r="E1894" i="5" s="1"/>
  <c r="A1895" i="5"/>
  <c r="E1895" i="5" s="1"/>
  <c r="A1896" i="5"/>
  <c r="E1896" i="5" s="1"/>
  <c r="A1897" i="5"/>
  <c r="E1897" i="5" s="1"/>
  <c r="A1898" i="5"/>
  <c r="E1898" i="5" s="1"/>
  <c r="A1899" i="5"/>
  <c r="E1899" i="5" s="1"/>
  <c r="A1900" i="5"/>
  <c r="E1900" i="5" s="1"/>
  <c r="A1901" i="5"/>
  <c r="E1901" i="5" s="1"/>
  <c r="A1902" i="5"/>
  <c r="E1902" i="5" s="1"/>
  <c r="A1903" i="5"/>
  <c r="E1903" i="5" s="1"/>
  <c r="A1904" i="5"/>
  <c r="E1904" i="5" s="1"/>
  <c r="A1905" i="5"/>
  <c r="E1905" i="5" s="1"/>
  <c r="A1906" i="5"/>
  <c r="E1906" i="5" s="1"/>
  <c r="A1907" i="5"/>
  <c r="E1907" i="5" s="1"/>
  <c r="A1908" i="5"/>
  <c r="E1908" i="5" s="1"/>
  <c r="A1909" i="5"/>
  <c r="E1909" i="5" s="1"/>
  <c r="A1910" i="5"/>
  <c r="E1910" i="5" s="1"/>
  <c r="A1911" i="5"/>
  <c r="E1911" i="5" s="1"/>
  <c r="A1912" i="5"/>
  <c r="E1912" i="5" s="1"/>
  <c r="A1913" i="5"/>
  <c r="E1913" i="5" s="1"/>
  <c r="A1914" i="5"/>
  <c r="E1914" i="5" s="1"/>
  <c r="A1915" i="5"/>
  <c r="E1915" i="5" s="1"/>
  <c r="A1916" i="5"/>
  <c r="E1916" i="5" s="1"/>
  <c r="A1917" i="5"/>
  <c r="E1917" i="5" s="1"/>
  <c r="A1918" i="5"/>
  <c r="E1918" i="5" s="1"/>
  <c r="A1919" i="5"/>
  <c r="E1919" i="5" s="1"/>
  <c r="A1920" i="5"/>
  <c r="E1920" i="5" s="1"/>
  <c r="A1921" i="5"/>
  <c r="E1921" i="5" s="1"/>
  <c r="A1922" i="5"/>
  <c r="E1922" i="5" s="1"/>
  <c r="A1923" i="5"/>
  <c r="E1923" i="5" s="1"/>
  <c r="A1924" i="5"/>
  <c r="E1924" i="5" s="1"/>
  <c r="A1925" i="5"/>
  <c r="E1925" i="5" s="1"/>
  <c r="A1926" i="5"/>
  <c r="E1926" i="5" s="1"/>
  <c r="A1927" i="5"/>
  <c r="E1927" i="5" s="1"/>
  <c r="A1928" i="5"/>
  <c r="E1928" i="5" s="1"/>
  <c r="A1929" i="5"/>
  <c r="E1929" i="5" s="1"/>
  <c r="A1930" i="5"/>
  <c r="E1930" i="5" s="1"/>
  <c r="A1931" i="5"/>
  <c r="E1931" i="5" s="1"/>
  <c r="A1932" i="5"/>
  <c r="E1932" i="5" s="1"/>
  <c r="A1933" i="5"/>
  <c r="E1933" i="5" s="1"/>
  <c r="A1934" i="5"/>
  <c r="E1934" i="5" s="1"/>
  <c r="A1935" i="5"/>
  <c r="E1935" i="5" s="1"/>
  <c r="A1936" i="5"/>
  <c r="E1936" i="5" s="1"/>
  <c r="A1937" i="5"/>
  <c r="E1937" i="5" s="1"/>
  <c r="A1938" i="5"/>
  <c r="E1938" i="5" s="1"/>
  <c r="A1939" i="5"/>
  <c r="E1939" i="5" s="1"/>
  <c r="A1940" i="5"/>
  <c r="E1940" i="5" s="1"/>
  <c r="A1941" i="5"/>
  <c r="E1941" i="5" s="1"/>
  <c r="A1942" i="5"/>
  <c r="E1942" i="5" s="1"/>
  <c r="A1943" i="5"/>
  <c r="E1943" i="5" s="1"/>
  <c r="A1944" i="5"/>
  <c r="E1944" i="5" s="1"/>
  <c r="A1945" i="5"/>
  <c r="E1945" i="5" s="1"/>
  <c r="A1946" i="5"/>
  <c r="E1946" i="5" s="1"/>
  <c r="A1947" i="5"/>
  <c r="E1947" i="5" s="1"/>
  <c r="A1948" i="5"/>
  <c r="E1948" i="5" s="1"/>
  <c r="A1949" i="5"/>
  <c r="E1949" i="5" s="1"/>
  <c r="A1950" i="5"/>
  <c r="E1950" i="5" s="1"/>
  <c r="A1951" i="5"/>
  <c r="E1951" i="5" s="1"/>
  <c r="A1952" i="5"/>
  <c r="E1952" i="5" s="1"/>
  <c r="A1953" i="5"/>
  <c r="E1953" i="5" s="1"/>
  <c r="A1954" i="5"/>
  <c r="E1954" i="5" s="1"/>
  <c r="A1955" i="5"/>
  <c r="E1955" i="5" s="1"/>
  <c r="A1956" i="5"/>
  <c r="E1956" i="5" s="1"/>
  <c r="A1957" i="5"/>
  <c r="E1957" i="5" s="1"/>
  <c r="A1958" i="5"/>
  <c r="E1958" i="5" s="1"/>
  <c r="A1959" i="5"/>
  <c r="E1959" i="5" s="1"/>
  <c r="A1960" i="5"/>
  <c r="E1960" i="5" s="1"/>
  <c r="A1961" i="5"/>
  <c r="E1961" i="5" s="1"/>
  <c r="A1962" i="5"/>
  <c r="E1962" i="5" s="1"/>
  <c r="A1963" i="5"/>
  <c r="E1963" i="5" s="1"/>
  <c r="A1964" i="5"/>
  <c r="E1964" i="5" s="1"/>
  <c r="A1965" i="5"/>
  <c r="E1965" i="5" s="1"/>
  <c r="A1966" i="5"/>
  <c r="E1966" i="5" s="1"/>
  <c r="A1967" i="5"/>
  <c r="E1967" i="5" s="1"/>
  <c r="A1968" i="5"/>
  <c r="E1968" i="5" s="1"/>
  <c r="A1969" i="5"/>
  <c r="E1969" i="5" s="1"/>
  <c r="A1970" i="5"/>
  <c r="E1970" i="5" s="1"/>
  <c r="A1971" i="5"/>
  <c r="E1971" i="5" s="1"/>
  <c r="A1972" i="5"/>
  <c r="E1972" i="5" s="1"/>
  <c r="A1973" i="5"/>
  <c r="E1973" i="5" s="1"/>
  <c r="A1974" i="5"/>
  <c r="E1974" i="5" s="1"/>
  <c r="A1975" i="5"/>
  <c r="E1975" i="5" s="1"/>
  <c r="A1976" i="5"/>
  <c r="E1976" i="5" s="1"/>
  <c r="A1977" i="5"/>
  <c r="E1977" i="5" s="1"/>
  <c r="A1978" i="5"/>
  <c r="E1978" i="5" s="1"/>
  <c r="A1979" i="5"/>
  <c r="E1979" i="5" s="1"/>
  <c r="A1980" i="5"/>
  <c r="E1980" i="5" s="1"/>
  <c r="A1981" i="5"/>
  <c r="E1981" i="5" s="1"/>
  <c r="A1982" i="5"/>
  <c r="E1982" i="5" s="1"/>
  <c r="A1983" i="5"/>
  <c r="E1983" i="5" s="1"/>
  <c r="A1984" i="5"/>
  <c r="E1984" i="5" s="1"/>
  <c r="A1985" i="5"/>
  <c r="E1985" i="5" s="1"/>
  <c r="A1986" i="5"/>
  <c r="E1986" i="5" s="1"/>
  <c r="A1987" i="5"/>
  <c r="E1987" i="5" s="1"/>
  <c r="A1988" i="5"/>
  <c r="E1988" i="5" s="1"/>
  <c r="A1989" i="5"/>
  <c r="E1989" i="5" s="1"/>
  <c r="A1990" i="5"/>
  <c r="E1990" i="5" s="1"/>
  <c r="A1991" i="5"/>
  <c r="E1991" i="5" s="1"/>
  <c r="A1992" i="5"/>
  <c r="E1992" i="5" s="1"/>
  <c r="A1993" i="5"/>
  <c r="E1993" i="5" s="1"/>
  <c r="A1994" i="5"/>
  <c r="E1994" i="5" s="1"/>
  <c r="A1995" i="5"/>
  <c r="E1995" i="5" s="1"/>
  <c r="A1996" i="5"/>
  <c r="E1996" i="5" s="1"/>
  <c r="A1997" i="5"/>
  <c r="E1997" i="5" s="1"/>
  <c r="A1998" i="5"/>
  <c r="E1998" i="5" s="1"/>
  <c r="A1999" i="5"/>
  <c r="E1999" i="5" s="1"/>
  <c r="A2000" i="5"/>
  <c r="E2000" i="5" s="1"/>
  <c r="A2001" i="5"/>
  <c r="E2001" i="5" s="1"/>
  <c r="A2002" i="5"/>
  <c r="E2002" i="5" s="1"/>
  <c r="A2003" i="5"/>
  <c r="E2003" i="5" s="1"/>
  <c r="A2004" i="5"/>
  <c r="E2004" i="5" s="1"/>
  <c r="A2005" i="5"/>
  <c r="E2005" i="5" s="1"/>
  <c r="A2006" i="5"/>
  <c r="E2006" i="5" s="1"/>
  <c r="A2007" i="5"/>
  <c r="E2007" i="5" s="1"/>
  <c r="A2008" i="5"/>
  <c r="E2008" i="5" s="1"/>
  <c r="A2009" i="5"/>
  <c r="E2009" i="5" s="1"/>
  <c r="A2010" i="5"/>
  <c r="E2010" i="5" s="1"/>
  <c r="A2011" i="5"/>
  <c r="E2011" i="5" s="1"/>
  <c r="A2012" i="5"/>
  <c r="E2012" i="5" s="1"/>
  <c r="A2013" i="5"/>
  <c r="E2013" i="5" s="1"/>
  <c r="A2014" i="5"/>
  <c r="E2014" i="5" s="1"/>
  <c r="A2015" i="5"/>
  <c r="E2015" i="5" s="1"/>
  <c r="A2016" i="5"/>
  <c r="E2016" i="5" s="1"/>
  <c r="A2017" i="5"/>
  <c r="E2017" i="5" s="1"/>
  <c r="A2018" i="5"/>
  <c r="E2018" i="5" s="1"/>
  <c r="A2019" i="5"/>
  <c r="E2019" i="5" s="1"/>
  <c r="A2020" i="5"/>
  <c r="E2020" i="5" s="1"/>
  <c r="A2021" i="5"/>
  <c r="E2021" i="5" s="1"/>
  <c r="A2022" i="5"/>
  <c r="E2022" i="5" s="1"/>
  <c r="A2023" i="5"/>
  <c r="E2023" i="5" s="1"/>
  <c r="A2024" i="5"/>
  <c r="E2024" i="5" s="1"/>
  <c r="A2025" i="5"/>
  <c r="E2025" i="5" s="1"/>
  <c r="A2026" i="5"/>
  <c r="E2026" i="5" s="1"/>
  <c r="A2027" i="5"/>
  <c r="E2027" i="5" s="1"/>
  <c r="A2028" i="5"/>
  <c r="E2028" i="5" s="1"/>
  <c r="A2029" i="5"/>
  <c r="E2029" i="5" s="1"/>
  <c r="A2030" i="5"/>
  <c r="E2030" i="5" s="1"/>
  <c r="A2031" i="5"/>
  <c r="E2031" i="5" s="1"/>
  <c r="A2032" i="5"/>
  <c r="E2032" i="5" s="1"/>
  <c r="A2033" i="5"/>
  <c r="E2033" i="5" s="1"/>
  <c r="A2034" i="5"/>
  <c r="E2034" i="5" s="1"/>
  <c r="A2035" i="5"/>
  <c r="E2035" i="5" s="1"/>
  <c r="A2036" i="5"/>
  <c r="E2036" i="5" s="1"/>
  <c r="A2037" i="5"/>
  <c r="E2037" i="5" s="1"/>
  <c r="A2038" i="5"/>
  <c r="E2038" i="5" s="1"/>
  <c r="A2039" i="5"/>
  <c r="E2039" i="5" s="1"/>
  <c r="A2040" i="5"/>
  <c r="E2040" i="5" s="1"/>
  <c r="A2041" i="5"/>
  <c r="E2041" i="5" s="1"/>
  <c r="A2042" i="5"/>
  <c r="E2042" i="5" s="1"/>
  <c r="A2043" i="5"/>
  <c r="E2043" i="5" s="1"/>
  <c r="A2044" i="5"/>
  <c r="E2044" i="5" s="1"/>
  <c r="A2045" i="5"/>
  <c r="E2045" i="5" s="1"/>
  <c r="A2046" i="5"/>
  <c r="E2046" i="5" s="1"/>
  <c r="A2047" i="5"/>
  <c r="E2047" i="5" s="1"/>
  <c r="A2048" i="5"/>
  <c r="E2048" i="5" s="1"/>
  <c r="A2049" i="5"/>
  <c r="E2049" i="5" s="1"/>
  <c r="A2050" i="5"/>
  <c r="E2050" i="5" s="1"/>
  <c r="A2051" i="5"/>
  <c r="E2051" i="5" s="1"/>
  <c r="A2052" i="5"/>
  <c r="E2052" i="5" s="1"/>
  <c r="A2053" i="5"/>
  <c r="E2053" i="5" s="1"/>
  <c r="A2054" i="5"/>
  <c r="E2054" i="5" s="1"/>
  <c r="A2055" i="5"/>
  <c r="E2055" i="5" s="1"/>
  <c r="A2056" i="5"/>
  <c r="E2056" i="5" s="1"/>
  <c r="A2057" i="5"/>
  <c r="E2057" i="5" s="1"/>
  <c r="A2058" i="5"/>
  <c r="E2058" i="5" s="1"/>
  <c r="A2059" i="5"/>
  <c r="E2059" i="5" s="1"/>
  <c r="A2060" i="5"/>
  <c r="E2060" i="5" s="1"/>
  <c r="A2061" i="5"/>
  <c r="E2061" i="5" s="1"/>
  <c r="A2062" i="5"/>
  <c r="E2062" i="5" s="1"/>
  <c r="A2063" i="5"/>
  <c r="E2063" i="5" s="1"/>
  <c r="A2064" i="5"/>
  <c r="E2064" i="5" s="1"/>
  <c r="A2065" i="5"/>
  <c r="E2065" i="5" s="1"/>
  <c r="A2066" i="5"/>
  <c r="E2066" i="5" s="1"/>
  <c r="A2067" i="5"/>
  <c r="E2067" i="5" s="1"/>
  <c r="A2068" i="5"/>
  <c r="E2068" i="5" s="1"/>
  <c r="A2069" i="5"/>
  <c r="E2069" i="5" s="1"/>
  <c r="A2070" i="5"/>
  <c r="E2070" i="5" s="1"/>
  <c r="A2071" i="5"/>
  <c r="E2071" i="5" s="1"/>
  <c r="A2072" i="5"/>
  <c r="E2072" i="5" s="1"/>
  <c r="A2073" i="5"/>
  <c r="E2073" i="5" s="1"/>
  <c r="A2074" i="5"/>
  <c r="E2074" i="5" s="1"/>
  <c r="A2075" i="5"/>
  <c r="E2075" i="5" s="1"/>
  <c r="A2076" i="5"/>
  <c r="E2076" i="5" s="1"/>
  <c r="A2077" i="5"/>
  <c r="E2077" i="5" s="1"/>
  <c r="A2078" i="5"/>
  <c r="E2078" i="5" s="1"/>
  <c r="A2079" i="5"/>
  <c r="E2079" i="5" s="1"/>
  <c r="A2080" i="5"/>
  <c r="E2080" i="5" s="1"/>
  <c r="A2081" i="5"/>
  <c r="E2081" i="5" s="1"/>
  <c r="A2082" i="5"/>
  <c r="E2082" i="5" s="1"/>
  <c r="A2083" i="5"/>
  <c r="E2083" i="5" s="1"/>
  <c r="A2084" i="5"/>
  <c r="E2084" i="5" s="1"/>
  <c r="A2085" i="5"/>
  <c r="E2085" i="5" s="1"/>
  <c r="A2086" i="5"/>
  <c r="E2086" i="5" s="1"/>
  <c r="A2087" i="5"/>
  <c r="E2087" i="5" s="1"/>
  <c r="A2088" i="5"/>
  <c r="E2088" i="5" s="1"/>
  <c r="A2089" i="5"/>
  <c r="E2089" i="5" s="1"/>
  <c r="A2090" i="5"/>
  <c r="E2090" i="5" s="1"/>
  <c r="A2091" i="5"/>
  <c r="E2091" i="5" s="1"/>
  <c r="A2092" i="5"/>
  <c r="E2092" i="5" s="1"/>
  <c r="A2093" i="5"/>
  <c r="E2093" i="5" s="1"/>
  <c r="A2094" i="5"/>
  <c r="E2094" i="5" s="1"/>
  <c r="A2095" i="5"/>
  <c r="E2095" i="5" s="1"/>
  <c r="A2096" i="5"/>
  <c r="E2096" i="5" s="1"/>
  <c r="A2097" i="5"/>
  <c r="E2097" i="5" s="1"/>
  <c r="A2098" i="5"/>
  <c r="E2098" i="5" s="1"/>
  <c r="A2099" i="5"/>
  <c r="E2099" i="5" s="1"/>
  <c r="A2100" i="5"/>
  <c r="E2100" i="5" s="1"/>
  <c r="A2101" i="5"/>
  <c r="E2101" i="5" s="1"/>
  <c r="A2102" i="5"/>
  <c r="E2102" i="5" s="1"/>
  <c r="A2103" i="5"/>
  <c r="E2103" i="5" s="1"/>
  <c r="A2104" i="5"/>
  <c r="E2104" i="5" s="1"/>
  <c r="A2105" i="5"/>
  <c r="E2105" i="5" s="1"/>
  <c r="A2106" i="5"/>
  <c r="E2106" i="5" s="1"/>
  <c r="A2107" i="5"/>
  <c r="E2107" i="5" s="1"/>
  <c r="A2108" i="5"/>
  <c r="E2108" i="5" s="1"/>
  <c r="A2109" i="5"/>
  <c r="E2109" i="5" s="1"/>
  <c r="A2110" i="5"/>
  <c r="E2110" i="5" s="1"/>
  <c r="A2111" i="5"/>
  <c r="E2111" i="5" s="1"/>
  <c r="A2112" i="5"/>
  <c r="E2112" i="5" s="1"/>
  <c r="A2113" i="5"/>
  <c r="E2113" i="5" s="1"/>
  <c r="A2114" i="5"/>
  <c r="E2114" i="5" s="1"/>
  <c r="A2115" i="5"/>
  <c r="E2115" i="5" s="1"/>
  <c r="A2116" i="5"/>
  <c r="E2116" i="5" s="1"/>
  <c r="A2117" i="5"/>
  <c r="E2117" i="5" s="1"/>
  <c r="A2118" i="5"/>
  <c r="E2118" i="5" s="1"/>
  <c r="A2119" i="5"/>
  <c r="E2119" i="5" s="1"/>
  <c r="A2120" i="5"/>
  <c r="E2120" i="5" s="1"/>
  <c r="A2121" i="5"/>
  <c r="E2121" i="5" s="1"/>
  <c r="A2122" i="5"/>
  <c r="E2122" i="5" s="1"/>
  <c r="A2123" i="5"/>
  <c r="E2123" i="5" s="1"/>
  <c r="A2124" i="5"/>
  <c r="E2124" i="5" s="1"/>
  <c r="A2125" i="5"/>
  <c r="E2125" i="5" s="1"/>
  <c r="A2126" i="5"/>
  <c r="E2126" i="5" s="1"/>
  <c r="A2127" i="5"/>
  <c r="E2127" i="5" s="1"/>
  <c r="A2128" i="5"/>
  <c r="E2128" i="5" s="1"/>
  <c r="A2129" i="5"/>
  <c r="E2129" i="5" s="1"/>
  <c r="A2130" i="5"/>
  <c r="E2130" i="5" s="1"/>
  <c r="A2131" i="5"/>
  <c r="E2131" i="5" s="1"/>
  <c r="A2132" i="5"/>
  <c r="E2132" i="5" s="1"/>
  <c r="A2133" i="5"/>
  <c r="E2133" i="5" s="1"/>
  <c r="A2134" i="5"/>
  <c r="E2134" i="5" s="1"/>
  <c r="A2135" i="5"/>
  <c r="E2135" i="5" s="1"/>
  <c r="A2136" i="5"/>
  <c r="E2136" i="5" s="1"/>
  <c r="A2137" i="5"/>
  <c r="E2137" i="5" s="1"/>
  <c r="A2138" i="5"/>
  <c r="E2138" i="5" s="1"/>
  <c r="A2139" i="5"/>
  <c r="E2139" i="5" s="1"/>
  <c r="A2140" i="5"/>
  <c r="E2140" i="5" s="1"/>
  <c r="A2141" i="5"/>
  <c r="E2141" i="5" s="1"/>
  <c r="A2142" i="5"/>
  <c r="E2142" i="5" s="1"/>
  <c r="A2143" i="5"/>
  <c r="E2143" i="5" s="1"/>
  <c r="A2144" i="5"/>
  <c r="E2144" i="5" s="1"/>
  <c r="A2145" i="5"/>
  <c r="E2145" i="5" s="1"/>
  <c r="A2146" i="5"/>
  <c r="E2146" i="5" s="1"/>
  <c r="A2147" i="5"/>
  <c r="E2147" i="5" s="1"/>
  <c r="A2148" i="5"/>
  <c r="E2148" i="5" s="1"/>
  <c r="A2149" i="5"/>
  <c r="E2149" i="5" s="1"/>
  <c r="A2150" i="5"/>
  <c r="E2150" i="5" s="1"/>
  <c r="A2151" i="5"/>
  <c r="E2151" i="5" s="1"/>
  <c r="A2152" i="5"/>
  <c r="E2152" i="5" s="1"/>
  <c r="A2153" i="5"/>
  <c r="E2153" i="5" s="1"/>
  <c r="A2154" i="5"/>
  <c r="E2154" i="5" s="1"/>
  <c r="A2155" i="5"/>
  <c r="E2155" i="5" s="1"/>
  <c r="A2156" i="5"/>
  <c r="E2156" i="5" s="1"/>
  <c r="A2157" i="5"/>
  <c r="E2157" i="5" s="1"/>
  <c r="A2158" i="5"/>
  <c r="E2158" i="5" s="1"/>
  <c r="A2159" i="5"/>
  <c r="E2159" i="5" s="1"/>
  <c r="A2160" i="5"/>
  <c r="E2160" i="5" s="1"/>
  <c r="A2161" i="5"/>
  <c r="E2161" i="5" s="1"/>
  <c r="A2162" i="5"/>
  <c r="E2162" i="5" s="1"/>
  <c r="A2163" i="5"/>
  <c r="E2163" i="5" s="1"/>
  <c r="A2164" i="5"/>
  <c r="E2164" i="5" s="1"/>
  <c r="A2165" i="5"/>
  <c r="E2165" i="5" s="1"/>
  <c r="A2166" i="5"/>
  <c r="E2166" i="5" s="1"/>
  <c r="A2167" i="5"/>
  <c r="E2167" i="5" s="1"/>
  <c r="A2168" i="5"/>
  <c r="E2168" i="5" s="1"/>
  <c r="A2169" i="5"/>
  <c r="E2169" i="5" s="1"/>
  <c r="A2170" i="5"/>
  <c r="E2170" i="5" s="1"/>
  <c r="A2171" i="5"/>
  <c r="E2171" i="5" s="1"/>
  <c r="A2172" i="5"/>
  <c r="E2172" i="5" s="1"/>
  <c r="A2173" i="5"/>
  <c r="E2173" i="5" s="1"/>
  <c r="A2174" i="5"/>
  <c r="E2174" i="5" s="1"/>
  <c r="A2175" i="5"/>
  <c r="E2175" i="5" s="1"/>
  <c r="A2176" i="5"/>
  <c r="E2176" i="5" s="1"/>
  <c r="A2177" i="5"/>
  <c r="E2177" i="5" s="1"/>
  <c r="A2178" i="5"/>
  <c r="E2178" i="5" s="1"/>
  <c r="A2179" i="5"/>
  <c r="E2179" i="5" s="1"/>
  <c r="A2180" i="5"/>
  <c r="E2180" i="5" s="1"/>
  <c r="A2181" i="5"/>
  <c r="E2181" i="5" s="1"/>
  <c r="A2182" i="5"/>
  <c r="E2182" i="5" s="1"/>
  <c r="A2183" i="5"/>
  <c r="E2183" i="5" s="1"/>
  <c r="A2184" i="5"/>
  <c r="E2184" i="5" s="1"/>
  <c r="A2185" i="5"/>
  <c r="E2185" i="5" s="1"/>
  <c r="A2186" i="5"/>
  <c r="E2186" i="5" s="1"/>
  <c r="A2187" i="5"/>
  <c r="E2187" i="5" s="1"/>
  <c r="A2188" i="5"/>
  <c r="E2188" i="5" s="1"/>
  <c r="A2189" i="5"/>
  <c r="E2189" i="5" s="1"/>
  <c r="A2190" i="5"/>
  <c r="E2190" i="5" s="1"/>
  <c r="A2191" i="5"/>
  <c r="E2191" i="5" s="1"/>
  <c r="A2192" i="5"/>
  <c r="E2192" i="5" s="1"/>
  <c r="A2193" i="5"/>
  <c r="E2193" i="5" s="1"/>
  <c r="A2194" i="5"/>
  <c r="E2194" i="5" s="1"/>
  <c r="A2195" i="5"/>
  <c r="E2195" i="5" s="1"/>
  <c r="A2196" i="5"/>
  <c r="E2196" i="5" s="1"/>
  <c r="A2197" i="5"/>
  <c r="E2197" i="5" s="1"/>
  <c r="A2198" i="5"/>
  <c r="E2198" i="5" s="1"/>
  <c r="A2199" i="5"/>
  <c r="E2199" i="5" s="1"/>
  <c r="A2200" i="5"/>
  <c r="E2200" i="5" s="1"/>
  <c r="A2201" i="5"/>
  <c r="E2201" i="5" s="1"/>
  <c r="A2202" i="5"/>
  <c r="E2202" i="5" s="1"/>
  <c r="A2203" i="5"/>
  <c r="E2203" i="5" s="1"/>
  <c r="A2204" i="5"/>
  <c r="E2204" i="5" s="1"/>
  <c r="A2205" i="5"/>
  <c r="E2205" i="5" s="1"/>
  <c r="A2206" i="5"/>
  <c r="E2206" i="5" s="1"/>
  <c r="A2207" i="5"/>
  <c r="E2207" i="5" s="1"/>
  <c r="A2208" i="5"/>
  <c r="E2208" i="5" s="1"/>
  <c r="A2209" i="5"/>
  <c r="E2209" i="5" s="1"/>
  <c r="A2210" i="5"/>
  <c r="E2210" i="5" s="1"/>
  <c r="A2211" i="5"/>
  <c r="E2211" i="5" s="1"/>
  <c r="A2212" i="5"/>
  <c r="E2212" i="5" s="1"/>
  <c r="A2213" i="5"/>
  <c r="E2213" i="5" s="1"/>
  <c r="A2214" i="5"/>
  <c r="E2214" i="5" s="1"/>
  <c r="A2215" i="5"/>
  <c r="E2215" i="5" s="1"/>
  <c r="A2216" i="5"/>
  <c r="E2216" i="5" s="1"/>
  <c r="A2217" i="5"/>
  <c r="E2217" i="5" s="1"/>
  <c r="A2218" i="5"/>
  <c r="E2218" i="5" s="1"/>
  <c r="A2219" i="5"/>
  <c r="E2219" i="5" s="1"/>
  <c r="A2220" i="5"/>
  <c r="E2220" i="5" s="1"/>
  <c r="A2221" i="5"/>
  <c r="E2221" i="5" s="1"/>
  <c r="A2222" i="5"/>
  <c r="E2222" i="5" s="1"/>
  <c r="A2223" i="5"/>
  <c r="E2223" i="5" s="1"/>
  <c r="A2224" i="5"/>
  <c r="E2224" i="5" s="1"/>
  <c r="A2225" i="5"/>
  <c r="E2225" i="5" s="1"/>
  <c r="A2226" i="5"/>
  <c r="E2226" i="5" s="1"/>
  <c r="A2227" i="5"/>
  <c r="E2227" i="5" s="1"/>
  <c r="A2228" i="5"/>
  <c r="E2228" i="5" s="1"/>
  <c r="A2229" i="5"/>
  <c r="E2229" i="5" s="1"/>
  <c r="A2230" i="5"/>
  <c r="E2230" i="5" s="1"/>
  <c r="A2231" i="5"/>
  <c r="E2231" i="5" s="1"/>
  <c r="A2232" i="5"/>
  <c r="E2232" i="5" s="1"/>
  <c r="A2233" i="5"/>
  <c r="E2233" i="5" s="1"/>
  <c r="A2234" i="5"/>
  <c r="E2234" i="5" s="1"/>
  <c r="A2235" i="5"/>
  <c r="E2235" i="5" s="1"/>
  <c r="A2236" i="5"/>
  <c r="E2236" i="5" s="1"/>
  <c r="A2237" i="5"/>
  <c r="E2237" i="5" s="1"/>
  <c r="A2238" i="5"/>
  <c r="E2238" i="5" s="1"/>
  <c r="A2239" i="5"/>
  <c r="E2239" i="5" s="1"/>
  <c r="A2240" i="5"/>
  <c r="E2240" i="5" s="1"/>
  <c r="A2241" i="5"/>
  <c r="E2241" i="5" s="1"/>
  <c r="A2242" i="5"/>
  <c r="E2242" i="5" s="1"/>
  <c r="A2243" i="5"/>
  <c r="E2243" i="5" s="1"/>
  <c r="A2244" i="5"/>
  <c r="E2244" i="5" s="1"/>
  <c r="A2245" i="5"/>
  <c r="E2245" i="5" s="1"/>
  <c r="A2246" i="5"/>
  <c r="E2246" i="5" s="1"/>
  <c r="A2247" i="5"/>
  <c r="E2247" i="5" s="1"/>
  <c r="A2248" i="5"/>
  <c r="E2248" i="5" s="1"/>
  <c r="A2249" i="5"/>
  <c r="E2249" i="5" s="1"/>
  <c r="A2250" i="5"/>
  <c r="E2250" i="5" s="1"/>
  <c r="A2251" i="5"/>
  <c r="E2251" i="5" s="1"/>
  <c r="A2252" i="5"/>
  <c r="E2252" i="5" s="1"/>
  <c r="A2253" i="5"/>
  <c r="E2253" i="5" s="1"/>
  <c r="A2254" i="5"/>
  <c r="E2254" i="5" s="1"/>
  <c r="A2255" i="5"/>
  <c r="E2255" i="5" s="1"/>
  <c r="A2256" i="5"/>
  <c r="E2256" i="5" s="1"/>
  <c r="A2257" i="5"/>
  <c r="E2257" i="5" s="1"/>
  <c r="A2258" i="5"/>
  <c r="E2258" i="5" s="1"/>
  <c r="A2259" i="5"/>
  <c r="E2259" i="5" s="1"/>
  <c r="A2260" i="5"/>
  <c r="E2260" i="5" s="1"/>
  <c r="A2261" i="5"/>
  <c r="E2261" i="5" s="1"/>
  <c r="A2262" i="5"/>
  <c r="E2262" i="5" s="1"/>
  <c r="A2263" i="5"/>
  <c r="E2263" i="5" s="1"/>
  <c r="A2264" i="5"/>
  <c r="E2264" i="5" s="1"/>
  <c r="A2265" i="5"/>
  <c r="E2265" i="5" s="1"/>
  <c r="A2266" i="5"/>
  <c r="E2266" i="5" s="1"/>
  <c r="A2267" i="5"/>
  <c r="E2267" i="5" s="1"/>
  <c r="A2268" i="5"/>
  <c r="E2268" i="5" s="1"/>
  <c r="A2269" i="5"/>
  <c r="E2269" i="5" s="1"/>
  <c r="A2270" i="5"/>
  <c r="E2270" i="5" s="1"/>
  <c r="A2271" i="5"/>
  <c r="E2271" i="5" s="1"/>
  <c r="A2272" i="5"/>
  <c r="E2272" i="5" s="1"/>
  <c r="A2273" i="5"/>
  <c r="E2273" i="5" s="1"/>
  <c r="A2274" i="5"/>
  <c r="E2274" i="5" s="1"/>
  <c r="A2275" i="5"/>
  <c r="E2275" i="5" s="1"/>
  <c r="A2276" i="5"/>
  <c r="E2276" i="5" s="1"/>
  <c r="A2277" i="5"/>
  <c r="E2277" i="5" s="1"/>
  <c r="A2278" i="5"/>
  <c r="E2278" i="5" s="1"/>
  <c r="A2279" i="5"/>
  <c r="E2279" i="5" s="1"/>
  <c r="A2280" i="5"/>
  <c r="E2280" i="5" s="1"/>
  <c r="A2281" i="5"/>
  <c r="E2281" i="5" s="1"/>
  <c r="A2282" i="5"/>
  <c r="E2282" i="5" s="1"/>
  <c r="A2283" i="5"/>
  <c r="E2283" i="5" s="1"/>
  <c r="A2284" i="5"/>
  <c r="E2284" i="5" s="1"/>
  <c r="A2285" i="5"/>
  <c r="E2285" i="5" s="1"/>
  <c r="A2286" i="5"/>
  <c r="E2286" i="5" s="1"/>
  <c r="A2287" i="5"/>
  <c r="E2287" i="5" s="1"/>
  <c r="A2288" i="5"/>
  <c r="E2288" i="5" s="1"/>
  <c r="A2289" i="5"/>
  <c r="E2289" i="5" s="1"/>
  <c r="A2290" i="5"/>
  <c r="E2290" i="5" s="1"/>
  <c r="A2291" i="5"/>
  <c r="E2291" i="5" s="1"/>
  <c r="A2292" i="5"/>
  <c r="E2292" i="5" s="1"/>
  <c r="A2293" i="5"/>
  <c r="E2293" i="5" s="1"/>
  <c r="A2294" i="5"/>
  <c r="E2294" i="5" s="1"/>
  <c r="A2295" i="5"/>
  <c r="E2295" i="5" s="1"/>
  <c r="A2296" i="5"/>
  <c r="E2296" i="5" s="1"/>
  <c r="A2297" i="5"/>
  <c r="E2297" i="5" s="1"/>
  <c r="A2298" i="5"/>
  <c r="E2298" i="5" s="1"/>
  <c r="A2299" i="5"/>
  <c r="E2299" i="5" s="1"/>
  <c r="A2300" i="5"/>
  <c r="E2300" i="5" s="1"/>
  <c r="A2301" i="5"/>
  <c r="E2301" i="5" s="1"/>
  <c r="A2302" i="5"/>
  <c r="E2302" i="5" s="1"/>
  <c r="A2303" i="5"/>
  <c r="E2303" i="5" s="1"/>
  <c r="A2304" i="5"/>
  <c r="E2304" i="5" s="1"/>
  <c r="A2305" i="5"/>
  <c r="E2305" i="5" s="1"/>
  <c r="A2306" i="5"/>
  <c r="E2306" i="5" s="1"/>
  <c r="A2307" i="5"/>
  <c r="E2307" i="5" s="1"/>
  <c r="A2308" i="5"/>
  <c r="E2308" i="5" s="1"/>
  <c r="A2309" i="5"/>
  <c r="E2309" i="5" s="1"/>
  <c r="A2310" i="5"/>
  <c r="E2310" i="5" s="1"/>
  <c r="A2311" i="5"/>
  <c r="E2311" i="5" s="1"/>
  <c r="A2312" i="5"/>
  <c r="E2312" i="5" s="1"/>
  <c r="A2313" i="5"/>
  <c r="E2313" i="5" s="1"/>
  <c r="A2314" i="5"/>
  <c r="E2314" i="5" s="1"/>
  <c r="A2315" i="5"/>
  <c r="E2315" i="5" s="1"/>
  <c r="A2316" i="5"/>
  <c r="E2316" i="5" s="1"/>
  <c r="A2317" i="5"/>
  <c r="E2317" i="5" s="1"/>
  <c r="A2318" i="5"/>
  <c r="E2318" i="5" s="1"/>
  <c r="A2319" i="5"/>
  <c r="E2319" i="5" s="1"/>
  <c r="A2320" i="5"/>
  <c r="E2320" i="5" s="1"/>
  <c r="A2321" i="5"/>
  <c r="E2321" i="5" s="1"/>
  <c r="A2322" i="5"/>
  <c r="E2322" i="5" s="1"/>
  <c r="A2323" i="5"/>
  <c r="E2323" i="5" s="1"/>
  <c r="A2324" i="5"/>
  <c r="E2324" i="5" s="1"/>
  <c r="A2325" i="5"/>
  <c r="E2325" i="5" s="1"/>
  <c r="A2326" i="5"/>
  <c r="E2326" i="5" s="1"/>
  <c r="A2327" i="5"/>
  <c r="E2327" i="5" s="1"/>
  <c r="A2328" i="5"/>
  <c r="E2328" i="5" s="1"/>
  <c r="A2329" i="5"/>
  <c r="E2329" i="5" s="1"/>
  <c r="A2330" i="5"/>
  <c r="E2330" i="5" s="1"/>
  <c r="A2331" i="5"/>
  <c r="E2331" i="5" s="1"/>
  <c r="A2332" i="5"/>
  <c r="E2332" i="5" s="1"/>
  <c r="A2333" i="5"/>
  <c r="E2333" i="5" s="1"/>
  <c r="A2334" i="5"/>
  <c r="E2334" i="5" s="1"/>
  <c r="A2335" i="5"/>
  <c r="E2335" i="5" s="1"/>
  <c r="A2336" i="5"/>
  <c r="E2336" i="5" s="1"/>
  <c r="A2337" i="5"/>
  <c r="E2337" i="5" s="1"/>
  <c r="A2338" i="5"/>
  <c r="E2338" i="5" s="1"/>
  <c r="A2339" i="5"/>
  <c r="E2339" i="5" s="1"/>
  <c r="A2340" i="5"/>
  <c r="E2340" i="5" s="1"/>
  <c r="A2341" i="5"/>
  <c r="E2341" i="5" s="1"/>
  <c r="A2342" i="5"/>
  <c r="E2342" i="5" s="1"/>
  <c r="A2343" i="5"/>
  <c r="E2343" i="5" s="1"/>
  <c r="A2344" i="5"/>
  <c r="E2344" i="5" s="1"/>
  <c r="A2345" i="5"/>
  <c r="E2345" i="5" s="1"/>
  <c r="A2346" i="5"/>
  <c r="E2346" i="5" s="1"/>
  <c r="A2347" i="5"/>
  <c r="E2347" i="5" s="1"/>
  <c r="A2348" i="5"/>
  <c r="E2348" i="5" s="1"/>
  <c r="A2349" i="5"/>
  <c r="E2349" i="5" s="1"/>
  <c r="A2350" i="5"/>
  <c r="E2350" i="5" s="1"/>
  <c r="A2351" i="5"/>
  <c r="E2351" i="5" s="1"/>
  <c r="A2352" i="5"/>
  <c r="E2352" i="5" s="1"/>
  <c r="A2353" i="5"/>
  <c r="E2353" i="5" s="1"/>
  <c r="A2354" i="5"/>
  <c r="E2354" i="5" s="1"/>
  <c r="A2355" i="5"/>
  <c r="E2355" i="5" s="1"/>
  <c r="A2356" i="5"/>
  <c r="E2356" i="5" s="1"/>
  <c r="A2357" i="5"/>
  <c r="E2357" i="5" s="1"/>
  <c r="A2358" i="5"/>
  <c r="E2358" i="5" s="1"/>
  <c r="A2359" i="5"/>
  <c r="E2359" i="5" s="1"/>
  <c r="A2360" i="5"/>
  <c r="E2360" i="5" s="1"/>
  <c r="A2361" i="5"/>
  <c r="E2361" i="5" s="1"/>
  <c r="A2362" i="5"/>
  <c r="E2362" i="5" s="1"/>
  <c r="A2363" i="5"/>
  <c r="E2363" i="5" s="1"/>
  <c r="A2364" i="5"/>
  <c r="E2364" i="5" s="1"/>
  <c r="A2365" i="5"/>
  <c r="E2365" i="5" s="1"/>
  <c r="A2366" i="5"/>
  <c r="E2366" i="5" s="1"/>
  <c r="A2367" i="5"/>
  <c r="E2367" i="5" s="1"/>
  <c r="A2368" i="5"/>
  <c r="E2368" i="5" s="1"/>
  <c r="A2369" i="5"/>
  <c r="E2369" i="5" s="1"/>
  <c r="A2370" i="5"/>
  <c r="E2370" i="5" s="1"/>
  <c r="A2371" i="5"/>
  <c r="E2371" i="5" s="1"/>
  <c r="A2372" i="5"/>
  <c r="E2372" i="5" s="1"/>
  <c r="A2373" i="5"/>
  <c r="E2373" i="5" s="1"/>
  <c r="A2374" i="5"/>
  <c r="E2374" i="5" s="1"/>
  <c r="A2375" i="5"/>
  <c r="E2375" i="5" s="1"/>
  <c r="A2376" i="5"/>
  <c r="E2376" i="5" s="1"/>
  <c r="A2377" i="5"/>
  <c r="E2377" i="5" s="1"/>
  <c r="A2378" i="5"/>
  <c r="E2378" i="5" s="1"/>
  <c r="A2379" i="5"/>
  <c r="E2379" i="5" s="1"/>
  <c r="A2380" i="5"/>
  <c r="E2380" i="5" s="1"/>
  <c r="A2381" i="5"/>
  <c r="E2381" i="5" s="1"/>
  <c r="A2382" i="5"/>
  <c r="E2382" i="5" s="1"/>
  <c r="A2383" i="5"/>
  <c r="E2383" i="5" s="1"/>
  <c r="A2384" i="5"/>
  <c r="E2384" i="5" s="1"/>
  <c r="A2385" i="5"/>
  <c r="E2385" i="5" s="1"/>
  <c r="A2386" i="5"/>
  <c r="E2386" i="5" s="1"/>
  <c r="A2387" i="5"/>
  <c r="E2387" i="5" s="1"/>
  <c r="A2388" i="5"/>
  <c r="E2388" i="5" s="1"/>
  <c r="A2389" i="5"/>
  <c r="E2389" i="5" s="1"/>
  <c r="A2390" i="5"/>
  <c r="E2390" i="5" s="1"/>
  <c r="A2391" i="5"/>
  <c r="E2391" i="5" s="1"/>
  <c r="A2392" i="5"/>
  <c r="E2392" i="5" s="1"/>
  <c r="A2393" i="5"/>
  <c r="E2393" i="5" s="1"/>
  <c r="A2394" i="5"/>
  <c r="E2394" i="5" s="1"/>
  <c r="A2395" i="5"/>
  <c r="E2395" i="5" s="1"/>
  <c r="A2396" i="5"/>
  <c r="E2396" i="5" s="1"/>
  <c r="A2397" i="5"/>
  <c r="E2397" i="5" s="1"/>
  <c r="A2398" i="5"/>
  <c r="E2398" i="5" s="1"/>
  <c r="A2399" i="5"/>
  <c r="E2399" i="5" s="1"/>
  <c r="A2400" i="5"/>
  <c r="E2400" i="5" s="1"/>
  <c r="A2401" i="5"/>
  <c r="E2401" i="5" s="1"/>
  <c r="A2402" i="5"/>
  <c r="E2402" i="5" s="1"/>
  <c r="A2403" i="5"/>
  <c r="E2403" i="5" s="1"/>
  <c r="A2404" i="5"/>
  <c r="E2404" i="5" s="1"/>
  <c r="A2405" i="5"/>
  <c r="E2405" i="5" s="1"/>
  <c r="A2406" i="5"/>
  <c r="E2406" i="5" s="1"/>
  <c r="A2407" i="5"/>
  <c r="E2407" i="5" s="1"/>
  <c r="A2408" i="5"/>
  <c r="E2408" i="5" s="1"/>
  <c r="A2409" i="5"/>
  <c r="E2409" i="5" s="1"/>
  <c r="A2410" i="5"/>
  <c r="E2410" i="5" s="1"/>
  <c r="A2411" i="5"/>
  <c r="E2411" i="5" s="1"/>
  <c r="A2412" i="5"/>
  <c r="E2412" i="5" s="1"/>
  <c r="A2413" i="5"/>
  <c r="E2413" i="5" s="1"/>
  <c r="A2414" i="5"/>
  <c r="E2414" i="5" s="1"/>
  <c r="A2415" i="5"/>
  <c r="E2415" i="5" s="1"/>
  <c r="A2416" i="5"/>
  <c r="E2416" i="5" s="1"/>
  <c r="A2417" i="5"/>
  <c r="E2417" i="5" s="1"/>
  <c r="A2418" i="5"/>
  <c r="E2418" i="5" s="1"/>
  <c r="A2419" i="5"/>
  <c r="E2419" i="5" s="1"/>
  <c r="A2420" i="5"/>
  <c r="E2420" i="5" s="1"/>
  <c r="A2421" i="5"/>
  <c r="E2421" i="5" s="1"/>
  <c r="A2422" i="5"/>
  <c r="E2422" i="5" s="1"/>
  <c r="A2423" i="5"/>
  <c r="E2423" i="5" s="1"/>
  <c r="A2424" i="5"/>
  <c r="E2424" i="5" s="1"/>
  <c r="A2425" i="5"/>
  <c r="E2425" i="5" s="1"/>
  <c r="A2426" i="5"/>
  <c r="E2426" i="5" s="1"/>
  <c r="A2427" i="5"/>
  <c r="E2427" i="5" s="1"/>
  <c r="A2428" i="5"/>
  <c r="E2428" i="5" s="1"/>
  <c r="A2429" i="5"/>
  <c r="E2429" i="5" s="1"/>
  <c r="A2430" i="5"/>
  <c r="E2430" i="5" s="1"/>
  <c r="A2431" i="5"/>
  <c r="E2431" i="5" s="1"/>
  <c r="A2432" i="5"/>
  <c r="E2432" i="5" s="1"/>
  <c r="A2433" i="5"/>
  <c r="E2433" i="5" s="1"/>
  <c r="A2434" i="5"/>
  <c r="E2434" i="5" s="1"/>
  <c r="A2435" i="5"/>
  <c r="E2435" i="5" s="1"/>
  <c r="A2436" i="5"/>
  <c r="E2436" i="5" s="1"/>
  <c r="A2437" i="5"/>
  <c r="E2437" i="5" s="1"/>
  <c r="A2438" i="5"/>
  <c r="E2438" i="5" s="1"/>
  <c r="A2439" i="5"/>
  <c r="E2439" i="5" s="1"/>
  <c r="A2440" i="5"/>
  <c r="E2440" i="5" s="1"/>
  <c r="A2441" i="5"/>
  <c r="E2441" i="5" s="1"/>
  <c r="A2442" i="5"/>
  <c r="E2442" i="5" s="1"/>
  <c r="A2443" i="5"/>
  <c r="E2443" i="5" s="1"/>
  <c r="A2444" i="5"/>
  <c r="E2444" i="5" s="1"/>
  <c r="A2445" i="5"/>
  <c r="E2445" i="5" s="1"/>
  <c r="A2446" i="5"/>
  <c r="E2446" i="5" s="1"/>
  <c r="A2447" i="5"/>
  <c r="E2447" i="5" s="1"/>
  <c r="A2448" i="5"/>
  <c r="E2448" i="5" s="1"/>
  <c r="A2449" i="5"/>
  <c r="E2449" i="5" s="1"/>
  <c r="A2450" i="5"/>
  <c r="E2450" i="5" s="1"/>
  <c r="A2451" i="5"/>
  <c r="E2451" i="5" s="1"/>
  <c r="A2452" i="5"/>
  <c r="E2452" i="5" s="1"/>
  <c r="A2453" i="5"/>
  <c r="E2453" i="5" s="1"/>
  <c r="A2454" i="5"/>
  <c r="E2454" i="5" s="1"/>
  <c r="A2455" i="5"/>
  <c r="E2455" i="5" s="1"/>
  <c r="A2456" i="5"/>
  <c r="E2456" i="5" s="1"/>
  <c r="A2457" i="5"/>
  <c r="E2457" i="5" s="1"/>
  <c r="A2458" i="5"/>
  <c r="E2458" i="5" s="1"/>
  <c r="A2459" i="5"/>
  <c r="E2459" i="5" s="1"/>
  <c r="A2460" i="5"/>
  <c r="E2460" i="5" s="1"/>
  <c r="A2461" i="5"/>
  <c r="E2461" i="5" s="1"/>
  <c r="A2462" i="5"/>
  <c r="E2462" i="5" s="1"/>
  <c r="A2463" i="5"/>
  <c r="E2463" i="5" s="1"/>
  <c r="A2464" i="5"/>
  <c r="E2464" i="5" s="1"/>
  <c r="A2465" i="5"/>
  <c r="E2465" i="5" s="1"/>
  <c r="A2466" i="5"/>
  <c r="E2466" i="5" s="1"/>
  <c r="A2467" i="5"/>
  <c r="E2467" i="5" s="1"/>
  <c r="A2468" i="5"/>
  <c r="E2468" i="5" s="1"/>
  <c r="A2469" i="5"/>
  <c r="E2469" i="5" s="1"/>
  <c r="A2470" i="5"/>
  <c r="E2470" i="5" s="1"/>
  <c r="A2471" i="5"/>
  <c r="E2471" i="5" s="1"/>
  <c r="A2472" i="5"/>
  <c r="E2472" i="5" s="1"/>
  <c r="A2473" i="5"/>
  <c r="E2473" i="5" s="1"/>
  <c r="A2474" i="5"/>
  <c r="E2474" i="5" s="1"/>
  <c r="A2475" i="5"/>
  <c r="E2475" i="5" s="1"/>
  <c r="A2476" i="5"/>
  <c r="E2476" i="5" s="1"/>
  <c r="A2477" i="5"/>
  <c r="E2477" i="5" s="1"/>
  <c r="A2478" i="5"/>
  <c r="E2478" i="5" s="1"/>
  <c r="A2479" i="5"/>
  <c r="E2479" i="5" s="1"/>
  <c r="A2480" i="5"/>
  <c r="E2480" i="5" s="1"/>
  <c r="A2481" i="5"/>
  <c r="E2481" i="5" s="1"/>
  <c r="A2482" i="5"/>
  <c r="E2482" i="5" s="1"/>
  <c r="A2483" i="5"/>
  <c r="E2483" i="5" s="1"/>
  <c r="A2484" i="5"/>
  <c r="E2484" i="5" s="1"/>
  <c r="A2485" i="5"/>
  <c r="E2485" i="5" s="1"/>
  <c r="A2486" i="5"/>
  <c r="E2486" i="5" s="1"/>
  <c r="A2487" i="5"/>
  <c r="E2487" i="5" s="1"/>
  <c r="A2488" i="5"/>
  <c r="E2488" i="5" s="1"/>
  <c r="A2489" i="5"/>
  <c r="E2489" i="5" s="1"/>
  <c r="A2490" i="5"/>
  <c r="E2490" i="5" s="1"/>
  <c r="A2491" i="5"/>
  <c r="E2491" i="5" s="1"/>
  <c r="A2492" i="5"/>
  <c r="E2492" i="5" s="1"/>
  <c r="A2493" i="5"/>
  <c r="E2493" i="5" s="1"/>
  <c r="A2494" i="5"/>
  <c r="E2494" i="5" s="1"/>
  <c r="A2495" i="5"/>
  <c r="E2495" i="5" s="1"/>
  <c r="A2496" i="5"/>
  <c r="E2496" i="5" s="1"/>
  <c r="A2497" i="5"/>
  <c r="E2497" i="5" s="1"/>
  <c r="A2498" i="5"/>
  <c r="E2498" i="5" s="1"/>
  <c r="A2499" i="5"/>
  <c r="E2499" i="5" s="1"/>
  <c r="A2500" i="5"/>
  <c r="E2500" i="5" s="1"/>
  <c r="A2501" i="5"/>
  <c r="E2501" i="5" s="1"/>
  <c r="A2502" i="5"/>
  <c r="E2502" i="5" s="1"/>
  <c r="A2503" i="5"/>
  <c r="E2503" i="5" s="1"/>
  <c r="A2504" i="5"/>
  <c r="E2504" i="5" s="1"/>
  <c r="A2505" i="5"/>
  <c r="E2505" i="5" s="1"/>
  <c r="A2506" i="5"/>
  <c r="E2506" i="5" s="1"/>
  <c r="A2507" i="5"/>
  <c r="E2507" i="5" s="1"/>
  <c r="A2508" i="5"/>
  <c r="E2508" i="5" s="1"/>
  <c r="A2509" i="5"/>
  <c r="E2509" i="5" s="1"/>
  <c r="A2510" i="5"/>
  <c r="E2510" i="5" s="1"/>
  <c r="A2511" i="5"/>
  <c r="E2511" i="5" s="1"/>
  <c r="A2512" i="5"/>
  <c r="E2512" i="5" s="1"/>
  <c r="A2513" i="5"/>
  <c r="E2513" i="5" s="1"/>
  <c r="A2514" i="5"/>
  <c r="E2514" i="5" s="1"/>
  <c r="A2515" i="5"/>
  <c r="E2515" i="5" s="1"/>
  <c r="A2516" i="5"/>
  <c r="E2516" i="5" s="1"/>
  <c r="A2517" i="5"/>
  <c r="E2517" i="5" s="1"/>
  <c r="A2518" i="5"/>
  <c r="E2518" i="5" s="1"/>
  <c r="A2519" i="5"/>
  <c r="E2519" i="5" s="1"/>
  <c r="A2520" i="5"/>
  <c r="E2520" i="5" s="1"/>
  <c r="A2521" i="5"/>
  <c r="E2521" i="5" s="1"/>
  <c r="A2522" i="5"/>
  <c r="E2522" i="5" s="1"/>
  <c r="A2523" i="5"/>
  <c r="E2523" i="5" s="1"/>
  <c r="A2524" i="5"/>
  <c r="E2524" i="5" s="1"/>
  <c r="A2525" i="5"/>
  <c r="E2525" i="5" s="1"/>
  <c r="A2526" i="5"/>
  <c r="E2526" i="5" s="1"/>
  <c r="A2527" i="5"/>
  <c r="E2527" i="5" s="1"/>
  <c r="A2528" i="5"/>
  <c r="E2528" i="5" s="1"/>
  <c r="A2529" i="5"/>
  <c r="E2529" i="5" s="1"/>
  <c r="A2530" i="5"/>
  <c r="E2530" i="5" s="1"/>
  <c r="A2531" i="5"/>
  <c r="E2531" i="5" s="1"/>
  <c r="A2532" i="5"/>
  <c r="E2532" i="5" s="1"/>
  <c r="A2533" i="5"/>
  <c r="E2533" i="5" s="1"/>
  <c r="A2534" i="5"/>
  <c r="E2534" i="5" s="1"/>
  <c r="A2535" i="5"/>
  <c r="E2535" i="5" s="1"/>
  <c r="A2536" i="5"/>
  <c r="E2536" i="5" s="1"/>
  <c r="A2537" i="5"/>
  <c r="E2537" i="5" s="1"/>
  <c r="A2538" i="5"/>
  <c r="E2538" i="5" s="1"/>
  <c r="A2539" i="5"/>
  <c r="E2539" i="5" s="1"/>
  <c r="A2540" i="5"/>
  <c r="E2540" i="5" s="1"/>
  <c r="A2541" i="5"/>
  <c r="E2541" i="5" s="1"/>
  <c r="A2542" i="5"/>
  <c r="E2542" i="5" s="1"/>
  <c r="A2543" i="5"/>
  <c r="E2543" i="5" s="1"/>
  <c r="A2544" i="5"/>
  <c r="E2544" i="5" s="1"/>
  <c r="A2545" i="5"/>
  <c r="E2545" i="5" s="1"/>
  <c r="A2546" i="5"/>
  <c r="E2546" i="5" s="1"/>
  <c r="A2547" i="5"/>
  <c r="E2547" i="5" s="1"/>
  <c r="A2548" i="5"/>
  <c r="E2548" i="5" s="1"/>
  <c r="A2549" i="5"/>
  <c r="E2549" i="5" s="1"/>
  <c r="A2550" i="5"/>
  <c r="E2550" i="5" s="1"/>
  <c r="A2551" i="5"/>
  <c r="E2551" i="5" s="1"/>
  <c r="A2552" i="5"/>
  <c r="E2552" i="5" s="1"/>
  <c r="A2553" i="5"/>
  <c r="E2553" i="5" s="1"/>
  <c r="A2554" i="5"/>
  <c r="E2554" i="5" s="1"/>
  <c r="A2555" i="5"/>
  <c r="E2555" i="5" s="1"/>
  <c r="A2556" i="5"/>
  <c r="E2556" i="5" s="1"/>
  <c r="A2557" i="5"/>
  <c r="E2557" i="5" s="1"/>
  <c r="A2558" i="5"/>
  <c r="E2558" i="5" s="1"/>
  <c r="A2559" i="5"/>
  <c r="E2559" i="5" s="1"/>
  <c r="A2560" i="5"/>
  <c r="E2560" i="5" s="1"/>
  <c r="A2561" i="5"/>
  <c r="E2561" i="5" s="1"/>
  <c r="A2562" i="5"/>
  <c r="E2562" i="5" s="1"/>
  <c r="A2563" i="5"/>
  <c r="E2563" i="5" s="1"/>
  <c r="A2564" i="5"/>
  <c r="E2564" i="5" s="1"/>
  <c r="A2565" i="5"/>
  <c r="E2565" i="5" s="1"/>
  <c r="A2566" i="5"/>
  <c r="E2566" i="5" s="1"/>
  <c r="A2567" i="5"/>
  <c r="E2567" i="5" s="1"/>
  <c r="A2568" i="5"/>
  <c r="E2568" i="5" s="1"/>
  <c r="A2569" i="5"/>
  <c r="E2569" i="5" s="1"/>
  <c r="A2570" i="5"/>
  <c r="E2570" i="5" s="1"/>
  <c r="A2571" i="5"/>
  <c r="E2571" i="5" s="1"/>
  <c r="A2572" i="5"/>
  <c r="E2572" i="5" s="1"/>
  <c r="A2573" i="5"/>
  <c r="E2573" i="5" s="1"/>
  <c r="A2574" i="5"/>
  <c r="E2574" i="5" s="1"/>
  <c r="A2575" i="5"/>
  <c r="E2575" i="5" s="1"/>
  <c r="A2576" i="5"/>
  <c r="E2576" i="5" s="1"/>
  <c r="A2577" i="5"/>
  <c r="E2577" i="5" s="1"/>
  <c r="A2578" i="5"/>
  <c r="E2578" i="5" s="1"/>
  <c r="A2579" i="5"/>
  <c r="E2579" i="5" s="1"/>
  <c r="A2580" i="5"/>
  <c r="E2580" i="5" s="1"/>
  <c r="A2581" i="5"/>
  <c r="E2581" i="5" s="1"/>
  <c r="A2582" i="5"/>
  <c r="E2582" i="5" s="1"/>
  <c r="A2583" i="5"/>
  <c r="E2583" i="5" s="1"/>
  <c r="A2584" i="5"/>
  <c r="E2584" i="5" s="1"/>
  <c r="A2585" i="5"/>
  <c r="E2585" i="5" s="1"/>
  <c r="A2586" i="5"/>
  <c r="E2586" i="5" s="1"/>
  <c r="A2587" i="5"/>
  <c r="E2587" i="5" s="1"/>
  <c r="A2588" i="5"/>
  <c r="E2588" i="5" s="1"/>
  <c r="A2589" i="5"/>
  <c r="E2589" i="5" s="1"/>
  <c r="A2590" i="5"/>
  <c r="E2590" i="5" s="1"/>
  <c r="A2591" i="5"/>
  <c r="E2591" i="5" s="1"/>
  <c r="A2592" i="5"/>
  <c r="E2592" i="5" s="1"/>
  <c r="A2593" i="5"/>
  <c r="E2593" i="5" s="1"/>
  <c r="A2594" i="5"/>
  <c r="E2594" i="5" s="1"/>
  <c r="A2595" i="5"/>
  <c r="E2595" i="5" s="1"/>
  <c r="A2596" i="5"/>
  <c r="E2596" i="5" s="1"/>
  <c r="A2597" i="5"/>
  <c r="E2597" i="5" s="1"/>
  <c r="A2598" i="5"/>
  <c r="E2598" i="5" s="1"/>
  <c r="A2599" i="5"/>
  <c r="E2599" i="5" s="1"/>
  <c r="A2600" i="5"/>
  <c r="E2600" i="5" s="1"/>
  <c r="A2601" i="5"/>
  <c r="E2601" i="5" s="1"/>
  <c r="A2602" i="5"/>
  <c r="E2602" i="5" s="1"/>
  <c r="A2603" i="5"/>
  <c r="E2603" i="5" s="1"/>
  <c r="A2604" i="5"/>
  <c r="E2604" i="5" s="1"/>
  <c r="A2605" i="5"/>
  <c r="E2605" i="5" s="1"/>
  <c r="A2606" i="5"/>
  <c r="E2606" i="5" s="1"/>
  <c r="A2607" i="5"/>
  <c r="E2607" i="5" s="1"/>
  <c r="A2608" i="5"/>
  <c r="E2608" i="5" s="1"/>
  <c r="A2609" i="5"/>
  <c r="E2609" i="5" s="1"/>
  <c r="A2610" i="5"/>
  <c r="E2610" i="5" s="1"/>
  <c r="A2611" i="5"/>
  <c r="E2611" i="5" s="1"/>
  <c r="A2612" i="5"/>
  <c r="E2612" i="5" s="1"/>
  <c r="A2613" i="5"/>
  <c r="E2613" i="5" s="1"/>
  <c r="A2614" i="5"/>
  <c r="E2614" i="5" s="1"/>
  <c r="A2615" i="5"/>
  <c r="E2615" i="5" s="1"/>
  <c r="A2616" i="5"/>
  <c r="E2616" i="5" s="1"/>
  <c r="A2617" i="5"/>
  <c r="E2617" i="5" s="1"/>
  <c r="A2618" i="5"/>
  <c r="E2618" i="5" s="1"/>
  <c r="A2619" i="5"/>
  <c r="E2619" i="5" s="1"/>
  <c r="A2620" i="5"/>
  <c r="E2620" i="5" s="1"/>
  <c r="A2621" i="5"/>
  <c r="E2621" i="5" s="1"/>
  <c r="A2622" i="5"/>
  <c r="E2622" i="5" s="1"/>
  <c r="A2623" i="5"/>
  <c r="E2623" i="5" s="1"/>
  <c r="A2624" i="5"/>
  <c r="E2624" i="5" s="1"/>
  <c r="A2625" i="5"/>
  <c r="E2625" i="5" s="1"/>
  <c r="A2626" i="5"/>
  <c r="E2626" i="5" s="1"/>
  <c r="A2627" i="5"/>
  <c r="E2627" i="5" s="1"/>
  <c r="A2628" i="5"/>
  <c r="E2628" i="5" s="1"/>
  <c r="A2629" i="5"/>
  <c r="E2629" i="5" s="1"/>
  <c r="A2630" i="5"/>
  <c r="E2630" i="5" s="1"/>
  <c r="A2631" i="5"/>
  <c r="E2631" i="5" s="1"/>
  <c r="A2632" i="5"/>
  <c r="E2632" i="5" s="1"/>
  <c r="A2633" i="5"/>
  <c r="E2633" i="5" s="1"/>
  <c r="A2634" i="5"/>
  <c r="E2634" i="5" s="1"/>
  <c r="A2635" i="5"/>
  <c r="E2635" i="5" s="1"/>
  <c r="A2636" i="5"/>
  <c r="E2636" i="5" s="1"/>
  <c r="A2637" i="5"/>
  <c r="E2637" i="5" s="1"/>
  <c r="A2638" i="5"/>
  <c r="E2638" i="5" s="1"/>
  <c r="A2639" i="5"/>
  <c r="E2639" i="5" s="1"/>
  <c r="A2640" i="5"/>
  <c r="E2640" i="5" s="1"/>
  <c r="A2641" i="5"/>
  <c r="E2641" i="5" s="1"/>
  <c r="A2642" i="5"/>
  <c r="E2642" i="5" s="1"/>
  <c r="A2643" i="5"/>
  <c r="E2643" i="5" s="1"/>
  <c r="A2644" i="5"/>
  <c r="E2644" i="5" s="1"/>
  <c r="A2645" i="5"/>
  <c r="E2645" i="5" s="1"/>
  <c r="A2646" i="5"/>
  <c r="E2646" i="5" s="1"/>
  <c r="A2647" i="5"/>
  <c r="E2647" i="5" s="1"/>
  <c r="A2648" i="5"/>
  <c r="E2648" i="5" s="1"/>
  <c r="A2649" i="5"/>
  <c r="E2649" i="5" s="1"/>
  <c r="A2650" i="5"/>
  <c r="E2650" i="5" s="1"/>
  <c r="A2651" i="5"/>
  <c r="E2651" i="5" s="1"/>
  <c r="A2652" i="5"/>
  <c r="E2652" i="5" s="1"/>
  <c r="A2653" i="5"/>
  <c r="E2653" i="5" s="1"/>
  <c r="A2654" i="5"/>
  <c r="E2654" i="5" s="1"/>
  <c r="A2655" i="5"/>
  <c r="E2655" i="5" s="1"/>
  <c r="A2656" i="5"/>
  <c r="E2656" i="5" s="1"/>
  <c r="A2657" i="5"/>
  <c r="E2657" i="5" s="1"/>
  <c r="A2658" i="5"/>
  <c r="E2658" i="5" s="1"/>
  <c r="A2659" i="5"/>
  <c r="E2659" i="5" s="1"/>
  <c r="A2660" i="5"/>
  <c r="E2660" i="5" s="1"/>
  <c r="A2661" i="5"/>
  <c r="E2661" i="5" s="1"/>
  <c r="A2662" i="5"/>
  <c r="E2662" i="5" s="1"/>
  <c r="A2663" i="5"/>
  <c r="E2663" i="5" s="1"/>
  <c r="A2664" i="5"/>
  <c r="E2664" i="5" s="1"/>
  <c r="A2665" i="5"/>
  <c r="E2665" i="5" s="1"/>
  <c r="A2666" i="5"/>
  <c r="E2666" i="5" s="1"/>
  <c r="A2667" i="5"/>
  <c r="E2667" i="5" s="1"/>
  <c r="A2668" i="5"/>
  <c r="E2668" i="5" s="1"/>
  <c r="A2669" i="5"/>
  <c r="E2669" i="5" s="1"/>
  <c r="A2670" i="5"/>
  <c r="E2670" i="5" s="1"/>
  <c r="A2671" i="5"/>
  <c r="E2671" i="5" s="1"/>
  <c r="A2672" i="5"/>
  <c r="E2672" i="5" s="1"/>
  <c r="A2673" i="5"/>
  <c r="E2673" i="5" s="1"/>
  <c r="A2674" i="5"/>
  <c r="E2674" i="5" s="1"/>
  <c r="A2675" i="5"/>
  <c r="E2675" i="5" s="1"/>
  <c r="A2676" i="5"/>
  <c r="E2676" i="5" s="1"/>
  <c r="A2677" i="5"/>
  <c r="E2677" i="5" s="1"/>
  <c r="A2678" i="5"/>
  <c r="E2678" i="5" s="1"/>
  <c r="A2679" i="5"/>
  <c r="E2679" i="5" s="1"/>
  <c r="A2680" i="5"/>
  <c r="E2680" i="5" s="1"/>
  <c r="A2681" i="5"/>
  <c r="E2681" i="5" s="1"/>
  <c r="A2682" i="5"/>
  <c r="E2682" i="5" s="1"/>
  <c r="A2683" i="5"/>
  <c r="E2683" i="5" s="1"/>
  <c r="A2684" i="5"/>
  <c r="E2684" i="5" s="1"/>
  <c r="A2685" i="5"/>
  <c r="E2685" i="5" s="1"/>
  <c r="A2686" i="5"/>
  <c r="E2686" i="5" s="1"/>
  <c r="A2687" i="5"/>
  <c r="E2687" i="5" s="1"/>
  <c r="A2688" i="5"/>
  <c r="E2688" i="5" s="1"/>
  <c r="A2689" i="5"/>
  <c r="E2689" i="5" s="1"/>
  <c r="A2690" i="5"/>
  <c r="E2690" i="5" s="1"/>
  <c r="A2691" i="5"/>
  <c r="E2691" i="5" s="1"/>
  <c r="A2692" i="5"/>
  <c r="E2692" i="5" s="1"/>
  <c r="A2693" i="5"/>
  <c r="E2693" i="5" s="1"/>
  <c r="A2694" i="5"/>
  <c r="E2694" i="5" s="1"/>
  <c r="A2695" i="5"/>
  <c r="E2695" i="5" s="1"/>
  <c r="A2696" i="5"/>
  <c r="E2696" i="5" s="1"/>
  <c r="A2697" i="5"/>
  <c r="E2697" i="5" s="1"/>
  <c r="A2698" i="5"/>
  <c r="E2698" i="5" s="1"/>
  <c r="A2699" i="5"/>
  <c r="E2699" i="5" s="1"/>
  <c r="A2700" i="5"/>
  <c r="E2700" i="5" s="1"/>
  <c r="A2701" i="5"/>
  <c r="E2701" i="5" s="1"/>
  <c r="A2702" i="5"/>
  <c r="E2702" i="5" s="1"/>
  <c r="A2703" i="5"/>
  <c r="E2703" i="5" s="1"/>
  <c r="A2704" i="5"/>
  <c r="E2704" i="5" s="1"/>
  <c r="A2705" i="5"/>
  <c r="E2705" i="5" s="1"/>
  <c r="A2706" i="5"/>
  <c r="E2706" i="5" s="1"/>
  <c r="A2707" i="5"/>
  <c r="E2707" i="5" s="1"/>
  <c r="A2708" i="5"/>
  <c r="E2708" i="5" s="1"/>
  <c r="A2709" i="5"/>
  <c r="E2709" i="5" s="1"/>
  <c r="A2710" i="5"/>
  <c r="E2710" i="5" s="1"/>
  <c r="A2711" i="5"/>
  <c r="E2711" i="5" s="1"/>
  <c r="A2712" i="5"/>
  <c r="E2712" i="5" s="1"/>
  <c r="A2713" i="5"/>
  <c r="E2713" i="5" s="1"/>
  <c r="A2714" i="5"/>
  <c r="E2714" i="5" s="1"/>
  <c r="A2715" i="5"/>
  <c r="E2715" i="5" s="1"/>
  <c r="A2716" i="5"/>
  <c r="E2716" i="5" s="1"/>
  <c r="A2717" i="5"/>
  <c r="E2717" i="5" s="1"/>
  <c r="A2718" i="5"/>
  <c r="E2718" i="5" s="1"/>
  <c r="A2719" i="5"/>
  <c r="E2719" i="5" s="1"/>
  <c r="A2720" i="5"/>
  <c r="E2720" i="5" s="1"/>
  <c r="A2721" i="5"/>
  <c r="E2721" i="5" s="1"/>
  <c r="A2722" i="5"/>
  <c r="E2722" i="5" s="1"/>
  <c r="A2723" i="5"/>
  <c r="E2723" i="5" s="1"/>
  <c r="A2724" i="5"/>
  <c r="E2724" i="5" s="1"/>
  <c r="A2725" i="5"/>
  <c r="E2725" i="5" s="1"/>
  <c r="A2726" i="5"/>
  <c r="E2726" i="5" s="1"/>
  <c r="A2727" i="5"/>
  <c r="E2727" i="5" s="1"/>
  <c r="A2728" i="5"/>
  <c r="E2728" i="5" s="1"/>
  <c r="A2729" i="5"/>
  <c r="E2729" i="5" s="1"/>
  <c r="A2730" i="5"/>
  <c r="E2730" i="5" s="1"/>
  <c r="A2731" i="5"/>
  <c r="E2731" i="5" s="1"/>
  <c r="A2732" i="5"/>
  <c r="E2732" i="5" s="1"/>
  <c r="A2733" i="5"/>
  <c r="E2733" i="5" s="1"/>
  <c r="A2734" i="5"/>
  <c r="E2734" i="5" s="1"/>
  <c r="A2735" i="5"/>
  <c r="E2735" i="5" s="1"/>
  <c r="A2736" i="5"/>
  <c r="E2736" i="5" s="1"/>
  <c r="A2737" i="5"/>
  <c r="E2737" i="5" s="1"/>
  <c r="A2738" i="5"/>
  <c r="E2738" i="5" s="1"/>
  <c r="A2739" i="5"/>
  <c r="E2739" i="5" s="1"/>
  <c r="A2740" i="5"/>
  <c r="E2740" i="5" s="1"/>
  <c r="A2741" i="5"/>
  <c r="E2741" i="5" s="1"/>
  <c r="A2742" i="5"/>
  <c r="E2742" i="5" s="1"/>
  <c r="A2743" i="5"/>
  <c r="E2743" i="5" s="1"/>
  <c r="A2744" i="5"/>
  <c r="E2744" i="5" s="1"/>
  <c r="A2745" i="5"/>
  <c r="E2745" i="5" s="1"/>
  <c r="A2746" i="5"/>
  <c r="E2746" i="5" s="1"/>
  <c r="A2747" i="5"/>
  <c r="E2747" i="5" s="1"/>
  <c r="A2748" i="5"/>
  <c r="E2748" i="5" s="1"/>
  <c r="A2749" i="5"/>
  <c r="E2749" i="5" s="1"/>
  <c r="A2750" i="5"/>
  <c r="E2750" i="5" s="1"/>
  <c r="A2751" i="5"/>
  <c r="E2751" i="5" s="1"/>
  <c r="A2752" i="5"/>
  <c r="E2752" i="5" s="1"/>
  <c r="A2753" i="5"/>
  <c r="E2753" i="5" s="1"/>
  <c r="A2754" i="5"/>
  <c r="E2754" i="5" s="1"/>
  <c r="A2755" i="5"/>
  <c r="E2755" i="5" s="1"/>
  <c r="A2756" i="5"/>
  <c r="E2756" i="5" s="1"/>
  <c r="A2757" i="5"/>
  <c r="E2757" i="5" s="1"/>
  <c r="A2758" i="5"/>
  <c r="E2758" i="5" s="1"/>
  <c r="A2759" i="5"/>
  <c r="E2759" i="5" s="1"/>
  <c r="A2760" i="5"/>
  <c r="E2760" i="5" s="1"/>
  <c r="A2761" i="5"/>
  <c r="E2761" i="5" s="1"/>
  <c r="A2762" i="5"/>
  <c r="E2762" i="5" s="1"/>
  <c r="A2763" i="5"/>
  <c r="E2763" i="5" s="1"/>
  <c r="A2764" i="5"/>
  <c r="E2764" i="5" s="1"/>
  <c r="A2765" i="5"/>
  <c r="E2765" i="5" s="1"/>
  <c r="A2766" i="5"/>
  <c r="E2766" i="5" s="1"/>
  <c r="A2767" i="5"/>
  <c r="E2767" i="5" s="1"/>
  <c r="A2768" i="5"/>
  <c r="E2768" i="5" s="1"/>
  <c r="A2769" i="5"/>
  <c r="E2769" i="5" s="1"/>
  <c r="A2770" i="5"/>
  <c r="E2770" i="5" s="1"/>
  <c r="A2771" i="5"/>
  <c r="E2771" i="5" s="1"/>
  <c r="A2772" i="5"/>
  <c r="E2772" i="5" s="1"/>
  <c r="A2773" i="5"/>
  <c r="E2773" i="5" s="1"/>
  <c r="A2774" i="5"/>
  <c r="E2774" i="5" s="1"/>
  <c r="A2775" i="5"/>
  <c r="E2775" i="5" s="1"/>
  <c r="A2776" i="5"/>
  <c r="E2776" i="5" s="1"/>
  <c r="A2777" i="5"/>
  <c r="E2777" i="5" s="1"/>
  <c r="A2778" i="5"/>
  <c r="E2778" i="5" s="1"/>
  <c r="A2779" i="5"/>
  <c r="E2779" i="5" s="1"/>
  <c r="A2780" i="5"/>
  <c r="E2780" i="5" s="1"/>
  <c r="A2781" i="5"/>
  <c r="E2781" i="5" s="1"/>
  <c r="A2782" i="5"/>
  <c r="E2782" i="5" s="1"/>
  <c r="A2783" i="5"/>
  <c r="E2783" i="5" s="1"/>
  <c r="A2784" i="5"/>
  <c r="E2784" i="5" s="1"/>
  <c r="A2785" i="5"/>
  <c r="E2785" i="5" s="1"/>
  <c r="A2786" i="5"/>
  <c r="E2786" i="5" s="1"/>
  <c r="A2787" i="5"/>
  <c r="E2787" i="5" s="1"/>
  <c r="A2788" i="5"/>
  <c r="E2788" i="5" s="1"/>
  <c r="A2789" i="5"/>
  <c r="E2789" i="5" s="1"/>
  <c r="A2790" i="5"/>
  <c r="E2790" i="5" s="1"/>
  <c r="A2791" i="5"/>
  <c r="E2791" i="5" s="1"/>
  <c r="A2792" i="5"/>
  <c r="E2792" i="5" s="1"/>
  <c r="A2793" i="5"/>
  <c r="E2793" i="5" s="1"/>
  <c r="A2794" i="5"/>
  <c r="E2794" i="5" s="1"/>
  <c r="A2795" i="5"/>
  <c r="E2795" i="5" s="1"/>
  <c r="A2796" i="5"/>
  <c r="E2796" i="5" s="1"/>
  <c r="A2797" i="5"/>
  <c r="E2797" i="5" s="1"/>
  <c r="A2798" i="5"/>
  <c r="E2798" i="5" s="1"/>
  <c r="A2799" i="5"/>
  <c r="E2799" i="5" s="1"/>
  <c r="A2800" i="5"/>
  <c r="E2800" i="5" s="1"/>
  <c r="A2801" i="5"/>
  <c r="E2801" i="5" s="1"/>
  <c r="A2802" i="5"/>
  <c r="E2802" i="5" s="1"/>
  <c r="A2803" i="5"/>
  <c r="E2803" i="5" s="1"/>
  <c r="A2804" i="5"/>
  <c r="E2804" i="5" s="1"/>
  <c r="A2805" i="5"/>
  <c r="E2805" i="5" s="1"/>
  <c r="A2806" i="5"/>
  <c r="E2806" i="5" s="1"/>
  <c r="A2807" i="5"/>
  <c r="E2807" i="5" s="1"/>
  <c r="A2808" i="5"/>
  <c r="E2808" i="5" s="1"/>
  <c r="A2809" i="5"/>
  <c r="E2809" i="5" s="1"/>
  <c r="A2810" i="5"/>
  <c r="E2810" i="5" s="1"/>
  <c r="A2811" i="5"/>
  <c r="E2811" i="5" s="1"/>
  <c r="A2812" i="5"/>
  <c r="E2812" i="5" s="1"/>
  <c r="A2813" i="5"/>
  <c r="E2813" i="5" s="1"/>
  <c r="A2814" i="5"/>
  <c r="E2814" i="5" s="1"/>
  <c r="A2815" i="5"/>
  <c r="E2815" i="5" s="1"/>
  <c r="A2816" i="5"/>
  <c r="E2816" i="5" s="1"/>
  <c r="A2817" i="5"/>
  <c r="E2817" i="5" s="1"/>
  <c r="A2818" i="5"/>
  <c r="E2818" i="5" s="1"/>
  <c r="A2819" i="5"/>
  <c r="E2819" i="5" s="1"/>
  <c r="A2820" i="5"/>
  <c r="E2820" i="5" s="1"/>
  <c r="A2821" i="5"/>
  <c r="E2821" i="5" s="1"/>
  <c r="A2822" i="5"/>
  <c r="E2822" i="5" s="1"/>
  <c r="A2823" i="5"/>
  <c r="E2823" i="5" s="1"/>
  <c r="A2824" i="5"/>
  <c r="E2824" i="5" s="1"/>
  <c r="A2825" i="5"/>
  <c r="E2825" i="5" s="1"/>
  <c r="A2826" i="5"/>
  <c r="E2826" i="5" s="1"/>
  <c r="A2827" i="5"/>
  <c r="E2827" i="5" s="1"/>
  <c r="A2828" i="5"/>
  <c r="E2828" i="5" s="1"/>
  <c r="A2829" i="5"/>
  <c r="E2829" i="5" s="1"/>
  <c r="A2830" i="5"/>
  <c r="E2830" i="5" s="1"/>
  <c r="A2831" i="5"/>
  <c r="E2831" i="5" s="1"/>
  <c r="A2832" i="5"/>
  <c r="E2832" i="5" s="1"/>
  <c r="A2833" i="5"/>
  <c r="E2833" i="5" s="1"/>
  <c r="A2834" i="5"/>
  <c r="E2834" i="5" s="1"/>
  <c r="A2835" i="5"/>
  <c r="E2835" i="5" s="1"/>
  <c r="A2836" i="5"/>
  <c r="E2836" i="5" s="1"/>
  <c r="A2837" i="5"/>
  <c r="E2837" i="5" s="1"/>
  <c r="A2838" i="5"/>
  <c r="E2838" i="5" s="1"/>
  <c r="A2839" i="5"/>
  <c r="E2839" i="5" s="1"/>
  <c r="A2840" i="5"/>
  <c r="E2840" i="5" s="1"/>
  <c r="A2841" i="5"/>
  <c r="E2841" i="5" s="1"/>
  <c r="A2842" i="5"/>
  <c r="E2842" i="5" s="1"/>
  <c r="A2843" i="5"/>
  <c r="E2843" i="5" s="1"/>
  <c r="A2844" i="5"/>
  <c r="E2844" i="5" s="1"/>
  <c r="A2845" i="5"/>
  <c r="E2845" i="5" s="1"/>
  <c r="A2846" i="5"/>
  <c r="E2846" i="5" s="1"/>
  <c r="A2847" i="5"/>
  <c r="E2847" i="5" s="1"/>
  <c r="A2848" i="5"/>
  <c r="E2848" i="5" s="1"/>
  <c r="A2849" i="5"/>
  <c r="E2849" i="5" s="1"/>
  <c r="A2850" i="5"/>
  <c r="E2850" i="5" s="1"/>
  <c r="A2851" i="5"/>
  <c r="E2851" i="5" s="1"/>
  <c r="A2852" i="5"/>
  <c r="E2852" i="5" s="1"/>
  <c r="A2853" i="5"/>
  <c r="E2853" i="5" s="1"/>
  <c r="A2854" i="5"/>
  <c r="E2854" i="5" s="1"/>
  <c r="A2855" i="5"/>
  <c r="E2855" i="5" s="1"/>
  <c r="A2856" i="5"/>
  <c r="E2856" i="5" s="1"/>
  <c r="A2857" i="5"/>
  <c r="E2857" i="5" s="1"/>
  <c r="A2858" i="5"/>
  <c r="E2858" i="5" s="1"/>
  <c r="A2859" i="5"/>
  <c r="E2859" i="5" s="1"/>
  <c r="A2860" i="5"/>
  <c r="E2860" i="5" s="1"/>
  <c r="A2861" i="5"/>
  <c r="E2861" i="5" s="1"/>
  <c r="A2862" i="5"/>
  <c r="E2862" i="5" s="1"/>
  <c r="A2863" i="5"/>
  <c r="E2863" i="5" s="1"/>
  <c r="A2864" i="5"/>
  <c r="E2864" i="5" s="1"/>
  <c r="A2865" i="5"/>
  <c r="E2865" i="5" s="1"/>
  <c r="A2866" i="5"/>
  <c r="E2866" i="5" s="1"/>
  <c r="A2867" i="5"/>
  <c r="E2867" i="5" s="1"/>
  <c r="A2868" i="5"/>
  <c r="E2868" i="5" s="1"/>
  <c r="A2869" i="5"/>
  <c r="E2869" i="5" s="1"/>
  <c r="A2870" i="5"/>
  <c r="E2870" i="5" s="1"/>
  <c r="A2871" i="5"/>
  <c r="E2871" i="5" s="1"/>
  <c r="A2872" i="5"/>
  <c r="E2872" i="5" s="1"/>
  <c r="A2873" i="5"/>
  <c r="E2873" i="5" s="1"/>
  <c r="A2874" i="5"/>
  <c r="E2874" i="5" s="1"/>
  <c r="A2875" i="5"/>
  <c r="E2875" i="5" s="1"/>
  <c r="A2876" i="5"/>
  <c r="E2876" i="5" s="1"/>
  <c r="A2877" i="5"/>
  <c r="E2877" i="5" s="1"/>
  <c r="A2878" i="5"/>
  <c r="E2878" i="5" s="1"/>
  <c r="A2879" i="5"/>
  <c r="E2879" i="5" s="1"/>
  <c r="A2880" i="5"/>
  <c r="E2880" i="5" s="1"/>
  <c r="A2881" i="5"/>
  <c r="E2881" i="5" s="1"/>
  <c r="A2882" i="5"/>
  <c r="E2882" i="5" s="1"/>
  <c r="A2883" i="5"/>
  <c r="E2883" i="5" s="1"/>
  <c r="A2884" i="5"/>
  <c r="E2884" i="5" s="1"/>
  <c r="A2885" i="5"/>
  <c r="E2885" i="5" s="1"/>
  <c r="A2886" i="5"/>
  <c r="E2886" i="5" s="1"/>
  <c r="A2887" i="5"/>
  <c r="E2887" i="5" s="1"/>
  <c r="A2888" i="5"/>
  <c r="E2888" i="5" s="1"/>
  <c r="A2889" i="5"/>
  <c r="E2889" i="5" s="1"/>
  <c r="A2890" i="5"/>
  <c r="E2890" i="5" s="1"/>
  <c r="A2891" i="5"/>
  <c r="E2891" i="5" s="1"/>
  <c r="A2892" i="5"/>
  <c r="E2892" i="5" s="1"/>
  <c r="A2893" i="5"/>
  <c r="E2893" i="5" s="1"/>
  <c r="A2894" i="5"/>
  <c r="E2894" i="5" s="1"/>
  <c r="A2895" i="5"/>
  <c r="E2895" i="5" s="1"/>
  <c r="A2896" i="5"/>
  <c r="E2896" i="5" s="1"/>
  <c r="A2897" i="5"/>
  <c r="E2897" i="5" s="1"/>
  <c r="A2898" i="5"/>
  <c r="E2898" i="5" s="1"/>
  <c r="A2899" i="5"/>
  <c r="E2899" i="5" s="1"/>
  <c r="A2900" i="5"/>
  <c r="E2900" i="5" s="1"/>
  <c r="A2901" i="5"/>
  <c r="E2901" i="5" s="1"/>
  <c r="A2902" i="5"/>
  <c r="E2902" i="5" s="1"/>
  <c r="A2903" i="5"/>
  <c r="E2903" i="5" s="1"/>
  <c r="A2904" i="5"/>
  <c r="E2904" i="5" s="1"/>
  <c r="A2905" i="5"/>
  <c r="E2905" i="5" s="1"/>
  <c r="A2906" i="5"/>
  <c r="E2906" i="5" s="1"/>
  <c r="A2907" i="5"/>
  <c r="E2907" i="5" s="1"/>
  <c r="A2908" i="5"/>
  <c r="E2908" i="5" s="1"/>
  <c r="A2909" i="5"/>
  <c r="E2909" i="5" s="1"/>
  <c r="A2910" i="5"/>
  <c r="E2910" i="5" s="1"/>
  <c r="A2911" i="5"/>
  <c r="E2911" i="5" s="1"/>
  <c r="A2912" i="5"/>
  <c r="E2912" i="5" s="1"/>
  <c r="A2913" i="5"/>
  <c r="E2913" i="5" s="1"/>
  <c r="A2914" i="5"/>
  <c r="E2914" i="5" s="1"/>
  <c r="A2915" i="5"/>
  <c r="E2915" i="5" s="1"/>
  <c r="A2916" i="5"/>
  <c r="E2916" i="5" s="1"/>
  <c r="A2917" i="5"/>
  <c r="E2917" i="5" s="1"/>
  <c r="A2918" i="5"/>
  <c r="E2918" i="5" s="1"/>
  <c r="A2919" i="5"/>
  <c r="E2919" i="5" s="1"/>
  <c r="A2920" i="5"/>
  <c r="E2920" i="5" s="1"/>
  <c r="A2921" i="5"/>
  <c r="E2921" i="5" s="1"/>
  <c r="A2922" i="5"/>
  <c r="E2922" i="5" s="1"/>
  <c r="A2923" i="5"/>
  <c r="E2923" i="5" s="1"/>
  <c r="A2924" i="5"/>
  <c r="E2924" i="5" s="1"/>
  <c r="A2925" i="5"/>
  <c r="E2925" i="5" s="1"/>
  <c r="A2926" i="5"/>
  <c r="E2926" i="5" s="1"/>
  <c r="A2927" i="5"/>
  <c r="E2927" i="5" s="1"/>
  <c r="A2928" i="5"/>
  <c r="E2928" i="5" s="1"/>
  <c r="A2929" i="5"/>
  <c r="E2929" i="5" s="1"/>
  <c r="A2930" i="5"/>
  <c r="E2930" i="5" s="1"/>
  <c r="A2931" i="5"/>
  <c r="E2931" i="5" s="1"/>
  <c r="A2932" i="5"/>
  <c r="E2932" i="5" s="1"/>
  <c r="A2933" i="5"/>
  <c r="E2933" i="5" s="1"/>
  <c r="A2934" i="5"/>
  <c r="E2934" i="5" s="1"/>
  <c r="A2935" i="5"/>
  <c r="E2935" i="5" s="1"/>
  <c r="A2936" i="5"/>
  <c r="E2936" i="5" s="1"/>
  <c r="A2937" i="5"/>
  <c r="E2937" i="5" s="1"/>
  <c r="A2938" i="5"/>
  <c r="E2938" i="5" s="1"/>
  <c r="A2939" i="5"/>
  <c r="E2939" i="5" s="1"/>
  <c r="A2940" i="5"/>
  <c r="E2940" i="5" s="1"/>
  <c r="A2941" i="5"/>
  <c r="E2941" i="5" s="1"/>
  <c r="A2942" i="5"/>
  <c r="E2942" i="5" s="1"/>
  <c r="A2943" i="5"/>
  <c r="E2943" i="5" s="1"/>
  <c r="A2944" i="5"/>
  <c r="E2944" i="5" s="1"/>
  <c r="A2945" i="5"/>
  <c r="E2945" i="5" s="1"/>
  <c r="A2946" i="5"/>
  <c r="E2946" i="5" s="1"/>
  <c r="A2947" i="5"/>
  <c r="E2947" i="5" s="1"/>
  <c r="A2948" i="5"/>
  <c r="E2948" i="5" s="1"/>
  <c r="A2949" i="5"/>
  <c r="E2949" i="5" s="1"/>
  <c r="A2950" i="5"/>
  <c r="E2950" i="5" s="1"/>
  <c r="A2951" i="5"/>
  <c r="E2951" i="5" s="1"/>
  <c r="A2952" i="5"/>
  <c r="E2952" i="5" s="1"/>
  <c r="A2953" i="5"/>
  <c r="E2953" i="5" s="1"/>
  <c r="A2954" i="5"/>
  <c r="E2954" i="5" s="1"/>
  <c r="A2955" i="5"/>
  <c r="E2955" i="5" s="1"/>
  <c r="A2956" i="5"/>
  <c r="E2956" i="5" s="1"/>
  <c r="A2957" i="5"/>
  <c r="E2957" i="5" s="1"/>
  <c r="A2958" i="5"/>
  <c r="E2958" i="5" s="1"/>
  <c r="A2959" i="5"/>
  <c r="E2959" i="5" s="1"/>
  <c r="A2960" i="5"/>
  <c r="E2960" i="5" s="1"/>
  <c r="A2961" i="5"/>
  <c r="E2961" i="5" s="1"/>
  <c r="A2962" i="5"/>
  <c r="E2962" i="5" s="1"/>
  <c r="A2963" i="5"/>
  <c r="E2963" i="5" s="1"/>
  <c r="A2964" i="5"/>
  <c r="E2964" i="5" s="1"/>
  <c r="A2965" i="5"/>
  <c r="E2965" i="5" s="1"/>
  <c r="A2966" i="5"/>
  <c r="E2966" i="5" s="1"/>
  <c r="A2967" i="5"/>
  <c r="E2967" i="5" s="1"/>
  <c r="A2968" i="5"/>
  <c r="E2968" i="5" s="1"/>
  <c r="A2969" i="5"/>
  <c r="E2969" i="5" s="1"/>
  <c r="A2970" i="5"/>
  <c r="E2970" i="5" s="1"/>
  <c r="A2971" i="5"/>
  <c r="E2971" i="5" s="1"/>
  <c r="A2972" i="5"/>
  <c r="E2972" i="5" s="1"/>
  <c r="A2973" i="5"/>
  <c r="E2973" i="5" s="1"/>
  <c r="A2974" i="5"/>
  <c r="E2974" i="5" s="1"/>
  <c r="A2975" i="5"/>
  <c r="E2975" i="5" s="1"/>
  <c r="A2976" i="5"/>
  <c r="E2976" i="5" s="1"/>
  <c r="A2977" i="5"/>
  <c r="E2977" i="5" s="1"/>
  <c r="A2978" i="5"/>
  <c r="E2978" i="5" s="1"/>
  <c r="A2979" i="5"/>
  <c r="E2979" i="5" s="1"/>
  <c r="A2980" i="5"/>
  <c r="E2980" i="5" s="1"/>
  <c r="A2981" i="5"/>
  <c r="E2981" i="5" s="1"/>
  <c r="A2982" i="5"/>
  <c r="E2982" i="5" s="1"/>
  <c r="A2983" i="5"/>
  <c r="E2983" i="5" s="1"/>
  <c r="A2984" i="5"/>
  <c r="E2984" i="5" s="1"/>
  <c r="A2985" i="5"/>
  <c r="E2985" i="5" s="1"/>
  <c r="A2986" i="5"/>
  <c r="E2986" i="5" s="1"/>
  <c r="A2987" i="5"/>
  <c r="E2987" i="5" s="1"/>
  <c r="A2988" i="5"/>
  <c r="E2988" i="5" s="1"/>
  <c r="A2989" i="5"/>
  <c r="E2989" i="5" s="1"/>
  <c r="A2990" i="5"/>
  <c r="E2990" i="5" s="1"/>
  <c r="A2991" i="5"/>
  <c r="E2991" i="5" s="1"/>
  <c r="A2992" i="5"/>
  <c r="E2992" i="5" s="1"/>
  <c r="A2993" i="5"/>
  <c r="E2993" i="5" s="1"/>
  <c r="A2994" i="5"/>
  <c r="E2994" i="5" s="1"/>
  <c r="A2995" i="5"/>
  <c r="E2995" i="5" s="1"/>
  <c r="A2996" i="5"/>
  <c r="E2996" i="5" s="1"/>
  <c r="A2997" i="5"/>
  <c r="E2997" i="5" s="1"/>
  <c r="A2998" i="5"/>
  <c r="E2998" i="5" s="1"/>
  <c r="A2999" i="5"/>
  <c r="E2999" i="5" s="1"/>
  <c r="A3000" i="5"/>
  <c r="E3000" i="5" s="1"/>
  <c r="A3001" i="5"/>
  <c r="E3001" i="5" s="1"/>
  <c r="A3" i="5"/>
  <c r="E3" i="5" s="1"/>
  <c r="U2990" i="5" l="1"/>
  <c r="V2990" i="5" s="1"/>
  <c r="T2990" i="5" s="1"/>
  <c r="H2995" i="6" s="1"/>
  <c r="U2978" i="5"/>
  <c r="V2978" i="5" s="1"/>
  <c r="T2978" i="5" s="1"/>
  <c r="H2983" i="6" s="1"/>
  <c r="U2970" i="5"/>
  <c r="V2970" i="5" s="1"/>
  <c r="T2970" i="5" s="1"/>
  <c r="H2975" i="6" s="1"/>
  <c r="U2958" i="5"/>
  <c r="V2958" i="5" s="1"/>
  <c r="T2958" i="5" s="1"/>
  <c r="H2963" i="6" s="1"/>
  <c r="U2946" i="5"/>
  <c r="V2946" i="5" s="1"/>
  <c r="T2946" i="5" s="1"/>
  <c r="H2951" i="6" s="1"/>
  <c r="U2934" i="5"/>
  <c r="V2934" i="5" s="1"/>
  <c r="T2934" i="5" s="1"/>
  <c r="H2939" i="6" s="1"/>
  <c r="U2922" i="5"/>
  <c r="V2922" i="5" s="1"/>
  <c r="T2922" i="5" s="1"/>
  <c r="H2927" i="6" s="1"/>
  <c r="U2910" i="5"/>
  <c r="V2910" i="5" s="1"/>
  <c r="T2910" i="5" s="1"/>
  <c r="H2915" i="6" s="1"/>
  <c r="U2898" i="5"/>
  <c r="V2898" i="5" s="1"/>
  <c r="T2898" i="5" s="1"/>
  <c r="H2903" i="6" s="1"/>
  <c r="U2886" i="5"/>
  <c r="V2886" i="5" s="1"/>
  <c r="T2886" i="5" s="1"/>
  <c r="H2891" i="6" s="1"/>
  <c r="U2874" i="5"/>
  <c r="V2874" i="5" s="1"/>
  <c r="T2874" i="5" s="1"/>
  <c r="H2879" i="6" s="1"/>
  <c r="U2866" i="5"/>
  <c r="V2866" i="5" s="1"/>
  <c r="T2866" i="5" s="1"/>
  <c r="H2871" i="6" s="1"/>
  <c r="U2854" i="5"/>
  <c r="V2854" i="5" s="1"/>
  <c r="T2854" i="5" s="1"/>
  <c r="H2859" i="6" s="1"/>
  <c r="U2842" i="5"/>
  <c r="V2842" i="5" s="1"/>
  <c r="T2842" i="5" s="1"/>
  <c r="H2847" i="6" s="1"/>
  <c r="U2834" i="5"/>
  <c r="V2834" i="5" s="1"/>
  <c r="T2834" i="5" s="1"/>
  <c r="H2839" i="6" s="1"/>
  <c r="U2822" i="5"/>
  <c r="V2822" i="5" s="1"/>
  <c r="T2822" i="5" s="1"/>
  <c r="H2827" i="6" s="1"/>
  <c r="U2814" i="5"/>
  <c r="V2814" i="5" s="1"/>
  <c r="T2814" i="5" s="1"/>
  <c r="H2819" i="6" s="1"/>
  <c r="U2802" i="5"/>
  <c r="V2802" i="5" s="1"/>
  <c r="T2802" i="5" s="1"/>
  <c r="H2807" i="6" s="1"/>
  <c r="U2794" i="5"/>
  <c r="V2794" i="5" s="1"/>
  <c r="T2794" i="5" s="1"/>
  <c r="H2799" i="6" s="1"/>
  <c r="U2782" i="5"/>
  <c r="V2782" i="5" s="1"/>
  <c r="T2782" i="5" s="1"/>
  <c r="H2787" i="6" s="1"/>
  <c r="U2774" i="5"/>
  <c r="V2774" i="5" s="1"/>
  <c r="T2774" i="5" s="1"/>
  <c r="H2779" i="6" s="1"/>
  <c r="U2762" i="5"/>
  <c r="V2762" i="5" s="1"/>
  <c r="T2762" i="5" s="1"/>
  <c r="H2767" i="6" s="1"/>
  <c r="U2750" i="5"/>
  <c r="V2750" i="5" s="1"/>
  <c r="T2750" i="5" s="1"/>
  <c r="H2755" i="6" s="1"/>
  <c r="U2742" i="5"/>
  <c r="V2742" i="5" s="1"/>
  <c r="T2742" i="5" s="1"/>
  <c r="H2747" i="6" s="1"/>
  <c r="U2734" i="5"/>
  <c r="V2734" i="5" s="1"/>
  <c r="T2734" i="5" s="1"/>
  <c r="H2739" i="6" s="1"/>
  <c r="U2722" i="5"/>
  <c r="V2722" i="5" s="1"/>
  <c r="T2722" i="5" s="1"/>
  <c r="H2727" i="6" s="1"/>
  <c r="U2710" i="5"/>
  <c r="V2710" i="5" s="1"/>
  <c r="T2710" i="5" s="1"/>
  <c r="H2715" i="6" s="1"/>
  <c r="U2702" i="5"/>
  <c r="V2702" i="5" s="1"/>
  <c r="T2702" i="5" s="1"/>
  <c r="H2707" i="6" s="1"/>
  <c r="U2690" i="5"/>
  <c r="V2690" i="5" s="1"/>
  <c r="T2690" i="5" s="1"/>
  <c r="H2695" i="6" s="1"/>
  <c r="U2682" i="5"/>
  <c r="V2682" i="5" s="1"/>
  <c r="T2682" i="5" s="1"/>
  <c r="H2687" i="6" s="1"/>
  <c r="U2670" i="5"/>
  <c r="V2670" i="5" s="1"/>
  <c r="T2670" i="5" s="1"/>
  <c r="H2675" i="6" s="1"/>
  <c r="U2658" i="5"/>
  <c r="V2658" i="5" s="1"/>
  <c r="T2658" i="5" s="1"/>
  <c r="H2663" i="6" s="1"/>
  <c r="U2646" i="5"/>
  <c r="V2646" i="5" s="1"/>
  <c r="T2646" i="5" s="1"/>
  <c r="H2651" i="6" s="1"/>
  <c r="U2634" i="5"/>
  <c r="V2634" i="5" s="1"/>
  <c r="T2634" i="5" s="1"/>
  <c r="H2639" i="6" s="1"/>
  <c r="U2622" i="5"/>
  <c r="V2622" i="5" s="1"/>
  <c r="T2622" i="5" s="1"/>
  <c r="H2627" i="6" s="1"/>
  <c r="U2610" i="5"/>
  <c r="V2610" i="5" s="1"/>
  <c r="T2610" i="5" s="1"/>
  <c r="H2615" i="6" s="1"/>
  <c r="U2602" i="5"/>
  <c r="V2602" i="5" s="1"/>
  <c r="T2602" i="5" s="1"/>
  <c r="H2607" i="6" s="1"/>
  <c r="U2586" i="5"/>
  <c r="V2586" i="5" s="1"/>
  <c r="T2586" i="5" s="1"/>
  <c r="H2591" i="6" s="1"/>
  <c r="U2578" i="5"/>
  <c r="V2578" i="5" s="1"/>
  <c r="T2578" i="5" s="1"/>
  <c r="H2583" i="6" s="1"/>
  <c r="U2566" i="5"/>
  <c r="V2566" i="5" s="1"/>
  <c r="T2566" i="5" s="1"/>
  <c r="H2571" i="6" s="1"/>
  <c r="U2554" i="5"/>
  <c r="V2554" i="5" s="1"/>
  <c r="T2554" i="5" s="1"/>
  <c r="H2559" i="6" s="1"/>
  <c r="U2542" i="5"/>
  <c r="V2542" i="5" s="1"/>
  <c r="T2542" i="5" s="1"/>
  <c r="H2547" i="6" s="1"/>
  <c r="U2534" i="5"/>
  <c r="V2534" i="5" s="1"/>
  <c r="T2534" i="5" s="1"/>
  <c r="H2539" i="6" s="1"/>
  <c r="U2522" i="5"/>
  <c r="V2522" i="5" s="1"/>
  <c r="T2522" i="5" s="1"/>
  <c r="H2527" i="6" s="1"/>
  <c r="U2510" i="5"/>
  <c r="V2510" i="5" s="1"/>
  <c r="T2510" i="5" s="1"/>
  <c r="H2515" i="6" s="1"/>
  <c r="U2502" i="5"/>
  <c r="V2502" i="5" s="1"/>
  <c r="T2502" i="5" s="1"/>
  <c r="H2507" i="6" s="1"/>
  <c r="U2490" i="5"/>
  <c r="V2490" i="5" s="1"/>
  <c r="T2490" i="5" s="1"/>
  <c r="H2495" i="6" s="1"/>
  <c r="U2478" i="5"/>
  <c r="V2478" i="5" s="1"/>
  <c r="T2478" i="5" s="1"/>
  <c r="H2483" i="6" s="1"/>
  <c r="U2466" i="5"/>
  <c r="V2466" i="5" s="1"/>
  <c r="T2466" i="5" s="1"/>
  <c r="H2471" i="6" s="1"/>
  <c r="U2454" i="5"/>
  <c r="V2454" i="5" s="1"/>
  <c r="T2454" i="5" s="1"/>
  <c r="H2459" i="6" s="1"/>
  <c r="U2446" i="5"/>
  <c r="V2446" i="5" s="1"/>
  <c r="T2446" i="5" s="1"/>
  <c r="H2451" i="6" s="1"/>
  <c r="U2434" i="5"/>
  <c r="V2434" i="5" s="1"/>
  <c r="T2434" i="5" s="1"/>
  <c r="H2439" i="6" s="1"/>
  <c r="U2422" i="5"/>
  <c r="V2422" i="5" s="1"/>
  <c r="T2422" i="5" s="1"/>
  <c r="H2427" i="6" s="1"/>
  <c r="U2410" i="5"/>
  <c r="V2410" i="5" s="1"/>
  <c r="T2410" i="5" s="1"/>
  <c r="H2415" i="6" s="1"/>
  <c r="U2398" i="5"/>
  <c r="V2398" i="5" s="1"/>
  <c r="T2398" i="5" s="1"/>
  <c r="H2403" i="6" s="1"/>
  <c r="U2386" i="5"/>
  <c r="V2386" i="5" s="1"/>
  <c r="T2386" i="5" s="1"/>
  <c r="H2391" i="6" s="1"/>
  <c r="U2378" i="5"/>
  <c r="V2378" i="5" s="1"/>
  <c r="T2378" i="5" s="1"/>
  <c r="H2383" i="6" s="1"/>
  <c r="U2366" i="5"/>
  <c r="V2366" i="5" s="1"/>
  <c r="T2366" i="5" s="1"/>
  <c r="H2371" i="6" s="1"/>
  <c r="U2354" i="5"/>
  <c r="V2354" i="5" s="1"/>
  <c r="T2354" i="5" s="1"/>
  <c r="H2359" i="6" s="1"/>
  <c r="U2346" i="5"/>
  <c r="V2346" i="5" s="1"/>
  <c r="T2346" i="5" s="1"/>
  <c r="H2351" i="6" s="1"/>
  <c r="U2334" i="5"/>
  <c r="V2334" i="5" s="1"/>
  <c r="T2334" i="5" s="1"/>
  <c r="H2339" i="6" s="1"/>
  <c r="U2322" i="5"/>
  <c r="V2322" i="5" s="1"/>
  <c r="T2322" i="5" s="1"/>
  <c r="H2327" i="6" s="1"/>
  <c r="U2310" i="5"/>
  <c r="V2310" i="5" s="1"/>
  <c r="T2310" i="5" s="1"/>
  <c r="H2315" i="6" s="1"/>
  <c r="U2298" i="5"/>
  <c r="V2298" i="5" s="1"/>
  <c r="T2298" i="5" s="1"/>
  <c r="H2303" i="6" s="1"/>
  <c r="U2278" i="5"/>
  <c r="V2278" i="5" s="1"/>
  <c r="T2278" i="5" s="1"/>
  <c r="H2283" i="6" s="1"/>
  <c r="U2997" i="5"/>
  <c r="V2997" i="5" s="1"/>
  <c r="T2997" i="5" s="1"/>
  <c r="H3002" i="6" s="1"/>
  <c r="U2985" i="5"/>
  <c r="V2985" i="5" s="1"/>
  <c r="T2985" i="5" s="1"/>
  <c r="H2990" i="6" s="1"/>
  <c r="U2969" i="5"/>
  <c r="V2969" i="5" s="1"/>
  <c r="T2969" i="5" s="1"/>
  <c r="H2974" i="6" s="1"/>
  <c r="U2961" i="5"/>
  <c r="V2961" i="5" s="1"/>
  <c r="T2961" i="5" s="1"/>
  <c r="H2966" i="6" s="1"/>
  <c r="U2953" i="5"/>
  <c r="V2953" i="5" s="1"/>
  <c r="T2953" i="5" s="1"/>
  <c r="H2958" i="6" s="1"/>
  <c r="U2941" i="5"/>
  <c r="V2941" i="5" s="1"/>
  <c r="T2941" i="5" s="1"/>
  <c r="H2946" i="6" s="1"/>
  <c r="U2925" i="5"/>
  <c r="V2925" i="5" s="1"/>
  <c r="T2925" i="5" s="1"/>
  <c r="H2930" i="6" s="1"/>
  <c r="U2909" i="5"/>
  <c r="V2909" i="5" s="1"/>
  <c r="T2909" i="5" s="1"/>
  <c r="H2914" i="6" s="1"/>
  <c r="U2897" i="5"/>
  <c r="V2897" i="5" s="1"/>
  <c r="T2897" i="5" s="1"/>
  <c r="H2902" i="6" s="1"/>
  <c r="U2885" i="5"/>
  <c r="V2885" i="5" s="1"/>
  <c r="T2885" i="5" s="1"/>
  <c r="H2890" i="6" s="1"/>
  <c r="U2877" i="5"/>
  <c r="V2877" i="5" s="1"/>
  <c r="T2877" i="5" s="1"/>
  <c r="H2882" i="6" s="1"/>
  <c r="U2865" i="5"/>
  <c r="V2865" i="5" s="1"/>
  <c r="T2865" i="5" s="1"/>
  <c r="H2870" i="6" s="1"/>
  <c r="U2853" i="5"/>
  <c r="V2853" i="5" s="1"/>
  <c r="T2853" i="5" s="1"/>
  <c r="H2858" i="6" s="1"/>
  <c r="U2841" i="5"/>
  <c r="V2841" i="5" s="1"/>
  <c r="T2841" i="5" s="1"/>
  <c r="H2846" i="6" s="1"/>
  <c r="U2829" i="5"/>
  <c r="V2829" i="5" s="1"/>
  <c r="T2829" i="5" s="1"/>
  <c r="H2834" i="6" s="1"/>
  <c r="U2817" i="5"/>
  <c r="V2817" i="5" s="1"/>
  <c r="T2817" i="5" s="1"/>
  <c r="H2822" i="6" s="1"/>
  <c r="U2805" i="5"/>
  <c r="V2805" i="5" s="1"/>
  <c r="T2805" i="5" s="1"/>
  <c r="H2810" i="6" s="1"/>
  <c r="U2793" i="5"/>
  <c r="V2793" i="5" s="1"/>
  <c r="T2793" i="5" s="1"/>
  <c r="H2798" i="6" s="1"/>
  <c r="U2781" i="5"/>
  <c r="V2781" i="5" s="1"/>
  <c r="T2781" i="5" s="1"/>
  <c r="H2786" i="6" s="1"/>
  <c r="U2769" i="5"/>
  <c r="V2769" i="5" s="1"/>
  <c r="T2769" i="5" s="1"/>
  <c r="H2774" i="6" s="1"/>
  <c r="U2757" i="5"/>
  <c r="V2757" i="5" s="1"/>
  <c r="T2757" i="5" s="1"/>
  <c r="H2762" i="6" s="1"/>
  <c r="U2741" i="5"/>
  <c r="V2741" i="5" s="1"/>
  <c r="T2741" i="5" s="1"/>
  <c r="H2746" i="6" s="1"/>
  <c r="U2729" i="5"/>
  <c r="V2729" i="5" s="1"/>
  <c r="T2729" i="5" s="1"/>
  <c r="H2734" i="6" s="1"/>
  <c r="U2717" i="5"/>
  <c r="V2717" i="5" s="1"/>
  <c r="T2717" i="5" s="1"/>
  <c r="H2722" i="6" s="1"/>
  <c r="U2705" i="5"/>
  <c r="V2705" i="5" s="1"/>
  <c r="T2705" i="5" s="1"/>
  <c r="H2710" i="6" s="1"/>
  <c r="U2693" i="5"/>
  <c r="V2693" i="5" s="1"/>
  <c r="T2693" i="5" s="1"/>
  <c r="H2698" i="6" s="1"/>
  <c r="U2685" i="5"/>
  <c r="V2685" i="5" s="1"/>
  <c r="T2685" i="5" s="1"/>
  <c r="H2690" i="6" s="1"/>
  <c r="U2673" i="5"/>
  <c r="V2673" i="5" s="1"/>
  <c r="T2673" i="5" s="1"/>
  <c r="H2678" i="6" s="1"/>
  <c r="U2661" i="5"/>
  <c r="V2661" i="5" s="1"/>
  <c r="T2661" i="5" s="1"/>
  <c r="H2666" i="6" s="1"/>
  <c r="U2645" i="5"/>
  <c r="V2645" i="5" s="1"/>
  <c r="T2645" i="5" s="1"/>
  <c r="H2650" i="6" s="1"/>
  <c r="U2629" i="5"/>
  <c r="V2629" i="5" s="1"/>
  <c r="T2629" i="5" s="1"/>
  <c r="H2634" i="6" s="1"/>
  <c r="U2617" i="5"/>
  <c r="V2617" i="5" s="1"/>
  <c r="T2617" i="5" s="1"/>
  <c r="H2622" i="6" s="1"/>
  <c r="U2605" i="5"/>
  <c r="V2605" i="5" s="1"/>
  <c r="T2605" i="5" s="1"/>
  <c r="H2610" i="6" s="1"/>
  <c r="U2597" i="5"/>
  <c r="V2597" i="5" s="1"/>
  <c r="T2597" i="5" s="1"/>
  <c r="H2602" i="6" s="1"/>
  <c r="U2589" i="5"/>
  <c r="V2589" i="5" s="1"/>
  <c r="T2589" i="5" s="1"/>
  <c r="H2594" i="6" s="1"/>
  <c r="U2577" i="5"/>
  <c r="V2577" i="5" s="1"/>
  <c r="T2577" i="5" s="1"/>
  <c r="H2582" i="6" s="1"/>
  <c r="U2565" i="5"/>
  <c r="V2565" i="5" s="1"/>
  <c r="T2565" i="5" s="1"/>
  <c r="H2570" i="6" s="1"/>
  <c r="U2553" i="5"/>
  <c r="V2553" i="5" s="1"/>
  <c r="T2553" i="5" s="1"/>
  <c r="H2558" i="6" s="1"/>
  <c r="U2541" i="5"/>
  <c r="V2541" i="5" s="1"/>
  <c r="T2541" i="5" s="1"/>
  <c r="H2546" i="6" s="1"/>
  <c r="U2529" i="5"/>
  <c r="V2529" i="5" s="1"/>
  <c r="T2529" i="5" s="1"/>
  <c r="H2534" i="6" s="1"/>
  <c r="U2517" i="5"/>
  <c r="V2517" i="5" s="1"/>
  <c r="T2517" i="5" s="1"/>
  <c r="H2522" i="6" s="1"/>
  <c r="U2509" i="5"/>
  <c r="V2509" i="5" s="1"/>
  <c r="T2509" i="5" s="1"/>
  <c r="H2514" i="6" s="1"/>
  <c r="U2497" i="5"/>
  <c r="V2497" i="5" s="1"/>
  <c r="T2497" i="5" s="1"/>
  <c r="H2502" i="6" s="1"/>
  <c r="U2485" i="5"/>
  <c r="V2485" i="5" s="1"/>
  <c r="T2485" i="5" s="1"/>
  <c r="H2490" i="6" s="1"/>
  <c r="U2473" i="5"/>
  <c r="V2473" i="5" s="1"/>
  <c r="T2473" i="5" s="1"/>
  <c r="H2478" i="6" s="1"/>
  <c r="U2461" i="5"/>
  <c r="V2461" i="5" s="1"/>
  <c r="T2461" i="5" s="1"/>
  <c r="H2466" i="6" s="1"/>
  <c r="U2449" i="5"/>
  <c r="V2449" i="5" s="1"/>
  <c r="T2449" i="5" s="1"/>
  <c r="H2454" i="6" s="1"/>
  <c r="U2437" i="5"/>
  <c r="V2437" i="5" s="1"/>
  <c r="T2437" i="5" s="1"/>
  <c r="H2442" i="6" s="1"/>
  <c r="U2425" i="5"/>
  <c r="V2425" i="5" s="1"/>
  <c r="T2425" i="5" s="1"/>
  <c r="H2430" i="6" s="1"/>
  <c r="U2413" i="5"/>
  <c r="V2413" i="5" s="1"/>
  <c r="T2413" i="5" s="1"/>
  <c r="H2418" i="6" s="1"/>
  <c r="U2401" i="5"/>
  <c r="V2401" i="5" s="1"/>
  <c r="T2401" i="5" s="1"/>
  <c r="H2406" i="6" s="1"/>
  <c r="U2393" i="5"/>
  <c r="V2393" i="5" s="1"/>
  <c r="T2393" i="5" s="1"/>
  <c r="H2398" i="6" s="1"/>
  <c r="U2381" i="5"/>
  <c r="V2381" i="5" s="1"/>
  <c r="T2381" i="5" s="1"/>
  <c r="H2386" i="6" s="1"/>
  <c r="U2369" i="5"/>
  <c r="V2369" i="5" s="1"/>
  <c r="T2369" i="5" s="1"/>
  <c r="H2374" i="6" s="1"/>
  <c r="U2357" i="5"/>
  <c r="V2357" i="5" s="1"/>
  <c r="T2357" i="5" s="1"/>
  <c r="H2362" i="6" s="1"/>
  <c r="U2345" i="5"/>
  <c r="V2345" i="5" s="1"/>
  <c r="T2345" i="5" s="1"/>
  <c r="H2350" i="6" s="1"/>
  <c r="U2333" i="5"/>
  <c r="V2333" i="5" s="1"/>
  <c r="T2333" i="5" s="1"/>
  <c r="H2338" i="6" s="1"/>
  <c r="U2321" i="5"/>
  <c r="V2321" i="5" s="1"/>
  <c r="T2321" i="5" s="1"/>
  <c r="H2326" i="6" s="1"/>
  <c r="U2309" i="5"/>
  <c r="V2309" i="5" s="1"/>
  <c r="T2309" i="5" s="1"/>
  <c r="H2314" i="6" s="1"/>
  <c r="U2297" i="5"/>
  <c r="V2297" i="5" s="1"/>
  <c r="T2297" i="5" s="1"/>
  <c r="H2302" i="6" s="1"/>
  <c r="U2285" i="5"/>
  <c r="V2285" i="5" s="1"/>
  <c r="T2285" i="5" s="1"/>
  <c r="H2290" i="6" s="1"/>
  <c r="U2273" i="5"/>
  <c r="V2273" i="5" s="1"/>
  <c r="T2273" i="5" s="1"/>
  <c r="H2278" i="6" s="1"/>
  <c r="U2261" i="5"/>
  <c r="V2261" i="5" s="1"/>
  <c r="T2261" i="5" s="1"/>
  <c r="H2266" i="6" s="1"/>
  <c r="U2253" i="5"/>
  <c r="V2253" i="5" s="1"/>
  <c r="T2253" i="5" s="1"/>
  <c r="H2258" i="6" s="1"/>
  <c r="U2245" i="5"/>
  <c r="V2245" i="5" s="1"/>
  <c r="T2245" i="5" s="1"/>
  <c r="H2250" i="6" s="1"/>
  <c r="U2237" i="5"/>
  <c r="V2237" i="5" s="1"/>
  <c r="T2237" i="5" s="1"/>
  <c r="H2242" i="6" s="1"/>
  <c r="U2229" i="5"/>
  <c r="V2229" i="5" s="1"/>
  <c r="T2229" i="5" s="1"/>
  <c r="H2234" i="6" s="1"/>
  <c r="U2225" i="5"/>
  <c r="V2225" i="5" s="1"/>
  <c r="T2225" i="5" s="1"/>
  <c r="H2230" i="6" s="1"/>
  <c r="U2217" i="5"/>
  <c r="V2217" i="5" s="1"/>
  <c r="T2217" i="5" s="1"/>
  <c r="H2222" i="6" s="1"/>
  <c r="U5" i="5"/>
  <c r="V5" i="5" s="1"/>
  <c r="T5" i="5" s="1"/>
  <c r="H10" i="6" s="1"/>
  <c r="U2998" i="5"/>
  <c r="V2998" i="5" s="1"/>
  <c r="T2998" i="5" s="1"/>
  <c r="H3003" i="6" s="1"/>
  <c r="U2982" i="5"/>
  <c r="V2982" i="5" s="1"/>
  <c r="T2982" i="5" s="1"/>
  <c r="H2987" i="6" s="1"/>
  <c r="U2966" i="5"/>
  <c r="V2966" i="5" s="1"/>
  <c r="T2966" i="5" s="1"/>
  <c r="H2971" i="6" s="1"/>
  <c r="U2950" i="5"/>
  <c r="V2950" i="5" s="1"/>
  <c r="T2950" i="5" s="1"/>
  <c r="H2955" i="6" s="1"/>
  <c r="U2938" i="5"/>
  <c r="V2938" i="5" s="1"/>
  <c r="T2938" i="5" s="1"/>
  <c r="H2943" i="6" s="1"/>
  <c r="U2926" i="5"/>
  <c r="V2926" i="5" s="1"/>
  <c r="T2926" i="5" s="1"/>
  <c r="H2931" i="6" s="1"/>
  <c r="U2914" i="5"/>
  <c r="V2914" i="5" s="1"/>
  <c r="T2914" i="5" s="1"/>
  <c r="H2919" i="6" s="1"/>
  <c r="U2902" i="5"/>
  <c r="V2902" i="5" s="1"/>
  <c r="T2902" i="5" s="1"/>
  <c r="H2907" i="6" s="1"/>
  <c r="U2890" i="5"/>
  <c r="V2890" i="5" s="1"/>
  <c r="T2890" i="5" s="1"/>
  <c r="H2895" i="6" s="1"/>
  <c r="U2878" i="5"/>
  <c r="V2878" i="5" s="1"/>
  <c r="T2878" i="5" s="1"/>
  <c r="H2883" i="6" s="1"/>
  <c r="U2862" i="5"/>
  <c r="V2862" i="5" s="1"/>
  <c r="T2862" i="5" s="1"/>
  <c r="H2867" i="6" s="1"/>
  <c r="U2846" i="5"/>
  <c r="V2846" i="5" s="1"/>
  <c r="T2846" i="5" s="1"/>
  <c r="H2851" i="6" s="1"/>
  <c r="U2830" i="5"/>
  <c r="V2830" i="5" s="1"/>
  <c r="T2830" i="5" s="1"/>
  <c r="H2835" i="6" s="1"/>
  <c r="U2810" i="5"/>
  <c r="V2810" i="5" s="1"/>
  <c r="T2810" i="5" s="1"/>
  <c r="H2815" i="6" s="1"/>
  <c r="U2798" i="5"/>
  <c r="V2798" i="5" s="1"/>
  <c r="T2798" i="5" s="1"/>
  <c r="H2803" i="6" s="1"/>
  <c r="U2786" i="5"/>
  <c r="V2786" i="5" s="1"/>
  <c r="T2786" i="5" s="1"/>
  <c r="H2791" i="6" s="1"/>
  <c r="U2770" i="5"/>
  <c r="V2770" i="5" s="1"/>
  <c r="T2770" i="5" s="1"/>
  <c r="H2775" i="6" s="1"/>
  <c r="U2754" i="5"/>
  <c r="V2754" i="5" s="1"/>
  <c r="T2754" i="5" s="1"/>
  <c r="H2759" i="6" s="1"/>
  <c r="U2738" i="5"/>
  <c r="V2738" i="5" s="1"/>
  <c r="T2738" i="5" s="1"/>
  <c r="H2743" i="6" s="1"/>
  <c r="U2726" i="5"/>
  <c r="V2726" i="5" s="1"/>
  <c r="T2726" i="5" s="1"/>
  <c r="H2731" i="6" s="1"/>
  <c r="U2714" i="5"/>
  <c r="V2714" i="5" s="1"/>
  <c r="T2714" i="5" s="1"/>
  <c r="H2719" i="6" s="1"/>
  <c r="U2698" i="5"/>
  <c r="V2698" i="5" s="1"/>
  <c r="T2698" i="5" s="1"/>
  <c r="H2703" i="6" s="1"/>
  <c r="U2678" i="5"/>
  <c r="V2678" i="5" s="1"/>
  <c r="T2678" i="5" s="1"/>
  <c r="H2683" i="6" s="1"/>
  <c r="U2666" i="5"/>
  <c r="V2666" i="5" s="1"/>
  <c r="T2666" i="5" s="1"/>
  <c r="H2671" i="6" s="1"/>
  <c r="U2654" i="5"/>
  <c r="V2654" i="5" s="1"/>
  <c r="T2654" i="5" s="1"/>
  <c r="H2659" i="6" s="1"/>
  <c r="U2642" i="5"/>
  <c r="V2642" i="5" s="1"/>
  <c r="T2642" i="5" s="1"/>
  <c r="H2647" i="6" s="1"/>
  <c r="U2630" i="5"/>
  <c r="V2630" i="5" s="1"/>
  <c r="T2630" i="5" s="1"/>
  <c r="H2635" i="6" s="1"/>
  <c r="U2618" i="5"/>
  <c r="V2618" i="5" s="1"/>
  <c r="T2618" i="5" s="1"/>
  <c r="H2623" i="6" s="1"/>
  <c r="U2606" i="5"/>
  <c r="V2606" i="5" s="1"/>
  <c r="T2606" i="5" s="1"/>
  <c r="H2611" i="6" s="1"/>
  <c r="U2594" i="5"/>
  <c r="V2594" i="5" s="1"/>
  <c r="T2594" i="5" s="1"/>
  <c r="H2599" i="6" s="1"/>
  <c r="U2574" i="5"/>
  <c r="V2574" i="5" s="1"/>
  <c r="T2574" i="5" s="1"/>
  <c r="H2579" i="6" s="1"/>
  <c r="U2562" i="5"/>
  <c r="V2562" i="5" s="1"/>
  <c r="T2562" i="5" s="1"/>
  <c r="H2567" i="6" s="1"/>
  <c r="U2546" i="5"/>
  <c r="V2546" i="5" s="1"/>
  <c r="T2546" i="5" s="1"/>
  <c r="H2551" i="6" s="1"/>
  <c r="U2530" i="5"/>
  <c r="V2530" i="5" s="1"/>
  <c r="T2530" i="5" s="1"/>
  <c r="H2535" i="6" s="1"/>
  <c r="U2518" i="5"/>
  <c r="V2518" i="5" s="1"/>
  <c r="T2518" i="5" s="1"/>
  <c r="H2523" i="6" s="1"/>
  <c r="U2506" i="5"/>
  <c r="V2506" i="5" s="1"/>
  <c r="T2506" i="5" s="1"/>
  <c r="H2511" i="6" s="1"/>
  <c r="U2494" i="5"/>
  <c r="V2494" i="5" s="1"/>
  <c r="T2494" i="5" s="1"/>
  <c r="H2499" i="6" s="1"/>
  <c r="U2482" i="5"/>
  <c r="V2482" i="5" s="1"/>
  <c r="T2482" i="5" s="1"/>
  <c r="H2487" i="6" s="1"/>
  <c r="U2470" i="5"/>
  <c r="V2470" i="5" s="1"/>
  <c r="T2470" i="5" s="1"/>
  <c r="H2475" i="6" s="1"/>
  <c r="U2458" i="5"/>
  <c r="V2458" i="5" s="1"/>
  <c r="T2458" i="5" s="1"/>
  <c r="H2463" i="6" s="1"/>
  <c r="U2442" i="5"/>
  <c r="V2442" i="5" s="1"/>
  <c r="T2442" i="5" s="1"/>
  <c r="H2447" i="6" s="1"/>
  <c r="U2430" i="5"/>
  <c r="V2430" i="5" s="1"/>
  <c r="T2430" i="5" s="1"/>
  <c r="H2435" i="6" s="1"/>
  <c r="U2418" i="5"/>
  <c r="V2418" i="5" s="1"/>
  <c r="T2418" i="5" s="1"/>
  <c r="H2423" i="6" s="1"/>
  <c r="U2406" i="5"/>
  <c r="V2406" i="5" s="1"/>
  <c r="T2406" i="5" s="1"/>
  <c r="H2411" i="6" s="1"/>
  <c r="U2394" i="5"/>
  <c r="V2394" i="5" s="1"/>
  <c r="T2394" i="5" s="1"/>
  <c r="H2399" i="6" s="1"/>
  <c r="U2382" i="5"/>
  <c r="V2382" i="5" s="1"/>
  <c r="T2382" i="5" s="1"/>
  <c r="H2387" i="6" s="1"/>
  <c r="U2370" i="5"/>
  <c r="V2370" i="5" s="1"/>
  <c r="T2370" i="5" s="1"/>
  <c r="H2375" i="6" s="1"/>
  <c r="U2358" i="5"/>
  <c r="V2358" i="5" s="1"/>
  <c r="T2358" i="5" s="1"/>
  <c r="H2363" i="6" s="1"/>
  <c r="U2342" i="5"/>
  <c r="V2342" i="5" s="1"/>
  <c r="T2342" i="5" s="1"/>
  <c r="H2347" i="6" s="1"/>
  <c r="U2330" i="5"/>
  <c r="V2330" i="5" s="1"/>
  <c r="T2330" i="5" s="1"/>
  <c r="H2335" i="6" s="1"/>
  <c r="U2318" i="5"/>
  <c r="V2318" i="5" s="1"/>
  <c r="T2318" i="5" s="1"/>
  <c r="H2323" i="6" s="1"/>
  <c r="U2306" i="5"/>
  <c r="V2306" i="5" s="1"/>
  <c r="T2306" i="5" s="1"/>
  <c r="H2311" i="6" s="1"/>
  <c r="U2294" i="5"/>
  <c r="V2294" i="5" s="1"/>
  <c r="T2294" i="5" s="1"/>
  <c r="H2299" i="6" s="1"/>
  <c r="U2286" i="5"/>
  <c r="V2286" i="5" s="1"/>
  <c r="T2286" i="5" s="1"/>
  <c r="H2291" i="6" s="1"/>
  <c r="U2274" i="5"/>
  <c r="V2274" i="5" s="1"/>
  <c r="T2274" i="5" s="1"/>
  <c r="H2279" i="6" s="1"/>
  <c r="U2266" i="5"/>
  <c r="V2266" i="5" s="1"/>
  <c r="T2266" i="5" s="1"/>
  <c r="H2271" i="6" s="1"/>
  <c r="U2258" i="5"/>
  <c r="V2258" i="5" s="1"/>
  <c r="T2258" i="5" s="1"/>
  <c r="H2263" i="6" s="1"/>
  <c r="U2246" i="5"/>
  <c r="V2246" i="5" s="1"/>
  <c r="T2246" i="5" s="1"/>
  <c r="H2251" i="6" s="1"/>
  <c r="U2238" i="5"/>
  <c r="V2238" i="5" s="1"/>
  <c r="T2238" i="5" s="1"/>
  <c r="H2243" i="6" s="1"/>
  <c r="U2230" i="5"/>
  <c r="V2230" i="5" s="1"/>
  <c r="T2230" i="5" s="1"/>
  <c r="H2235" i="6" s="1"/>
  <c r="U2222" i="5"/>
  <c r="V2222" i="5" s="1"/>
  <c r="T2222" i="5" s="1"/>
  <c r="H2227" i="6" s="1"/>
  <c r="U3001" i="5"/>
  <c r="V3001" i="5" s="1"/>
  <c r="T3001" i="5" s="1"/>
  <c r="H3006" i="6" s="1"/>
  <c r="U2989" i="5"/>
  <c r="V2989" i="5" s="1"/>
  <c r="T2989" i="5" s="1"/>
  <c r="H2994" i="6" s="1"/>
  <c r="U2977" i="5"/>
  <c r="V2977" i="5" s="1"/>
  <c r="T2977" i="5" s="1"/>
  <c r="H2982" i="6" s="1"/>
  <c r="U2957" i="5"/>
  <c r="V2957" i="5" s="1"/>
  <c r="T2957" i="5" s="1"/>
  <c r="H2962" i="6" s="1"/>
  <c r="U2945" i="5"/>
  <c r="V2945" i="5" s="1"/>
  <c r="T2945" i="5" s="1"/>
  <c r="H2950" i="6" s="1"/>
  <c r="U2933" i="5"/>
  <c r="V2933" i="5" s="1"/>
  <c r="T2933" i="5" s="1"/>
  <c r="H2938" i="6" s="1"/>
  <c r="U2921" i="5"/>
  <c r="V2921" i="5" s="1"/>
  <c r="T2921" i="5" s="1"/>
  <c r="H2926" i="6" s="1"/>
  <c r="U2913" i="5"/>
  <c r="V2913" i="5" s="1"/>
  <c r="T2913" i="5" s="1"/>
  <c r="H2918" i="6" s="1"/>
  <c r="U2901" i="5"/>
  <c r="V2901" i="5" s="1"/>
  <c r="T2901" i="5" s="1"/>
  <c r="H2906" i="6" s="1"/>
  <c r="U2889" i="5"/>
  <c r="V2889" i="5" s="1"/>
  <c r="T2889" i="5" s="1"/>
  <c r="H2894" i="6" s="1"/>
  <c r="U2873" i="5"/>
  <c r="V2873" i="5" s="1"/>
  <c r="T2873" i="5" s="1"/>
  <c r="H2878" i="6" s="1"/>
  <c r="U2861" i="5"/>
  <c r="V2861" i="5" s="1"/>
  <c r="T2861" i="5" s="1"/>
  <c r="H2866" i="6" s="1"/>
  <c r="U2845" i="5"/>
  <c r="V2845" i="5" s="1"/>
  <c r="T2845" i="5" s="1"/>
  <c r="H2850" i="6" s="1"/>
  <c r="U2833" i="5"/>
  <c r="V2833" i="5" s="1"/>
  <c r="T2833" i="5" s="1"/>
  <c r="H2838" i="6" s="1"/>
  <c r="U2813" i="5"/>
  <c r="V2813" i="5" s="1"/>
  <c r="T2813" i="5" s="1"/>
  <c r="H2818" i="6" s="1"/>
  <c r="U2801" i="5"/>
  <c r="V2801" i="5" s="1"/>
  <c r="T2801" i="5" s="1"/>
  <c r="H2806" i="6" s="1"/>
  <c r="U2789" i="5"/>
  <c r="V2789" i="5" s="1"/>
  <c r="T2789" i="5" s="1"/>
  <c r="H2794" i="6" s="1"/>
  <c r="U2777" i="5"/>
  <c r="V2777" i="5" s="1"/>
  <c r="T2777" i="5" s="1"/>
  <c r="H2782" i="6" s="1"/>
  <c r="U2765" i="5"/>
  <c r="V2765" i="5" s="1"/>
  <c r="T2765" i="5" s="1"/>
  <c r="H2770" i="6" s="1"/>
  <c r="U2749" i="5"/>
  <c r="V2749" i="5" s="1"/>
  <c r="T2749" i="5" s="1"/>
  <c r="H2754" i="6" s="1"/>
  <c r="U2737" i="5"/>
  <c r="V2737" i="5" s="1"/>
  <c r="T2737" i="5" s="1"/>
  <c r="H2742" i="6" s="1"/>
  <c r="U2725" i="5"/>
  <c r="V2725" i="5" s="1"/>
  <c r="T2725" i="5" s="1"/>
  <c r="H2730" i="6" s="1"/>
  <c r="U2713" i="5"/>
  <c r="V2713" i="5" s="1"/>
  <c r="T2713" i="5" s="1"/>
  <c r="H2718" i="6" s="1"/>
  <c r="U2697" i="5"/>
  <c r="V2697" i="5" s="1"/>
  <c r="T2697" i="5" s="1"/>
  <c r="H2702" i="6" s="1"/>
  <c r="U2681" i="5"/>
  <c r="V2681" i="5" s="1"/>
  <c r="T2681" i="5" s="1"/>
  <c r="H2686" i="6" s="1"/>
  <c r="U2665" i="5"/>
  <c r="V2665" i="5" s="1"/>
  <c r="T2665" i="5" s="1"/>
  <c r="H2670" i="6" s="1"/>
  <c r="U2653" i="5"/>
  <c r="V2653" i="5" s="1"/>
  <c r="T2653" i="5" s="1"/>
  <c r="H2658" i="6" s="1"/>
  <c r="U2641" i="5"/>
  <c r="V2641" i="5" s="1"/>
  <c r="T2641" i="5" s="1"/>
  <c r="H2646" i="6" s="1"/>
  <c r="U2633" i="5"/>
  <c r="V2633" i="5" s="1"/>
  <c r="T2633" i="5" s="1"/>
  <c r="H2638" i="6" s="1"/>
  <c r="U2625" i="5"/>
  <c r="V2625" i="5" s="1"/>
  <c r="T2625" i="5" s="1"/>
  <c r="H2630" i="6" s="1"/>
  <c r="U2613" i="5"/>
  <c r="V2613" i="5" s="1"/>
  <c r="T2613" i="5" s="1"/>
  <c r="H2618" i="6" s="1"/>
  <c r="U2601" i="5"/>
  <c r="V2601" i="5" s="1"/>
  <c r="T2601" i="5" s="1"/>
  <c r="H2606" i="6" s="1"/>
  <c r="U2581" i="5"/>
  <c r="V2581" i="5" s="1"/>
  <c r="T2581" i="5" s="1"/>
  <c r="H2586" i="6" s="1"/>
  <c r="U2569" i="5"/>
  <c r="V2569" i="5" s="1"/>
  <c r="T2569" i="5" s="1"/>
  <c r="H2574" i="6" s="1"/>
  <c r="U2557" i="5"/>
  <c r="V2557" i="5" s="1"/>
  <c r="T2557" i="5" s="1"/>
  <c r="H2562" i="6" s="1"/>
  <c r="U2545" i="5"/>
  <c r="V2545" i="5" s="1"/>
  <c r="T2545" i="5" s="1"/>
  <c r="H2550" i="6" s="1"/>
  <c r="U2533" i="5"/>
  <c r="V2533" i="5" s="1"/>
  <c r="T2533" i="5" s="1"/>
  <c r="H2538" i="6" s="1"/>
  <c r="U2521" i="5"/>
  <c r="V2521" i="5" s="1"/>
  <c r="T2521" i="5" s="1"/>
  <c r="H2526" i="6" s="1"/>
  <c r="U2505" i="5"/>
  <c r="V2505" i="5" s="1"/>
  <c r="T2505" i="5" s="1"/>
  <c r="H2510" i="6" s="1"/>
  <c r="U2493" i="5"/>
  <c r="V2493" i="5" s="1"/>
  <c r="T2493" i="5" s="1"/>
  <c r="H2498" i="6" s="1"/>
  <c r="U2481" i="5"/>
  <c r="V2481" i="5" s="1"/>
  <c r="T2481" i="5" s="1"/>
  <c r="H2486" i="6" s="1"/>
  <c r="U2469" i="5"/>
  <c r="V2469" i="5" s="1"/>
  <c r="T2469" i="5" s="1"/>
  <c r="H2474" i="6" s="1"/>
  <c r="U2457" i="5"/>
  <c r="V2457" i="5" s="1"/>
  <c r="T2457" i="5" s="1"/>
  <c r="H2462" i="6" s="1"/>
  <c r="U2441" i="5"/>
  <c r="V2441" i="5" s="1"/>
  <c r="T2441" i="5" s="1"/>
  <c r="H2446" i="6" s="1"/>
  <c r="U2429" i="5"/>
  <c r="V2429" i="5" s="1"/>
  <c r="T2429" i="5" s="1"/>
  <c r="H2434" i="6" s="1"/>
  <c r="U2417" i="5"/>
  <c r="V2417" i="5" s="1"/>
  <c r="T2417" i="5" s="1"/>
  <c r="H2422" i="6" s="1"/>
  <c r="U2405" i="5"/>
  <c r="V2405" i="5" s="1"/>
  <c r="T2405" i="5" s="1"/>
  <c r="H2410" i="6" s="1"/>
  <c r="U2389" i="5"/>
  <c r="V2389" i="5" s="1"/>
  <c r="T2389" i="5" s="1"/>
  <c r="H2394" i="6" s="1"/>
  <c r="U2377" i="5"/>
  <c r="V2377" i="5" s="1"/>
  <c r="T2377" i="5" s="1"/>
  <c r="H2382" i="6" s="1"/>
  <c r="U2361" i="5"/>
  <c r="V2361" i="5" s="1"/>
  <c r="T2361" i="5" s="1"/>
  <c r="H2366" i="6" s="1"/>
  <c r="U2349" i="5"/>
  <c r="V2349" i="5" s="1"/>
  <c r="T2349" i="5" s="1"/>
  <c r="H2354" i="6" s="1"/>
  <c r="U2337" i="5"/>
  <c r="V2337" i="5" s="1"/>
  <c r="T2337" i="5" s="1"/>
  <c r="H2342" i="6" s="1"/>
  <c r="U2325" i="5"/>
  <c r="V2325" i="5" s="1"/>
  <c r="T2325" i="5" s="1"/>
  <c r="H2330" i="6" s="1"/>
  <c r="U2313" i="5"/>
  <c r="V2313" i="5" s="1"/>
  <c r="T2313" i="5" s="1"/>
  <c r="H2318" i="6" s="1"/>
  <c r="U2301" i="5"/>
  <c r="V2301" i="5" s="1"/>
  <c r="T2301" i="5" s="1"/>
  <c r="H2306" i="6" s="1"/>
  <c r="U2289" i="5"/>
  <c r="V2289" i="5" s="1"/>
  <c r="T2289" i="5" s="1"/>
  <c r="H2294" i="6" s="1"/>
  <c r="U2281" i="5"/>
  <c r="V2281" i="5" s="1"/>
  <c r="T2281" i="5" s="1"/>
  <c r="H2286" i="6" s="1"/>
  <c r="U2269" i="5"/>
  <c r="V2269" i="5" s="1"/>
  <c r="T2269" i="5" s="1"/>
  <c r="H2274" i="6" s="1"/>
  <c r="U2265" i="5"/>
  <c r="V2265" i="5" s="1"/>
  <c r="T2265" i="5" s="1"/>
  <c r="H2270" i="6" s="1"/>
  <c r="U2257" i="5"/>
  <c r="V2257" i="5" s="1"/>
  <c r="T2257" i="5" s="1"/>
  <c r="H2262" i="6" s="1"/>
  <c r="U2249" i="5"/>
  <c r="V2249" i="5" s="1"/>
  <c r="T2249" i="5" s="1"/>
  <c r="H2254" i="6" s="1"/>
  <c r="U2241" i="5"/>
  <c r="V2241" i="5" s="1"/>
  <c r="T2241" i="5" s="1"/>
  <c r="H2246" i="6" s="1"/>
  <c r="U2233" i="5"/>
  <c r="V2233" i="5" s="1"/>
  <c r="T2233" i="5" s="1"/>
  <c r="H2238" i="6" s="1"/>
  <c r="U2221" i="5"/>
  <c r="V2221" i="5" s="1"/>
  <c r="T2221" i="5" s="1"/>
  <c r="H2226" i="6" s="1"/>
  <c r="U3000" i="5"/>
  <c r="V3000" i="5" s="1"/>
  <c r="T3000" i="5" s="1"/>
  <c r="H3005" i="6" s="1"/>
  <c r="U2996" i="5"/>
  <c r="V2996" i="5" s="1"/>
  <c r="T2996" i="5" s="1"/>
  <c r="H3001" i="6" s="1"/>
  <c r="U2992" i="5"/>
  <c r="V2992" i="5" s="1"/>
  <c r="T2992" i="5" s="1"/>
  <c r="H2997" i="6" s="1"/>
  <c r="U2988" i="5"/>
  <c r="V2988" i="5" s="1"/>
  <c r="T2988" i="5" s="1"/>
  <c r="H2993" i="6" s="1"/>
  <c r="U2984" i="5"/>
  <c r="V2984" i="5" s="1"/>
  <c r="T2984" i="5" s="1"/>
  <c r="H2989" i="6" s="1"/>
  <c r="U2980" i="5"/>
  <c r="V2980" i="5" s="1"/>
  <c r="T2980" i="5" s="1"/>
  <c r="H2985" i="6" s="1"/>
  <c r="U2976" i="5"/>
  <c r="V2976" i="5" s="1"/>
  <c r="T2976" i="5" s="1"/>
  <c r="H2981" i="6" s="1"/>
  <c r="U2972" i="5"/>
  <c r="V2972" i="5" s="1"/>
  <c r="T2972" i="5" s="1"/>
  <c r="H2977" i="6" s="1"/>
  <c r="U2968" i="5"/>
  <c r="V2968" i="5" s="1"/>
  <c r="T2968" i="5" s="1"/>
  <c r="H2973" i="6" s="1"/>
  <c r="U2964" i="5"/>
  <c r="V2964" i="5" s="1"/>
  <c r="T2964" i="5" s="1"/>
  <c r="H2969" i="6" s="1"/>
  <c r="U2960" i="5"/>
  <c r="V2960" i="5" s="1"/>
  <c r="T2960" i="5" s="1"/>
  <c r="H2965" i="6" s="1"/>
  <c r="U2956" i="5"/>
  <c r="V2956" i="5" s="1"/>
  <c r="T2956" i="5" s="1"/>
  <c r="H2961" i="6" s="1"/>
  <c r="U2952" i="5"/>
  <c r="V2952" i="5" s="1"/>
  <c r="T2952" i="5" s="1"/>
  <c r="H2957" i="6" s="1"/>
  <c r="U2948" i="5"/>
  <c r="V2948" i="5" s="1"/>
  <c r="T2948" i="5" s="1"/>
  <c r="H2953" i="6" s="1"/>
  <c r="U2944" i="5"/>
  <c r="V2944" i="5" s="1"/>
  <c r="T2944" i="5" s="1"/>
  <c r="H2949" i="6" s="1"/>
  <c r="U2940" i="5"/>
  <c r="V2940" i="5" s="1"/>
  <c r="T2940" i="5" s="1"/>
  <c r="H2945" i="6" s="1"/>
  <c r="U2936" i="5"/>
  <c r="V2936" i="5" s="1"/>
  <c r="T2936" i="5" s="1"/>
  <c r="H2941" i="6" s="1"/>
  <c r="U2932" i="5"/>
  <c r="V2932" i="5" s="1"/>
  <c r="T2932" i="5" s="1"/>
  <c r="H2937" i="6" s="1"/>
  <c r="U2928" i="5"/>
  <c r="V2928" i="5" s="1"/>
  <c r="T2928" i="5" s="1"/>
  <c r="H2933" i="6" s="1"/>
  <c r="U2924" i="5"/>
  <c r="V2924" i="5" s="1"/>
  <c r="T2924" i="5" s="1"/>
  <c r="H2929" i="6" s="1"/>
  <c r="U2920" i="5"/>
  <c r="V2920" i="5" s="1"/>
  <c r="T2920" i="5" s="1"/>
  <c r="H2925" i="6" s="1"/>
  <c r="U2916" i="5"/>
  <c r="V2916" i="5" s="1"/>
  <c r="T2916" i="5" s="1"/>
  <c r="H2921" i="6" s="1"/>
  <c r="U2912" i="5"/>
  <c r="V2912" i="5" s="1"/>
  <c r="T2912" i="5" s="1"/>
  <c r="H2917" i="6" s="1"/>
  <c r="U2908" i="5"/>
  <c r="V2908" i="5" s="1"/>
  <c r="T2908" i="5" s="1"/>
  <c r="H2913" i="6" s="1"/>
  <c r="U2904" i="5"/>
  <c r="V2904" i="5" s="1"/>
  <c r="T2904" i="5" s="1"/>
  <c r="H2909" i="6" s="1"/>
  <c r="U2900" i="5"/>
  <c r="V2900" i="5" s="1"/>
  <c r="T2900" i="5" s="1"/>
  <c r="H2905" i="6" s="1"/>
  <c r="U2896" i="5"/>
  <c r="V2896" i="5" s="1"/>
  <c r="T2896" i="5" s="1"/>
  <c r="H2901" i="6" s="1"/>
  <c r="U2892" i="5"/>
  <c r="V2892" i="5" s="1"/>
  <c r="T2892" i="5" s="1"/>
  <c r="H2897" i="6" s="1"/>
  <c r="U2888" i="5"/>
  <c r="V2888" i="5" s="1"/>
  <c r="T2888" i="5" s="1"/>
  <c r="H2893" i="6" s="1"/>
  <c r="U2884" i="5"/>
  <c r="V2884" i="5" s="1"/>
  <c r="T2884" i="5" s="1"/>
  <c r="H2889" i="6" s="1"/>
  <c r="U2880" i="5"/>
  <c r="V2880" i="5" s="1"/>
  <c r="T2880" i="5" s="1"/>
  <c r="H2885" i="6" s="1"/>
  <c r="U2876" i="5"/>
  <c r="V2876" i="5" s="1"/>
  <c r="T2876" i="5" s="1"/>
  <c r="H2881" i="6" s="1"/>
  <c r="U2872" i="5"/>
  <c r="V2872" i="5" s="1"/>
  <c r="T2872" i="5" s="1"/>
  <c r="H2877" i="6" s="1"/>
  <c r="U2868" i="5"/>
  <c r="V2868" i="5" s="1"/>
  <c r="T2868" i="5" s="1"/>
  <c r="H2873" i="6" s="1"/>
  <c r="U2864" i="5"/>
  <c r="V2864" i="5" s="1"/>
  <c r="T2864" i="5" s="1"/>
  <c r="H2869" i="6" s="1"/>
  <c r="U2860" i="5"/>
  <c r="V2860" i="5" s="1"/>
  <c r="T2860" i="5" s="1"/>
  <c r="H2865" i="6" s="1"/>
  <c r="U2856" i="5"/>
  <c r="V2856" i="5" s="1"/>
  <c r="T2856" i="5" s="1"/>
  <c r="H2861" i="6" s="1"/>
  <c r="U2852" i="5"/>
  <c r="V2852" i="5" s="1"/>
  <c r="T2852" i="5" s="1"/>
  <c r="H2857" i="6" s="1"/>
  <c r="U2848" i="5"/>
  <c r="V2848" i="5" s="1"/>
  <c r="T2848" i="5" s="1"/>
  <c r="H2853" i="6" s="1"/>
  <c r="U2844" i="5"/>
  <c r="V2844" i="5" s="1"/>
  <c r="T2844" i="5" s="1"/>
  <c r="H2849" i="6" s="1"/>
  <c r="U2840" i="5"/>
  <c r="V2840" i="5" s="1"/>
  <c r="T2840" i="5" s="1"/>
  <c r="H2845" i="6" s="1"/>
  <c r="U2836" i="5"/>
  <c r="V2836" i="5" s="1"/>
  <c r="T2836" i="5" s="1"/>
  <c r="H2841" i="6" s="1"/>
  <c r="U2832" i="5"/>
  <c r="V2832" i="5" s="1"/>
  <c r="T2832" i="5" s="1"/>
  <c r="H2837" i="6" s="1"/>
  <c r="U2828" i="5"/>
  <c r="V2828" i="5" s="1"/>
  <c r="T2828" i="5" s="1"/>
  <c r="H2833" i="6" s="1"/>
  <c r="U2824" i="5"/>
  <c r="V2824" i="5" s="1"/>
  <c r="T2824" i="5" s="1"/>
  <c r="H2829" i="6" s="1"/>
  <c r="U2820" i="5"/>
  <c r="V2820" i="5" s="1"/>
  <c r="T2820" i="5" s="1"/>
  <c r="H2825" i="6" s="1"/>
  <c r="U2816" i="5"/>
  <c r="V2816" i="5" s="1"/>
  <c r="T2816" i="5" s="1"/>
  <c r="H2821" i="6" s="1"/>
  <c r="U2812" i="5"/>
  <c r="V2812" i="5" s="1"/>
  <c r="T2812" i="5" s="1"/>
  <c r="H2817" i="6" s="1"/>
  <c r="U2808" i="5"/>
  <c r="V2808" i="5" s="1"/>
  <c r="T2808" i="5" s="1"/>
  <c r="H2813" i="6" s="1"/>
  <c r="U2804" i="5"/>
  <c r="V2804" i="5" s="1"/>
  <c r="T2804" i="5" s="1"/>
  <c r="H2809" i="6" s="1"/>
  <c r="U2800" i="5"/>
  <c r="V2800" i="5" s="1"/>
  <c r="T2800" i="5" s="1"/>
  <c r="H2805" i="6" s="1"/>
  <c r="U2796" i="5"/>
  <c r="V2796" i="5" s="1"/>
  <c r="T2796" i="5" s="1"/>
  <c r="H2801" i="6" s="1"/>
  <c r="U2792" i="5"/>
  <c r="V2792" i="5" s="1"/>
  <c r="T2792" i="5" s="1"/>
  <c r="H2797" i="6" s="1"/>
  <c r="U2788" i="5"/>
  <c r="V2788" i="5" s="1"/>
  <c r="T2788" i="5" s="1"/>
  <c r="H2793" i="6" s="1"/>
  <c r="U2784" i="5"/>
  <c r="V2784" i="5" s="1"/>
  <c r="T2784" i="5" s="1"/>
  <c r="H2789" i="6" s="1"/>
  <c r="U2780" i="5"/>
  <c r="V2780" i="5" s="1"/>
  <c r="T2780" i="5" s="1"/>
  <c r="H2785" i="6" s="1"/>
  <c r="U2776" i="5"/>
  <c r="V2776" i="5" s="1"/>
  <c r="T2776" i="5" s="1"/>
  <c r="H2781" i="6" s="1"/>
  <c r="U2772" i="5"/>
  <c r="V2772" i="5" s="1"/>
  <c r="T2772" i="5" s="1"/>
  <c r="H2777" i="6" s="1"/>
  <c r="U2768" i="5"/>
  <c r="V2768" i="5" s="1"/>
  <c r="T2768" i="5" s="1"/>
  <c r="H2773" i="6" s="1"/>
  <c r="U2764" i="5"/>
  <c r="V2764" i="5" s="1"/>
  <c r="T2764" i="5" s="1"/>
  <c r="H2769" i="6" s="1"/>
  <c r="U2760" i="5"/>
  <c r="V2760" i="5" s="1"/>
  <c r="T2760" i="5" s="1"/>
  <c r="H2765" i="6" s="1"/>
  <c r="U2756" i="5"/>
  <c r="V2756" i="5" s="1"/>
  <c r="T2756" i="5" s="1"/>
  <c r="H2761" i="6" s="1"/>
  <c r="U2752" i="5"/>
  <c r="V2752" i="5" s="1"/>
  <c r="T2752" i="5" s="1"/>
  <c r="H2757" i="6" s="1"/>
  <c r="U2748" i="5"/>
  <c r="V2748" i="5" s="1"/>
  <c r="T2748" i="5" s="1"/>
  <c r="H2753" i="6" s="1"/>
  <c r="U2744" i="5"/>
  <c r="V2744" i="5" s="1"/>
  <c r="T2744" i="5" s="1"/>
  <c r="H2749" i="6" s="1"/>
  <c r="U2740" i="5"/>
  <c r="V2740" i="5" s="1"/>
  <c r="T2740" i="5" s="1"/>
  <c r="H2745" i="6" s="1"/>
  <c r="U2736" i="5"/>
  <c r="V2736" i="5" s="1"/>
  <c r="T2736" i="5" s="1"/>
  <c r="H2741" i="6" s="1"/>
  <c r="U2732" i="5"/>
  <c r="V2732" i="5" s="1"/>
  <c r="T2732" i="5" s="1"/>
  <c r="H2737" i="6" s="1"/>
  <c r="U2728" i="5"/>
  <c r="V2728" i="5" s="1"/>
  <c r="T2728" i="5" s="1"/>
  <c r="H2733" i="6" s="1"/>
  <c r="U2724" i="5"/>
  <c r="V2724" i="5" s="1"/>
  <c r="T2724" i="5" s="1"/>
  <c r="H2729" i="6" s="1"/>
  <c r="U2720" i="5"/>
  <c r="V2720" i="5" s="1"/>
  <c r="T2720" i="5" s="1"/>
  <c r="H2725" i="6" s="1"/>
  <c r="U2716" i="5"/>
  <c r="V2716" i="5" s="1"/>
  <c r="T2716" i="5" s="1"/>
  <c r="H2721" i="6" s="1"/>
  <c r="U2712" i="5"/>
  <c r="V2712" i="5" s="1"/>
  <c r="T2712" i="5" s="1"/>
  <c r="H2717" i="6" s="1"/>
  <c r="U2708" i="5"/>
  <c r="V2708" i="5" s="1"/>
  <c r="T2708" i="5" s="1"/>
  <c r="H2713" i="6" s="1"/>
  <c r="U2704" i="5"/>
  <c r="V2704" i="5" s="1"/>
  <c r="T2704" i="5" s="1"/>
  <c r="H2709" i="6" s="1"/>
  <c r="U2700" i="5"/>
  <c r="V2700" i="5" s="1"/>
  <c r="T2700" i="5" s="1"/>
  <c r="H2705" i="6" s="1"/>
  <c r="U2696" i="5"/>
  <c r="V2696" i="5" s="1"/>
  <c r="T2696" i="5" s="1"/>
  <c r="H2701" i="6" s="1"/>
  <c r="U2692" i="5"/>
  <c r="V2692" i="5" s="1"/>
  <c r="T2692" i="5" s="1"/>
  <c r="H2697" i="6" s="1"/>
  <c r="U2688" i="5"/>
  <c r="V2688" i="5" s="1"/>
  <c r="T2688" i="5" s="1"/>
  <c r="H2693" i="6" s="1"/>
  <c r="U2684" i="5"/>
  <c r="V2684" i="5" s="1"/>
  <c r="T2684" i="5" s="1"/>
  <c r="H2689" i="6" s="1"/>
  <c r="U2680" i="5"/>
  <c r="V2680" i="5" s="1"/>
  <c r="T2680" i="5" s="1"/>
  <c r="H2685" i="6" s="1"/>
  <c r="U2676" i="5"/>
  <c r="V2676" i="5" s="1"/>
  <c r="T2676" i="5" s="1"/>
  <c r="H2681" i="6" s="1"/>
  <c r="U2672" i="5"/>
  <c r="V2672" i="5" s="1"/>
  <c r="T2672" i="5" s="1"/>
  <c r="H2677" i="6" s="1"/>
  <c r="U2668" i="5"/>
  <c r="V2668" i="5" s="1"/>
  <c r="T2668" i="5" s="1"/>
  <c r="H2673" i="6" s="1"/>
  <c r="U2664" i="5"/>
  <c r="V2664" i="5" s="1"/>
  <c r="T2664" i="5" s="1"/>
  <c r="H2669" i="6" s="1"/>
  <c r="U2660" i="5"/>
  <c r="V2660" i="5" s="1"/>
  <c r="T2660" i="5" s="1"/>
  <c r="H2665" i="6" s="1"/>
  <c r="U2656" i="5"/>
  <c r="V2656" i="5" s="1"/>
  <c r="T2656" i="5" s="1"/>
  <c r="H2661" i="6" s="1"/>
  <c r="U2652" i="5"/>
  <c r="V2652" i="5" s="1"/>
  <c r="T2652" i="5" s="1"/>
  <c r="H2657" i="6" s="1"/>
  <c r="U2648" i="5"/>
  <c r="V2648" i="5" s="1"/>
  <c r="T2648" i="5" s="1"/>
  <c r="H2653" i="6" s="1"/>
  <c r="U2644" i="5"/>
  <c r="V2644" i="5" s="1"/>
  <c r="T2644" i="5" s="1"/>
  <c r="H2649" i="6" s="1"/>
  <c r="U2640" i="5"/>
  <c r="V2640" i="5" s="1"/>
  <c r="T2640" i="5" s="1"/>
  <c r="H2645" i="6" s="1"/>
  <c r="U2636" i="5"/>
  <c r="V2636" i="5" s="1"/>
  <c r="T2636" i="5" s="1"/>
  <c r="H2641" i="6" s="1"/>
  <c r="U2632" i="5"/>
  <c r="V2632" i="5" s="1"/>
  <c r="T2632" i="5" s="1"/>
  <c r="H2637" i="6" s="1"/>
  <c r="U2628" i="5"/>
  <c r="V2628" i="5" s="1"/>
  <c r="T2628" i="5" s="1"/>
  <c r="H2633" i="6" s="1"/>
  <c r="U2624" i="5"/>
  <c r="V2624" i="5" s="1"/>
  <c r="T2624" i="5" s="1"/>
  <c r="H2629" i="6" s="1"/>
  <c r="U2620" i="5"/>
  <c r="V2620" i="5" s="1"/>
  <c r="T2620" i="5" s="1"/>
  <c r="H2625" i="6" s="1"/>
  <c r="U2616" i="5"/>
  <c r="V2616" i="5" s="1"/>
  <c r="T2616" i="5" s="1"/>
  <c r="H2621" i="6" s="1"/>
  <c r="U2612" i="5"/>
  <c r="V2612" i="5" s="1"/>
  <c r="T2612" i="5" s="1"/>
  <c r="H2617" i="6" s="1"/>
  <c r="U2608" i="5"/>
  <c r="V2608" i="5" s="1"/>
  <c r="T2608" i="5" s="1"/>
  <c r="H2613" i="6" s="1"/>
  <c r="U2604" i="5"/>
  <c r="V2604" i="5" s="1"/>
  <c r="T2604" i="5" s="1"/>
  <c r="H2609" i="6" s="1"/>
  <c r="U2600" i="5"/>
  <c r="V2600" i="5" s="1"/>
  <c r="T2600" i="5" s="1"/>
  <c r="H2605" i="6" s="1"/>
  <c r="U2596" i="5"/>
  <c r="V2596" i="5" s="1"/>
  <c r="T2596" i="5" s="1"/>
  <c r="H2601" i="6" s="1"/>
  <c r="U2592" i="5"/>
  <c r="V2592" i="5" s="1"/>
  <c r="T2592" i="5" s="1"/>
  <c r="H2597" i="6" s="1"/>
  <c r="U2588" i="5"/>
  <c r="V2588" i="5" s="1"/>
  <c r="T2588" i="5" s="1"/>
  <c r="H2593" i="6" s="1"/>
  <c r="U2584" i="5"/>
  <c r="V2584" i="5" s="1"/>
  <c r="T2584" i="5" s="1"/>
  <c r="H2589" i="6" s="1"/>
  <c r="U2580" i="5"/>
  <c r="V2580" i="5" s="1"/>
  <c r="T2580" i="5" s="1"/>
  <c r="H2585" i="6" s="1"/>
  <c r="U2576" i="5"/>
  <c r="V2576" i="5" s="1"/>
  <c r="T2576" i="5" s="1"/>
  <c r="H2581" i="6" s="1"/>
  <c r="U2572" i="5"/>
  <c r="V2572" i="5" s="1"/>
  <c r="T2572" i="5" s="1"/>
  <c r="H2577" i="6" s="1"/>
  <c r="U2568" i="5"/>
  <c r="V2568" i="5" s="1"/>
  <c r="T2568" i="5" s="1"/>
  <c r="H2573" i="6" s="1"/>
  <c r="U2564" i="5"/>
  <c r="V2564" i="5" s="1"/>
  <c r="T2564" i="5" s="1"/>
  <c r="H2569" i="6" s="1"/>
  <c r="U2560" i="5"/>
  <c r="V2560" i="5" s="1"/>
  <c r="T2560" i="5" s="1"/>
  <c r="H2565" i="6" s="1"/>
  <c r="U2556" i="5"/>
  <c r="V2556" i="5" s="1"/>
  <c r="T2556" i="5" s="1"/>
  <c r="H2561" i="6" s="1"/>
  <c r="U2552" i="5"/>
  <c r="V2552" i="5" s="1"/>
  <c r="T2552" i="5" s="1"/>
  <c r="H2557" i="6" s="1"/>
  <c r="U2548" i="5"/>
  <c r="V2548" i="5" s="1"/>
  <c r="T2548" i="5" s="1"/>
  <c r="H2553" i="6" s="1"/>
  <c r="U2544" i="5"/>
  <c r="V2544" i="5" s="1"/>
  <c r="T2544" i="5" s="1"/>
  <c r="H2549" i="6" s="1"/>
  <c r="U2540" i="5"/>
  <c r="V2540" i="5" s="1"/>
  <c r="T2540" i="5" s="1"/>
  <c r="H2545" i="6" s="1"/>
  <c r="U2536" i="5"/>
  <c r="V2536" i="5" s="1"/>
  <c r="T2536" i="5" s="1"/>
  <c r="H2541" i="6" s="1"/>
  <c r="U2532" i="5"/>
  <c r="V2532" i="5" s="1"/>
  <c r="T2532" i="5" s="1"/>
  <c r="H2537" i="6" s="1"/>
  <c r="U2528" i="5"/>
  <c r="V2528" i="5" s="1"/>
  <c r="T2528" i="5" s="1"/>
  <c r="H2533" i="6" s="1"/>
  <c r="U2524" i="5"/>
  <c r="V2524" i="5" s="1"/>
  <c r="T2524" i="5" s="1"/>
  <c r="H2529" i="6" s="1"/>
  <c r="U2520" i="5"/>
  <c r="V2520" i="5" s="1"/>
  <c r="T2520" i="5" s="1"/>
  <c r="H2525" i="6" s="1"/>
  <c r="U2516" i="5"/>
  <c r="V2516" i="5" s="1"/>
  <c r="T2516" i="5" s="1"/>
  <c r="H2521" i="6" s="1"/>
  <c r="U2512" i="5"/>
  <c r="V2512" i="5" s="1"/>
  <c r="T2512" i="5" s="1"/>
  <c r="H2517" i="6" s="1"/>
  <c r="U2508" i="5"/>
  <c r="V2508" i="5" s="1"/>
  <c r="T2508" i="5" s="1"/>
  <c r="H2513" i="6" s="1"/>
  <c r="U2504" i="5"/>
  <c r="V2504" i="5" s="1"/>
  <c r="T2504" i="5" s="1"/>
  <c r="H2509" i="6" s="1"/>
  <c r="U2500" i="5"/>
  <c r="V2500" i="5" s="1"/>
  <c r="T2500" i="5" s="1"/>
  <c r="H2505" i="6" s="1"/>
  <c r="U2496" i="5"/>
  <c r="V2496" i="5" s="1"/>
  <c r="T2496" i="5" s="1"/>
  <c r="H2501" i="6" s="1"/>
  <c r="U2492" i="5"/>
  <c r="V2492" i="5" s="1"/>
  <c r="T2492" i="5" s="1"/>
  <c r="H2497" i="6" s="1"/>
  <c r="U2488" i="5"/>
  <c r="V2488" i="5" s="1"/>
  <c r="T2488" i="5" s="1"/>
  <c r="H2493" i="6" s="1"/>
  <c r="U2484" i="5"/>
  <c r="V2484" i="5" s="1"/>
  <c r="T2484" i="5" s="1"/>
  <c r="H2489" i="6" s="1"/>
  <c r="U2480" i="5"/>
  <c r="V2480" i="5" s="1"/>
  <c r="T2480" i="5" s="1"/>
  <c r="H2485" i="6" s="1"/>
  <c r="U2476" i="5"/>
  <c r="V2476" i="5" s="1"/>
  <c r="T2476" i="5" s="1"/>
  <c r="H2481" i="6" s="1"/>
  <c r="U2472" i="5"/>
  <c r="V2472" i="5" s="1"/>
  <c r="T2472" i="5" s="1"/>
  <c r="H2477" i="6" s="1"/>
  <c r="U2468" i="5"/>
  <c r="V2468" i="5" s="1"/>
  <c r="T2468" i="5" s="1"/>
  <c r="H2473" i="6" s="1"/>
  <c r="U2464" i="5"/>
  <c r="V2464" i="5" s="1"/>
  <c r="T2464" i="5" s="1"/>
  <c r="H2469" i="6" s="1"/>
  <c r="U2460" i="5"/>
  <c r="V2460" i="5" s="1"/>
  <c r="T2460" i="5" s="1"/>
  <c r="H2465" i="6" s="1"/>
  <c r="U2456" i="5"/>
  <c r="V2456" i="5" s="1"/>
  <c r="T2456" i="5" s="1"/>
  <c r="H2461" i="6" s="1"/>
  <c r="U2452" i="5"/>
  <c r="V2452" i="5" s="1"/>
  <c r="T2452" i="5" s="1"/>
  <c r="H2457" i="6" s="1"/>
  <c r="U2448" i="5"/>
  <c r="V2448" i="5" s="1"/>
  <c r="T2448" i="5" s="1"/>
  <c r="H2453" i="6" s="1"/>
  <c r="U2444" i="5"/>
  <c r="V2444" i="5" s="1"/>
  <c r="T2444" i="5" s="1"/>
  <c r="H2449" i="6" s="1"/>
  <c r="U2440" i="5"/>
  <c r="V2440" i="5" s="1"/>
  <c r="T2440" i="5" s="1"/>
  <c r="H2445" i="6" s="1"/>
  <c r="U2436" i="5"/>
  <c r="V2436" i="5" s="1"/>
  <c r="T2436" i="5" s="1"/>
  <c r="H2441" i="6" s="1"/>
  <c r="U2432" i="5"/>
  <c r="V2432" i="5" s="1"/>
  <c r="T2432" i="5" s="1"/>
  <c r="H2437" i="6" s="1"/>
  <c r="U2428" i="5"/>
  <c r="V2428" i="5" s="1"/>
  <c r="T2428" i="5" s="1"/>
  <c r="H2433" i="6" s="1"/>
  <c r="U2424" i="5"/>
  <c r="V2424" i="5" s="1"/>
  <c r="T2424" i="5" s="1"/>
  <c r="H2429" i="6" s="1"/>
  <c r="U2420" i="5"/>
  <c r="V2420" i="5" s="1"/>
  <c r="T2420" i="5" s="1"/>
  <c r="H2425" i="6" s="1"/>
  <c r="U2416" i="5"/>
  <c r="V2416" i="5" s="1"/>
  <c r="T2416" i="5" s="1"/>
  <c r="H2421" i="6" s="1"/>
  <c r="U2412" i="5"/>
  <c r="V2412" i="5" s="1"/>
  <c r="T2412" i="5" s="1"/>
  <c r="H2417" i="6" s="1"/>
  <c r="U2408" i="5"/>
  <c r="V2408" i="5" s="1"/>
  <c r="T2408" i="5" s="1"/>
  <c r="H2413" i="6" s="1"/>
  <c r="U2404" i="5"/>
  <c r="V2404" i="5" s="1"/>
  <c r="T2404" i="5" s="1"/>
  <c r="H2409" i="6" s="1"/>
  <c r="U2400" i="5"/>
  <c r="V2400" i="5" s="1"/>
  <c r="T2400" i="5" s="1"/>
  <c r="H2405" i="6" s="1"/>
  <c r="U2396" i="5"/>
  <c r="V2396" i="5" s="1"/>
  <c r="T2396" i="5" s="1"/>
  <c r="H2401" i="6" s="1"/>
  <c r="U2392" i="5"/>
  <c r="V2392" i="5" s="1"/>
  <c r="T2392" i="5" s="1"/>
  <c r="H2397" i="6" s="1"/>
  <c r="U2388" i="5"/>
  <c r="V2388" i="5" s="1"/>
  <c r="T2388" i="5" s="1"/>
  <c r="H2393" i="6" s="1"/>
  <c r="U2384" i="5"/>
  <c r="V2384" i="5" s="1"/>
  <c r="T2384" i="5" s="1"/>
  <c r="H2389" i="6" s="1"/>
  <c r="U2380" i="5"/>
  <c r="V2380" i="5" s="1"/>
  <c r="T2380" i="5" s="1"/>
  <c r="H2385" i="6" s="1"/>
  <c r="U2376" i="5"/>
  <c r="V2376" i="5" s="1"/>
  <c r="T2376" i="5" s="1"/>
  <c r="H2381" i="6" s="1"/>
  <c r="U2372" i="5"/>
  <c r="V2372" i="5" s="1"/>
  <c r="T2372" i="5" s="1"/>
  <c r="H2377" i="6" s="1"/>
  <c r="U2368" i="5"/>
  <c r="V2368" i="5" s="1"/>
  <c r="T2368" i="5" s="1"/>
  <c r="H2373" i="6" s="1"/>
  <c r="U2364" i="5"/>
  <c r="V2364" i="5" s="1"/>
  <c r="T2364" i="5" s="1"/>
  <c r="H2369" i="6" s="1"/>
  <c r="U2360" i="5"/>
  <c r="V2360" i="5" s="1"/>
  <c r="T2360" i="5" s="1"/>
  <c r="H2365" i="6" s="1"/>
  <c r="U2356" i="5"/>
  <c r="V2356" i="5" s="1"/>
  <c r="T2356" i="5" s="1"/>
  <c r="H2361" i="6" s="1"/>
  <c r="U2352" i="5"/>
  <c r="V2352" i="5" s="1"/>
  <c r="T2352" i="5" s="1"/>
  <c r="H2357" i="6" s="1"/>
  <c r="U2348" i="5"/>
  <c r="V2348" i="5" s="1"/>
  <c r="T2348" i="5" s="1"/>
  <c r="H2353" i="6" s="1"/>
  <c r="U2344" i="5"/>
  <c r="V2344" i="5" s="1"/>
  <c r="T2344" i="5" s="1"/>
  <c r="H2349" i="6" s="1"/>
  <c r="U2340" i="5"/>
  <c r="V2340" i="5" s="1"/>
  <c r="T2340" i="5" s="1"/>
  <c r="H2345" i="6" s="1"/>
  <c r="U2336" i="5"/>
  <c r="V2336" i="5" s="1"/>
  <c r="T2336" i="5" s="1"/>
  <c r="H2341" i="6" s="1"/>
  <c r="U2332" i="5"/>
  <c r="V2332" i="5" s="1"/>
  <c r="T2332" i="5" s="1"/>
  <c r="H2337" i="6" s="1"/>
  <c r="U2328" i="5"/>
  <c r="V2328" i="5" s="1"/>
  <c r="T2328" i="5" s="1"/>
  <c r="H2333" i="6" s="1"/>
  <c r="U2324" i="5"/>
  <c r="V2324" i="5" s="1"/>
  <c r="T2324" i="5" s="1"/>
  <c r="H2329" i="6" s="1"/>
  <c r="U2320" i="5"/>
  <c r="V2320" i="5" s="1"/>
  <c r="T2320" i="5" s="1"/>
  <c r="H2325" i="6" s="1"/>
  <c r="U2316" i="5"/>
  <c r="V2316" i="5" s="1"/>
  <c r="T2316" i="5" s="1"/>
  <c r="H2321" i="6" s="1"/>
  <c r="U2312" i="5"/>
  <c r="V2312" i="5" s="1"/>
  <c r="T2312" i="5" s="1"/>
  <c r="H2317" i="6" s="1"/>
  <c r="U2308" i="5"/>
  <c r="V2308" i="5" s="1"/>
  <c r="T2308" i="5" s="1"/>
  <c r="H2313" i="6" s="1"/>
  <c r="U2304" i="5"/>
  <c r="V2304" i="5" s="1"/>
  <c r="T2304" i="5" s="1"/>
  <c r="H2309" i="6" s="1"/>
  <c r="U2300" i="5"/>
  <c r="V2300" i="5" s="1"/>
  <c r="T2300" i="5" s="1"/>
  <c r="H2305" i="6" s="1"/>
  <c r="U2296" i="5"/>
  <c r="V2296" i="5" s="1"/>
  <c r="T2296" i="5" s="1"/>
  <c r="H2301" i="6" s="1"/>
  <c r="U2292" i="5"/>
  <c r="V2292" i="5" s="1"/>
  <c r="T2292" i="5" s="1"/>
  <c r="H2297" i="6" s="1"/>
  <c r="U2288" i="5"/>
  <c r="V2288" i="5" s="1"/>
  <c r="T2288" i="5" s="1"/>
  <c r="H2293" i="6" s="1"/>
  <c r="U2284" i="5"/>
  <c r="V2284" i="5" s="1"/>
  <c r="T2284" i="5" s="1"/>
  <c r="H2289" i="6" s="1"/>
  <c r="U2280" i="5"/>
  <c r="V2280" i="5" s="1"/>
  <c r="T2280" i="5" s="1"/>
  <c r="H2285" i="6" s="1"/>
  <c r="U2276" i="5"/>
  <c r="V2276" i="5" s="1"/>
  <c r="T2276" i="5" s="1"/>
  <c r="H2281" i="6" s="1"/>
  <c r="U2272" i="5"/>
  <c r="V2272" i="5" s="1"/>
  <c r="T2272" i="5" s="1"/>
  <c r="H2277" i="6" s="1"/>
  <c r="U2268" i="5"/>
  <c r="V2268" i="5" s="1"/>
  <c r="T2268" i="5" s="1"/>
  <c r="H2273" i="6" s="1"/>
  <c r="U2264" i="5"/>
  <c r="V2264" i="5" s="1"/>
  <c r="T2264" i="5" s="1"/>
  <c r="H2269" i="6" s="1"/>
  <c r="U2260" i="5"/>
  <c r="V2260" i="5" s="1"/>
  <c r="T2260" i="5" s="1"/>
  <c r="H2265" i="6" s="1"/>
  <c r="U2256" i="5"/>
  <c r="V2256" i="5" s="1"/>
  <c r="T2256" i="5" s="1"/>
  <c r="H2261" i="6" s="1"/>
  <c r="U2252" i="5"/>
  <c r="V2252" i="5" s="1"/>
  <c r="T2252" i="5" s="1"/>
  <c r="H2257" i="6" s="1"/>
  <c r="U2248" i="5"/>
  <c r="V2248" i="5" s="1"/>
  <c r="T2248" i="5" s="1"/>
  <c r="H2253" i="6" s="1"/>
  <c r="U2244" i="5"/>
  <c r="V2244" i="5" s="1"/>
  <c r="T2244" i="5" s="1"/>
  <c r="H2249" i="6" s="1"/>
  <c r="U2240" i="5"/>
  <c r="V2240" i="5" s="1"/>
  <c r="T2240" i="5" s="1"/>
  <c r="H2245" i="6" s="1"/>
  <c r="U2236" i="5"/>
  <c r="V2236" i="5" s="1"/>
  <c r="T2236" i="5" s="1"/>
  <c r="H2241" i="6" s="1"/>
  <c r="U2232" i="5"/>
  <c r="V2232" i="5" s="1"/>
  <c r="T2232" i="5" s="1"/>
  <c r="H2237" i="6" s="1"/>
  <c r="U2228" i="5"/>
  <c r="V2228" i="5" s="1"/>
  <c r="T2228" i="5" s="1"/>
  <c r="H2233" i="6" s="1"/>
  <c r="U2224" i="5"/>
  <c r="V2224" i="5" s="1"/>
  <c r="T2224" i="5" s="1"/>
  <c r="H2229" i="6" s="1"/>
  <c r="U2220" i="5"/>
  <c r="V2220" i="5" s="1"/>
  <c r="T2220" i="5" s="1"/>
  <c r="H2225" i="6" s="1"/>
  <c r="U2216" i="5"/>
  <c r="V2216" i="5" s="1"/>
  <c r="T2216" i="5" s="1"/>
  <c r="H2221" i="6" s="1"/>
  <c r="U2994" i="5"/>
  <c r="V2994" i="5" s="1"/>
  <c r="T2994" i="5" s="1"/>
  <c r="H2999" i="6" s="1"/>
  <c r="U2986" i="5"/>
  <c r="V2986" i="5" s="1"/>
  <c r="T2986" i="5" s="1"/>
  <c r="H2991" i="6" s="1"/>
  <c r="U2974" i="5"/>
  <c r="V2974" i="5" s="1"/>
  <c r="T2974" i="5" s="1"/>
  <c r="H2979" i="6" s="1"/>
  <c r="U2962" i="5"/>
  <c r="V2962" i="5" s="1"/>
  <c r="T2962" i="5" s="1"/>
  <c r="H2967" i="6" s="1"/>
  <c r="U2954" i="5"/>
  <c r="V2954" i="5" s="1"/>
  <c r="T2954" i="5" s="1"/>
  <c r="H2959" i="6" s="1"/>
  <c r="U2942" i="5"/>
  <c r="V2942" i="5" s="1"/>
  <c r="T2942" i="5" s="1"/>
  <c r="H2947" i="6" s="1"/>
  <c r="U2930" i="5"/>
  <c r="V2930" i="5" s="1"/>
  <c r="T2930" i="5" s="1"/>
  <c r="H2935" i="6" s="1"/>
  <c r="U2918" i="5"/>
  <c r="V2918" i="5" s="1"/>
  <c r="T2918" i="5" s="1"/>
  <c r="H2923" i="6" s="1"/>
  <c r="U2906" i="5"/>
  <c r="V2906" i="5" s="1"/>
  <c r="T2906" i="5" s="1"/>
  <c r="H2911" i="6" s="1"/>
  <c r="U2894" i="5"/>
  <c r="V2894" i="5" s="1"/>
  <c r="T2894" i="5" s="1"/>
  <c r="H2899" i="6" s="1"/>
  <c r="U2882" i="5"/>
  <c r="V2882" i="5" s="1"/>
  <c r="T2882" i="5" s="1"/>
  <c r="H2887" i="6" s="1"/>
  <c r="U2870" i="5"/>
  <c r="V2870" i="5" s="1"/>
  <c r="T2870" i="5" s="1"/>
  <c r="H2875" i="6" s="1"/>
  <c r="U2858" i="5"/>
  <c r="V2858" i="5" s="1"/>
  <c r="T2858" i="5" s="1"/>
  <c r="H2863" i="6" s="1"/>
  <c r="U2850" i="5"/>
  <c r="V2850" i="5" s="1"/>
  <c r="T2850" i="5" s="1"/>
  <c r="H2855" i="6" s="1"/>
  <c r="U2838" i="5"/>
  <c r="V2838" i="5" s="1"/>
  <c r="T2838" i="5" s="1"/>
  <c r="H2843" i="6" s="1"/>
  <c r="U2826" i="5"/>
  <c r="V2826" i="5" s="1"/>
  <c r="T2826" i="5" s="1"/>
  <c r="H2831" i="6" s="1"/>
  <c r="U2818" i="5"/>
  <c r="V2818" i="5" s="1"/>
  <c r="T2818" i="5" s="1"/>
  <c r="H2823" i="6" s="1"/>
  <c r="U2806" i="5"/>
  <c r="V2806" i="5" s="1"/>
  <c r="T2806" i="5" s="1"/>
  <c r="H2811" i="6" s="1"/>
  <c r="U2790" i="5"/>
  <c r="V2790" i="5" s="1"/>
  <c r="T2790" i="5" s="1"/>
  <c r="H2795" i="6" s="1"/>
  <c r="U2778" i="5"/>
  <c r="V2778" i="5" s="1"/>
  <c r="T2778" i="5" s="1"/>
  <c r="H2783" i="6" s="1"/>
  <c r="U2766" i="5"/>
  <c r="V2766" i="5" s="1"/>
  <c r="T2766" i="5" s="1"/>
  <c r="H2771" i="6" s="1"/>
  <c r="U2758" i="5"/>
  <c r="V2758" i="5" s="1"/>
  <c r="T2758" i="5" s="1"/>
  <c r="H2763" i="6" s="1"/>
  <c r="U2746" i="5"/>
  <c r="V2746" i="5" s="1"/>
  <c r="T2746" i="5" s="1"/>
  <c r="H2751" i="6" s="1"/>
  <c r="U2730" i="5"/>
  <c r="V2730" i="5" s="1"/>
  <c r="T2730" i="5" s="1"/>
  <c r="H2735" i="6" s="1"/>
  <c r="U2718" i="5"/>
  <c r="V2718" i="5" s="1"/>
  <c r="T2718" i="5" s="1"/>
  <c r="H2723" i="6" s="1"/>
  <c r="U2706" i="5"/>
  <c r="V2706" i="5" s="1"/>
  <c r="T2706" i="5" s="1"/>
  <c r="H2711" i="6" s="1"/>
  <c r="U2694" i="5"/>
  <c r="V2694" i="5" s="1"/>
  <c r="T2694" i="5" s="1"/>
  <c r="H2699" i="6" s="1"/>
  <c r="U2686" i="5"/>
  <c r="V2686" i="5" s="1"/>
  <c r="T2686" i="5" s="1"/>
  <c r="H2691" i="6" s="1"/>
  <c r="U2674" i="5"/>
  <c r="V2674" i="5" s="1"/>
  <c r="T2674" i="5" s="1"/>
  <c r="H2679" i="6" s="1"/>
  <c r="U2662" i="5"/>
  <c r="V2662" i="5" s="1"/>
  <c r="T2662" i="5" s="1"/>
  <c r="H2667" i="6" s="1"/>
  <c r="U2650" i="5"/>
  <c r="V2650" i="5" s="1"/>
  <c r="T2650" i="5" s="1"/>
  <c r="H2655" i="6" s="1"/>
  <c r="U2638" i="5"/>
  <c r="V2638" i="5" s="1"/>
  <c r="T2638" i="5" s="1"/>
  <c r="H2643" i="6" s="1"/>
  <c r="U2626" i="5"/>
  <c r="V2626" i="5" s="1"/>
  <c r="T2626" i="5" s="1"/>
  <c r="H2631" i="6" s="1"/>
  <c r="U2614" i="5"/>
  <c r="V2614" i="5" s="1"/>
  <c r="T2614" i="5" s="1"/>
  <c r="H2619" i="6" s="1"/>
  <c r="U2598" i="5"/>
  <c r="V2598" i="5" s="1"/>
  <c r="T2598" i="5" s="1"/>
  <c r="H2603" i="6" s="1"/>
  <c r="U2590" i="5"/>
  <c r="V2590" i="5" s="1"/>
  <c r="T2590" i="5" s="1"/>
  <c r="H2595" i="6" s="1"/>
  <c r="U2582" i="5"/>
  <c r="V2582" i="5" s="1"/>
  <c r="T2582" i="5" s="1"/>
  <c r="H2587" i="6" s="1"/>
  <c r="U2570" i="5"/>
  <c r="V2570" i="5" s="1"/>
  <c r="T2570" i="5" s="1"/>
  <c r="H2575" i="6" s="1"/>
  <c r="U2558" i="5"/>
  <c r="V2558" i="5" s="1"/>
  <c r="T2558" i="5" s="1"/>
  <c r="H2563" i="6" s="1"/>
  <c r="U2550" i="5"/>
  <c r="V2550" i="5" s="1"/>
  <c r="T2550" i="5" s="1"/>
  <c r="H2555" i="6" s="1"/>
  <c r="U2538" i="5"/>
  <c r="V2538" i="5" s="1"/>
  <c r="T2538" i="5" s="1"/>
  <c r="H2543" i="6" s="1"/>
  <c r="U2526" i="5"/>
  <c r="V2526" i="5" s="1"/>
  <c r="T2526" i="5" s="1"/>
  <c r="H2531" i="6" s="1"/>
  <c r="U2514" i="5"/>
  <c r="V2514" i="5" s="1"/>
  <c r="T2514" i="5" s="1"/>
  <c r="H2519" i="6" s="1"/>
  <c r="U2498" i="5"/>
  <c r="V2498" i="5" s="1"/>
  <c r="T2498" i="5" s="1"/>
  <c r="H2503" i="6" s="1"/>
  <c r="U2486" i="5"/>
  <c r="V2486" i="5" s="1"/>
  <c r="T2486" i="5" s="1"/>
  <c r="H2491" i="6" s="1"/>
  <c r="U2474" i="5"/>
  <c r="V2474" i="5" s="1"/>
  <c r="T2474" i="5" s="1"/>
  <c r="H2479" i="6" s="1"/>
  <c r="U2462" i="5"/>
  <c r="V2462" i="5" s="1"/>
  <c r="T2462" i="5" s="1"/>
  <c r="H2467" i="6" s="1"/>
  <c r="U2450" i="5"/>
  <c r="V2450" i="5" s="1"/>
  <c r="T2450" i="5" s="1"/>
  <c r="H2455" i="6" s="1"/>
  <c r="U2438" i="5"/>
  <c r="V2438" i="5" s="1"/>
  <c r="T2438" i="5" s="1"/>
  <c r="H2443" i="6" s="1"/>
  <c r="U2426" i="5"/>
  <c r="V2426" i="5" s="1"/>
  <c r="T2426" i="5" s="1"/>
  <c r="H2431" i="6" s="1"/>
  <c r="U2414" i="5"/>
  <c r="V2414" i="5" s="1"/>
  <c r="T2414" i="5" s="1"/>
  <c r="H2419" i="6" s="1"/>
  <c r="U2402" i="5"/>
  <c r="V2402" i="5" s="1"/>
  <c r="T2402" i="5" s="1"/>
  <c r="H2407" i="6" s="1"/>
  <c r="U2390" i="5"/>
  <c r="V2390" i="5" s="1"/>
  <c r="T2390" i="5" s="1"/>
  <c r="H2395" i="6" s="1"/>
  <c r="U2374" i="5"/>
  <c r="V2374" i="5" s="1"/>
  <c r="T2374" i="5" s="1"/>
  <c r="H2379" i="6" s="1"/>
  <c r="U2362" i="5"/>
  <c r="V2362" i="5" s="1"/>
  <c r="T2362" i="5" s="1"/>
  <c r="H2367" i="6" s="1"/>
  <c r="U2350" i="5"/>
  <c r="V2350" i="5" s="1"/>
  <c r="T2350" i="5" s="1"/>
  <c r="H2355" i="6" s="1"/>
  <c r="U2338" i="5"/>
  <c r="V2338" i="5" s="1"/>
  <c r="T2338" i="5" s="1"/>
  <c r="H2343" i="6" s="1"/>
  <c r="U2326" i="5"/>
  <c r="V2326" i="5" s="1"/>
  <c r="T2326" i="5" s="1"/>
  <c r="H2331" i="6" s="1"/>
  <c r="U2314" i="5"/>
  <c r="V2314" i="5" s="1"/>
  <c r="T2314" i="5" s="1"/>
  <c r="H2319" i="6" s="1"/>
  <c r="U2302" i="5"/>
  <c r="V2302" i="5" s="1"/>
  <c r="T2302" i="5" s="1"/>
  <c r="H2307" i="6" s="1"/>
  <c r="U2290" i="5"/>
  <c r="V2290" i="5" s="1"/>
  <c r="T2290" i="5" s="1"/>
  <c r="H2295" i="6" s="1"/>
  <c r="U2282" i="5"/>
  <c r="V2282" i="5" s="1"/>
  <c r="T2282" i="5" s="1"/>
  <c r="H2287" i="6" s="1"/>
  <c r="U2270" i="5"/>
  <c r="V2270" i="5" s="1"/>
  <c r="T2270" i="5" s="1"/>
  <c r="H2275" i="6" s="1"/>
  <c r="U2262" i="5"/>
  <c r="V2262" i="5" s="1"/>
  <c r="T2262" i="5" s="1"/>
  <c r="H2267" i="6" s="1"/>
  <c r="U2254" i="5"/>
  <c r="V2254" i="5" s="1"/>
  <c r="T2254" i="5" s="1"/>
  <c r="H2259" i="6" s="1"/>
  <c r="U2250" i="5"/>
  <c r="V2250" i="5" s="1"/>
  <c r="T2250" i="5" s="1"/>
  <c r="H2255" i="6" s="1"/>
  <c r="U2242" i="5"/>
  <c r="V2242" i="5" s="1"/>
  <c r="T2242" i="5" s="1"/>
  <c r="H2247" i="6" s="1"/>
  <c r="U2234" i="5"/>
  <c r="V2234" i="5" s="1"/>
  <c r="T2234" i="5" s="1"/>
  <c r="H2239" i="6" s="1"/>
  <c r="U2226" i="5"/>
  <c r="V2226" i="5" s="1"/>
  <c r="T2226" i="5" s="1"/>
  <c r="H2231" i="6" s="1"/>
  <c r="U2218" i="5"/>
  <c r="V2218" i="5" s="1"/>
  <c r="T2218" i="5" s="1"/>
  <c r="H2223" i="6" s="1"/>
  <c r="U2993" i="5"/>
  <c r="V2993" i="5" s="1"/>
  <c r="T2993" i="5" s="1"/>
  <c r="H2998" i="6" s="1"/>
  <c r="U2981" i="5"/>
  <c r="V2981" i="5" s="1"/>
  <c r="T2981" i="5" s="1"/>
  <c r="H2986" i="6" s="1"/>
  <c r="U2973" i="5"/>
  <c r="V2973" i="5" s="1"/>
  <c r="T2973" i="5" s="1"/>
  <c r="H2978" i="6" s="1"/>
  <c r="U2965" i="5"/>
  <c r="V2965" i="5" s="1"/>
  <c r="T2965" i="5" s="1"/>
  <c r="H2970" i="6" s="1"/>
  <c r="U2949" i="5"/>
  <c r="V2949" i="5" s="1"/>
  <c r="T2949" i="5" s="1"/>
  <c r="H2954" i="6" s="1"/>
  <c r="U2937" i="5"/>
  <c r="V2937" i="5" s="1"/>
  <c r="T2937" i="5" s="1"/>
  <c r="H2942" i="6" s="1"/>
  <c r="U2929" i="5"/>
  <c r="V2929" i="5" s="1"/>
  <c r="T2929" i="5" s="1"/>
  <c r="H2934" i="6" s="1"/>
  <c r="U2917" i="5"/>
  <c r="V2917" i="5" s="1"/>
  <c r="T2917" i="5" s="1"/>
  <c r="H2922" i="6" s="1"/>
  <c r="U2905" i="5"/>
  <c r="V2905" i="5" s="1"/>
  <c r="T2905" i="5" s="1"/>
  <c r="H2910" i="6" s="1"/>
  <c r="U2893" i="5"/>
  <c r="V2893" i="5" s="1"/>
  <c r="T2893" i="5" s="1"/>
  <c r="H2898" i="6" s="1"/>
  <c r="U2881" i="5"/>
  <c r="V2881" i="5" s="1"/>
  <c r="T2881" i="5" s="1"/>
  <c r="H2886" i="6" s="1"/>
  <c r="U2869" i="5"/>
  <c r="V2869" i="5" s="1"/>
  <c r="T2869" i="5" s="1"/>
  <c r="H2874" i="6" s="1"/>
  <c r="U2857" i="5"/>
  <c r="V2857" i="5" s="1"/>
  <c r="T2857" i="5" s="1"/>
  <c r="H2862" i="6" s="1"/>
  <c r="U2849" i="5"/>
  <c r="V2849" i="5" s="1"/>
  <c r="T2849" i="5" s="1"/>
  <c r="H2854" i="6" s="1"/>
  <c r="U2837" i="5"/>
  <c r="V2837" i="5" s="1"/>
  <c r="T2837" i="5" s="1"/>
  <c r="H2842" i="6" s="1"/>
  <c r="U2825" i="5"/>
  <c r="V2825" i="5" s="1"/>
  <c r="T2825" i="5" s="1"/>
  <c r="H2830" i="6" s="1"/>
  <c r="U2821" i="5"/>
  <c r="V2821" i="5" s="1"/>
  <c r="T2821" i="5" s="1"/>
  <c r="H2826" i="6" s="1"/>
  <c r="U2809" i="5"/>
  <c r="V2809" i="5" s="1"/>
  <c r="T2809" i="5" s="1"/>
  <c r="H2814" i="6" s="1"/>
  <c r="U2797" i="5"/>
  <c r="V2797" i="5" s="1"/>
  <c r="T2797" i="5" s="1"/>
  <c r="H2802" i="6" s="1"/>
  <c r="U2785" i="5"/>
  <c r="V2785" i="5" s="1"/>
  <c r="T2785" i="5" s="1"/>
  <c r="H2790" i="6" s="1"/>
  <c r="U2773" i="5"/>
  <c r="V2773" i="5" s="1"/>
  <c r="T2773" i="5" s="1"/>
  <c r="H2778" i="6" s="1"/>
  <c r="U2761" i="5"/>
  <c r="V2761" i="5" s="1"/>
  <c r="T2761" i="5" s="1"/>
  <c r="H2766" i="6" s="1"/>
  <c r="U2753" i="5"/>
  <c r="V2753" i="5" s="1"/>
  <c r="T2753" i="5" s="1"/>
  <c r="H2758" i="6" s="1"/>
  <c r="U2745" i="5"/>
  <c r="V2745" i="5" s="1"/>
  <c r="T2745" i="5" s="1"/>
  <c r="H2750" i="6" s="1"/>
  <c r="U2733" i="5"/>
  <c r="V2733" i="5" s="1"/>
  <c r="T2733" i="5" s="1"/>
  <c r="H2738" i="6" s="1"/>
  <c r="U2721" i="5"/>
  <c r="V2721" i="5" s="1"/>
  <c r="T2721" i="5" s="1"/>
  <c r="H2726" i="6" s="1"/>
  <c r="U2709" i="5"/>
  <c r="V2709" i="5" s="1"/>
  <c r="T2709" i="5" s="1"/>
  <c r="H2714" i="6" s="1"/>
  <c r="U2701" i="5"/>
  <c r="V2701" i="5" s="1"/>
  <c r="T2701" i="5" s="1"/>
  <c r="H2706" i="6" s="1"/>
  <c r="U2689" i="5"/>
  <c r="V2689" i="5" s="1"/>
  <c r="T2689" i="5" s="1"/>
  <c r="H2694" i="6" s="1"/>
  <c r="U2677" i="5"/>
  <c r="V2677" i="5" s="1"/>
  <c r="T2677" i="5" s="1"/>
  <c r="H2682" i="6" s="1"/>
  <c r="U2669" i="5"/>
  <c r="V2669" i="5" s="1"/>
  <c r="T2669" i="5" s="1"/>
  <c r="H2674" i="6" s="1"/>
  <c r="U2657" i="5"/>
  <c r="V2657" i="5" s="1"/>
  <c r="T2657" i="5" s="1"/>
  <c r="H2662" i="6" s="1"/>
  <c r="U2649" i="5"/>
  <c r="V2649" i="5" s="1"/>
  <c r="T2649" i="5" s="1"/>
  <c r="H2654" i="6" s="1"/>
  <c r="U2637" i="5"/>
  <c r="V2637" i="5" s="1"/>
  <c r="T2637" i="5" s="1"/>
  <c r="H2642" i="6" s="1"/>
  <c r="U2621" i="5"/>
  <c r="V2621" i="5" s="1"/>
  <c r="T2621" i="5" s="1"/>
  <c r="H2626" i="6" s="1"/>
  <c r="U2609" i="5"/>
  <c r="V2609" i="5" s="1"/>
  <c r="T2609" i="5" s="1"/>
  <c r="H2614" i="6" s="1"/>
  <c r="U2593" i="5"/>
  <c r="V2593" i="5" s="1"/>
  <c r="T2593" i="5" s="1"/>
  <c r="H2598" i="6" s="1"/>
  <c r="U2585" i="5"/>
  <c r="V2585" i="5" s="1"/>
  <c r="T2585" i="5" s="1"/>
  <c r="H2590" i="6" s="1"/>
  <c r="U2573" i="5"/>
  <c r="V2573" i="5" s="1"/>
  <c r="T2573" i="5" s="1"/>
  <c r="H2578" i="6" s="1"/>
  <c r="U2561" i="5"/>
  <c r="V2561" i="5" s="1"/>
  <c r="T2561" i="5" s="1"/>
  <c r="H2566" i="6" s="1"/>
  <c r="U2549" i="5"/>
  <c r="V2549" i="5" s="1"/>
  <c r="T2549" i="5" s="1"/>
  <c r="H2554" i="6" s="1"/>
  <c r="U2537" i="5"/>
  <c r="V2537" i="5" s="1"/>
  <c r="T2537" i="5" s="1"/>
  <c r="H2542" i="6" s="1"/>
  <c r="U2525" i="5"/>
  <c r="V2525" i="5" s="1"/>
  <c r="T2525" i="5" s="1"/>
  <c r="H2530" i="6" s="1"/>
  <c r="U2513" i="5"/>
  <c r="V2513" i="5" s="1"/>
  <c r="T2513" i="5" s="1"/>
  <c r="H2518" i="6" s="1"/>
  <c r="U2501" i="5"/>
  <c r="V2501" i="5" s="1"/>
  <c r="T2501" i="5" s="1"/>
  <c r="H2506" i="6" s="1"/>
  <c r="U2489" i="5"/>
  <c r="V2489" i="5" s="1"/>
  <c r="T2489" i="5" s="1"/>
  <c r="H2494" i="6" s="1"/>
  <c r="U2477" i="5"/>
  <c r="V2477" i="5" s="1"/>
  <c r="T2477" i="5" s="1"/>
  <c r="H2482" i="6" s="1"/>
  <c r="U2465" i="5"/>
  <c r="V2465" i="5" s="1"/>
  <c r="T2465" i="5" s="1"/>
  <c r="H2470" i="6" s="1"/>
  <c r="U2453" i="5"/>
  <c r="V2453" i="5" s="1"/>
  <c r="T2453" i="5" s="1"/>
  <c r="H2458" i="6" s="1"/>
  <c r="U2445" i="5"/>
  <c r="V2445" i="5" s="1"/>
  <c r="T2445" i="5" s="1"/>
  <c r="H2450" i="6" s="1"/>
  <c r="U2433" i="5"/>
  <c r="V2433" i="5" s="1"/>
  <c r="T2433" i="5" s="1"/>
  <c r="H2438" i="6" s="1"/>
  <c r="U2421" i="5"/>
  <c r="V2421" i="5" s="1"/>
  <c r="T2421" i="5" s="1"/>
  <c r="H2426" i="6" s="1"/>
  <c r="U2409" i="5"/>
  <c r="V2409" i="5" s="1"/>
  <c r="T2409" i="5" s="1"/>
  <c r="H2414" i="6" s="1"/>
  <c r="U2397" i="5"/>
  <c r="V2397" i="5" s="1"/>
  <c r="T2397" i="5" s="1"/>
  <c r="H2402" i="6" s="1"/>
  <c r="U2385" i="5"/>
  <c r="V2385" i="5" s="1"/>
  <c r="T2385" i="5" s="1"/>
  <c r="H2390" i="6" s="1"/>
  <c r="U2373" i="5"/>
  <c r="V2373" i="5" s="1"/>
  <c r="T2373" i="5" s="1"/>
  <c r="H2378" i="6" s="1"/>
  <c r="U2365" i="5"/>
  <c r="V2365" i="5" s="1"/>
  <c r="T2365" i="5" s="1"/>
  <c r="H2370" i="6" s="1"/>
  <c r="U2353" i="5"/>
  <c r="V2353" i="5" s="1"/>
  <c r="T2353" i="5" s="1"/>
  <c r="H2358" i="6" s="1"/>
  <c r="U2341" i="5"/>
  <c r="V2341" i="5" s="1"/>
  <c r="T2341" i="5" s="1"/>
  <c r="H2346" i="6" s="1"/>
  <c r="U2329" i="5"/>
  <c r="V2329" i="5" s="1"/>
  <c r="T2329" i="5" s="1"/>
  <c r="H2334" i="6" s="1"/>
  <c r="U2317" i="5"/>
  <c r="V2317" i="5" s="1"/>
  <c r="T2317" i="5" s="1"/>
  <c r="H2322" i="6" s="1"/>
  <c r="U2305" i="5"/>
  <c r="V2305" i="5" s="1"/>
  <c r="T2305" i="5" s="1"/>
  <c r="H2310" i="6" s="1"/>
  <c r="U2293" i="5"/>
  <c r="V2293" i="5" s="1"/>
  <c r="T2293" i="5" s="1"/>
  <c r="H2298" i="6" s="1"/>
  <c r="U2277" i="5"/>
  <c r="V2277" i="5" s="1"/>
  <c r="T2277" i="5" s="1"/>
  <c r="H2282" i="6" s="1"/>
  <c r="U2999" i="5"/>
  <c r="V2999" i="5" s="1"/>
  <c r="T2999" i="5" s="1"/>
  <c r="H3004" i="6" s="1"/>
  <c r="U2995" i="5"/>
  <c r="V2995" i="5" s="1"/>
  <c r="T2995" i="5" s="1"/>
  <c r="H3000" i="6" s="1"/>
  <c r="U2991" i="5"/>
  <c r="V2991" i="5" s="1"/>
  <c r="T2991" i="5" s="1"/>
  <c r="H2996" i="6" s="1"/>
  <c r="U2987" i="5"/>
  <c r="V2987" i="5" s="1"/>
  <c r="T2987" i="5" s="1"/>
  <c r="H2992" i="6" s="1"/>
  <c r="U2983" i="5"/>
  <c r="V2983" i="5" s="1"/>
  <c r="T2983" i="5" s="1"/>
  <c r="H2988" i="6" s="1"/>
  <c r="U2979" i="5"/>
  <c r="V2979" i="5" s="1"/>
  <c r="T2979" i="5" s="1"/>
  <c r="H2984" i="6" s="1"/>
  <c r="U2975" i="5"/>
  <c r="V2975" i="5" s="1"/>
  <c r="T2975" i="5" s="1"/>
  <c r="H2980" i="6" s="1"/>
  <c r="U2971" i="5"/>
  <c r="V2971" i="5" s="1"/>
  <c r="T2971" i="5" s="1"/>
  <c r="H2976" i="6" s="1"/>
  <c r="U2967" i="5"/>
  <c r="V2967" i="5" s="1"/>
  <c r="T2967" i="5" s="1"/>
  <c r="H2972" i="6" s="1"/>
  <c r="U2963" i="5"/>
  <c r="V2963" i="5" s="1"/>
  <c r="T2963" i="5" s="1"/>
  <c r="H2968" i="6" s="1"/>
  <c r="U2959" i="5"/>
  <c r="V2959" i="5" s="1"/>
  <c r="T2959" i="5" s="1"/>
  <c r="H2964" i="6" s="1"/>
  <c r="U2955" i="5"/>
  <c r="V2955" i="5" s="1"/>
  <c r="T2955" i="5" s="1"/>
  <c r="H2960" i="6" s="1"/>
  <c r="U2951" i="5"/>
  <c r="V2951" i="5" s="1"/>
  <c r="T2951" i="5" s="1"/>
  <c r="H2956" i="6" s="1"/>
  <c r="U2947" i="5"/>
  <c r="V2947" i="5" s="1"/>
  <c r="T2947" i="5" s="1"/>
  <c r="H2952" i="6" s="1"/>
  <c r="U2943" i="5"/>
  <c r="V2943" i="5" s="1"/>
  <c r="T2943" i="5" s="1"/>
  <c r="H2948" i="6" s="1"/>
  <c r="U2939" i="5"/>
  <c r="V2939" i="5" s="1"/>
  <c r="T2939" i="5" s="1"/>
  <c r="H2944" i="6" s="1"/>
  <c r="U2935" i="5"/>
  <c r="V2935" i="5" s="1"/>
  <c r="T2935" i="5" s="1"/>
  <c r="H2940" i="6" s="1"/>
  <c r="U2931" i="5"/>
  <c r="V2931" i="5" s="1"/>
  <c r="T2931" i="5" s="1"/>
  <c r="H2936" i="6" s="1"/>
  <c r="U2927" i="5"/>
  <c r="V2927" i="5" s="1"/>
  <c r="T2927" i="5" s="1"/>
  <c r="H2932" i="6" s="1"/>
  <c r="U2923" i="5"/>
  <c r="V2923" i="5" s="1"/>
  <c r="T2923" i="5" s="1"/>
  <c r="H2928" i="6" s="1"/>
  <c r="U2919" i="5"/>
  <c r="V2919" i="5" s="1"/>
  <c r="T2919" i="5" s="1"/>
  <c r="H2924" i="6" s="1"/>
  <c r="U2915" i="5"/>
  <c r="V2915" i="5" s="1"/>
  <c r="T2915" i="5" s="1"/>
  <c r="H2920" i="6" s="1"/>
  <c r="U2911" i="5"/>
  <c r="V2911" i="5" s="1"/>
  <c r="T2911" i="5" s="1"/>
  <c r="H2916" i="6" s="1"/>
  <c r="U2907" i="5"/>
  <c r="V2907" i="5" s="1"/>
  <c r="T2907" i="5" s="1"/>
  <c r="H2912" i="6" s="1"/>
  <c r="U2903" i="5"/>
  <c r="V2903" i="5" s="1"/>
  <c r="T2903" i="5" s="1"/>
  <c r="H2908" i="6" s="1"/>
  <c r="U2899" i="5"/>
  <c r="V2899" i="5" s="1"/>
  <c r="T2899" i="5" s="1"/>
  <c r="H2904" i="6" s="1"/>
  <c r="U2895" i="5"/>
  <c r="V2895" i="5" s="1"/>
  <c r="T2895" i="5" s="1"/>
  <c r="H2900" i="6" s="1"/>
  <c r="U2891" i="5"/>
  <c r="V2891" i="5" s="1"/>
  <c r="T2891" i="5" s="1"/>
  <c r="H2896" i="6" s="1"/>
  <c r="U2887" i="5"/>
  <c r="V2887" i="5" s="1"/>
  <c r="T2887" i="5" s="1"/>
  <c r="H2892" i="6" s="1"/>
  <c r="U2883" i="5"/>
  <c r="V2883" i="5" s="1"/>
  <c r="T2883" i="5" s="1"/>
  <c r="H2888" i="6" s="1"/>
  <c r="U2879" i="5"/>
  <c r="V2879" i="5" s="1"/>
  <c r="T2879" i="5" s="1"/>
  <c r="H2884" i="6" s="1"/>
  <c r="U2875" i="5"/>
  <c r="V2875" i="5" s="1"/>
  <c r="T2875" i="5" s="1"/>
  <c r="H2880" i="6" s="1"/>
  <c r="U2871" i="5"/>
  <c r="V2871" i="5" s="1"/>
  <c r="T2871" i="5" s="1"/>
  <c r="H2876" i="6" s="1"/>
  <c r="U2867" i="5"/>
  <c r="V2867" i="5" s="1"/>
  <c r="T2867" i="5" s="1"/>
  <c r="H2872" i="6" s="1"/>
  <c r="U2863" i="5"/>
  <c r="V2863" i="5" s="1"/>
  <c r="T2863" i="5" s="1"/>
  <c r="H2868" i="6" s="1"/>
  <c r="U2859" i="5"/>
  <c r="V2859" i="5" s="1"/>
  <c r="T2859" i="5" s="1"/>
  <c r="H2864" i="6" s="1"/>
  <c r="U2855" i="5"/>
  <c r="V2855" i="5" s="1"/>
  <c r="T2855" i="5" s="1"/>
  <c r="H2860" i="6" s="1"/>
  <c r="U2851" i="5"/>
  <c r="V2851" i="5" s="1"/>
  <c r="T2851" i="5" s="1"/>
  <c r="H2856" i="6" s="1"/>
  <c r="U2847" i="5"/>
  <c r="V2847" i="5" s="1"/>
  <c r="T2847" i="5" s="1"/>
  <c r="H2852" i="6" s="1"/>
  <c r="U2843" i="5"/>
  <c r="V2843" i="5" s="1"/>
  <c r="T2843" i="5" s="1"/>
  <c r="H2848" i="6" s="1"/>
  <c r="U2839" i="5"/>
  <c r="V2839" i="5" s="1"/>
  <c r="T2839" i="5" s="1"/>
  <c r="H2844" i="6" s="1"/>
  <c r="U2835" i="5"/>
  <c r="V2835" i="5" s="1"/>
  <c r="T2835" i="5" s="1"/>
  <c r="H2840" i="6" s="1"/>
  <c r="U2831" i="5"/>
  <c r="V2831" i="5" s="1"/>
  <c r="T2831" i="5" s="1"/>
  <c r="H2836" i="6" s="1"/>
  <c r="U2827" i="5"/>
  <c r="V2827" i="5" s="1"/>
  <c r="T2827" i="5" s="1"/>
  <c r="H2832" i="6" s="1"/>
  <c r="U2823" i="5"/>
  <c r="V2823" i="5" s="1"/>
  <c r="T2823" i="5" s="1"/>
  <c r="H2828" i="6" s="1"/>
  <c r="U2819" i="5"/>
  <c r="V2819" i="5" s="1"/>
  <c r="T2819" i="5" s="1"/>
  <c r="H2824" i="6" s="1"/>
  <c r="U2815" i="5"/>
  <c r="V2815" i="5" s="1"/>
  <c r="T2815" i="5" s="1"/>
  <c r="H2820" i="6" s="1"/>
  <c r="U2811" i="5"/>
  <c r="V2811" i="5" s="1"/>
  <c r="T2811" i="5" s="1"/>
  <c r="H2816" i="6" s="1"/>
  <c r="U2807" i="5"/>
  <c r="V2807" i="5" s="1"/>
  <c r="T2807" i="5" s="1"/>
  <c r="H2812" i="6" s="1"/>
  <c r="U2803" i="5"/>
  <c r="V2803" i="5" s="1"/>
  <c r="T2803" i="5" s="1"/>
  <c r="H2808" i="6" s="1"/>
  <c r="U2799" i="5"/>
  <c r="V2799" i="5" s="1"/>
  <c r="T2799" i="5" s="1"/>
  <c r="H2804" i="6" s="1"/>
  <c r="U2795" i="5"/>
  <c r="V2795" i="5" s="1"/>
  <c r="T2795" i="5" s="1"/>
  <c r="H2800" i="6" s="1"/>
  <c r="U2791" i="5"/>
  <c r="V2791" i="5" s="1"/>
  <c r="T2791" i="5" s="1"/>
  <c r="H2796" i="6" s="1"/>
  <c r="U2787" i="5"/>
  <c r="V2787" i="5" s="1"/>
  <c r="T2787" i="5" s="1"/>
  <c r="H2792" i="6" s="1"/>
  <c r="U2783" i="5"/>
  <c r="V2783" i="5" s="1"/>
  <c r="T2783" i="5" s="1"/>
  <c r="H2788" i="6" s="1"/>
  <c r="U2779" i="5"/>
  <c r="V2779" i="5" s="1"/>
  <c r="T2779" i="5" s="1"/>
  <c r="H2784" i="6" s="1"/>
  <c r="U2775" i="5"/>
  <c r="V2775" i="5" s="1"/>
  <c r="T2775" i="5" s="1"/>
  <c r="H2780" i="6" s="1"/>
  <c r="U2771" i="5"/>
  <c r="V2771" i="5" s="1"/>
  <c r="T2771" i="5" s="1"/>
  <c r="H2776" i="6" s="1"/>
  <c r="U2767" i="5"/>
  <c r="V2767" i="5" s="1"/>
  <c r="T2767" i="5" s="1"/>
  <c r="H2772" i="6" s="1"/>
  <c r="U2763" i="5"/>
  <c r="V2763" i="5" s="1"/>
  <c r="T2763" i="5" s="1"/>
  <c r="H2768" i="6" s="1"/>
  <c r="U2759" i="5"/>
  <c r="V2759" i="5" s="1"/>
  <c r="T2759" i="5" s="1"/>
  <c r="H2764" i="6" s="1"/>
  <c r="U2755" i="5"/>
  <c r="V2755" i="5" s="1"/>
  <c r="T2755" i="5" s="1"/>
  <c r="H2760" i="6" s="1"/>
  <c r="U2751" i="5"/>
  <c r="V2751" i="5" s="1"/>
  <c r="T2751" i="5" s="1"/>
  <c r="H2756" i="6" s="1"/>
  <c r="U2747" i="5"/>
  <c r="V2747" i="5" s="1"/>
  <c r="T2747" i="5" s="1"/>
  <c r="H2752" i="6" s="1"/>
  <c r="U2743" i="5"/>
  <c r="V2743" i="5" s="1"/>
  <c r="T2743" i="5" s="1"/>
  <c r="H2748" i="6" s="1"/>
  <c r="U2739" i="5"/>
  <c r="V2739" i="5" s="1"/>
  <c r="T2739" i="5" s="1"/>
  <c r="H2744" i="6" s="1"/>
  <c r="U2735" i="5"/>
  <c r="V2735" i="5" s="1"/>
  <c r="T2735" i="5" s="1"/>
  <c r="H2740" i="6" s="1"/>
  <c r="U2731" i="5"/>
  <c r="V2731" i="5" s="1"/>
  <c r="T2731" i="5" s="1"/>
  <c r="H2736" i="6" s="1"/>
  <c r="U2727" i="5"/>
  <c r="V2727" i="5" s="1"/>
  <c r="T2727" i="5" s="1"/>
  <c r="H2732" i="6" s="1"/>
  <c r="U2723" i="5"/>
  <c r="V2723" i="5" s="1"/>
  <c r="T2723" i="5" s="1"/>
  <c r="H2728" i="6" s="1"/>
  <c r="U2719" i="5"/>
  <c r="V2719" i="5" s="1"/>
  <c r="T2719" i="5" s="1"/>
  <c r="H2724" i="6" s="1"/>
  <c r="U2715" i="5"/>
  <c r="V2715" i="5" s="1"/>
  <c r="T2715" i="5" s="1"/>
  <c r="H2720" i="6" s="1"/>
  <c r="U2711" i="5"/>
  <c r="V2711" i="5" s="1"/>
  <c r="T2711" i="5" s="1"/>
  <c r="H2716" i="6" s="1"/>
  <c r="U2707" i="5"/>
  <c r="V2707" i="5" s="1"/>
  <c r="T2707" i="5" s="1"/>
  <c r="H2712" i="6" s="1"/>
  <c r="U2703" i="5"/>
  <c r="V2703" i="5" s="1"/>
  <c r="T2703" i="5" s="1"/>
  <c r="H2708" i="6" s="1"/>
  <c r="U2699" i="5"/>
  <c r="V2699" i="5" s="1"/>
  <c r="T2699" i="5" s="1"/>
  <c r="H2704" i="6" s="1"/>
  <c r="U2695" i="5"/>
  <c r="V2695" i="5" s="1"/>
  <c r="T2695" i="5" s="1"/>
  <c r="H2700" i="6" s="1"/>
  <c r="U2691" i="5"/>
  <c r="V2691" i="5" s="1"/>
  <c r="T2691" i="5" s="1"/>
  <c r="H2696" i="6" s="1"/>
  <c r="U2687" i="5"/>
  <c r="V2687" i="5" s="1"/>
  <c r="T2687" i="5" s="1"/>
  <c r="H2692" i="6" s="1"/>
  <c r="U2683" i="5"/>
  <c r="V2683" i="5" s="1"/>
  <c r="T2683" i="5" s="1"/>
  <c r="H2688" i="6" s="1"/>
  <c r="U2679" i="5"/>
  <c r="V2679" i="5" s="1"/>
  <c r="T2679" i="5" s="1"/>
  <c r="H2684" i="6" s="1"/>
  <c r="U2675" i="5"/>
  <c r="V2675" i="5" s="1"/>
  <c r="T2675" i="5" s="1"/>
  <c r="H2680" i="6" s="1"/>
  <c r="U2671" i="5"/>
  <c r="V2671" i="5" s="1"/>
  <c r="T2671" i="5" s="1"/>
  <c r="H2676" i="6" s="1"/>
  <c r="U2667" i="5"/>
  <c r="V2667" i="5" s="1"/>
  <c r="T2667" i="5" s="1"/>
  <c r="H2672" i="6" s="1"/>
  <c r="U2663" i="5"/>
  <c r="V2663" i="5" s="1"/>
  <c r="T2663" i="5" s="1"/>
  <c r="H2668" i="6" s="1"/>
  <c r="U2659" i="5"/>
  <c r="V2659" i="5" s="1"/>
  <c r="T2659" i="5" s="1"/>
  <c r="H2664" i="6" s="1"/>
  <c r="U2655" i="5"/>
  <c r="V2655" i="5" s="1"/>
  <c r="T2655" i="5" s="1"/>
  <c r="H2660" i="6" s="1"/>
  <c r="U2651" i="5"/>
  <c r="V2651" i="5" s="1"/>
  <c r="T2651" i="5" s="1"/>
  <c r="H2656" i="6" s="1"/>
  <c r="U2647" i="5"/>
  <c r="V2647" i="5" s="1"/>
  <c r="T2647" i="5" s="1"/>
  <c r="H2652" i="6" s="1"/>
  <c r="U2643" i="5"/>
  <c r="V2643" i="5" s="1"/>
  <c r="T2643" i="5" s="1"/>
  <c r="H2648" i="6" s="1"/>
  <c r="U2639" i="5"/>
  <c r="V2639" i="5" s="1"/>
  <c r="T2639" i="5" s="1"/>
  <c r="H2644" i="6" s="1"/>
  <c r="U2635" i="5"/>
  <c r="V2635" i="5" s="1"/>
  <c r="T2635" i="5" s="1"/>
  <c r="H2640" i="6" s="1"/>
  <c r="U2631" i="5"/>
  <c r="V2631" i="5" s="1"/>
  <c r="T2631" i="5" s="1"/>
  <c r="H2636" i="6" s="1"/>
  <c r="U2627" i="5"/>
  <c r="V2627" i="5" s="1"/>
  <c r="T2627" i="5" s="1"/>
  <c r="H2632" i="6" s="1"/>
  <c r="U2623" i="5"/>
  <c r="V2623" i="5" s="1"/>
  <c r="T2623" i="5" s="1"/>
  <c r="H2628" i="6" s="1"/>
  <c r="U2619" i="5"/>
  <c r="V2619" i="5" s="1"/>
  <c r="T2619" i="5" s="1"/>
  <c r="H2624" i="6" s="1"/>
  <c r="U2615" i="5"/>
  <c r="V2615" i="5" s="1"/>
  <c r="T2615" i="5" s="1"/>
  <c r="H2620" i="6" s="1"/>
  <c r="U2611" i="5"/>
  <c r="V2611" i="5" s="1"/>
  <c r="T2611" i="5" s="1"/>
  <c r="H2616" i="6" s="1"/>
  <c r="U2607" i="5"/>
  <c r="V2607" i="5" s="1"/>
  <c r="T2607" i="5" s="1"/>
  <c r="H2612" i="6" s="1"/>
  <c r="U2603" i="5"/>
  <c r="V2603" i="5" s="1"/>
  <c r="T2603" i="5" s="1"/>
  <c r="H2608" i="6" s="1"/>
  <c r="U2599" i="5"/>
  <c r="V2599" i="5" s="1"/>
  <c r="T2599" i="5" s="1"/>
  <c r="H2604" i="6" s="1"/>
  <c r="U2595" i="5"/>
  <c r="V2595" i="5" s="1"/>
  <c r="T2595" i="5" s="1"/>
  <c r="H2600" i="6" s="1"/>
  <c r="U2591" i="5"/>
  <c r="V2591" i="5" s="1"/>
  <c r="T2591" i="5" s="1"/>
  <c r="H2596" i="6" s="1"/>
  <c r="U2587" i="5"/>
  <c r="V2587" i="5" s="1"/>
  <c r="T2587" i="5" s="1"/>
  <c r="H2592" i="6" s="1"/>
  <c r="U2583" i="5"/>
  <c r="V2583" i="5" s="1"/>
  <c r="T2583" i="5" s="1"/>
  <c r="H2588" i="6" s="1"/>
  <c r="U2579" i="5"/>
  <c r="V2579" i="5" s="1"/>
  <c r="T2579" i="5" s="1"/>
  <c r="H2584" i="6" s="1"/>
  <c r="U2575" i="5"/>
  <c r="V2575" i="5" s="1"/>
  <c r="T2575" i="5" s="1"/>
  <c r="H2580" i="6" s="1"/>
  <c r="U2571" i="5"/>
  <c r="V2571" i="5" s="1"/>
  <c r="T2571" i="5" s="1"/>
  <c r="H2576" i="6" s="1"/>
  <c r="U2567" i="5"/>
  <c r="V2567" i="5" s="1"/>
  <c r="T2567" i="5" s="1"/>
  <c r="H2572" i="6" s="1"/>
  <c r="U2563" i="5"/>
  <c r="V2563" i="5" s="1"/>
  <c r="T2563" i="5" s="1"/>
  <c r="H2568" i="6" s="1"/>
  <c r="U2559" i="5"/>
  <c r="V2559" i="5" s="1"/>
  <c r="T2559" i="5" s="1"/>
  <c r="H2564" i="6" s="1"/>
  <c r="U2555" i="5"/>
  <c r="V2555" i="5" s="1"/>
  <c r="T2555" i="5" s="1"/>
  <c r="H2560" i="6" s="1"/>
  <c r="U2551" i="5"/>
  <c r="V2551" i="5" s="1"/>
  <c r="T2551" i="5" s="1"/>
  <c r="H2556" i="6" s="1"/>
  <c r="U2547" i="5"/>
  <c r="V2547" i="5" s="1"/>
  <c r="T2547" i="5" s="1"/>
  <c r="H2552" i="6" s="1"/>
  <c r="U2543" i="5"/>
  <c r="V2543" i="5" s="1"/>
  <c r="T2543" i="5" s="1"/>
  <c r="H2548" i="6" s="1"/>
  <c r="U2539" i="5"/>
  <c r="V2539" i="5" s="1"/>
  <c r="T2539" i="5" s="1"/>
  <c r="H2544" i="6" s="1"/>
  <c r="U2535" i="5"/>
  <c r="V2535" i="5" s="1"/>
  <c r="T2535" i="5" s="1"/>
  <c r="H2540" i="6" s="1"/>
  <c r="U2531" i="5"/>
  <c r="V2531" i="5" s="1"/>
  <c r="T2531" i="5" s="1"/>
  <c r="H2536" i="6" s="1"/>
  <c r="U2527" i="5"/>
  <c r="V2527" i="5" s="1"/>
  <c r="T2527" i="5" s="1"/>
  <c r="H2532" i="6" s="1"/>
  <c r="U2523" i="5"/>
  <c r="V2523" i="5" s="1"/>
  <c r="T2523" i="5" s="1"/>
  <c r="H2528" i="6" s="1"/>
  <c r="U2519" i="5"/>
  <c r="V2519" i="5" s="1"/>
  <c r="T2519" i="5" s="1"/>
  <c r="H2524" i="6" s="1"/>
  <c r="U2515" i="5"/>
  <c r="V2515" i="5" s="1"/>
  <c r="T2515" i="5" s="1"/>
  <c r="H2520" i="6" s="1"/>
  <c r="U2511" i="5"/>
  <c r="V2511" i="5" s="1"/>
  <c r="T2511" i="5" s="1"/>
  <c r="H2516" i="6" s="1"/>
  <c r="U2507" i="5"/>
  <c r="V2507" i="5" s="1"/>
  <c r="T2507" i="5" s="1"/>
  <c r="H2512" i="6" s="1"/>
  <c r="U2503" i="5"/>
  <c r="V2503" i="5" s="1"/>
  <c r="T2503" i="5" s="1"/>
  <c r="H2508" i="6" s="1"/>
  <c r="U2499" i="5"/>
  <c r="V2499" i="5" s="1"/>
  <c r="T2499" i="5" s="1"/>
  <c r="H2504" i="6" s="1"/>
  <c r="U2495" i="5"/>
  <c r="V2495" i="5" s="1"/>
  <c r="T2495" i="5" s="1"/>
  <c r="H2500" i="6" s="1"/>
  <c r="U2491" i="5"/>
  <c r="V2491" i="5" s="1"/>
  <c r="T2491" i="5" s="1"/>
  <c r="H2496" i="6" s="1"/>
  <c r="U2487" i="5"/>
  <c r="V2487" i="5" s="1"/>
  <c r="T2487" i="5" s="1"/>
  <c r="H2492" i="6" s="1"/>
  <c r="U2483" i="5"/>
  <c r="V2483" i="5" s="1"/>
  <c r="T2483" i="5" s="1"/>
  <c r="H2488" i="6" s="1"/>
  <c r="U2479" i="5"/>
  <c r="V2479" i="5" s="1"/>
  <c r="T2479" i="5" s="1"/>
  <c r="H2484" i="6" s="1"/>
  <c r="U2475" i="5"/>
  <c r="V2475" i="5" s="1"/>
  <c r="T2475" i="5" s="1"/>
  <c r="H2480" i="6" s="1"/>
  <c r="U2471" i="5"/>
  <c r="V2471" i="5" s="1"/>
  <c r="T2471" i="5" s="1"/>
  <c r="H2476" i="6" s="1"/>
  <c r="U2467" i="5"/>
  <c r="V2467" i="5" s="1"/>
  <c r="T2467" i="5" s="1"/>
  <c r="H2472" i="6" s="1"/>
  <c r="U2463" i="5"/>
  <c r="V2463" i="5" s="1"/>
  <c r="T2463" i="5" s="1"/>
  <c r="H2468" i="6" s="1"/>
  <c r="U2459" i="5"/>
  <c r="V2459" i="5" s="1"/>
  <c r="T2459" i="5" s="1"/>
  <c r="H2464" i="6" s="1"/>
  <c r="U2455" i="5"/>
  <c r="V2455" i="5" s="1"/>
  <c r="T2455" i="5" s="1"/>
  <c r="H2460" i="6" s="1"/>
  <c r="U2451" i="5"/>
  <c r="V2451" i="5" s="1"/>
  <c r="T2451" i="5" s="1"/>
  <c r="H2456" i="6" s="1"/>
  <c r="U2447" i="5"/>
  <c r="V2447" i="5" s="1"/>
  <c r="T2447" i="5" s="1"/>
  <c r="H2452" i="6" s="1"/>
  <c r="U2443" i="5"/>
  <c r="V2443" i="5" s="1"/>
  <c r="T2443" i="5" s="1"/>
  <c r="H2448" i="6" s="1"/>
  <c r="U2439" i="5"/>
  <c r="V2439" i="5" s="1"/>
  <c r="T2439" i="5" s="1"/>
  <c r="H2444" i="6" s="1"/>
  <c r="U2435" i="5"/>
  <c r="V2435" i="5" s="1"/>
  <c r="T2435" i="5" s="1"/>
  <c r="H2440" i="6" s="1"/>
  <c r="U2431" i="5"/>
  <c r="V2431" i="5" s="1"/>
  <c r="T2431" i="5" s="1"/>
  <c r="H2436" i="6" s="1"/>
  <c r="U2427" i="5"/>
  <c r="V2427" i="5" s="1"/>
  <c r="T2427" i="5" s="1"/>
  <c r="H2432" i="6" s="1"/>
  <c r="U2423" i="5"/>
  <c r="V2423" i="5" s="1"/>
  <c r="T2423" i="5" s="1"/>
  <c r="H2428" i="6" s="1"/>
  <c r="U2419" i="5"/>
  <c r="V2419" i="5" s="1"/>
  <c r="T2419" i="5" s="1"/>
  <c r="H2424" i="6" s="1"/>
  <c r="U2415" i="5"/>
  <c r="V2415" i="5" s="1"/>
  <c r="T2415" i="5" s="1"/>
  <c r="H2420" i="6" s="1"/>
  <c r="U2411" i="5"/>
  <c r="V2411" i="5" s="1"/>
  <c r="T2411" i="5" s="1"/>
  <c r="H2416" i="6" s="1"/>
  <c r="U2407" i="5"/>
  <c r="V2407" i="5" s="1"/>
  <c r="T2407" i="5" s="1"/>
  <c r="H2412" i="6" s="1"/>
  <c r="U2403" i="5"/>
  <c r="V2403" i="5" s="1"/>
  <c r="T2403" i="5" s="1"/>
  <c r="H2408" i="6" s="1"/>
  <c r="U2399" i="5"/>
  <c r="V2399" i="5" s="1"/>
  <c r="T2399" i="5" s="1"/>
  <c r="H2404" i="6" s="1"/>
  <c r="U2395" i="5"/>
  <c r="V2395" i="5" s="1"/>
  <c r="T2395" i="5" s="1"/>
  <c r="H2400" i="6" s="1"/>
  <c r="U2391" i="5"/>
  <c r="V2391" i="5" s="1"/>
  <c r="T2391" i="5" s="1"/>
  <c r="H2396" i="6" s="1"/>
  <c r="U2387" i="5"/>
  <c r="V2387" i="5" s="1"/>
  <c r="T2387" i="5" s="1"/>
  <c r="H2392" i="6" s="1"/>
  <c r="U2383" i="5"/>
  <c r="V2383" i="5" s="1"/>
  <c r="T2383" i="5" s="1"/>
  <c r="H2388" i="6" s="1"/>
  <c r="U2379" i="5"/>
  <c r="V2379" i="5" s="1"/>
  <c r="T2379" i="5" s="1"/>
  <c r="H2384" i="6" s="1"/>
  <c r="U2375" i="5"/>
  <c r="V2375" i="5" s="1"/>
  <c r="T2375" i="5" s="1"/>
  <c r="H2380" i="6" s="1"/>
  <c r="U2371" i="5"/>
  <c r="V2371" i="5" s="1"/>
  <c r="T2371" i="5" s="1"/>
  <c r="H2376" i="6" s="1"/>
  <c r="U2367" i="5"/>
  <c r="V2367" i="5" s="1"/>
  <c r="T2367" i="5" s="1"/>
  <c r="H2372" i="6" s="1"/>
  <c r="U2363" i="5"/>
  <c r="V2363" i="5" s="1"/>
  <c r="T2363" i="5" s="1"/>
  <c r="H2368" i="6" s="1"/>
  <c r="U2359" i="5"/>
  <c r="V2359" i="5" s="1"/>
  <c r="T2359" i="5" s="1"/>
  <c r="H2364" i="6" s="1"/>
  <c r="U2355" i="5"/>
  <c r="V2355" i="5" s="1"/>
  <c r="T2355" i="5" s="1"/>
  <c r="H2360" i="6" s="1"/>
  <c r="U2351" i="5"/>
  <c r="V2351" i="5" s="1"/>
  <c r="T2351" i="5" s="1"/>
  <c r="H2356" i="6" s="1"/>
  <c r="U2347" i="5"/>
  <c r="V2347" i="5" s="1"/>
  <c r="T2347" i="5" s="1"/>
  <c r="H2352" i="6" s="1"/>
  <c r="U2343" i="5"/>
  <c r="V2343" i="5" s="1"/>
  <c r="T2343" i="5" s="1"/>
  <c r="H2348" i="6" s="1"/>
  <c r="U2339" i="5"/>
  <c r="V2339" i="5" s="1"/>
  <c r="T2339" i="5" s="1"/>
  <c r="H2344" i="6" s="1"/>
  <c r="U2335" i="5"/>
  <c r="V2335" i="5" s="1"/>
  <c r="T2335" i="5" s="1"/>
  <c r="H2340" i="6" s="1"/>
  <c r="U2331" i="5"/>
  <c r="V2331" i="5" s="1"/>
  <c r="T2331" i="5" s="1"/>
  <c r="H2336" i="6" s="1"/>
  <c r="U2327" i="5"/>
  <c r="V2327" i="5" s="1"/>
  <c r="T2327" i="5" s="1"/>
  <c r="H2332" i="6" s="1"/>
  <c r="U2323" i="5"/>
  <c r="V2323" i="5" s="1"/>
  <c r="T2323" i="5" s="1"/>
  <c r="H2328" i="6" s="1"/>
  <c r="U2319" i="5"/>
  <c r="V2319" i="5" s="1"/>
  <c r="T2319" i="5" s="1"/>
  <c r="H2324" i="6" s="1"/>
  <c r="U2315" i="5"/>
  <c r="V2315" i="5" s="1"/>
  <c r="T2315" i="5" s="1"/>
  <c r="H2320" i="6" s="1"/>
  <c r="U2311" i="5"/>
  <c r="V2311" i="5" s="1"/>
  <c r="T2311" i="5" s="1"/>
  <c r="H2316" i="6" s="1"/>
  <c r="U2307" i="5"/>
  <c r="V2307" i="5" s="1"/>
  <c r="T2307" i="5" s="1"/>
  <c r="H2312" i="6" s="1"/>
  <c r="U2303" i="5"/>
  <c r="V2303" i="5" s="1"/>
  <c r="T2303" i="5" s="1"/>
  <c r="H2308" i="6" s="1"/>
  <c r="U2299" i="5"/>
  <c r="V2299" i="5" s="1"/>
  <c r="T2299" i="5" s="1"/>
  <c r="H2304" i="6" s="1"/>
  <c r="U2295" i="5"/>
  <c r="V2295" i="5" s="1"/>
  <c r="T2295" i="5" s="1"/>
  <c r="H2300" i="6" s="1"/>
  <c r="U2291" i="5"/>
  <c r="V2291" i="5" s="1"/>
  <c r="T2291" i="5" s="1"/>
  <c r="H2296" i="6" s="1"/>
  <c r="U2287" i="5"/>
  <c r="V2287" i="5" s="1"/>
  <c r="T2287" i="5" s="1"/>
  <c r="H2292" i="6" s="1"/>
  <c r="U2283" i="5"/>
  <c r="V2283" i="5" s="1"/>
  <c r="T2283" i="5" s="1"/>
  <c r="H2288" i="6" s="1"/>
  <c r="U2279" i="5"/>
  <c r="V2279" i="5" s="1"/>
  <c r="T2279" i="5" s="1"/>
  <c r="H2284" i="6" s="1"/>
  <c r="U2275" i="5"/>
  <c r="V2275" i="5" s="1"/>
  <c r="T2275" i="5" s="1"/>
  <c r="H2280" i="6" s="1"/>
  <c r="U2271" i="5"/>
  <c r="V2271" i="5" s="1"/>
  <c r="T2271" i="5" s="1"/>
  <c r="H2276" i="6" s="1"/>
  <c r="U2267" i="5"/>
  <c r="V2267" i="5" s="1"/>
  <c r="T2267" i="5" s="1"/>
  <c r="H2272" i="6" s="1"/>
  <c r="U2263" i="5"/>
  <c r="V2263" i="5" s="1"/>
  <c r="T2263" i="5" s="1"/>
  <c r="H2268" i="6" s="1"/>
  <c r="U2259" i="5"/>
  <c r="V2259" i="5" s="1"/>
  <c r="T2259" i="5" s="1"/>
  <c r="H2264" i="6" s="1"/>
  <c r="U2255" i="5"/>
  <c r="V2255" i="5" s="1"/>
  <c r="T2255" i="5" s="1"/>
  <c r="H2260" i="6" s="1"/>
  <c r="U2251" i="5"/>
  <c r="V2251" i="5" s="1"/>
  <c r="T2251" i="5" s="1"/>
  <c r="H2256" i="6" s="1"/>
  <c r="U2247" i="5"/>
  <c r="V2247" i="5" s="1"/>
  <c r="T2247" i="5" s="1"/>
  <c r="H2252" i="6" s="1"/>
  <c r="U2243" i="5"/>
  <c r="V2243" i="5" s="1"/>
  <c r="T2243" i="5" s="1"/>
  <c r="H2248" i="6" s="1"/>
  <c r="U2239" i="5"/>
  <c r="V2239" i="5" s="1"/>
  <c r="T2239" i="5" s="1"/>
  <c r="H2244" i="6" s="1"/>
  <c r="U2235" i="5"/>
  <c r="V2235" i="5" s="1"/>
  <c r="T2235" i="5" s="1"/>
  <c r="H2240" i="6" s="1"/>
  <c r="U2231" i="5"/>
  <c r="V2231" i="5" s="1"/>
  <c r="T2231" i="5" s="1"/>
  <c r="H2236" i="6" s="1"/>
  <c r="U2227" i="5"/>
  <c r="V2227" i="5" s="1"/>
  <c r="T2227" i="5" s="1"/>
  <c r="H2232" i="6" s="1"/>
  <c r="U2223" i="5"/>
  <c r="V2223" i="5" s="1"/>
  <c r="T2223" i="5" s="1"/>
  <c r="H2228" i="6" s="1"/>
  <c r="U2219" i="5"/>
  <c r="V2219" i="5" s="1"/>
  <c r="T2219" i="5" s="1"/>
  <c r="H2224" i="6" s="1"/>
  <c r="U2215" i="5"/>
  <c r="V2215" i="5" s="1"/>
  <c r="T2215" i="5" s="1"/>
  <c r="H2220" i="6" s="1"/>
  <c r="R2993" i="5"/>
  <c r="F2998" i="6" s="1"/>
  <c r="Q2993" i="5"/>
  <c r="E2998" i="6" s="1"/>
  <c r="O2993" i="5"/>
  <c r="C2998" i="6" s="1"/>
  <c r="P2993" i="5"/>
  <c r="D2998" i="6" s="1"/>
  <c r="N2993" i="5"/>
  <c r="B2998" i="6" s="1"/>
  <c r="J2998" i="6" s="1"/>
  <c r="M2993" i="5"/>
  <c r="A2998" i="6" s="1"/>
  <c r="R2973" i="5"/>
  <c r="F2978" i="6" s="1"/>
  <c r="Q2973" i="5"/>
  <c r="E2978" i="6" s="1"/>
  <c r="O2973" i="5"/>
  <c r="C2978" i="6" s="1"/>
  <c r="P2973" i="5"/>
  <c r="D2978" i="6" s="1"/>
  <c r="N2973" i="5"/>
  <c r="B2978" i="6" s="1"/>
  <c r="J2978" i="6" s="1"/>
  <c r="M2973" i="5"/>
  <c r="A2978" i="6" s="1"/>
  <c r="R2949" i="5"/>
  <c r="F2954" i="6" s="1"/>
  <c r="Q2949" i="5"/>
  <c r="E2954" i="6" s="1"/>
  <c r="O2949" i="5"/>
  <c r="C2954" i="6" s="1"/>
  <c r="P2949" i="5"/>
  <c r="D2954" i="6" s="1"/>
  <c r="N2949" i="5"/>
  <c r="B2954" i="6" s="1"/>
  <c r="J2954" i="6" s="1"/>
  <c r="M2949" i="5"/>
  <c r="A2954" i="6" s="1"/>
  <c r="R2933" i="5"/>
  <c r="F2938" i="6" s="1"/>
  <c r="Q2933" i="5"/>
  <c r="E2938" i="6" s="1"/>
  <c r="O2933" i="5"/>
  <c r="C2938" i="6" s="1"/>
  <c r="P2933" i="5"/>
  <c r="D2938" i="6" s="1"/>
  <c r="N2933" i="5"/>
  <c r="B2938" i="6" s="1"/>
  <c r="J2938" i="6" s="1"/>
  <c r="M2933" i="5"/>
  <c r="A2938" i="6" s="1"/>
  <c r="R2905" i="5"/>
  <c r="F2910" i="6" s="1"/>
  <c r="Q2905" i="5"/>
  <c r="E2910" i="6" s="1"/>
  <c r="O2905" i="5"/>
  <c r="C2910" i="6" s="1"/>
  <c r="P2905" i="5"/>
  <c r="D2910" i="6" s="1"/>
  <c r="N2905" i="5"/>
  <c r="B2910" i="6" s="1"/>
  <c r="J2910" i="6" s="1"/>
  <c r="M2905" i="5"/>
  <c r="A2910" i="6" s="1"/>
  <c r="R2889" i="5"/>
  <c r="F2894" i="6" s="1"/>
  <c r="Q2889" i="5"/>
  <c r="E2894" i="6" s="1"/>
  <c r="O2889" i="5"/>
  <c r="C2894" i="6" s="1"/>
  <c r="P2889" i="5"/>
  <c r="D2894" i="6" s="1"/>
  <c r="N2889" i="5"/>
  <c r="B2894" i="6" s="1"/>
  <c r="J2894" i="6" s="1"/>
  <c r="M2889" i="5"/>
  <c r="A2894" i="6" s="1"/>
  <c r="R2869" i="5"/>
  <c r="F2874" i="6" s="1"/>
  <c r="Q2869" i="5"/>
  <c r="E2874" i="6" s="1"/>
  <c r="O2869" i="5"/>
  <c r="C2874" i="6" s="1"/>
  <c r="P2869" i="5"/>
  <c r="D2874" i="6" s="1"/>
  <c r="N2869" i="5"/>
  <c r="B2874" i="6" s="1"/>
  <c r="J2874" i="6" s="1"/>
  <c r="M2869" i="5"/>
  <c r="A2874" i="6" s="1"/>
  <c r="R2857" i="5"/>
  <c r="F2862" i="6" s="1"/>
  <c r="Q2857" i="5"/>
  <c r="E2862" i="6" s="1"/>
  <c r="O2857" i="5"/>
  <c r="C2862" i="6" s="1"/>
  <c r="P2857" i="5"/>
  <c r="D2862" i="6" s="1"/>
  <c r="N2857" i="5"/>
  <c r="B2862" i="6" s="1"/>
  <c r="J2862" i="6" s="1"/>
  <c r="M2857" i="5"/>
  <c r="A2862" i="6" s="1"/>
  <c r="R2841" i="5"/>
  <c r="F2846" i="6" s="1"/>
  <c r="Q2841" i="5"/>
  <c r="E2846" i="6" s="1"/>
  <c r="O2841" i="5"/>
  <c r="C2846" i="6" s="1"/>
  <c r="P2841" i="5"/>
  <c r="D2846" i="6" s="1"/>
  <c r="N2841" i="5"/>
  <c r="B2846" i="6" s="1"/>
  <c r="J2846" i="6" s="1"/>
  <c r="M2841" i="5"/>
  <c r="A2846" i="6" s="1"/>
  <c r="R2837" i="5"/>
  <c r="F2842" i="6" s="1"/>
  <c r="Q2837" i="5"/>
  <c r="E2842" i="6" s="1"/>
  <c r="O2837" i="5"/>
  <c r="C2842" i="6" s="1"/>
  <c r="P2837" i="5"/>
  <c r="D2842" i="6" s="1"/>
  <c r="N2837" i="5"/>
  <c r="B2842" i="6" s="1"/>
  <c r="J2842" i="6" s="1"/>
  <c r="M2837" i="5"/>
  <c r="A2842" i="6" s="1"/>
  <c r="R2825" i="5"/>
  <c r="F2830" i="6" s="1"/>
  <c r="Q2825" i="5"/>
  <c r="E2830" i="6" s="1"/>
  <c r="O2825" i="5"/>
  <c r="C2830" i="6" s="1"/>
  <c r="P2825" i="5"/>
  <c r="D2830" i="6" s="1"/>
  <c r="N2825" i="5"/>
  <c r="B2830" i="6" s="1"/>
  <c r="J2830" i="6" s="1"/>
  <c r="M2825" i="5"/>
  <c r="A2830" i="6" s="1"/>
  <c r="R2817" i="5"/>
  <c r="F2822" i="6" s="1"/>
  <c r="Q2817" i="5"/>
  <c r="E2822" i="6" s="1"/>
  <c r="O2817" i="5"/>
  <c r="C2822" i="6" s="1"/>
  <c r="P2817" i="5"/>
  <c r="D2822" i="6" s="1"/>
  <c r="N2817" i="5"/>
  <c r="B2822" i="6" s="1"/>
  <c r="J2822" i="6" s="1"/>
  <c r="M2817" i="5"/>
  <c r="A2822" i="6" s="1"/>
  <c r="R2813" i="5"/>
  <c r="F2818" i="6" s="1"/>
  <c r="Q2813" i="5"/>
  <c r="E2818" i="6" s="1"/>
  <c r="O2813" i="5"/>
  <c r="C2818" i="6" s="1"/>
  <c r="P2813" i="5"/>
  <c r="D2818" i="6" s="1"/>
  <c r="N2813" i="5"/>
  <c r="B2818" i="6" s="1"/>
  <c r="J2818" i="6" s="1"/>
  <c r="M2813" i="5"/>
  <c r="A2818" i="6" s="1"/>
  <c r="R2809" i="5"/>
  <c r="F2814" i="6" s="1"/>
  <c r="Q2809" i="5"/>
  <c r="E2814" i="6" s="1"/>
  <c r="O2809" i="5"/>
  <c r="C2814" i="6" s="1"/>
  <c r="P2809" i="5"/>
  <c r="D2814" i="6" s="1"/>
  <c r="N2809" i="5"/>
  <c r="B2814" i="6" s="1"/>
  <c r="J2814" i="6" s="1"/>
  <c r="M2809" i="5"/>
  <c r="A2814" i="6" s="1"/>
  <c r="R2805" i="5"/>
  <c r="F2810" i="6" s="1"/>
  <c r="Q2805" i="5"/>
  <c r="E2810" i="6" s="1"/>
  <c r="P2805" i="5"/>
  <c r="D2810" i="6" s="1"/>
  <c r="O2805" i="5"/>
  <c r="C2810" i="6" s="1"/>
  <c r="N2805" i="5"/>
  <c r="B2810" i="6" s="1"/>
  <c r="J2810" i="6" s="1"/>
  <c r="M2805" i="5"/>
  <c r="A2810" i="6" s="1"/>
  <c r="R2801" i="5"/>
  <c r="F2806" i="6" s="1"/>
  <c r="Q2801" i="5"/>
  <c r="E2806" i="6" s="1"/>
  <c r="O2801" i="5"/>
  <c r="C2806" i="6" s="1"/>
  <c r="P2801" i="5"/>
  <c r="D2806" i="6" s="1"/>
  <c r="N2801" i="5"/>
  <c r="B2806" i="6" s="1"/>
  <c r="J2806" i="6" s="1"/>
  <c r="M2801" i="5"/>
  <c r="A2806" i="6" s="1"/>
  <c r="R2797" i="5"/>
  <c r="F2802" i="6" s="1"/>
  <c r="Q2797" i="5"/>
  <c r="E2802" i="6" s="1"/>
  <c r="O2797" i="5"/>
  <c r="C2802" i="6" s="1"/>
  <c r="P2797" i="5"/>
  <c r="D2802" i="6" s="1"/>
  <c r="N2797" i="5"/>
  <c r="B2802" i="6" s="1"/>
  <c r="J2802" i="6" s="1"/>
  <c r="M2797" i="5"/>
  <c r="A2802" i="6" s="1"/>
  <c r="R2793" i="5"/>
  <c r="F2798" i="6" s="1"/>
  <c r="Q2793" i="5"/>
  <c r="E2798" i="6" s="1"/>
  <c r="O2793" i="5"/>
  <c r="C2798" i="6" s="1"/>
  <c r="P2793" i="5"/>
  <c r="D2798" i="6" s="1"/>
  <c r="N2793" i="5"/>
  <c r="B2798" i="6" s="1"/>
  <c r="J2798" i="6" s="1"/>
  <c r="M2793" i="5"/>
  <c r="A2798" i="6" s="1"/>
  <c r="R2789" i="5"/>
  <c r="F2794" i="6" s="1"/>
  <c r="Q2789" i="5"/>
  <c r="E2794" i="6" s="1"/>
  <c r="P2789" i="5"/>
  <c r="D2794" i="6" s="1"/>
  <c r="O2789" i="5"/>
  <c r="C2794" i="6" s="1"/>
  <c r="N2789" i="5"/>
  <c r="B2794" i="6" s="1"/>
  <c r="J2794" i="6" s="1"/>
  <c r="M2789" i="5"/>
  <c r="A2794" i="6" s="1"/>
  <c r="R2785" i="5"/>
  <c r="F2790" i="6" s="1"/>
  <c r="Q2785" i="5"/>
  <c r="E2790" i="6" s="1"/>
  <c r="O2785" i="5"/>
  <c r="C2790" i="6" s="1"/>
  <c r="P2785" i="5"/>
  <c r="D2790" i="6" s="1"/>
  <c r="N2785" i="5"/>
  <c r="B2790" i="6" s="1"/>
  <c r="J2790" i="6" s="1"/>
  <c r="M2785" i="5"/>
  <c r="A2790" i="6" s="1"/>
  <c r="R2781" i="5"/>
  <c r="F2786" i="6" s="1"/>
  <c r="Q2781" i="5"/>
  <c r="E2786" i="6" s="1"/>
  <c r="O2781" i="5"/>
  <c r="C2786" i="6" s="1"/>
  <c r="P2781" i="5"/>
  <c r="D2786" i="6" s="1"/>
  <c r="N2781" i="5"/>
  <c r="B2786" i="6" s="1"/>
  <c r="J2786" i="6" s="1"/>
  <c r="M2781" i="5"/>
  <c r="A2786" i="6" s="1"/>
  <c r="R2777" i="5"/>
  <c r="F2782" i="6" s="1"/>
  <c r="Q2777" i="5"/>
  <c r="E2782" i="6" s="1"/>
  <c r="O2777" i="5"/>
  <c r="C2782" i="6" s="1"/>
  <c r="P2777" i="5"/>
  <c r="D2782" i="6" s="1"/>
  <c r="N2777" i="5"/>
  <c r="B2782" i="6" s="1"/>
  <c r="J2782" i="6" s="1"/>
  <c r="M2777" i="5"/>
  <c r="A2782" i="6" s="1"/>
  <c r="R2773" i="5"/>
  <c r="F2778" i="6" s="1"/>
  <c r="Q2773" i="5"/>
  <c r="E2778" i="6" s="1"/>
  <c r="P2773" i="5"/>
  <c r="D2778" i="6" s="1"/>
  <c r="O2773" i="5"/>
  <c r="C2778" i="6" s="1"/>
  <c r="N2773" i="5"/>
  <c r="B2778" i="6" s="1"/>
  <c r="J2778" i="6" s="1"/>
  <c r="M2773" i="5"/>
  <c r="A2778" i="6" s="1"/>
  <c r="R2769" i="5"/>
  <c r="F2774" i="6" s="1"/>
  <c r="Q2769" i="5"/>
  <c r="E2774" i="6" s="1"/>
  <c r="O2769" i="5"/>
  <c r="C2774" i="6" s="1"/>
  <c r="P2769" i="5"/>
  <c r="D2774" i="6" s="1"/>
  <c r="N2769" i="5"/>
  <c r="B2774" i="6" s="1"/>
  <c r="J2774" i="6" s="1"/>
  <c r="M2769" i="5"/>
  <c r="A2774" i="6" s="1"/>
  <c r="R2765" i="5"/>
  <c r="F2770" i="6" s="1"/>
  <c r="Q2765" i="5"/>
  <c r="E2770" i="6" s="1"/>
  <c r="O2765" i="5"/>
  <c r="C2770" i="6" s="1"/>
  <c r="P2765" i="5"/>
  <c r="D2770" i="6" s="1"/>
  <c r="N2765" i="5"/>
  <c r="B2770" i="6" s="1"/>
  <c r="J2770" i="6" s="1"/>
  <c r="M2765" i="5"/>
  <c r="A2770" i="6" s="1"/>
  <c r="R2761" i="5"/>
  <c r="F2766" i="6" s="1"/>
  <c r="Q2761" i="5"/>
  <c r="E2766" i="6" s="1"/>
  <c r="O2761" i="5"/>
  <c r="C2766" i="6" s="1"/>
  <c r="P2761" i="5"/>
  <c r="D2766" i="6" s="1"/>
  <c r="N2761" i="5"/>
  <c r="B2766" i="6" s="1"/>
  <c r="J2766" i="6" s="1"/>
  <c r="M2761" i="5"/>
  <c r="A2766" i="6" s="1"/>
  <c r="R2757" i="5"/>
  <c r="F2762" i="6" s="1"/>
  <c r="Q2757" i="5"/>
  <c r="E2762" i="6" s="1"/>
  <c r="P2757" i="5"/>
  <c r="D2762" i="6" s="1"/>
  <c r="O2757" i="5"/>
  <c r="C2762" i="6" s="1"/>
  <c r="N2757" i="5"/>
  <c r="B2762" i="6" s="1"/>
  <c r="J2762" i="6" s="1"/>
  <c r="M2757" i="5"/>
  <c r="A2762" i="6" s="1"/>
  <c r="R2753" i="5"/>
  <c r="F2758" i="6" s="1"/>
  <c r="Q2753" i="5"/>
  <c r="E2758" i="6" s="1"/>
  <c r="O2753" i="5"/>
  <c r="C2758" i="6" s="1"/>
  <c r="P2753" i="5"/>
  <c r="D2758" i="6" s="1"/>
  <c r="N2753" i="5"/>
  <c r="B2758" i="6" s="1"/>
  <c r="J2758" i="6" s="1"/>
  <c r="M2753" i="5"/>
  <c r="A2758" i="6" s="1"/>
  <c r="R2749" i="5"/>
  <c r="F2754" i="6" s="1"/>
  <c r="Q2749" i="5"/>
  <c r="E2754" i="6" s="1"/>
  <c r="O2749" i="5"/>
  <c r="C2754" i="6" s="1"/>
  <c r="P2749" i="5"/>
  <c r="D2754" i="6" s="1"/>
  <c r="N2749" i="5"/>
  <c r="B2754" i="6" s="1"/>
  <c r="J2754" i="6" s="1"/>
  <c r="M2749" i="5"/>
  <c r="A2754" i="6" s="1"/>
  <c r="R2745" i="5"/>
  <c r="F2750" i="6" s="1"/>
  <c r="Q2745" i="5"/>
  <c r="E2750" i="6" s="1"/>
  <c r="O2745" i="5"/>
  <c r="C2750" i="6" s="1"/>
  <c r="P2745" i="5"/>
  <c r="D2750" i="6" s="1"/>
  <c r="N2745" i="5"/>
  <c r="B2750" i="6" s="1"/>
  <c r="J2750" i="6" s="1"/>
  <c r="M2745" i="5"/>
  <c r="A2750" i="6" s="1"/>
  <c r="R2741" i="5"/>
  <c r="F2746" i="6" s="1"/>
  <c r="Q2741" i="5"/>
  <c r="E2746" i="6" s="1"/>
  <c r="P2741" i="5"/>
  <c r="D2746" i="6" s="1"/>
  <c r="O2741" i="5"/>
  <c r="C2746" i="6" s="1"/>
  <c r="N2741" i="5"/>
  <c r="B2746" i="6" s="1"/>
  <c r="J2746" i="6" s="1"/>
  <c r="M2741" i="5"/>
  <c r="A2746" i="6" s="1"/>
  <c r="R2737" i="5"/>
  <c r="F2742" i="6" s="1"/>
  <c r="Q2737" i="5"/>
  <c r="E2742" i="6" s="1"/>
  <c r="O2737" i="5"/>
  <c r="C2742" i="6" s="1"/>
  <c r="P2737" i="5"/>
  <c r="D2742" i="6" s="1"/>
  <c r="N2737" i="5"/>
  <c r="B2742" i="6" s="1"/>
  <c r="J2742" i="6" s="1"/>
  <c r="M2737" i="5"/>
  <c r="A2742" i="6" s="1"/>
  <c r="R2733" i="5"/>
  <c r="F2738" i="6" s="1"/>
  <c r="Q2733" i="5"/>
  <c r="E2738" i="6" s="1"/>
  <c r="O2733" i="5"/>
  <c r="C2738" i="6" s="1"/>
  <c r="P2733" i="5"/>
  <c r="D2738" i="6" s="1"/>
  <c r="N2733" i="5"/>
  <c r="B2738" i="6" s="1"/>
  <c r="J2738" i="6" s="1"/>
  <c r="M2733" i="5"/>
  <c r="A2738" i="6" s="1"/>
  <c r="R2729" i="5"/>
  <c r="F2734" i="6" s="1"/>
  <c r="Q2729" i="5"/>
  <c r="E2734" i="6" s="1"/>
  <c r="O2729" i="5"/>
  <c r="C2734" i="6" s="1"/>
  <c r="P2729" i="5"/>
  <c r="D2734" i="6" s="1"/>
  <c r="N2729" i="5"/>
  <c r="B2734" i="6" s="1"/>
  <c r="J2734" i="6" s="1"/>
  <c r="M2729" i="5"/>
  <c r="A2734" i="6" s="1"/>
  <c r="R2725" i="5"/>
  <c r="F2730" i="6" s="1"/>
  <c r="Q2725" i="5"/>
  <c r="E2730" i="6" s="1"/>
  <c r="P2725" i="5"/>
  <c r="D2730" i="6" s="1"/>
  <c r="O2725" i="5"/>
  <c r="C2730" i="6" s="1"/>
  <c r="N2725" i="5"/>
  <c r="B2730" i="6" s="1"/>
  <c r="J2730" i="6" s="1"/>
  <c r="M2725" i="5"/>
  <c r="A2730" i="6" s="1"/>
  <c r="R2721" i="5"/>
  <c r="F2726" i="6" s="1"/>
  <c r="Q2721" i="5"/>
  <c r="E2726" i="6" s="1"/>
  <c r="O2721" i="5"/>
  <c r="C2726" i="6" s="1"/>
  <c r="P2721" i="5"/>
  <c r="D2726" i="6" s="1"/>
  <c r="N2721" i="5"/>
  <c r="B2726" i="6" s="1"/>
  <c r="J2726" i="6" s="1"/>
  <c r="M2721" i="5"/>
  <c r="A2726" i="6" s="1"/>
  <c r="R2717" i="5"/>
  <c r="F2722" i="6" s="1"/>
  <c r="Q2717" i="5"/>
  <c r="E2722" i="6" s="1"/>
  <c r="O2717" i="5"/>
  <c r="C2722" i="6" s="1"/>
  <c r="P2717" i="5"/>
  <c r="D2722" i="6" s="1"/>
  <c r="N2717" i="5"/>
  <c r="B2722" i="6" s="1"/>
  <c r="J2722" i="6" s="1"/>
  <c r="M2717" i="5"/>
  <c r="A2722" i="6" s="1"/>
  <c r="R2713" i="5"/>
  <c r="F2718" i="6" s="1"/>
  <c r="Q2713" i="5"/>
  <c r="E2718" i="6" s="1"/>
  <c r="O2713" i="5"/>
  <c r="C2718" i="6" s="1"/>
  <c r="P2713" i="5"/>
  <c r="D2718" i="6" s="1"/>
  <c r="N2713" i="5"/>
  <c r="B2718" i="6" s="1"/>
  <c r="J2718" i="6" s="1"/>
  <c r="M2713" i="5"/>
  <c r="A2718" i="6" s="1"/>
  <c r="R2709" i="5"/>
  <c r="F2714" i="6" s="1"/>
  <c r="Q2709" i="5"/>
  <c r="E2714" i="6" s="1"/>
  <c r="P2709" i="5"/>
  <c r="D2714" i="6" s="1"/>
  <c r="O2709" i="5"/>
  <c r="C2714" i="6" s="1"/>
  <c r="N2709" i="5"/>
  <c r="B2714" i="6" s="1"/>
  <c r="J2714" i="6" s="1"/>
  <c r="M2709" i="5"/>
  <c r="A2714" i="6" s="1"/>
  <c r="R2705" i="5"/>
  <c r="F2710" i="6" s="1"/>
  <c r="Q2705" i="5"/>
  <c r="E2710" i="6" s="1"/>
  <c r="O2705" i="5"/>
  <c r="C2710" i="6" s="1"/>
  <c r="P2705" i="5"/>
  <c r="D2710" i="6" s="1"/>
  <c r="N2705" i="5"/>
  <c r="B2710" i="6" s="1"/>
  <c r="J2710" i="6" s="1"/>
  <c r="M2705" i="5"/>
  <c r="A2710" i="6" s="1"/>
  <c r="R2701" i="5"/>
  <c r="F2706" i="6" s="1"/>
  <c r="Q2701" i="5"/>
  <c r="E2706" i="6" s="1"/>
  <c r="O2701" i="5"/>
  <c r="C2706" i="6" s="1"/>
  <c r="P2701" i="5"/>
  <c r="D2706" i="6" s="1"/>
  <c r="N2701" i="5"/>
  <c r="B2706" i="6" s="1"/>
  <c r="J2706" i="6" s="1"/>
  <c r="M2701" i="5"/>
  <c r="A2706" i="6" s="1"/>
  <c r="R2697" i="5"/>
  <c r="F2702" i="6" s="1"/>
  <c r="Q2697" i="5"/>
  <c r="E2702" i="6" s="1"/>
  <c r="O2697" i="5"/>
  <c r="C2702" i="6" s="1"/>
  <c r="P2697" i="5"/>
  <c r="D2702" i="6" s="1"/>
  <c r="N2697" i="5"/>
  <c r="B2702" i="6" s="1"/>
  <c r="J2702" i="6" s="1"/>
  <c r="M2697" i="5"/>
  <c r="A2702" i="6" s="1"/>
  <c r="R2693" i="5"/>
  <c r="F2698" i="6" s="1"/>
  <c r="Q2693" i="5"/>
  <c r="E2698" i="6" s="1"/>
  <c r="P2693" i="5"/>
  <c r="D2698" i="6" s="1"/>
  <c r="O2693" i="5"/>
  <c r="C2698" i="6" s="1"/>
  <c r="N2693" i="5"/>
  <c r="B2698" i="6" s="1"/>
  <c r="J2698" i="6" s="1"/>
  <c r="M2693" i="5"/>
  <c r="A2698" i="6" s="1"/>
  <c r="R2689" i="5"/>
  <c r="F2694" i="6" s="1"/>
  <c r="Q2689" i="5"/>
  <c r="E2694" i="6" s="1"/>
  <c r="O2689" i="5"/>
  <c r="C2694" i="6" s="1"/>
  <c r="P2689" i="5"/>
  <c r="D2694" i="6" s="1"/>
  <c r="N2689" i="5"/>
  <c r="B2694" i="6" s="1"/>
  <c r="J2694" i="6" s="1"/>
  <c r="M2689" i="5"/>
  <c r="A2694" i="6" s="1"/>
  <c r="R2685" i="5"/>
  <c r="F2690" i="6" s="1"/>
  <c r="Q2685" i="5"/>
  <c r="E2690" i="6" s="1"/>
  <c r="O2685" i="5"/>
  <c r="C2690" i="6" s="1"/>
  <c r="P2685" i="5"/>
  <c r="D2690" i="6" s="1"/>
  <c r="N2685" i="5"/>
  <c r="B2690" i="6" s="1"/>
  <c r="J2690" i="6" s="1"/>
  <c r="M2685" i="5"/>
  <c r="A2690" i="6" s="1"/>
  <c r="R2681" i="5"/>
  <c r="F2686" i="6" s="1"/>
  <c r="Q2681" i="5"/>
  <c r="E2686" i="6" s="1"/>
  <c r="O2681" i="5"/>
  <c r="C2686" i="6" s="1"/>
  <c r="P2681" i="5"/>
  <c r="D2686" i="6" s="1"/>
  <c r="N2681" i="5"/>
  <c r="B2686" i="6" s="1"/>
  <c r="J2686" i="6" s="1"/>
  <c r="M2681" i="5"/>
  <c r="A2686" i="6" s="1"/>
  <c r="R2677" i="5"/>
  <c r="F2682" i="6" s="1"/>
  <c r="Q2677" i="5"/>
  <c r="E2682" i="6" s="1"/>
  <c r="P2677" i="5"/>
  <c r="D2682" i="6" s="1"/>
  <c r="O2677" i="5"/>
  <c r="C2682" i="6" s="1"/>
  <c r="N2677" i="5"/>
  <c r="B2682" i="6" s="1"/>
  <c r="J2682" i="6" s="1"/>
  <c r="M2677" i="5"/>
  <c r="A2682" i="6" s="1"/>
  <c r="R2673" i="5"/>
  <c r="F2678" i="6" s="1"/>
  <c r="Q2673" i="5"/>
  <c r="E2678" i="6" s="1"/>
  <c r="O2673" i="5"/>
  <c r="C2678" i="6" s="1"/>
  <c r="P2673" i="5"/>
  <c r="D2678" i="6" s="1"/>
  <c r="N2673" i="5"/>
  <c r="B2678" i="6" s="1"/>
  <c r="J2678" i="6" s="1"/>
  <c r="M2673" i="5"/>
  <c r="A2678" i="6" s="1"/>
  <c r="R2669" i="5"/>
  <c r="F2674" i="6" s="1"/>
  <c r="Q2669" i="5"/>
  <c r="E2674" i="6" s="1"/>
  <c r="O2669" i="5"/>
  <c r="C2674" i="6" s="1"/>
  <c r="P2669" i="5"/>
  <c r="D2674" i="6" s="1"/>
  <c r="N2669" i="5"/>
  <c r="B2674" i="6" s="1"/>
  <c r="J2674" i="6" s="1"/>
  <c r="M2669" i="5"/>
  <c r="A2674" i="6" s="1"/>
  <c r="R2665" i="5"/>
  <c r="F2670" i="6" s="1"/>
  <c r="Q2665" i="5"/>
  <c r="E2670" i="6" s="1"/>
  <c r="O2665" i="5"/>
  <c r="C2670" i="6" s="1"/>
  <c r="P2665" i="5"/>
  <c r="D2670" i="6" s="1"/>
  <c r="N2665" i="5"/>
  <c r="B2670" i="6" s="1"/>
  <c r="J2670" i="6" s="1"/>
  <c r="M2665" i="5"/>
  <c r="A2670" i="6" s="1"/>
  <c r="R2661" i="5"/>
  <c r="F2666" i="6" s="1"/>
  <c r="Q2661" i="5"/>
  <c r="E2666" i="6" s="1"/>
  <c r="P2661" i="5"/>
  <c r="D2666" i="6" s="1"/>
  <c r="O2661" i="5"/>
  <c r="C2666" i="6" s="1"/>
  <c r="N2661" i="5"/>
  <c r="B2666" i="6" s="1"/>
  <c r="J2666" i="6" s="1"/>
  <c r="M2661" i="5"/>
  <c r="A2666" i="6" s="1"/>
  <c r="R2657" i="5"/>
  <c r="F2662" i="6" s="1"/>
  <c r="Q2657" i="5"/>
  <c r="E2662" i="6" s="1"/>
  <c r="O2657" i="5"/>
  <c r="C2662" i="6" s="1"/>
  <c r="P2657" i="5"/>
  <c r="D2662" i="6" s="1"/>
  <c r="N2657" i="5"/>
  <c r="B2662" i="6" s="1"/>
  <c r="J2662" i="6" s="1"/>
  <c r="M2657" i="5"/>
  <c r="A2662" i="6" s="1"/>
  <c r="R2653" i="5"/>
  <c r="F2658" i="6" s="1"/>
  <c r="Q2653" i="5"/>
  <c r="E2658" i="6" s="1"/>
  <c r="O2653" i="5"/>
  <c r="C2658" i="6" s="1"/>
  <c r="P2653" i="5"/>
  <c r="D2658" i="6" s="1"/>
  <c r="N2653" i="5"/>
  <c r="B2658" i="6" s="1"/>
  <c r="J2658" i="6" s="1"/>
  <c r="M2653" i="5"/>
  <c r="A2658" i="6" s="1"/>
  <c r="R2649" i="5"/>
  <c r="F2654" i="6" s="1"/>
  <c r="Q2649" i="5"/>
  <c r="E2654" i="6" s="1"/>
  <c r="O2649" i="5"/>
  <c r="C2654" i="6" s="1"/>
  <c r="P2649" i="5"/>
  <c r="D2654" i="6" s="1"/>
  <c r="N2649" i="5"/>
  <c r="B2654" i="6" s="1"/>
  <c r="J2654" i="6" s="1"/>
  <c r="M2649" i="5"/>
  <c r="A2654" i="6" s="1"/>
  <c r="R2645" i="5"/>
  <c r="F2650" i="6" s="1"/>
  <c r="Q2645" i="5"/>
  <c r="E2650" i="6" s="1"/>
  <c r="P2645" i="5"/>
  <c r="D2650" i="6" s="1"/>
  <c r="O2645" i="5"/>
  <c r="C2650" i="6" s="1"/>
  <c r="N2645" i="5"/>
  <c r="B2650" i="6" s="1"/>
  <c r="J2650" i="6" s="1"/>
  <c r="M2645" i="5"/>
  <c r="A2650" i="6" s="1"/>
  <c r="R2641" i="5"/>
  <c r="F2646" i="6" s="1"/>
  <c r="Q2641" i="5"/>
  <c r="E2646" i="6" s="1"/>
  <c r="O2641" i="5"/>
  <c r="C2646" i="6" s="1"/>
  <c r="P2641" i="5"/>
  <c r="D2646" i="6" s="1"/>
  <c r="N2641" i="5"/>
  <c r="B2646" i="6" s="1"/>
  <c r="J2646" i="6" s="1"/>
  <c r="M2641" i="5"/>
  <c r="A2646" i="6" s="1"/>
  <c r="R2637" i="5"/>
  <c r="F2642" i="6" s="1"/>
  <c r="Q2637" i="5"/>
  <c r="E2642" i="6" s="1"/>
  <c r="O2637" i="5"/>
  <c r="C2642" i="6" s="1"/>
  <c r="P2637" i="5"/>
  <c r="D2642" i="6" s="1"/>
  <c r="N2637" i="5"/>
  <c r="B2642" i="6" s="1"/>
  <c r="J2642" i="6" s="1"/>
  <c r="M2637" i="5"/>
  <c r="A2642" i="6" s="1"/>
  <c r="R2633" i="5"/>
  <c r="F2638" i="6" s="1"/>
  <c r="Q2633" i="5"/>
  <c r="E2638" i="6" s="1"/>
  <c r="O2633" i="5"/>
  <c r="C2638" i="6" s="1"/>
  <c r="P2633" i="5"/>
  <c r="D2638" i="6" s="1"/>
  <c r="N2633" i="5"/>
  <c r="B2638" i="6" s="1"/>
  <c r="J2638" i="6" s="1"/>
  <c r="M2633" i="5"/>
  <c r="A2638" i="6" s="1"/>
  <c r="R2629" i="5"/>
  <c r="F2634" i="6" s="1"/>
  <c r="Q2629" i="5"/>
  <c r="E2634" i="6" s="1"/>
  <c r="P2629" i="5"/>
  <c r="D2634" i="6" s="1"/>
  <c r="O2629" i="5"/>
  <c r="C2634" i="6" s="1"/>
  <c r="N2629" i="5"/>
  <c r="B2634" i="6" s="1"/>
  <c r="J2634" i="6" s="1"/>
  <c r="M2629" i="5"/>
  <c r="A2634" i="6" s="1"/>
  <c r="R2625" i="5"/>
  <c r="F2630" i="6" s="1"/>
  <c r="Q2625" i="5"/>
  <c r="E2630" i="6" s="1"/>
  <c r="O2625" i="5"/>
  <c r="C2630" i="6" s="1"/>
  <c r="P2625" i="5"/>
  <c r="D2630" i="6" s="1"/>
  <c r="N2625" i="5"/>
  <c r="B2630" i="6" s="1"/>
  <c r="J2630" i="6" s="1"/>
  <c r="M2625" i="5"/>
  <c r="A2630" i="6" s="1"/>
  <c r="R2621" i="5"/>
  <c r="F2626" i="6" s="1"/>
  <c r="Q2621" i="5"/>
  <c r="E2626" i="6" s="1"/>
  <c r="O2621" i="5"/>
  <c r="C2626" i="6" s="1"/>
  <c r="P2621" i="5"/>
  <c r="D2626" i="6" s="1"/>
  <c r="N2621" i="5"/>
  <c r="B2626" i="6" s="1"/>
  <c r="J2626" i="6" s="1"/>
  <c r="M2621" i="5"/>
  <c r="A2626" i="6" s="1"/>
  <c r="R2617" i="5"/>
  <c r="F2622" i="6" s="1"/>
  <c r="Q2617" i="5"/>
  <c r="E2622" i="6" s="1"/>
  <c r="O2617" i="5"/>
  <c r="C2622" i="6" s="1"/>
  <c r="P2617" i="5"/>
  <c r="D2622" i="6" s="1"/>
  <c r="N2617" i="5"/>
  <c r="B2622" i="6" s="1"/>
  <c r="J2622" i="6" s="1"/>
  <c r="M2617" i="5"/>
  <c r="A2622" i="6" s="1"/>
  <c r="R2613" i="5"/>
  <c r="F2618" i="6" s="1"/>
  <c r="Q2613" i="5"/>
  <c r="E2618" i="6" s="1"/>
  <c r="P2613" i="5"/>
  <c r="D2618" i="6" s="1"/>
  <c r="O2613" i="5"/>
  <c r="C2618" i="6" s="1"/>
  <c r="N2613" i="5"/>
  <c r="B2618" i="6" s="1"/>
  <c r="J2618" i="6" s="1"/>
  <c r="M2613" i="5"/>
  <c r="A2618" i="6" s="1"/>
  <c r="R2609" i="5"/>
  <c r="F2614" i="6" s="1"/>
  <c r="Q2609" i="5"/>
  <c r="E2614" i="6" s="1"/>
  <c r="O2609" i="5"/>
  <c r="C2614" i="6" s="1"/>
  <c r="P2609" i="5"/>
  <c r="D2614" i="6" s="1"/>
  <c r="N2609" i="5"/>
  <c r="B2614" i="6" s="1"/>
  <c r="J2614" i="6" s="1"/>
  <c r="M2609" i="5"/>
  <c r="A2614" i="6" s="1"/>
  <c r="R2605" i="5"/>
  <c r="F2610" i="6" s="1"/>
  <c r="Q2605" i="5"/>
  <c r="E2610" i="6" s="1"/>
  <c r="O2605" i="5"/>
  <c r="C2610" i="6" s="1"/>
  <c r="P2605" i="5"/>
  <c r="D2610" i="6" s="1"/>
  <c r="N2605" i="5"/>
  <c r="B2610" i="6" s="1"/>
  <c r="J2610" i="6" s="1"/>
  <c r="M2605" i="5"/>
  <c r="A2610" i="6" s="1"/>
  <c r="R2601" i="5"/>
  <c r="F2606" i="6" s="1"/>
  <c r="Q2601" i="5"/>
  <c r="E2606" i="6" s="1"/>
  <c r="O2601" i="5"/>
  <c r="C2606" i="6" s="1"/>
  <c r="P2601" i="5"/>
  <c r="D2606" i="6" s="1"/>
  <c r="N2601" i="5"/>
  <c r="B2606" i="6" s="1"/>
  <c r="J2606" i="6" s="1"/>
  <c r="M2601" i="5"/>
  <c r="A2606" i="6" s="1"/>
  <c r="R2597" i="5"/>
  <c r="F2602" i="6" s="1"/>
  <c r="Q2597" i="5"/>
  <c r="E2602" i="6" s="1"/>
  <c r="P2597" i="5"/>
  <c r="D2602" i="6" s="1"/>
  <c r="O2597" i="5"/>
  <c r="C2602" i="6" s="1"/>
  <c r="N2597" i="5"/>
  <c r="B2602" i="6" s="1"/>
  <c r="J2602" i="6" s="1"/>
  <c r="M2597" i="5"/>
  <c r="A2602" i="6" s="1"/>
  <c r="R2593" i="5"/>
  <c r="F2598" i="6" s="1"/>
  <c r="Q2593" i="5"/>
  <c r="E2598" i="6" s="1"/>
  <c r="O2593" i="5"/>
  <c r="C2598" i="6" s="1"/>
  <c r="P2593" i="5"/>
  <c r="D2598" i="6" s="1"/>
  <c r="N2593" i="5"/>
  <c r="B2598" i="6" s="1"/>
  <c r="J2598" i="6" s="1"/>
  <c r="M2593" i="5"/>
  <c r="A2598" i="6" s="1"/>
  <c r="R2589" i="5"/>
  <c r="F2594" i="6" s="1"/>
  <c r="Q2589" i="5"/>
  <c r="E2594" i="6" s="1"/>
  <c r="O2589" i="5"/>
  <c r="C2594" i="6" s="1"/>
  <c r="P2589" i="5"/>
  <c r="D2594" i="6" s="1"/>
  <c r="N2589" i="5"/>
  <c r="B2594" i="6" s="1"/>
  <c r="J2594" i="6" s="1"/>
  <c r="M2589" i="5"/>
  <c r="A2594" i="6" s="1"/>
  <c r="R2585" i="5"/>
  <c r="F2590" i="6" s="1"/>
  <c r="Q2585" i="5"/>
  <c r="E2590" i="6" s="1"/>
  <c r="O2585" i="5"/>
  <c r="C2590" i="6" s="1"/>
  <c r="P2585" i="5"/>
  <c r="D2590" i="6" s="1"/>
  <c r="N2585" i="5"/>
  <c r="B2590" i="6" s="1"/>
  <c r="J2590" i="6" s="1"/>
  <c r="M2585" i="5"/>
  <c r="A2590" i="6" s="1"/>
  <c r="R2581" i="5"/>
  <c r="F2586" i="6" s="1"/>
  <c r="Q2581" i="5"/>
  <c r="E2586" i="6" s="1"/>
  <c r="P2581" i="5"/>
  <c r="D2586" i="6" s="1"/>
  <c r="O2581" i="5"/>
  <c r="C2586" i="6" s="1"/>
  <c r="N2581" i="5"/>
  <c r="B2586" i="6" s="1"/>
  <c r="J2586" i="6" s="1"/>
  <c r="M2581" i="5"/>
  <c r="A2586" i="6" s="1"/>
  <c r="R2577" i="5"/>
  <c r="F2582" i="6" s="1"/>
  <c r="Q2577" i="5"/>
  <c r="E2582" i="6" s="1"/>
  <c r="O2577" i="5"/>
  <c r="C2582" i="6" s="1"/>
  <c r="P2577" i="5"/>
  <c r="D2582" i="6" s="1"/>
  <c r="N2577" i="5"/>
  <c r="B2582" i="6" s="1"/>
  <c r="J2582" i="6" s="1"/>
  <c r="M2577" i="5"/>
  <c r="A2582" i="6" s="1"/>
  <c r="R2573" i="5"/>
  <c r="F2578" i="6" s="1"/>
  <c r="Q2573" i="5"/>
  <c r="E2578" i="6" s="1"/>
  <c r="O2573" i="5"/>
  <c r="C2578" i="6" s="1"/>
  <c r="P2573" i="5"/>
  <c r="D2578" i="6" s="1"/>
  <c r="N2573" i="5"/>
  <c r="B2578" i="6" s="1"/>
  <c r="J2578" i="6" s="1"/>
  <c r="M2573" i="5"/>
  <c r="A2578" i="6" s="1"/>
  <c r="R2569" i="5"/>
  <c r="F2574" i="6" s="1"/>
  <c r="Q2569" i="5"/>
  <c r="E2574" i="6" s="1"/>
  <c r="O2569" i="5"/>
  <c r="C2574" i="6" s="1"/>
  <c r="P2569" i="5"/>
  <c r="D2574" i="6" s="1"/>
  <c r="N2569" i="5"/>
  <c r="B2574" i="6" s="1"/>
  <c r="J2574" i="6" s="1"/>
  <c r="M2569" i="5"/>
  <c r="A2574" i="6" s="1"/>
  <c r="R2565" i="5"/>
  <c r="F2570" i="6" s="1"/>
  <c r="Q2565" i="5"/>
  <c r="E2570" i="6" s="1"/>
  <c r="P2565" i="5"/>
  <c r="D2570" i="6" s="1"/>
  <c r="O2565" i="5"/>
  <c r="C2570" i="6" s="1"/>
  <c r="N2565" i="5"/>
  <c r="B2570" i="6" s="1"/>
  <c r="J2570" i="6" s="1"/>
  <c r="M2565" i="5"/>
  <c r="A2570" i="6" s="1"/>
  <c r="R2561" i="5"/>
  <c r="F2566" i="6" s="1"/>
  <c r="Q2561" i="5"/>
  <c r="E2566" i="6" s="1"/>
  <c r="O2561" i="5"/>
  <c r="C2566" i="6" s="1"/>
  <c r="P2561" i="5"/>
  <c r="D2566" i="6" s="1"/>
  <c r="N2561" i="5"/>
  <c r="B2566" i="6" s="1"/>
  <c r="J2566" i="6" s="1"/>
  <c r="M2561" i="5"/>
  <c r="A2566" i="6" s="1"/>
  <c r="R2557" i="5"/>
  <c r="F2562" i="6" s="1"/>
  <c r="Q2557" i="5"/>
  <c r="E2562" i="6" s="1"/>
  <c r="O2557" i="5"/>
  <c r="C2562" i="6" s="1"/>
  <c r="P2557" i="5"/>
  <c r="D2562" i="6" s="1"/>
  <c r="N2557" i="5"/>
  <c r="B2562" i="6" s="1"/>
  <c r="J2562" i="6" s="1"/>
  <c r="M2557" i="5"/>
  <c r="A2562" i="6" s="1"/>
  <c r="R2553" i="5"/>
  <c r="F2558" i="6" s="1"/>
  <c r="Q2553" i="5"/>
  <c r="E2558" i="6" s="1"/>
  <c r="O2553" i="5"/>
  <c r="C2558" i="6" s="1"/>
  <c r="P2553" i="5"/>
  <c r="D2558" i="6" s="1"/>
  <c r="N2553" i="5"/>
  <c r="B2558" i="6" s="1"/>
  <c r="J2558" i="6" s="1"/>
  <c r="M2553" i="5"/>
  <c r="A2558" i="6" s="1"/>
  <c r="R2549" i="5"/>
  <c r="F2554" i="6" s="1"/>
  <c r="Q2549" i="5"/>
  <c r="E2554" i="6" s="1"/>
  <c r="P2549" i="5"/>
  <c r="D2554" i="6" s="1"/>
  <c r="O2549" i="5"/>
  <c r="C2554" i="6" s="1"/>
  <c r="N2549" i="5"/>
  <c r="B2554" i="6" s="1"/>
  <c r="J2554" i="6" s="1"/>
  <c r="M2549" i="5"/>
  <c r="A2554" i="6" s="1"/>
  <c r="R2545" i="5"/>
  <c r="F2550" i="6" s="1"/>
  <c r="Q2545" i="5"/>
  <c r="E2550" i="6" s="1"/>
  <c r="O2545" i="5"/>
  <c r="C2550" i="6" s="1"/>
  <c r="P2545" i="5"/>
  <c r="D2550" i="6" s="1"/>
  <c r="N2545" i="5"/>
  <c r="B2550" i="6" s="1"/>
  <c r="J2550" i="6" s="1"/>
  <c r="M2545" i="5"/>
  <c r="A2550" i="6" s="1"/>
  <c r="R2541" i="5"/>
  <c r="F2546" i="6" s="1"/>
  <c r="Q2541" i="5"/>
  <c r="E2546" i="6" s="1"/>
  <c r="O2541" i="5"/>
  <c r="C2546" i="6" s="1"/>
  <c r="P2541" i="5"/>
  <c r="D2546" i="6" s="1"/>
  <c r="N2541" i="5"/>
  <c r="B2546" i="6" s="1"/>
  <c r="J2546" i="6" s="1"/>
  <c r="M2541" i="5"/>
  <c r="A2546" i="6" s="1"/>
  <c r="R2537" i="5"/>
  <c r="F2542" i="6" s="1"/>
  <c r="Q2537" i="5"/>
  <c r="E2542" i="6" s="1"/>
  <c r="O2537" i="5"/>
  <c r="C2542" i="6" s="1"/>
  <c r="P2537" i="5"/>
  <c r="D2542" i="6" s="1"/>
  <c r="N2537" i="5"/>
  <c r="B2542" i="6" s="1"/>
  <c r="J2542" i="6" s="1"/>
  <c r="M2537" i="5"/>
  <c r="A2542" i="6" s="1"/>
  <c r="R2533" i="5"/>
  <c r="F2538" i="6" s="1"/>
  <c r="Q2533" i="5"/>
  <c r="E2538" i="6" s="1"/>
  <c r="P2533" i="5"/>
  <c r="D2538" i="6" s="1"/>
  <c r="O2533" i="5"/>
  <c r="C2538" i="6" s="1"/>
  <c r="N2533" i="5"/>
  <c r="B2538" i="6" s="1"/>
  <c r="J2538" i="6" s="1"/>
  <c r="M2533" i="5"/>
  <c r="A2538" i="6" s="1"/>
  <c r="R2529" i="5"/>
  <c r="F2534" i="6" s="1"/>
  <c r="Q2529" i="5"/>
  <c r="E2534" i="6" s="1"/>
  <c r="O2529" i="5"/>
  <c r="C2534" i="6" s="1"/>
  <c r="P2529" i="5"/>
  <c r="D2534" i="6" s="1"/>
  <c r="N2529" i="5"/>
  <c r="B2534" i="6" s="1"/>
  <c r="J2534" i="6" s="1"/>
  <c r="M2529" i="5"/>
  <c r="A2534" i="6" s="1"/>
  <c r="R2525" i="5"/>
  <c r="F2530" i="6" s="1"/>
  <c r="Q2525" i="5"/>
  <c r="E2530" i="6" s="1"/>
  <c r="O2525" i="5"/>
  <c r="C2530" i="6" s="1"/>
  <c r="P2525" i="5"/>
  <c r="D2530" i="6" s="1"/>
  <c r="N2525" i="5"/>
  <c r="B2530" i="6" s="1"/>
  <c r="J2530" i="6" s="1"/>
  <c r="M2525" i="5"/>
  <c r="A2530" i="6" s="1"/>
  <c r="R2521" i="5"/>
  <c r="F2526" i="6" s="1"/>
  <c r="Q2521" i="5"/>
  <c r="E2526" i="6" s="1"/>
  <c r="O2521" i="5"/>
  <c r="C2526" i="6" s="1"/>
  <c r="P2521" i="5"/>
  <c r="D2526" i="6" s="1"/>
  <c r="N2521" i="5"/>
  <c r="B2526" i="6" s="1"/>
  <c r="J2526" i="6" s="1"/>
  <c r="M2521" i="5"/>
  <c r="A2526" i="6" s="1"/>
  <c r="R2517" i="5"/>
  <c r="F2522" i="6" s="1"/>
  <c r="Q2517" i="5"/>
  <c r="E2522" i="6" s="1"/>
  <c r="P2517" i="5"/>
  <c r="D2522" i="6" s="1"/>
  <c r="O2517" i="5"/>
  <c r="C2522" i="6" s="1"/>
  <c r="N2517" i="5"/>
  <c r="B2522" i="6" s="1"/>
  <c r="J2522" i="6" s="1"/>
  <c r="M2517" i="5"/>
  <c r="A2522" i="6" s="1"/>
  <c r="R2513" i="5"/>
  <c r="F2518" i="6" s="1"/>
  <c r="Q2513" i="5"/>
  <c r="E2518" i="6" s="1"/>
  <c r="O2513" i="5"/>
  <c r="C2518" i="6" s="1"/>
  <c r="P2513" i="5"/>
  <c r="D2518" i="6" s="1"/>
  <c r="N2513" i="5"/>
  <c r="B2518" i="6" s="1"/>
  <c r="J2518" i="6" s="1"/>
  <c r="M2513" i="5"/>
  <c r="A2518" i="6" s="1"/>
  <c r="R2509" i="5"/>
  <c r="F2514" i="6" s="1"/>
  <c r="Q2509" i="5"/>
  <c r="E2514" i="6" s="1"/>
  <c r="O2509" i="5"/>
  <c r="C2514" i="6" s="1"/>
  <c r="P2509" i="5"/>
  <c r="D2514" i="6" s="1"/>
  <c r="N2509" i="5"/>
  <c r="B2514" i="6" s="1"/>
  <c r="J2514" i="6" s="1"/>
  <c r="M2509" i="5"/>
  <c r="A2514" i="6" s="1"/>
  <c r="R2505" i="5"/>
  <c r="F2510" i="6" s="1"/>
  <c r="Q2505" i="5"/>
  <c r="E2510" i="6" s="1"/>
  <c r="O2505" i="5"/>
  <c r="C2510" i="6" s="1"/>
  <c r="P2505" i="5"/>
  <c r="D2510" i="6" s="1"/>
  <c r="N2505" i="5"/>
  <c r="B2510" i="6" s="1"/>
  <c r="J2510" i="6" s="1"/>
  <c r="M2505" i="5"/>
  <c r="A2510" i="6" s="1"/>
  <c r="R2501" i="5"/>
  <c r="F2506" i="6" s="1"/>
  <c r="Q2501" i="5"/>
  <c r="E2506" i="6" s="1"/>
  <c r="P2501" i="5"/>
  <c r="D2506" i="6" s="1"/>
  <c r="O2501" i="5"/>
  <c r="C2506" i="6" s="1"/>
  <c r="N2501" i="5"/>
  <c r="B2506" i="6" s="1"/>
  <c r="J2506" i="6" s="1"/>
  <c r="M2501" i="5"/>
  <c r="A2506" i="6" s="1"/>
  <c r="R2497" i="5"/>
  <c r="F2502" i="6" s="1"/>
  <c r="Q2497" i="5"/>
  <c r="E2502" i="6" s="1"/>
  <c r="O2497" i="5"/>
  <c r="C2502" i="6" s="1"/>
  <c r="P2497" i="5"/>
  <c r="D2502" i="6" s="1"/>
  <c r="N2497" i="5"/>
  <c r="B2502" i="6" s="1"/>
  <c r="J2502" i="6" s="1"/>
  <c r="M2497" i="5"/>
  <c r="A2502" i="6" s="1"/>
  <c r="R2493" i="5"/>
  <c r="F2498" i="6" s="1"/>
  <c r="Q2493" i="5"/>
  <c r="E2498" i="6" s="1"/>
  <c r="O2493" i="5"/>
  <c r="C2498" i="6" s="1"/>
  <c r="P2493" i="5"/>
  <c r="D2498" i="6" s="1"/>
  <c r="N2493" i="5"/>
  <c r="B2498" i="6" s="1"/>
  <c r="J2498" i="6" s="1"/>
  <c r="M2493" i="5"/>
  <c r="A2498" i="6" s="1"/>
  <c r="R2489" i="5"/>
  <c r="F2494" i="6" s="1"/>
  <c r="Q2489" i="5"/>
  <c r="E2494" i="6" s="1"/>
  <c r="O2489" i="5"/>
  <c r="C2494" i="6" s="1"/>
  <c r="P2489" i="5"/>
  <c r="D2494" i="6" s="1"/>
  <c r="N2489" i="5"/>
  <c r="B2494" i="6" s="1"/>
  <c r="J2494" i="6" s="1"/>
  <c r="M2489" i="5"/>
  <c r="A2494" i="6" s="1"/>
  <c r="R2485" i="5"/>
  <c r="F2490" i="6" s="1"/>
  <c r="Q2485" i="5"/>
  <c r="E2490" i="6" s="1"/>
  <c r="P2485" i="5"/>
  <c r="D2490" i="6" s="1"/>
  <c r="O2485" i="5"/>
  <c r="C2490" i="6" s="1"/>
  <c r="N2485" i="5"/>
  <c r="B2490" i="6" s="1"/>
  <c r="J2490" i="6" s="1"/>
  <c r="M2485" i="5"/>
  <c r="A2490" i="6" s="1"/>
  <c r="R2481" i="5"/>
  <c r="F2486" i="6" s="1"/>
  <c r="Q2481" i="5"/>
  <c r="E2486" i="6" s="1"/>
  <c r="O2481" i="5"/>
  <c r="C2486" i="6" s="1"/>
  <c r="P2481" i="5"/>
  <c r="D2486" i="6" s="1"/>
  <c r="N2481" i="5"/>
  <c r="B2486" i="6" s="1"/>
  <c r="J2486" i="6" s="1"/>
  <c r="M2481" i="5"/>
  <c r="A2486" i="6" s="1"/>
  <c r="R2477" i="5"/>
  <c r="F2482" i="6" s="1"/>
  <c r="Q2477" i="5"/>
  <c r="E2482" i="6" s="1"/>
  <c r="O2477" i="5"/>
  <c r="C2482" i="6" s="1"/>
  <c r="P2477" i="5"/>
  <c r="D2482" i="6" s="1"/>
  <c r="N2477" i="5"/>
  <c r="B2482" i="6" s="1"/>
  <c r="J2482" i="6" s="1"/>
  <c r="M2477" i="5"/>
  <c r="A2482" i="6" s="1"/>
  <c r="R2473" i="5"/>
  <c r="F2478" i="6" s="1"/>
  <c r="Q2473" i="5"/>
  <c r="E2478" i="6" s="1"/>
  <c r="O2473" i="5"/>
  <c r="C2478" i="6" s="1"/>
  <c r="P2473" i="5"/>
  <c r="D2478" i="6" s="1"/>
  <c r="N2473" i="5"/>
  <c r="B2478" i="6" s="1"/>
  <c r="J2478" i="6" s="1"/>
  <c r="M2473" i="5"/>
  <c r="A2478" i="6" s="1"/>
  <c r="R2469" i="5"/>
  <c r="F2474" i="6" s="1"/>
  <c r="Q2469" i="5"/>
  <c r="E2474" i="6" s="1"/>
  <c r="P2469" i="5"/>
  <c r="D2474" i="6" s="1"/>
  <c r="O2469" i="5"/>
  <c r="C2474" i="6" s="1"/>
  <c r="N2469" i="5"/>
  <c r="B2474" i="6" s="1"/>
  <c r="J2474" i="6" s="1"/>
  <c r="M2469" i="5"/>
  <c r="A2474" i="6" s="1"/>
  <c r="R2465" i="5"/>
  <c r="F2470" i="6" s="1"/>
  <c r="Q2465" i="5"/>
  <c r="E2470" i="6" s="1"/>
  <c r="O2465" i="5"/>
  <c r="C2470" i="6" s="1"/>
  <c r="P2465" i="5"/>
  <c r="D2470" i="6" s="1"/>
  <c r="N2465" i="5"/>
  <c r="B2470" i="6" s="1"/>
  <c r="J2470" i="6" s="1"/>
  <c r="M2465" i="5"/>
  <c r="A2470" i="6" s="1"/>
  <c r="R2461" i="5"/>
  <c r="F2466" i="6" s="1"/>
  <c r="Q2461" i="5"/>
  <c r="E2466" i="6" s="1"/>
  <c r="O2461" i="5"/>
  <c r="C2466" i="6" s="1"/>
  <c r="P2461" i="5"/>
  <c r="D2466" i="6" s="1"/>
  <c r="N2461" i="5"/>
  <c r="B2466" i="6" s="1"/>
  <c r="J2466" i="6" s="1"/>
  <c r="M2461" i="5"/>
  <c r="A2466" i="6" s="1"/>
  <c r="R2457" i="5"/>
  <c r="F2462" i="6" s="1"/>
  <c r="Q2457" i="5"/>
  <c r="E2462" i="6" s="1"/>
  <c r="O2457" i="5"/>
  <c r="C2462" i="6" s="1"/>
  <c r="P2457" i="5"/>
  <c r="D2462" i="6" s="1"/>
  <c r="N2457" i="5"/>
  <c r="B2462" i="6" s="1"/>
  <c r="J2462" i="6" s="1"/>
  <c r="M2457" i="5"/>
  <c r="A2462" i="6" s="1"/>
  <c r="R2453" i="5"/>
  <c r="F2458" i="6" s="1"/>
  <c r="Q2453" i="5"/>
  <c r="E2458" i="6" s="1"/>
  <c r="P2453" i="5"/>
  <c r="D2458" i="6" s="1"/>
  <c r="O2453" i="5"/>
  <c r="C2458" i="6" s="1"/>
  <c r="N2453" i="5"/>
  <c r="B2458" i="6" s="1"/>
  <c r="J2458" i="6" s="1"/>
  <c r="M2453" i="5"/>
  <c r="A2458" i="6" s="1"/>
  <c r="R2449" i="5"/>
  <c r="F2454" i="6" s="1"/>
  <c r="Q2449" i="5"/>
  <c r="E2454" i="6" s="1"/>
  <c r="O2449" i="5"/>
  <c r="C2454" i="6" s="1"/>
  <c r="P2449" i="5"/>
  <c r="D2454" i="6" s="1"/>
  <c r="N2449" i="5"/>
  <c r="B2454" i="6" s="1"/>
  <c r="J2454" i="6" s="1"/>
  <c r="M2449" i="5"/>
  <c r="A2454" i="6" s="1"/>
  <c r="R2445" i="5"/>
  <c r="F2450" i="6" s="1"/>
  <c r="Q2445" i="5"/>
  <c r="E2450" i="6" s="1"/>
  <c r="O2445" i="5"/>
  <c r="C2450" i="6" s="1"/>
  <c r="P2445" i="5"/>
  <c r="D2450" i="6" s="1"/>
  <c r="N2445" i="5"/>
  <c r="B2450" i="6" s="1"/>
  <c r="J2450" i="6" s="1"/>
  <c r="M2445" i="5"/>
  <c r="A2450" i="6" s="1"/>
  <c r="R2441" i="5"/>
  <c r="F2446" i="6" s="1"/>
  <c r="Q2441" i="5"/>
  <c r="E2446" i="6" s="1"/>
  <c r="O2441" i="5"/>
  <c r="C2446" i="6" s="1"/>
  <c r="P2441" i="5"/>
  <c r="D2446" i="6" s="1"/>
  <c r="N2441" i="5"/>
  <c r="B2446" i="6" s="1"/>
  <c r="J2446" i="6" s="1"/>
  <c r="M2441" i="5"/>
  <c r="A2446" i="6" s="1"/>
  <c r="R2437" i="5"/>
  <c r="F2442" i="6" s="1"/>
  <c r="Q2437" i="5"/>
  <c r="E2442" i="6" s="1"/>
  <c r="P2437" i="5"/>
  <c r="D2442" i="6" s="1"/>
  <c r="O2437" i="5"/>
  <c r="C2442" i="6" s="1"/>
  <c r="N2437" i="5"/>
  <c r="B2442" i="6" s="1"/>
  <c r="J2442" i="6" s="1"/>
  <c r="M2437" i="5"/>
  <c r="A2442" i="6" s="1"/>
  <c r="R2433" i="5"/>
  <c r="F2438" i="6" s="1"/>
  <c r="Q2433" i="5"/>
  <c r="E2438" i="6" s="1"/>
  <c r="O2433" i="5"/>
  <c r="C2438" i="6" s="1"/>
  <c r="P2433" i="5"/>
  <c r="D2438" i="6" s="1"/>
  <c r="N2433" i="5"/>
  <c r="B2438" i="6" s="1"/>
  <c r="J2438" i="6" s="1"/>
  <c r="M2433" i="5"/>
  <c r="A2438" i="6" s="1"/>
  <c r="R2429" i="5"/>
  <c r="F2434" i="6" s="1"/>
  <c r="Q2429" i="5"/>
  <c r="E2434" i="6" s="1"/>
  <c r="O2429" i="5"/>
  <c r="C2434" i="6" s="1"/>
  <c r="P2429" i="5"/>
  <c r="D2434" i="6" s="1"/>
  <c r="N2429" i="5"/>
  <c r="B2434" i="6" s="1"/>
  <c r="J2434" i="6" s="1"/>
  <c r="M2429" i="5"/>
  <c r="A2434" i="6" s="1"/>
  <c r="R2425" i="5"/>
  <c r="F2430" i="6" s="1"/>
  <c r="Q2425" i="5"/>
  <c r="E2430" i="6" s="1"/>
  <c r="O2425" i="5"/>
  <c r="C2430" i="6" s="1"/>
  <c r="P2425" i="5"/>
  <c r="D2430" i="6" s="1"/>
  <c r="N2425" i="5"/>
  <c r="B2430" i="6" s="1"/>
  <c r="J2430" i="6" s="1"/>
  <c r="M2425" i="5"/>
  <c r="A2430" i="6" s="1"/>
  <c r="R2421" i="5"/>
  <c r="F2426" i="6" s="1"/>
  <c r="Q2421" i="5"/>
  <c r="E2426" i="6" s="1"/>
  <c r="P2421" i="5"/>
  <c r="D2426" i="6" s="1"/>
  <c r="O2421" i="5"/>
  <c r="C2426" i="6" s="1"/>
  <c r="N2421" i="5"/>
  <c r="B2426" i="6" s="1"/>
  <c r="J2426" i="6" s="1"/>
  <c r="M2421" i="5"/>
  <c r="A2426" i="6" s="1"/>
  <c r="R2417" i="5"/>
  <c r="F2422" i="6" s="1"/>
  <c r="Q2417" i="5"/>
  <c r="E2422" i="6" s="1"/>
  <c r="O2417" i="5"/>
  <c r="C2422" i="6" s="1"/>
  <c r="P2417" i="5"/>
  <c r="D2422" i="6" s="1"/>
  <c r="N2417" i="5"/>
  <c r="B2422" i="6" s="1"/>
  <c r="J2422" i="6" s="1"/>
  <c r="M2417" i="5"/>
  <c r="A2422" i="6" s="1"/>
  <c r="R2413" i="5"/>
  <c r="F2418" i="6" s="1"/>
  <c r="Q2413" i="5"/>
  <c r="E2418" i="6" s="1"/>
  <c r="O2413" i="5"/>
  <c r="C2418" i="6" s="1"/>
  <c r="P2413" i="5"/>
  <c r="D2418" i="6" s="1"/>
  <c r="N2413" i="5"/>
  <c r="B2418" i="6" s="1"/>
  <c r="J2418" i="6" s="1"/>
  <c r="M2413" i="5"/>
  <c r="A2418" i="6" s="1"/>
  <c r="R2409" i="5"/>
  <c r="F2414" i="6" s="1"/>
  <c r="Q2409" i="5"/>
  <c r="E2414" i="6" s="1"/>
  <c r="O2409" i="5"/>
  <c r="C2414" i="6" s="1"/>
  <c r="P2409" i="5"/>
  <c r="D2414" i="6" s="1"/>
  <c r="N2409" i="5"/>
  <c r="B2414" i="6" s="1"/>
  <c r="J2414" i="6" s="1"/>
  <c r="M2409" i="5"/>
  <c r="A2414" i="6" s="1"/>
  <c r="R2405" i="5"/>
  <c r="F2410" i="6" s="1"/>
  <c r="Q2405" i="5"/>
  <c r="E2410" i="6" s="1"/>
  <c r="P2405" i="5"/>
  <c r="D2410" i="6" s="1"/>
  <c r="O2405" i="5"/>
  <c r="C2410" i="6" s="1"/>
  <c r="N2405" i="5"/>
  <c r="B2410" i="6" s="1"/>
  <c r="J2410" i="6" s="1"/>
  <c r="M2405" i="5"/>
  <c r="A2410" i="6" s="1"/>
  <c r="R2401" i="5"/>
  <c r="F2406" i="6" s="1"/>
  <c r="Q2401" i="5"/>
  <c r="E2406" i="6" s="1"/>
  <c r="O2401" i="5"/>
  <c r="C2406" i="6" s="1"/>
  <c r="P2401" i="5"/>
  <c r="D2406" i="6" s="1"/>
  <c r="N2401" i="5"/>
  <c r="B2406" i="6" s="1"/>
  <c r="J2406" i="6" s="1"/>
  <c r="M2401" i="5"/>
  <c r="A2406" i="6" s="1"/>
  <c r="R2397" i="5"/>
  <c r="F2402" i="6" s="1"/>
  <c r="Q2397" i="5"/>
  <c r="E2402" i="6" s="1"/>
  <c r="O2397" i="5"/>
  <c r="C2402" i="6" s="1"/>
  <c r="P2397" i="5"/>
  <c r="D2402" i="6" s="1"/>
  <c r="N2397" i="5"/>
  <c r="B2402" i="6" s="1"/>
  <c r="J2402" i="6" s="1"/>
  <c r="M2397" i="5"/>
  <c r="A2402" i="6" s="1"/>
  <c r="R2393" i="5"/>
  <c r="F2398" i="6" s="1"/>
  <c r="Q2393" i="5"/>
  <c r="E2398" i="6" s="1"/>
  <c r="O2393" i="5"/>
  <c r="C2398" i="6" s="1"/>
  <c r="P2393" i="5"/>
  <c r="D2398" i="6" s="1"/>
  <c r="N2393" i="5"/>
  <c r="B2398" i="6" s="1"/>
  <c r="J2398" i="6" s="1"/>
  <c r="M2393" i="5"/>
  <c r="A2398" i="6" s="1"/>
  <c r="R2389" i="5"/>
  <c r="F2394" i="6" s="1"/>
  <c r="Q2389" i="5"/>
  <c r="E2394" i="6" s="1"/>
  <c r="P2389" i="5"/>
  <c r="D2394" i="6" s="1"/>
  <c r="O2389" i="5"/>
  <c r="C2394" i="6" s="1"/>
  <c r="N2389" i="5"/>
  <c r="B2394" i="6" s="1"/>
  <c r="J2394" i="6" s="1"/>
  <c r="M2389" i="5"/>
  <c r="A2394" i="6" s="1"/>
  <c r="R2385" i="5"/>
  <c r="F2390" i="6" s="1"/>
  <c r="Q2385" i="5"/>
  <c r="E2390" i="6" s="1"/>
  <c r="O2385" i="5"/>
  <c r="C2390" i="6" s="1"/>
  <c r="P2385" i="5"/>
  <c r="D2390" i="6" s="1"/>
  <c r="N2385" i="5"/>
  <c r="B2390" i="6" s="1"/>
  <c r="J2390" i="6" s="1"/>
  <c r="M2385" i="5"/>
  <c r="A2390" i="6" s="1"/>
  <c r="R2381" i="5"/>
  <c r="F2386" i="6" s="1"/>
  <c r="Q2381" i="5"/>
  <c r="E2386" i="6" s="1"/>
  <c r="O2381" i="5"/>
  <c r="C2386" i="6" s="1"/>
  <c r="P2381" i="5"/>
  <c r="D2386" i="6" s="1"/>
  <c r="N2381" i="5"/>
  <c r="B2386" i="6" s="1"/>
  <c r="J2386" i="6" s="1"/>
  <c r="M2381" i="5"/>
  <c r="A2386" i="6" s="1"/>
  <c r="R2377" i="5"/>
  <c r="F2382" i="6" s="1"/>
  <c r="Q2377" i="5"/>
  <c r="E2382" i="6" s="1"/>
  <c r="O2377" i="5"/>
  <c r="C2382" i="6" s="1"/>
  <c r="P2377" i="5"/>
  <c r="D2382" i="6" s="1"/>
  <c r="N2377" i="5"/>
  <c r="B2382" i="6" s="1"/>
  <c r="J2382" i="6" s="1"/>
  <c r="M2377" i="5"/>
  <c r="A2382" i="6" s="1"/>
  <c r="R2373" i="5"/>
  <c r="F2378" i="6" s="1"/>
  <c r="Q2373" i="5"/>
  <c r="E2378" i="6" s="1"/>
  <c r="P2373" i="5"/>
  <c r="D2378" i="6" s="1"/>
  <c r="O2373" i="5"/>
  <c r="C2378" i="6" s="1"/>
  <c r="N2373" i="5"/>
  <c r="B2378" i="6" s="1"/>
  <c r="J2378" i="6" s="1"/>
  <c r="M2373" i="5"/>
  <c r="A2378" i="6" s="1"/>
  <c r="R2369" i="5"/>
  <c r="F2374" i="6" s="1"/>
  <c r="Q2369" i="5"/>
  <c r="E2374" i="6" s="1"/>
  <c r="O2369" i="5"/>
  <c r="C2374" i="6" s="1"/>
  <c r="P2369" i="5"/>
  <c r="D2374" i="6" s="1"/>
  <c r="N2369" i="5"/>
  <c r="B2374" i="6" s="1"/>
  <c r="J2374" i="6" s="1"/>
  <c r="M2369" i="5"/>
  <c r="A2374" i="6" s="1"/>
  <c r="R2365" i="5"/>
  <c r="F2370" i="6" s="1"/>
  <c r="Q2365" i="5"/>
  <c r="E2370" i="6" s="1"/>
  <c r="O2365" i="5"/>
  <c r="C2370" i="6" s="1"/>
  <c r="P2365" i="5"/>
  <c r="D2370" i="6" s="1"/>
  <c r="N2365" i="5"/>
  <c r="B2370" i="6" s="1"/>
  <c r="J2370" i="6" s="1"/>
  <c r="M2365" i="5"/>
  <c r="A2370" i="6" s="1"/>
  <c r="R2361" i="5"/>
  <c r="F2366" i="6" s="1"/>
  <c r="Q2361" i="5"/>
  <c r="E2366" i="6" s="1"/>
  <c r="O2361" i="5"/>
  <c r="C2366" i="6" s="1"/>
  <c r="P2361" i="5"/>
  <c r="D2366" i="6" s="1"/>
  <c r="N2361" i="5"/>
  <c r="B2366" i="6" s="1"/>
  <c r="J2366" i="6" s="1"/>
  <c r="M2361" i="5"/>
  <c r="A2366" i="6" s="1"/>
  <c r="R2357" i="5"/>
  <c r="F2362" i="6" s="1"/>
  <c r="Q2357" i="5"/>
  <c r="E2362" i="6" s="1"/>
  <c r="P2357" i="5"/>
  <c r="D2362" i="6" s="1"/>
  <c r="O2357" i="5"/>
  <c r="C2362" i="6" s="1"/>
  <c r="N2357" i="5"/>
  <c r="B2362" i="6" s="1"/>
  <c r="J2362" i="6" s="1"/>
  <c r="M2357" i="5"/>
  <c r="A2362" i="6" s="1"/>
  <c r="R2353" i="5"/>
  <c r="F2358" i="6" s="1"/>
  <c r="Q2353" i="5"/>
  <c r="E2358" i="6" s="1"/>
  <c r="O2353" i="5"/>
  <c r="C2358" i="6" s="1"/>
  <c r="P2353" i="5"/>
  <c r="D2358" i="6" s="1"/>
  <c r="N2353" i="5"/>
  <c r="B2358" i="6" s="1"/>
  <c r="J2358" i="6" s="1"/>
  <c r="M2353" i="5"/>
  <c r="A2358" i="6" s="1"/>
  <c r="R2349" i="5"/>
  <c r="F2354" i="6" s="1"/>
  <c r="Q2349" i="5"/>
  <c r="E2354" i="6" s="1"/>
  <c r="O2349" i="5"/>
  <c r="C2354" i="6" s="1"/>
  <c r="P2349" i="5"/>
  <c r="D2354" i="6" s="1"/>
  <c r="N2349" i="5"/>
  <c r="B2354" i="6" s="1"/>
  <c r="J2354" i="6" s="1"/>
  <c r="M2349" i="5"/>
  <c r="A2354" i="6" s="1"/>
  <c r="R2345" i="5"/>
  <c r="F2350" i="6" s="1"/>
  <c r="Q2345" i="5"/>
  <c r="E2350" i="6" s="1"/>
  <c r="O2345" i="5"/>
  <c r="C2350" i="6" s="1"/>
  <c r="P2345" i="5"/>
  <c r="D2350" i="6" s="1"/>
  <c r="N2345" i="5"/>
  <c r="B2350" i="6" s="1"/>
  <c r="J2350" i="6" s="1"/>
  <c r="M2345" i="5"/>
  <c r="A2350" i="6" s="1"/>
  <c r="R2341" i="5"/>
  <c r="F2346" i="6" s="1"/>
  <c r="Q2341" i="5"/>
  <c r="E2346" i="6" s="1"/>
  <c r="P2341" i="5"/>
  <c r="D2346" i="6" s="1"/>
  <c r="O2341" i="5"/>
  <c r="C2346" i="6" s="1"/>
  <c r="N2341" i="5"/>
  <c r="B2346" i="6" s="1"/>
  <c r="J2346" i="6" s="1"/>
  <c r="M2341" i="5"/>
  <c r="A2346" i="6" s="1"/>
  <c r="R2337" i="5"/>
  <c r="F2342" i="6" s="1"/>
  <c r="Q2337" i="5"/>
  <c r="E2342" i="6" s="1"/>
  <c r="O2337" i="5"/>
  <c r="C2342" i="6" s="1"/>
  <c r="P2337" i="5"/>
  <c r="D2342" i="6" s="1"/>
  <c r="N2337" i="5"/>
  <c r="B2342" i="6" s="1"/>
  <c r="J2342" i="6" s="1"/>
  <c r="M2337" i="5"/>
  <c r="A2342" i="6" s="1"/>
  <c r="R2333" i="5"/>
  <c r="F2338" i="6" s="1"/>
  <c r="Q2333" i="5"/>
  <c r="E2338" i="6" s="1"/>
  <c r="O2333" i="5"/>
  <c r="C2338" i="6" s="1"/>
  <c r="P2333" i="5"/>
  <c r="D2338" i="6" s="1"/>
  <c r="N2333" i="5"/>
  <c r="B2338" i="6" s="1"/>
  <c r="J2338" i="6" s="1"/>
  <c r="M2333" i="5"/>
  <c r="A2338" i="6" s="1"/>
  <c r="R2329" i="5"/>
  <c r="F2334" i="6" s="1"/>
  <c r="Q2329" i="5"/>
  <c r="E2334" i="6" s="1"/>
  <c r="O2329" i="5"/>
  <c r="C2334" i="6" s="1"/>
  <c r="P2329" i="5"/>
  <c r="D2334" i="6" s="1"/>
  <c r="N2329" i="5"/>
  <c r="B2334" i="6" s="1"/>
  <c r="J2334" i="6" s="1"/>
  <c r="M2329" i="5"/>
  <c r="A2334" i="6" s="1"/>
  <c r="R2325" i="5"/>
  <c r="F2330" i="6" s="1"/>
  <c r="Q2325" i="5"/>
  <c r="E2330" i="6" s="1"/>
  <c r="P2325" i="5"/>
  <c r="D2330" i="6" s="1"/>
  <c r="O2325" i="5"/>
  <c r="C2330" i="6" s="1"/>
  <c r="N2325" i="5"/>
  <c r="B2330" i="6" s="1"/>
  <c r="J2330" i="6" s="1"/>
  <c r="M2325" i="5"/>
  <c r="A2330" i="6" s="1"/>
  <c r="R2321" i="5"/>
  <c r="F2326" i="6" s="1"/>
  <c r="Q2321" i="5"/>
  <c r="E2326" i="6" s="1"/>
  <c r="O2321" i="5"/>
  <c r="C2326" i="6" s="1"/>
  <c r="P2321" i="5"/>
  <c r="D2326" i="6" s="1"/>
  <c r="N2321" i="5"/>
  <c r="B2326" i="6" s="1"/>
  <c r="J2326" i="6" s="1"/>
  <c r="M2321" i="5"/>
  <c r="A2326" i="6" s="1"/>
  <c r="R2317" i="5"/>
  <c r="F2322" i="6" s="1"/>
  <c r="Q2317" i="5"/>
  <c r="E2322" i="6" s="1"/>
  <c r="O2317" i="5"/>
  <c r="C2322" i="6" s="1"/>
  <c r="P2317" i="5"/>
  <c r="D2322" i="6" s="1"/>
  <c r="N2317" i="5"/>
  <c r="B2322" i="6" s="1"/>
  <c r="J2322" i="6" s="1"/>
  <c r="M2317" i="5"/>
  <c r="A2322" i="6" s="1"/>
  <c r="R2313" i="5"/>
  <c r="F2318" i="6" s="1"/>
  <c r="Q2313" i="5"/>
  <c r="E2318" i="6" s="1"/>
  <c r="O2313" i="5"/>
  <c r="C2318" i="6" s="1"/>
  <c r="P2313" i="5"/>
  <c r="D2318" i="6" s="1"/>
  <c r="N2313" i="5"/>
  <c r="B2318" i="6" s="1"/>
  <c r="J2318" i="6" s="1"/>
  <c r="M2313" i="5"/>
  <c r="A2318" i="6" s="1"/>
  <c r="R2309" i="5"/>
  <c r="F2314" i="6" s="1"/>
  <c r="Q2309" i="5"/>
  <c r="E2314" i="6" s="1"/>
  <c r="P2309" i="5"/>
  <c r="D2314" i="6" s="1"/>
  <c r="O2309" i="5"/>
  <c r="C2314" i="6" s="1"/>
  <c r="N2309" i="5"/>
  <c r="B2314" i="6" s="1"/>
  <c r="J2314" i="6" s="1"/>
  <c r="M2309" i="5"/>
  <c r="A2314" i="6" s="1"/>
  <c r="R2305" i="5"/>
  <c r="F2310" i="6" s="1"/>
  <c r="Q2305" i="5"/>
  <c r="E2310" i="6" s="1"/>
  <c r="O2305" i="5"/>
  <c r="C2310" i="6" s="1"/>
  <c r="P2305" i="5"/>
  <c r="D2310" i="6" s="1"/>
  <c r="N2305" i="5"/>
  <c r="B2310" i="6" s="1"/>
  <c r="J2310" i="6" s="1"/>
  <c r="M2305" i="5"/>
  <c r="A2310" i="6" s="1"/>
  <c r="R2301" i="5"/>
  <c r="F2306" i="6" s="1"/>
  <c r="Q2301" i="5"/>
  <c r="E2306" i="6" s="1"/>
  <c r="O2301" i="5"/>
  <c r="C2306" i="6" s="1"/>
  <c r="P2301" i="5"/>
  <c r="D2306" i="6" s="1"/>
  <c r="N2301" i="5"/>
  <c r="B2306" i="6" s="1"/>
  <c r="J2306" i="6" s="1"/>
  <c r="M2301" i="5"/>
  <c r="A2306" i="6" s="1"/>
  <c r="R2297" i="5"/>
  <c r="F2302" i="6" s="1"/>
  <c r="Q2297" i="5"/>
  <c r="E2302" i="6" s="1"/>
  <c r="O2297" i="5"/>
  <c r="C2302" i="6" s="1"/>
  <c r="P2297" i="5"/>
  <c r="D2302" i="6" s="1"/>
  <c r="N2297" i="5"/>
  <c r="B2302" i="6" s="1"/>
  <c r="J2302" i="6" s="1"/>
  <c r="M2297" i="5"/>
  <c r="A2302" i="6" s="1"/>
  <c r="R2293" i="5"/>
  <c r="F2298" i="6" s="1"/>
  <c r="Q2293" i="5"/>
  <c r="E2298" i="6" s="1"/>
  <c r="P2293" i="5"/>
  <c r="D2298" i="6" s="1"/>
  <c r="O2293" i="5"/>
  <c r="C2298" i="6" s="1"/>
  <c r="M2293" i="5"/>
  <c r="A2298" i="6" s="1"/>
  <c r="N2293" i="5"/>
  <c r="B2298" i="6" s="1"/>
  <c r="J2298" i="6" s="1"/>
  <c r="R2289" i="5"/>
  <c r="F2294" i="6" s="1"/>
  <c r="Q2289" i="5"/>
  <c r="E2294" i="6" s="1"/>
  <c r="O2289" i="5"/>
  <c r="C2294" i="6" s="1"/>
  <c r="P2289" i="5"/>
  <c r="D2294" i="6" s="1"/>
  <c r="N2289" i="5"/>
  <c r="B2294" i="6" s="1"/>
  <c r="J2294" i="6" s="1"/>
  <c r="M2289" i="5"/>
  <c r="A2294" i="6" s="1"/>
  <c r="R2285" i="5"/>
  <c r="F2290" i="6" s="1"/>
  <c r="Q2285" i="5"/>
  <c r="E2290" i="6" s="1"/>
  <c r="O2285" i="5"/>
  <c r="C2290" i="6" s="1"/>
  <c r="P2285" i="5"/>
  <c r="D2290" i="6" s="1"/>
  <c r="M2285" i="5"/>
  <c r="A2290" i="6" s="1"/>
  <c r="N2285" i="5"/>
  <c r="B2290" i="6" s="1"/>
  <c r="J2290" i="6" s="1"/>
  <c r="R2281" i="5"/>
  <c r="F2286" i="6" s="1"/>
  <c r="Q2281" i="5"/>
  <c r="E2286" i="6" s="1"/>
  <c r="O2281" i="5"/>
  <c r="C2286" i="6" s="1"/>
  <c r="P2281" i="5"/>
  <c r="D2286" i="6" s="1"/>
  <c r="N2281" i="5"/>
  <c r="B2286" i="6" s="1"/>
  <c r="J2286" i="6" s="1"/>
  <c r="M2281" i="5"/>
  <c r="A2286" i="6" s="1"/>
  <c r="R2277" i="5"/>
  <c r="F2282" i="6" s="1"/>
  <c r="Q2277" i="5"/>
  <c r="E2282" i="6" s="1"/>
  <c r="P2277" i="5"/>
  <c r="D2282" i="6" s="1"/>
  <c r="O2277" i="5"/>
  <c r="C2282" i="6" s="1"/>
  <c r="M2277" i="5"/>
  <c r="A2282" i="6" s="1"/>
  <c r="N2277" i="5"/>
  <c r="B2282" i="6" s="1"/>
  <c r="J2282" i="6" s="1"/>
  <c r="R2273" i="5"/>
  <c r="F2278" i="6" s="1"/>
  <c r="Q2273" i="5"/>
  <c r="E2278" i="6" s="1"/>
  <c r="O2273" i="5"/>
  <c r="C2278" i="6" s="1"/>
  <c r="P2273" i="5"/>
  <c r="D2278" i="6" s="1"/>
  <c r="N2273" i="5"/>
  <c r="B2278" i="6" s="1"/>
  <c r="J2278" i="6" s="1"/>
  <c r="M2273" i="5"/>
  <c r="A2278" i="6" s="1"/>
  <c r="R2269" i="5"/>
  <c r="F2274" i="6" s="1"/>
  <c r="Q2269" i="5"/>
  <c r="E2274" i="6" s="1"/>
  <c r="O2269" i="5"/>
  <c r="C2274" i="6" s="1"/>
  <c r="P2269" i="5"/>
  <c r="D2274" i="6" s="1"/>
  <c r="M2269" i="5"/>
  <c r="A2274" i="6" s="1"/>
  <c r="N2269" i="5"/>
  <c r="B2274" i="6" s="1"/>
  <c r="J2274" i="6" s="1"/>
  <c r="R2265" i="5"/>
  <c r="F2270" i="6" s="1"/>
  <c r="Q2265" i="5"/>
  <c r="E2270" i="6" s="1"/>
  <c r="O2265" i="5"/>
  <c r="C2270" i="6" s="1"/>
  <c r="P2265" i="5"/>
  <c r="D2270" i="6" s="1"/>
  <c r="N2265" i="5"/>
  <c r="B2270" i="6" s="1"/>
  <c r="J2270" i="6" s="1"/>
  <c r="M2265" i="5"/>
  <c r="A2270" i="6" s="1"/>
  <c r="R2261" i="5"/>
  <c r="F2266" i="6" s="1"/>
  <c r="Q2261" i="5"/>
  <c r="E2266" i="6" s="1"/>
  <c r="P2261" i="5"/>
  <c r="D2266" i="6" s="1"/>
  <c r="O2261" i="5"/>
  <c r="C2266" i="6" s="1"/>
  <c r="M2261" i="5"/>
  <c r="A2266" i="6" s="1"/>
  <c r="N2261" i="5"/>
  <c r="B2266" i="6" s="1"/>
  <c r="J2266" i="6" s="1"/>
  <c r="R2257" i="5"/>
  <c r="F2262" i="6" s="1"/>
  <c r="Q2257" i="5"/>
  <c r="E2262" i="6" s="1"/>
  <c r="O2257" i="5"/>
  <c r="C2262" i="6" s="1"/>
  <c r="P2257" i="5"/>
  <c r="D2262" i="6" s="1"/>
  <c r="N2257" i="5"/>
  <c r="B2262" i="6" s="1"/>
  <c r="J2262" i="6" s="1"/>
  <c r="M2257" i="5"/>
  <c r="A2262" i="6" s="1"/>
  <c r="R2253" i="5"/>
  <c r="F2258" i="6" s="1"/>
  <c r="Q2253" i="5"/>
  <c r="E2258" i="6" s="1"/>
  <c r="O2253" i="5"/>
  <c r="C2258" i="6" s="1"/>
  <c r="P2253" i="5"/>
  <c r="D2258" i="6" s="1"/>
  <c r="M2253" i="5"/>
  <c r="A2258" i="6" s="1"/>
  <c r="N2253" i="5"/>
  <c r="B2258" i="6" s="1"/>
  <c r="J2258" i="6" s="1"/>
  <c r="R2249" i="5"/>
  <c r="F2254" i="6" s="1"/>
  <c r="Q2249" i="5"/>
  <c r="E2254" i="6" s="1"/>
  <c r="O2249" i="5"/>
  <c r="C2254" i="6" s="1"/>
  <c r="P2249" i="5"/>
  <c r="D2254" i="6" s="1"/>
  <c r="N2249" i="5"/>
  <c r="B2254" i="6" s="1"/>
  <c r="J2254" i="6" s="1"/>
  <c r="M2249" i="5"/>
  <c r="A2254" i="6" s="1"/>
  <c r="R2245" i="5"/>
  <c r="F2250" i="6" s="1"/>
  <c r="Q2245" i="5"/>
  <c r="E2250" i="6" s="1"/>
  <c r="P2245" i="5"/>
  <c r="D2250" i="6" s="1"/>
  <c r="O2245" i="5"/>
  <c r="C2250" i="6" s="1"/>
  <c r="M2245" i="5"/>
  <c r="A2250" i="6" s="1"/>
  <c r="N2245" i="5"/>
  <c r="B2250" i="6" s="1"/>
  <c r="J2250" i="6" s="1"/>
  <c r="R2241" i="5"/>
  <c r="F2246" i="6" s="1"/>
  <c r="Q2241" i="5"/>
  <c r="E2246" i="6" s="1"/>
  <c r="O2241" i="5"/>
  <c r="C2246" i="6" s="1"/>
  <c r="P2241" i="5"/>
  <c r="D2246" i="6" s="1"/>
  <c r="N2241" i="5"/>
  <c r="B2246" i="6" s="1"/>
  <c r="J2246" i="6" s="1"/>
  <c r="M2241" i="5"/>
  <c r="A2246" i="6" s="1"/>
  <c r="R2237" i="5"/>
  <c r="F2242" i="6" s="1"/>
  <c r="Q2237" i="5"/>
  <c r="E2242" i="6" s="1"/>
  <c r="O2237" i="5"/>
  <c r="C2242" i="6" s="1"/>
  <c r="P2237" i="5"/>
  <c r="D2242" i="6" s="1"/>
  <c r="M2237" i="5"/>
  <c r="A2242" i="6" s="1"/>
  <c r="N2237" i="5"/>
  <c r="B2242" i="6" s="1"/>
  <c r="J2242" i="6" s="1"/>
  <c r="R2233" i="5"/>
  <c r="F2238" i="6" s="1"/>
  <c r="Q2233" i="5"/>
  <c r="E2238" i="6" s="1"/>
  <c r="O2233" i="5"/>
  <c r="C2238" i="6" s="1"/>
  <c r="P2233" i="5"/>
  <c r="D2238" i="6" s="1"/>
  <c r="N2233" i="5"/>
  <c r="B2238" i="6" s="1"/>
  <c r="J2238" i="6" s="1"/>
  <c r="M2233" i="5"/>
  <c r="A2238" i="6" s="1"/>
  <c r="R2229" i="5"/>
  <c r="F2234" i="6" s="1"/>
  <c r="Q2229" i="5"/>
  <c r="E2234" i="6" s="1"/>
  <c r="P2229" i="5"/>
  <c r="D2234" i="6" s="1"/>
  <c r="O2229" i="5"/>
  <c r="C2234" i="6" s="1"/>
  <c r="M2229" i="5"/>
  <c r="A2234" i="6" s="1"/>
  <c r="N2229" i="5"/>
  <c r="B2234" i="6" s="1"/>
  <c r="J2234" i="6" s="1"/>
  <c r="R2225" i="5"/>
  <c r="F2230" i="6" s="1"/>
  <c r="Q2225" i="5"/>
  <c r="E2230" i="6" s="1"/>
  <c r="O2225" i="5"/>
  <c r="C2230" i="6" s="1"/>
  <c r="P2225" i="5"/>
  <c r="D2230" i="6" s="1"/>
  <c r="N2225" i="5"/>
  <c r="B2230" i="6" s="1"/>
  <c r="J2230" i="6" s="1"/>
  <c r="M2225" i="5"/>
  <c r="A2230" i="6" s="1"/>
  <c r="R2221" i="5"/>
  <c r="F2226" i="6" s="1"/>
  <c r="Q2221" i="5"/>
  <c r="E2226" i="6" s="1"/>
  <c r="O2221" i="5"/>
  <c r="C2226" i="6" s="1"/>
  <c r="P2221" i="5"/>
  <c r="D2226" i="6" s="1"/>
  <c r="M2221" i="5"/>
  <c r="A2226" i="6" s="1"/>
  <c r="N2221" i="5"/>
  <c r="B2226" i="6" s="1"/>
  <c r="J2226" i="6" s="1"/>
  <c r="R2217" i="5"/>
  <c r="F2222" i="6" s="1"/>
  <c r="Q2217" i="5"/>
  <c r="E2222" i="6" s="1"/>
  <c r="O2217" i="5"/>
  <c r="C2222" i="6" s="1"/>
  <c r="P2217" i="5"/>
  <c r="D2222" i="6" s="1"/>
  <c r="N2217" i="5"/>
  <c r="B2222" i="6" s="1"/>
  <c r="J2222" i="6" s="1"/>
  <c r="M2217" i="5"/>
  <c r="A2222" i="6" s="1"/>
  <c r="R2213" i="5"/>
  <c r="F2218" i="6" s="1"/>
  <c r="Q2213" i="5"/>
  <c r="E2218" i="6" s="1"/>
  <c r="P2213" i="5"/>
  <c r="D2218" i="6" s="1"/>
  <c r="O2213" i="5"/>
  <c r="C2218" i="6" s="1"/>
  <c r="M2213" i="5"/>
  <c r="A2218" i="6" s="1"/>
  <c r="N2213" i="5"/>
  <c r="B2218" i="6" s="1"/>
  <c r="J2218" i="6" s="1"/>
  <c r="R2209" i="5"/>
  <c r="F2214" i="6" s="1"/>
  <c r="Q2209" i="5"/>
  <c r="E2214" i="6" s="1"/>
  <c r="O2209" i="5"/>
  <c r="C2214" i="6" s="1"/>
  <c r="P2209" i="5"/>
  <c r="D2214" i="6" s="1"/>
  <c r="N2209" i="5"/>
  <c r="B2214" i="6" s="1"/>
  <c r="J2214" i="6" s="1"/>
  <c r="M2209" i="5"/>
  <c r="A2214" i="6" s="1"/>
  <c r="R2205" i="5"/>
  <c r="F2210" i="6" s="1"/>
  <c r="Q2205" i="5"/>
  <c r="E2210" i="6" s="1"/>
  <c r="O2205" i="5"/>
  <c r="C2210" i="6" s="1"/>
  <c r="P2205" i="5"/>
  <c r="D2210" i="6" s="1"/>
  <c r="M2205" i="5"/>
  <c r="A2210" i="6" s="1"/>
  <c r="N2205" i="5"/>
  <c r="B2210" i="6" s="1"/>
  <c r="J2210" i="6" s="1"/>
  <c r="R2201" i="5"/>
  <c r="F2206" i="6" s="1"/>
  <c r="Q2201" i="5"/>
  <c r="E2206" i="6" s="1"/>
  <c r="O2201" i="5"/>
  <c r="C2206" i="6" s="1"/>
  <c r="P2201" i="5"/>
  <c r="D2206" i="6" s="1"/>
  <c r="N2201" i="5"/>
  <c r="B2206" i="6" s="1"/>
  <c r="J2206" i="6" s="1"/>
  <c r="M2201" i="5"/>
  <c r="A2206" i="6" s="1"/>
  <c r="R2197" i="5"/>
  <c r="F2202" i="6" s="1"/>
  <c r="Q2197" i="5"/>
  <c r="E2202" i="6" s="1"/>
  <c r="P2197" i="5"/>
  <c r="D2202" i="6" s="1"/>
  <c r="O2197" i="5"/>
  <c r="C2202" i="6" s="1"/>
  <c r="M2197" i="5"/>
  <c r="A2202" i="6" s="1"/>
  <c r="N2197" i="5"/>
  <c r="B2202" i="6" s="1"/>
  <c r="J2202" i="6" s="1"/>
  <c r="R2193" i="5"/>
  <c r="F2198" i="6" s="1"/>
  <c r="Q2193" i="5"/>
  <c r="E2198" i="6" s="1"/>
  <c r="O2193" i="5"/>
  <c r="C2198" i="6" s="1"/>
  <c r="P2193" i="5"/>
  <c r="D2198" i="6" s="1"/>
  <c r="N2193" i="5"/>
  <c r="B2198" i="6" s="1"/>
  <c r="J2198" i="6" s="1"/>
  <c r="M2193" i="5"/>
  <c r="A2198" i="6" s="1"/>
  <c r="R2189" i="5"/>
  <c r="F2194" i="6" s="1"/>
  <c r="Q2189" i="5"/>
  <c r="E2194" i="6" s="1"/>
  <c r="O2189" i="5"/>
  <c r="C2194" i="6" s="1"/>
  <c r="P2189" i="5"/>
  <c r="D2194" i="6" s="1"/>
  <c r="M2189" i="5"/>
  <c r="A2194" i="6" s="1"/>
  <c r="N2189" i="5"/>
  <c r="B2194" i="6" s="1"/>
  <c r="J2194" i="6" s="1"/>
  <c r="R2185" i="5"/>
  <c r="F2190" i="6" s="1"/>
  <c r="Q2185" i="5"/>
  <c r="E2190" i="6" s="1"/>
  <c r="O2185" i="5"/>
  <c r="C2190" i="6" s="1"/>
  <c r="P2185" i="5"/>
  <c r="D2190" i="6" s="1"/>
  <c r="N2185" i="5"/>
  <c r="B2190" i="6" s="1"/>
  <c r="J2190" i="6" s="1"/>
  <c r="M2185" i="5"/>
  <c r="A2190" i="6" s="1"/>
  <c r="R2181" i="5"/>
  <c r="F2186" i="6" s="1"/>
  <c r="Q2181" i="5"/>
  <c r="E2186" i="6" s="1"/>
  <c r="P2181" i="5"/>
  <c r="D2186" i="6" s="1"/>
  <c r="O2181" i="5"/>
  <c r="C2186" i="6" s="1"/>
  <c r="M2181" i="5"/>
  <c r="A2186" i="6" s="1"/>
  <c r="N2181" i="5"/>
  <c r="B2186" i="6" s="1"/>
  <c r="J2186" i="6" s="1"/>
  <c r="R2177" i="5"/>
  <c r="F2182" i="6" s="1"/>
  <c r="Q2177" i="5"/>
  <c r="E2182" i="6" s="1"/>
  <c r="O2177" i="5"/>
  <c r="C2182" i="6" s="1"/>
  <c r="P2177" i="5"/>
  <c r="D2182" i="6" s="1"/>
  <c r="N2177" i="5"/>
  <c r="B2182" i="6" s="1"/>
  <c r="J2182" i="6" s="1"/>
  <c r="M2177" i="5"/>
  <c r="A2182" i="6" s="1"/>
  <c r="R2173" i="5"/>
  <c r="F2178" i="6" s="1"/>
  <c r="Q2173" i="5"/>
  <c r="E2178" i="6" s="1"/>
  <c r="O2173" i="5"/>
  <c r="C2178" i="6" s="1"/>
  <c r="P2173" i="5"/>
  <c r="D2178" i="6" s="1"/>
  <c r="M2173" i="5"/>
  <c r="A2178" i="6" s="1"/>
  <c r="N2173" i="5"/>
  <c r="B2178" i="6" s="1"/>
  <c r="J2178" i="6" s="1"/>
  <c r="R2169" i="5"/>
  <c r="F2174" i="6" s="1"/>
  <c r="Q2169" i="5"/>
  <c r="E2174" i="6" s="1"/>
  <c r="O2169" i="5"/>
  <c r="C2174" i="6" s="1"/>
  <c r="P2169" i="5"/>
  <c r="D2174" i="6" s="1"/>
  <c r="N2169" i="5"/>
  <c r="B2174" i="6" s="1"/>
  <c r="J2174" i="6" s="1"/>
  <c r="M2169" i="5"/>
  <c r="A2174" i="6" s="1"/>
  <c r="R2165" i="5"/>
  <c r="F2170" i="6" s="1"/>
  <c r="Q2165" i="5"/>
  <c r="E2170" i="6" s="1"/>
  <c r="P2165" i="5"/>
  <c r="D2170" i="6" s="1"/>
  <c r="O2165" i="5"/>
  <c r="C2170" i="6" s="1"/>
  <c r="M2165" i="5"/>
  <c r="A2170" i="6" s="1"/>
  <c r="N2165" i="5"/>
  <c r="B2170" i="6" s="1"/>
  <c r="J2170" i="6" s="1"/>
  <c r="R2161" i="5"/>
  <c r="F2166" i="6" s="1"/>
  <c r="Q2161" i="5"/>
  <c r="E2166" i="6" s="1"/>
  <c r="O2161" i="5"/>
  <c r="C2166" i="6" s="1"/>
  <c r="P2161" i="5"/>
  <c r="D2166" i="6" s="1"/>
  <c r="N2161" i="5"/>
  <c r="B2166" i="6" s="1"/>
  <c r="J2166" i="6" s="1"/>
  <c r="M2161" i="5"/>
  <c r="A2166" i="6" s="1"/>
  <c r="R2157" i="5"/>
  <c r="F2162" i="6" s="1"/>
  <c r="Q2157" i="5"/>
  <c r="E2162" i="6" s="1"/>
  <c r="O2157" i="5"/>
  <c r="C2162" i="6" s="1"/>
  <c r="P2157" i="5"/>
  <c r="D2162" i="6" s="1"/>
  <c r="M2157" i="5"/>
  <c r="A2162" i="6" s="1"/>
  <c r="N2157" i="5"/>
  <c r="B2162" i="6" s="1"/>
  <c r="J2162" i="6" s="1"/>
  <c r="R2153" i="5"/>
  <c r="F2158" i="6" s="1"/>
  <c r="Q2153" i="5"/>
  <c r="E2158" i="6" s="1"/>
  <c r="O2153" i="5"/>
  <c r="C2158" i="6" s="1"/>
  <c r="P2153" i="5"/>
  <c r="D2158" i="6" s="1"/>
  <c r="N2153" i="5"/>
  <c r="B2158" i="6" s="1"/>
  <c r="J2158" i="6" s="1"/>
  <c r="M2153" i="5"/>
  <c r="A2158" i="6" s="1"/>
  <c r="R2149" i="5"/>
  <c r="F2154" i="6" s="1"/>
  <c r="Q2149" i="5"/>
  <c r="E2154" i="6" s="1"/>
  <c r="P2149" i="5"/>
  <c r="D2154" i="6" s="1"/>
  <c r="O2149" i="5"/>
  <c r="C2154" i="6" s="1"/>
  <c r="M2149" i="5"/>
  <c r="A2154" i="6" s="1"/>
  <c r="N2149" i="5"/>
  <c r="B2154" i="6" s="1"/>
  <c r="J2154" i="6" s="1"/>
  <c r="R2145" i="5"/>
  <c r="F2150" i="6" s="1"/>
  <c r="Q2145" i="5"/>
  <c r="E2150" i="6" s="1"/>
  <c r="O2145" i="5"/>
  <c r="C2150" i="6" s="1"/>
  <c r="P2145" i="5"/>
  <c r="D2150" i="6" s="1"/>
  <c r="N2145" i="5"/>
  <c r="B2150" i="6" s="1"/>
  <c r="J2150" i="6" s="1"/>
  <c r="M2145" i="5"/>
  <c r="A2150" i="6" s="1"/>
  <c r="R2141" i="5"/>
  <c r="F2146" i="6" s="1"/>
  <c r="Q2141" i="5"/>
  <c r="E2146" i="6" s="1"/>
  <c r="O2141" i="5"/>
  <c r="C2146" i="6" s="1"/>
  <c r="P2141" i="5"/>
  <c r="D2146" i="6" s="1"/>
  <c r="M2141" i="5"/>
  <c r="A2146" i="6" s="1"/>
  <c r="N2141" i="5"/>
  <c r="B2146" i="6" s="1"/>
  <c r="J2146" i="6" s="1"/>
  <c r="R2137" i="5"/>
  <c r="F2142" i="6" s="1"/>
  <c r="Q2137" i="5"/>
  <c r="E2142" i="6" s="1"/>
  <c r="O2137" i="5"/>
  <c r="C2142" i="6" s="1"/>
  <c r="P2137" i="5"/>
  <c r="D2142" i="6" s="1"/>
  <c r="N2137" i="5"/>
  <c r="B2142" i="6" s="1"/>
  <c r="J2142" i="6" s="1"/>
  <c r="M2137" i="5"/>
  <c r="A2142" i="6" s="1"/>
  <c r="R2133" i="5"/>
  <c r="F2138" i="6" s="1"/>
  <c r="Q2133" i="5"/>
  <c r="E2138" i="6" s="1"/>
  <c r="P2133" i="5"/>
  <c r="D2138" i="6" s="1"/>
  <c r="O2133" i="5"/>
  <c r="C2138" i="6" s="1"/>
  <c r="M2133" i="5"/>
  <c r="A2138" i="6" s="1"/>
  <c r="N2133" i="5"/>
  <c r="B2138" i="6" s="1"/>
  <c r="J2138" i="6" s="1"/>
  <c r="R2129" i="5"/>
  <c r="F2134" i="6" s="1"/>
  <c r="Q2129" i="5"/>
  <c r="E2134" i="6" s="1"/>
  <c r="O2129" i="5"/>
  <c r="C2134" i="6" s="1"/>
  <c r="P2129" i="5"/>
  <c r="D2134" i="6" s="1"/>
  <c r="N2129" i="5"/>
  <c r="B2134" i="6" s="1"/>
  <c r="J2134" i="6" s="1"/>
  <c r="M2129" i="5"/>
  <c r="A2134" i="6" s="1"/>
  <c r="R2125" i="5"/>
  <c r="F2130" i="6" s="1"/>
  <c r="Q2125" i="5"/>
  <c r="E2130" i="6" s="1"/>
  <c r="O2125" i="5"/>
  <c r="C2130" i="6" s="1"/>
  <c r="P2125" i="5"/>
  <c r="D2130" i="6" s="1"/>
  <c r="M2125" i="5"/>
  <c r="A2130" i="6" s="1"/>
  <c r="N2125" i="5"/>
  <c r="B2130" i="6" s="1"/>
  <c r="J2130" i="6" s="1"/>
  <c r="R2121" i="5"/>
  <c r="F2126" i="6" s="1"/>
  <c r="Q2121" i="5"/>
  <c r="E2126" i="6" s="1"/>
  <c r="O2121" i="5"/>
  <c r="C2126" i="6" s="1"/>
  <c r="P2121" i="5"/>
  <c r="D2126" i="6" s="1"/>
  <c r="N2121" i="5"/>
  <c r="B2126" i="6" s="1"/>
  <c r="J2126" i="6" s="1"/>
  <c r="M2121" i="5"/>
  <c r="A2126" i="6" s="1"/>
  <c r="R2117" i="5"/>
  <c r="F2122" i="6" s="1"/>
  <c r="Q2117" i="5"/>
  <c r="E2122" i="6" s="1"/>
  <c r="P2117" i="5"/>
  <c r="D2122" i="6" s="1"/>
  <c r="O2117" i="5"/>
  <c r="C2122" i="6" s="1"/>
  <c r="M2117" i="5"/>
  <c r="A2122" i="6" s="1"/>
  <c r="N2117" i="5"/>
  <c r="B2122" i="6" s="1"/>
  <c r="J2122" i="6" s="1"/>
  <c r="R2113" i="5"/>
  <c r="F2118" i="6" s="1"/>
  <c r="Q2113" i="5"/>
  <c r="E2118" i="6" s="1"/>
  <c r="O2113" i="5"/>
  <c r="C2118" i="6" s="1"/>
  <c r="P2113" i="5"/>
  <c r="D2118" i="6" s="1"/>
  <c r="N2113" i="5"/>
  <c r="B2118" i="6" s="1"/>
  <c r="J2118" i="6" s="1"/>
  <c r="M2113" i="5"/>
  <c r="A2118" i="6" s="1"/>
  <c r="R2109" i="5"/>
  <c r="F2114" i="6" s="1"/>
  <c r="Q2109" i="5"/>
  <c r="E2114" i="6" s="1"/>
  <c r="O2109" i="5"/>
  <c r="C2114" i="6" s="1"/>
  <c r="P2109" i="5"/>
  <c r="D2114" i="6" s="1"/>
  <c r="M2109" i="5"/>
  <c r="A2114" i="6" s="1"/>
  <c r="N2109" i="5"/>
  <c r="B2114" i="6" s="1"/>
  <c r="J2114" i="6" s="1"/>
  <c r="R2105" i="5"/>
  <c r="F2110" i="6" s="1"/>
  <c r="Q2105" i="5"/>
  <c r="E2110" i="6" s="1"/>
  <c r="O2105" i="5"/>
  <c r="C2110" i="6" s="1"/>
  <c r="P2105" i="5"/>
  <c r="D2110" i="6" s="1"/>
  <c r="N2105" i="5"/>
  <c r="B2110" i="6" s="1"/>
  <c r="J2110" i="6" s="1"/>
  <c r="M2105" i="5"/>
  <c r="A2110" i="6" s="1"/>
  <c r="R2101" i="5"/>
  <c r="F2106" i="6" s="1"/>
  <c r="Q2101" i="5"/>
  <c r="E2106" i="6" s="1"/>
  <c r="P2101" i="5"/>
  <c r="D2106" i="6" s="1"/>
  <c r="O2101" i="5"/>
  <c r="C2106" i="6" s="1"/>
  <c r="M2101" i="5"/>
  <c r="A2106" i="6" s="1"/>
  <c r="N2101" i="5"/>
  <c r="B2106" i="6" s="1"/>
  <c r="J2106" i="6" s="1"/>
  <c r="R2097" i="5"/>
  <c r="F2102" i="6" s="1"/>
  <c r="Q2097" i="5"/>
  <c r="E2102" i="6" s="1"/>
  <c r="O2097" i="5"/>
  <c r="C2102" i="6" s="1"/>
  <c r="P2097" i="5"/>
  <c r="D2102" i="6" s="1"/>
  <c r="N2097" i="5"/>
  <c r="B2102" i="6" s="1"/>
  <c r="J2102" i="6" s="1"/>
  <c r="M2097" i="5"/>
  <c r="A2102" i="6" s="1"/>
  <c r="R2093" i="5"/>
  <c r="F2098" i="6" s="1"/>
  <c r="Q2093" i="5"/>
  <c r="E2098" i="6" s="1"/>
  <c r="O2093" i="5"/>
  <c r="C2098" i="6" s="1"/>
  <c r="P2093" i="5"/>
  <c r="D2098" i="6" s="1"/>
  <c r="M2093" i="5"/>
  <c r="A2098" i="6" s="1"/>
  <c r="N2093" i="5"/>
  <c r="B2098" i="6" s="1"/>
  <c r="J2098" i="6" s="1"/>
  <c r="R2089" i="5"/>
  <c r="F2094" i="6" s="1"/>
  <c r="Q2089" i="5"/>
  <c r="E2094" i="6" s="1"/>
  <c r="O2089" i="5"/>
  <c r="C2094" i="6" s="1"/>
  <c r="P2089" i="5"/>
  <c r="D2094" i="6" s="1"/>
  <c r="N2089" i="5"/>
  <c r="B2094" i="6" s="1"/>
  <c r="J2094" i="6" s="1"/>
  <c r="M2089" i="5"/>
  <c r="A2094" i="6" s="1"/>
  <c r="R2085" i="5"/>
  <c r="F2090" i="6" s="1"/>
  <c r="Q2085" i="5"/>
  <c r="E2090" i="6" s="1"/>
  <c r="P2085" i="5"/>
  <c r="D2090" i="6" s="1"/>
  <c r="O2085" i="5"/>
  <c r="C2090" i="6" s="1"/>
  <c r="M2085" i="5"/>
  <c r="A2090" i="6" s="1"/>
  <c r="N2085" i="5"/>
  <c r="B2090" i="6" s="1"/>
  <c r="J2090" i="6" s="1"/>
  <c r="R2081" i="5"/>
  <c r="F2086" i="6" s="1"/>
  <c r="Q2081" i="5"/>
  <c r="E2086" i="6" s="1"/>
  <c r="O2081" i="5"/>
  <c r="C2086" i="6" s="1"/>
  <c r="P2081" i="5"/>
  <c r="D2086" i="6" s="1"/>
  <c r="N2081" i="5"/>
  <c r="B2086" i="6" s="1"/>
  <c r="J2086" i="6" s="1"/>
  <c r="M2081" i="5"/>
  <c r="A2086" i="6" s="1"/>
  <c r="R2077" i="5"/>
  <c r="F2082" i="6" s="1"/>
  <c r="Q2077" i="5"/>
  <c r="E2082" i="6" s="1"/>
  <c r="O2077" i="5"/>
  <c r="C2082" i="6" s="1"/>
  <c r="P2077" i="5"/>
  <c r="D2082" i="6" s="1"/>
  <c r="M2077" i="5"/>
  <c r="A2082" i="6" s="1"/>
  <c r="N2077" i="5"/>
  <c r="B2082" i="6" s="1"/>
  <c r="J2082" i="6" s="1"/>
  <c r="R2073" i="5"/>
  <c r="F2078" i="6" s="1"/>
  <c r="Q2073" i="5"/>
  <c r="E2078" i="6" s="1"/>
  <c r="O2073" i="5"/>
  <c r="C2078" i="6" s="1"/>
  <c r="P2073" i="5"/>
  <c r="D2078" i="6" s="1"/>
  <c r="N2073" i="5"/>
  <c r="B2078" i="6" s="1"/>
  <c r="J2078" i="6" s="1"/>
  <c r="M2073" i="5"/>
  <c r="A2078" i="6" s="1"/>
  <c r="R2069" i="5"/>
  <c r="F2074" i="6" s="1"/>
  <c r="Q2069" i="5"/>
  <c r="E2074" i="6" s="1"/>
  <c r="P2069" i="5"/>
  <c r="D2074" i="6" s="1"/>
  <c r="O2069" i="5"/>
  <c r="C2074" i="6" s="1"/>
  <c r="M2069" i="5"/>
  <c r="A2074" i="6" s="1"/>
  <c r="N2069" i="5"/>
  <c r="B2074" i="6" s="1"/>
  <c r="J2074" i="6" s="1"/>
  <c r="R2065" i="5"/>
  <c r="F2070" i="6" s="1"/>
  <c r="Q2065" i="5"/>
  <c r="E2070" i="6" s="1"/>
  <c r="O2065" i="5"/>
  <c r="C2070" i="6" s="1"/>
  <c r="P2065" i="5"/>
  <c r="D2070" i="6" s="1"/>
  <c r="N2065" i="5"/>
  <c r="B2070" i="6" s="1"/>
  <c r="J2070" i="6" s="1"/>
  <c r="M2065" i="5"/>
  <c r="A2070" i="6" s="1"/>
  <c r="R2061" i="5"/>
  <c r="F2066" i="6" s="1"/>
  <c r="Q2061" i="5"/>
  <c r="E2066" i="6" s="1"/>
  <c r="O2061" i="5"/>
  <c r="C2066" i="6" s="1"/>
  <c r="P2061" i="5"/>
  <c r="D2066" i="6" s="1"/>
  <c r="M2061" i="5"/>
  <c r="A2066" i="6" s="1"/>
  <c r="N2061" i="5"/>
  <c r="B2066" i="6" s="1"/>
  <c r="J2066" i="6" s="1"/>
  <c r="R2057" i="5"/>
  <c r="F2062" i="6" s="1"/>
  <c r="Q2057" i="5"/>
  <c r="E2062" i="6" s="1"/>
  <c r="O2057" i="5"/>
  <c r="C2062" i="6" s="1"/>
  <c r="P2057" i="5"/>
  <c r="D2062" i="6" s="1"/>
  <c r="N2057" i="5"/>
  <c r="B2062" i="6" s="1"/>
  <c r="J2062" i="6" s="1"/>
  <c r="M2057" i="5"/>
  <c r="A2062" i="6" s="1"/>
  <c r="R2053" i="5"/>
  <c r="F2058" i="6" s="1"/>
  <c r="Q2053" i="5"/>
  <c r="E2058" i="6" s="1"/>
  <c r="P2053" i="5"/>
  <c r="D2058" i="6" s="1"/>
  <c r="O2053" i="5"/>
  <c r="C2058" i="6" s="1"/>
  <c r="M2053" i="5"/>
  <c r="A2058" i="6" s="1"/>
  <c r="N2053" i="5"/>
  <c r="B2058" i="6" s="1"/>
  <c r="J2058" i="6" s="1"/>
  <c r="R2049" i="5"/>
  <c r="F2054" i="6" s="1"/>
  <c r="Q2049" i="5"/>
  <c r="E2054" i="6" s="1"/>
  <c r="O2049" i="5"/>
  <c r="C2054" i="6" s="1"/>
  <c r="P2049" i="5"/>
  <c r="D2054" i="6" s="1"/>
  <c r="N2049" i="5"/>
  <c r="B2054" i="6" s="1"/>
  <c r="J2054" i="6" s="1"/>
  <c r="M2049" i="5"/>
  <c r="A2054" i="6" s="1"/>
  <c r="R2045" i="5"/>
  <c r="F2050" i="6" s="1"/>
  <c r="Q2045" i="5"/>
  <c r="E2050" i="6" s="1"/>
  <c r="O2045" i="5"/>
  <c r="C2050" i="6" s="1"/>
  <c r="P2045" i="5"/>
  <c r="D2050" i="6" s="1"/>
  <c r="M2045" i="5"/>
  <c r="A2050" i="6" s="1"/>
  <c r="N2045" i="5"/>
  <c r="B2050" i="6" s="1"/>
  <c r="J2050" i="6" s="1"/>
  <c r="R2041" i="5"/>
  <c r="F2046" i="6" s="1"/>
  <c r="Q2041" i="5"/>
  <c r="E2046" i="6" s="1"/>
  <c r="O2041" i="5"/>
  <c r="C2046" i="6" s="1"/>
  <c r="P2041" i="5"/>
  <c r="D2046" i="6" s="1"/>
  <c r="N2041" i="5"/>
  <c r="B2046" i="6" s="1"/>
  <c r="J2046" i="6" s="1"/>
  <c r="M2041" i="5"/>
  <c r="A2046" i="6" s="1"/>
  <c r="R2037" i="5"/>
  <c r="F2042" i="6" s="1"/>
  <c r="Q2037" i="5"/>
  <c r="E2042" i="6" s="1"/>
  <c r="P2037" i="5"/>
  <c r="D2042" i="6" s="1"/>
  <c r="O2037" i="5"/>
  <c r="C2042" i="6" s="1"/>
  <c r="M2037" i="5"/>
  <c r="A2042" i="6" s="1"/>
  <c r="N2037" i="5"/>
  <c r="B2042" i="6" s="1"/>
  <c r="J2042" i="6" s="1"/>
  <c r="R2033" i="5"/>
  <c r="F2038" i="6" s="1"/>
  <c r="Q2033" i="5"/>
  <c r="E2038" i="6" s="1"/>
  <c r="O2033" i="5"/>
  <c r="C2038" i="6" s="1"/>
  <c r="P2033" i="5"/>
  <c r="D2038" i="6" s="1"/>
  <c r="N2033" i="5"/>
  <c r="B2038" i="6" s="1"/>
  <c r="J2038" i="6" s="1"/>
  <c r="M2033" i="5"/>
  <c r="A2038" i="6" s="1"/>
  <c r="R2029" i="5"/>
  <c r="F2034" i="6" s="1"/>
  <c r="Q2029" i="5"/>
  <c r="E2034" i="6" s="1"/>
  <c r="O2029" i="5"/>
  <c r="C2034" i="6" s="1"/>
  <c r="P2029" i="5"/>
  <c r="D2034" i="6" s="1"/>
  <c r="M2029" i="5"/>
  <c r="A2034" i="6" s="1"/>
  <c r="N2029" i="5"/>
  <c r="B2034" i="6" s="1"/>
  <c r="J2034" i="6" s="1"/>
  <c r="R2025" i="5"/>
  <c r="F2030" i="6" s="1"/>
  <c r="Q2025" i="5"/>
  <c r="E2030" i="6" s="1"/>
  <c r="O2025" i="5"/>
  <c r="C2030" i="6" s="1"/>
  <c r="P2025" i="5"/>
  <c r="D2030" i="6" s="1"/>
  <c r="N2025" i="5"/>
  <c r="B2030" i="6" s="1"/>
  <c r="J2030" i="6" s="1"/>
  <c r="M2025" i="5"/>
  <c r="A2030" i="6" s="1"/>
  <c r="R2021" i="5"/>
  <c r="F2026" i="6" s="1"/>
  <c r="Q2021" i="5"/>
  <c r="E2026" i="6" s="1"/>
  <c r="P2021" i="5"/>
  <c r="D2026" i="6" s="1"/>
  <c r="O2021" i="5"/>
  <c r="C2026" i="6" s="1"/>
  <c r="N2021" i="5"/>
  <c r="B2026" i="6" s="1"/>
  <c r="J2026" i="6" s="1"/>
  <c r="M2021" i="5"/>
  <c r="A2026" i="6" s="1"/>
  <c r="R2017" i="5"/>
  <c r="F2022" i="6" s="1"/>
  <c r="Q2017" i="5"/>
  <c r="E2022" i="6" s="1"/>
  <c r="O2017" i="5"/>
  <c r="C2022" i="6" s="1"/>
  <c r="P2017" i="5"/>
  <c r="D2022" i="6" s="1"/>
  <c r="N2017" i="5"/>
  <c r="B2022" i="6" s="1"/>
  <c r="J2022" i="6" s="1"/>
  <c r="M2017" i="5"/>
  <c r="A2022" i="6" s="1"/>
  <c r="R2013" i="5"/>
  <c r="F2018" i="6" s="1"/>
  <c r="Q2013" i="5"/>
  <c r="E2018" i="6" s="1"/>
  <c r="O2013" i="5"/>
  <c r="C2018" i="6" s="1"/>
  <c r="P2013" i="5"/>
  <c r="D2018" i="6" s="1"/>
  <c r="N2013" i="5"/>
  <c r="B2018" i="6" s="1"/>
  <c r="J2018" i="6" s="1"/>
  <c r="M2013" i="5"/>
  <c r="A2018" i="6" s="1"/>
  <c r="R2009" i="5"/>
  <c r="F2014" i="6" s="1"/>
  <c r="Q2009" i="5"/>
  <c r="E2014" i="6" s="1"/>
  <c r="O2009" i="5"/>
  <c r="C2014" i="6" s="1"/>
  <c r="P2009" i="5"/>
  <c r="D2014" i="6" s="1"/>
  <c r="N2009" i="5"/>
  <c r="B2014" i="6" s="1"/>
  <c r="J2014" i="6" s="1"/>
  <c r="M2009" i="5"/>
  <c r="A2014" i="6" s="1"/>
  <c r="R2005" i="5"/>
  <c r="F2010" i="6" s="1"/>
  <c r="Q2005" i="5"/>
  <c r="E2010" i="6" s="1"/>
  <c r="P2005" i="5"/>
  <c r="D2010" i="6" s="1"/>
  <c r="O2005" i="5"/>
  <c r="C2010" i="6" s="1"/>
  <c r="N2005" i="5"/>
  <c r="B2010" i="6" s="1"/>
  <c r="J2010" i="6" s="1"/>
  <c r="M2005" i="5"/>
  <c r="A2010" i="6" s="1"/>
  <c r="R2001" i="5"/>
  <c r="F2006" i="6" s="1"/>
  <c r="Q2001" i="5"/>
  <c r="E2006" i="6" s="1"/>
  <c r="O2001" i="5"/>
  <c r="C2006" i="6" s="1"/>
  <c r="P2001" i="5"/>
  <c r="D2006" i="6" s="1"/>
  <c r="N2001" i="5"/>
  <c r="B2006" i="6" s="1"/>
  <c r="J2006" i="6" s="1"/>
  <c r="M2001" i="5"/>
  <c r="A2006" i="6" s="1"/>
  <c r="R1997" i="5"/>
  <c r="F2002" i="6" s="1"/>
  <c r="Q1997" i="5"/>
  <c r="E2002" i="6" s="1"/>
  <c r="O1997" i="5"/>
  <c r="C2002" i="6" s="1"/>
  <c r="P1997" i="5"/>
  <c r="D2002" i="6" s="1"/>
  <c r="N1997" i="5"/>
  <c r="B2002" i="6" s="1"/>
  <c r="J2002" i="6" s="1"/>
  <c r="M1997" i="5"/>
  <c r="A2002" i="6" s="1"/>
  <c r="R1993" i="5"/>
  <c r="F1998" i="6" s="1"/>
  <c r="Q1993" i="5"/>
  <c r="E1998" i="6" s="1"/>
  <c r="O1993" i="5"/>
  <c r="C1998" i="6" s="1"/>
  <c r="P1993" i="5"/>
  <c r="D1998" i="6" s="1"/>
  <c r="N1993" i="5"/>
  <c r="B1998" i="6" s="1"/>
  <c r="J1998" i="6" s="1"/>
  <c r="M1993" i="5"/>
  <c r="A1998" i="6" s="1"/>
  <c r="R1989" i="5"/>
  <c r="F1994" i="6" s="1"/>
  <c r="Q1989" i="5"/>
  <c r="E1994" i="6" s="1"/>
  <c r="P1989" i="5"/>
  <c r="D1994" i="6" s="1"/>
  <c r="O1989" i="5"/>
  <c r="C1994" i="6" s="1"/>
  <c r="N1989" i="5"/>
  <c r="B1994" i="6" s="1"/>
  <c r="J1994" i="6" s="1"/>
  <c r="M1989" i="5"/>
  <c r="A1994" i="6" s="1"/>
  <c r="R1985" i="5"/>
  <c r="F1990" i="6" s="1"/>
  <c r="Q1985" i="5"/>
  <c r="E1990" i="6" s="1"/>
  <c r="O1985" i="5"/>
  <c r="C1990" i="6" s="1"/>
  <c r="P1985" i="5"/>
  <c r="D1990" i="6" s="1"/>
  <c r="N1985" i="5"/>
  <c r="B1990" i="6" s="1"/>
  <c r="J1990" i="6" s="1"/>
  <c r="M1985" i="5"/>
  <c r="A1990" i="6" s="1"/>
  <c r="R1981" i="5"/>
  <c r="F1986" i="6" s="1"/>
  <c r="Q1981" i="5"/>
  <c r="E1986" i="6" s="1"/>
  <c r="O1981" i="5"/>
  <c r="C1986" i="6" s="1"/>
  <c r="P1981" i="5"/>
  <c r="D1986" i="6" s="1"/>
  <c r="N1981" i="5"/>
  <c r="B1986" i="6" s="1"/>
  <c r="J1986" i="6" s="1"/>
  <c r="M1981" i="5"/>
  <c r="A1986" i="6" s="1"/>
  <c r="R1977" i="5"/>
  <c r="F1982" i="6" s="1"/>
  <c r="Q1977" i="5"/>
  <c r="E1982" i="6" s="1"/>
  <c r="O1977" i="5"/>
  <c r="C1982" i="6" s="1"/>
  <c r="P1977" i="5"/>
  <c r="D1982" i="6" s="1"/>
  <c r="N1977" i="5"/>
  <c r="B1982" i="6" s="1"/>
  <c r="J1982" i="6" s="1"/>
  <c r="M1977" i="5"/>
  <c r="A1982" i="6" s="1"/>
  <c r="R1973" i="5"/>
  <c r="F1978" i="6" s="1"/>
  <c r="Q1973" i="5"/>
  <c r="E1978" i="6" s="1"/>
  <c r="P1973" i="5"/>
  <c r="D1978" i="6" s="1"/>
  <c r="O1973" i="5"/>
  <c r="C1978" i="6" s="1"/>
  <c r="N1973" i="5"/>
  <c r="B1978" i="6" s="1"/>
  <c r="J1978" i="6" s="1"/>
  <c r="M1973" i="5"/>
  <c r="A1978" i="6" s="1"/>
  <c r="R1969" i="5"/>
  <c r="F1974" i="6" s="1"/>
  <c r="Q1969" i="5"/>
  <c r="E1974" i="6" s="1"/>
  <c r="O1969" i="5"/>
  <c r="C1974" i="6" s="1"/>
  <c r="P1969" i="5"/>
  <c r="D1974" i="6" s="1"/>
  <c r="N1969" i="5"/>
  <c r="B1974" i="6" s="1"/>
  <c r="J1974" i="6" s="1"/>
  <c r="M1969" i="5"/>
  <c r="A1974" i="6" s="1"/>
  <c r="R1965" i="5"/>
  <c r="F1970" i="6" s="1"/>
  <c r="Q1965" i="5"/>
  <c r="E1970" i="6" s="1"/>
  <c r="O1965" i="5"/>
  <c r="C1970" i="6" s="1"/>
  <c r="P1965" i="5"/>
  <c r="D1970" i="6" s="1"/>
  <c r="N1965" i="5"/>
  <c r="B1970" i="6" s="1"/>
  <c r="J1970" i="6" s="1"/>
  <c r="M1965" i="5"/>
  <c r="A1970" i="6" s="1"/>
  <c r="R1961" i="5"/>
  <c r="F1966" i="6" s="1"/>
  <c r="Q1961" i="5"/>
  <c r="E1966" i="6" s="1"/>
  <c r="O1961" i="5"/>
  <c r="C1966" i="6" s="1"/>
  <c r="P1961" i="5"/>
  <c r="D1966" i="6" s="1"/>
  <c r="N1961" i="5"/>
  <c r="B1966" i="6" s="1"/>
  <c r="J1966" i="6" s="1"/>
  <c r="M1961" i="5"/>
  <c r="A1966" i="6" s="1"/>
  <c r="R1957" i="5"/>
  <c r="F1962" i="6" s="1"/>
  <c r="Q1957" i="5"/>
  <c r="E1962" i="6" s="1"/>
  <c r="P1957" i="5"/>
  <c r="D1962" i="6" s="1"/>
  <c r="O1957" i="5"/>
  <c r="C1962" i="6" s="1"/>
  <c r="N1957" i="5"/>
  <c r="B1962" i="6" s="1"/>
  <c r="J1962" i="6" s="1"/>
  <c r="M1957" i="5"/>
  <c r="A1962" i="6" s="1"/>
  <c r="R1953" i="5"/>
  <c r="F1958" i="6" s="1"/>
  <c r="Q1953" i="5"/>
  <c r="E1958" i="6" s="1"/>
  <c r="O1953" i="5"/>
  <c r="C1958" i="6" s="1"/>
  <c r="P1953" i="5"/>
  <c r="D1958" i="6" s="1"/>
  <c r="N1953" i="5"/>
  <c r="B1958" i="6" s="1"/>
  <c r="J1958" i="6" s="1"/>
  <c r="M1953" i="5"/>
  <c r="A1958" i="6" s="1"/>
  <c r="R1949" i="5"/>
  <c r="F1954" i="6" s="1"/>
  <c r="Q1949" i="5"/>
  <c r="E1954" i="6" s="1"/>
  <c r="O1949" i="5"/>
  <c r="C1954" i="6" s="1"/>
  <c r="P1949" i="5"/>
  <c r="D1954" i="6" s="1"/>
  <c r="N1949" i="5"/>
  <c r="B1954" i="6" s="1"/>
  <c r="J1954" i="6" s="1"/>
  <c r="M1949" i="5"/>
  <c r="A1954" i="6" s="1"/>
  <c r="R1945" i="5"/>
  <c r="F1950" i="6" s="1"/>
  <c r="Q1945" i="5"/>
  <c r="E1950" i="6" s="1"/>
  <c r="O1945" i="5"/>
  <c r="C1950" i="6" s="1"/>
  <c r="P1945" i="5"/>
  <c r="D1950" i="6" s="1"/>
  <c r="N1945" i="5"/>
  <c r="B1950" i="6" s="1"/>
  <c r="J1950" i="6" s="1"/>
  <c r="M1945" i="5"/>
  <c r="A1950" i="6" s="1"/>
  <c r="R1941" i="5"/>
  <c r="F1946" i="6" s="1"/>
  <c r="Q1941" i="5"/>
  <c r="E1946" i="6" s="1"/>
  <c r="P1941" i="5"/>
  <c r="D1946" i="6" s="1"/>
  <c r="O1941" i="5"/>
  <c r="C1946" i="6" s="1"/>
  <c r="N1941" i="5"/>
  <c r="B1946" i="6" s="1"/>
  <c r="J1946" i="6" s="1"/>
  <c r="M1941" i="5"/>
  <c r="A1946" i="6" s="1"/>
  <c r="R1937" i="5"/>
  <c r="F1942" i="6" s="1"/>
  <c r="Q1937" i="5"/>
  <c r="E1942" i="6" s="1"/>
  <c r="O1937" i="5"/>
  <c r="C1942" i="6" s="1"/>
  <c r="P1937" i="5"/>
  <c r="D1942" i="6" s="1"/>
  <c r="N1937" i="5"/>
  <c r="B1942" i="6" s="1"/>
  <c r="J1942" i="6" s="1"/>
  <c r="M1937" i="5"/>
  <c r="A1942" i="6" s="1"/>
  <c r="R1933" i="5"/>
  <c r="F1938" i="6" s="1"/>
  <c r="Q1933" i="5"/>
  <c r="E1938" i="6" s="1"/>
  <c r="O1933" i="5"/>
  <c r="C1938" i="6" s="1"/>
  <c r="P1933" i="5"/>
  <c r="D1938" i="6" s="1"/>
  <c r="N1933" i="5"/>
  <c r="B1938" i="6" s="1"/>
  <c r="J1938" i="6" s="1"/>
  <c r="M1933" i="5"/>
  <c r="A1938" i="6" s="1"/>
  <c r="R1929" i="5"/>
  <c r="F1934" i="6" s="1"/>
  <c r="Q1929" i="5"/>
  <c r="E1934" i="6" s="1"/>
  <c r="O1929" i="5"/>
  <c r="C1934" i="6" s="1"/>
  <c r="P1929" i="5"/>
  <c r="D1934" i="6" s="1"/>
  <c r="N1929" i="5"/>
  <c r="B1934" i="6" s="1"/>
  <c r="J1934" i="6" s="1"/>
  <c r="M1929" i="5"/>
  <c r="A1934" i="6" s="1"/>
  <c r="R1925" i="5"/>
  <c r="F1930" i="6" s="1"/>
  <c r="Q1925" i="5"/>
  <c r="E1930" i="6" s="1"/>
  <c r="P1925" i="5"/>
  <c r="D1930" i="6" s="1"/>
  <c r="O1925" i="5"/>
  <c r="C1930" i="6" s="1"/>
  <c r="N1925" i="5"/>
  <c r="B1930" i="6" s="1"/>
  <c r="J1930" i="6" s="1"/>
  <c r="M1925" i="5"/>
  <c r="A1930" i="6" s="1"/>
  <c r="R1921" i="5"/>
  <c r="F1926" i="6" s="1"/>
  <c r="Q1921" i="5"/>
  <c r="E1926" i="6" s="1"/>
  <c r="O1921" i="5"/>
  <c r="C1926" i="6" s="1"/>
  <c r="P1921" i="5"/>
  <c r="D1926" i="6" s="1"/>
  <c r="N1921" i="5"/>
  <c r="B1926" i="6" s="1"/>
  <c r="J1926" i="6" s="1"/>
  <c r="M1921" i="5"/>
  <c r="A1926" i="6" s="1"/>
  <c r="R1917" i="5"/>
  <c r="F1922" i="6" s="1"/>
  <c r="Q1917" i="5"/>
  <c r="E1922" i="6" s="1"/>
  <c r="O1917" i="5"/>
  <c r="C1922" i="6" s="1"/>
  <c r="P1917" i="5"/>
  <c r="D1922" i="6" s="1"/>
  <c r="N1917" i="5"/>
  <c r="B1922" i="6" s="1"/>
  <c r="J1922" i="6" s="1"/>
  <c r="M1917" i="5"/>
  <c r="A1922" i="6" s="1"/>
  <c r="R1913" i="5"/>
  <c r="F1918" i="6" s="1"/>
  <c r="Q1913" i="5"/>
  <c r="E1918" i="6" s="1"/>
  <c r="O1913" i="5"/>
  <c r="C1918" i="6" s="1"/>
  <c r="P1913" i="5"/>
  <c r="D1918" i="6" s="1"/>
  <c r="N1913" i="5"/>
  <c r="B1918" i="6" s="1"/>
  <c r="J1918" i="6" s="1"/>
  <c r="M1913" i="5"/>
  <c r="A1918" i="6" s="1"/>
  <c r="R1909" i="5"/>
  <c r="F1914" i="6" s="1"/>
  <c r="Q1909" i="5"/>
  <c r="E1914" i="6" s="1"/>
  <c r="P1909" i="5"/>
  <c r="D1914" i="6" s="1"/>
  <c r="O1909" i="5"/>
  <c r="C1914" i="6" s="1"/>
  <c r="N1909" i="5"/>
  <c r="B1914" i="6" s="1"/>
  <c r="J1914" i="6" s="1"/>
  <c r="M1909" i="5"/>
  <c r="A1914" i="6" s="1"/>
  <c r="R1905" i="5"/>
  <c r="F1910" i="6" s="1"/>
  <c r="Q1905" i="5"/>
  <c r="E1910" i="6" s="1"/>
  <c r="O1905" i="5"/>
  <c r="C1910" i="6" s="1"/>
  <c r="P1905" i="5"/>
  <c r="D1910" i="6" s="1"/>
  <c r="N1905" i="5"/>
  <c r="B1910" i="6" s="1"/>
  <c r="J1910" i="6" s="1"/>
  <c r="M1905" i="5"/>
  <c r="A1910" i="6" s="1"/>
  <c r="R1901" i="5"/>
  <c r="F1906" i="6" s="1"/>
  <c r="Q1901" i="5"/>
  <c r="E1906" i="6" s="1"/>
  <c r="O1901" i="5"/>
  <c r="C1906" i="6" s="1"/>
  <c r="P1901" i="5"/>
  <c r="D1906" i="6" s="1"/>
  <c r="N1901" i="5"/>
  <c r="B1906" i="6" s="1"/>
  <c r="J1906" i="6" s="1"/>
  <c r="M1901" i="5"/>
  <c r="A1906" i="6" s="1"/>
  <c r="R1897" i="5"/>
  <c r="F1902" i="6" s="1"/>
  <c r="Q1897" i="5"/>
  <c r="E1902" i="6" s="1"/>
  <c r="O1897" i="5"/>
  <c r="C1902" i="6" s="1"/>
  <c r="P1897" i="5"/>
  <c r="D1902" i="6" s="1"/>
  <c r="N1897" i="5"/>
  <c r="B1902" i="6" s="1"/>
  <c r="J1902" i="6" s="1"/>
  <c r="M1897" i="5"/>
  <c r="A1902" i="6" s="1"/>
  <c r="R1893" i="5"/>
  <c r="F1898" i="6" s="1"/>
  <c r="Q1893" i="5"/>
  <c r="E1898" i="6" s="1"/>
  <c r="P1893" i="5"/>
  <c r="D1898" i="6" s="1"/>
  <c r="O1893" i="5"/>
  <c r="C1898" i="6" s="1"/>
  <c r="N1893" i="5"/>
  <c r="B1898" i="6" s="1"/>
  <c r="J1898" i="6" s="1"/>
  <c r="M1893" i="5"/>
  <c r="A1898" i="6" s="1"/>
  <c r="R1889" i="5"/>
  <c r="F1894" i="6" s="1"/>
  <c r="Q1889" i="5"/>
  <c r="E1894" i="6" s="1"/>
  <c r="O1889" i="5"/>
  <c r="C1894" i="6" s="1"/>
  <c r="P1889" i="5"/>
  <c r="D1894" i="6" s="1"/>
  <c r="N1889" i="5"/>
  <c r="B1894" i="6" s="1"/>
  <c r="J1894" i="6" s="1"/>
  <c r="M1889" i="5"/>
  <c r="A1894" i="6" s="1"/>
  <c r="R1885" i="5"/>
  <c r="F1890" i="6" s="1"/>
  <c r="Q1885" i="5"/>
  <c r="E1890" i="6" s="1"/>
  <c r="O1885" i="5"/>
  <c r="C1890" i="6" s="1"/>
  <c r="P1885" i="5"/>
  <c r="D1890" i="6" s="1"/>
  <c r="N1885" i="5"/>
  <c r="B1890" i="6" s="1"/>
  <c r="J1890" i="6" s="1"/>
  <c r="M1885" i="5"/>
  <c r="A1890" i="6" s="1"/>
  <c r="R1881" i="5"/>
  <c r="F1886" i="6" s="1"/>
  <c r="Q1881" i="5"/>
  <c r="E1886" i="6" s="1"/>
  <c r="O1881" i="5"/>
  <c r="C1886" i="6" s="1"/>
  <c r="P1881" i="5"/>
  <c r="D1886" i="6" s="1"/>
  <c r="N1881" i="5"/>
  <c r="B1886" i="6" s="1"/>
  <c r="J1886" i="6" s="1"/>
  <c r="M1881" i="5"/>
  <c r="A1886" i="6" s="1"/>
  <c r="R1877" i="5"/>
  <c r="F1882" i="6" s="1"/>
  <c r="Q1877" i="5"/>
  <c r="E1882" i="6" s="1"/>
  <c r="P1877" i="5"/>
  <c r="D1882" i="6" s="1"/>
  <c r="O1877" i="5"/>
  <c r="C1882" i="6" s="1"/>
  <c r="N1877" i="5"/>
  <c r="B1882" i="6" s="1"/>
  <c r="J1882" i="6" s="1"/>
  <c r="M1877" i="5"/>
  <c r="A1882" i="6" s="1"/>
  <c r="R1873" i="5"/>
  <c r="F1878" i="6" s="1"/>
  <c r="Q1873" i="5"/>
  <c r="E1878" i="6" s="1"/>
  <c r="O1873" i="5"/>
  <c r="C1878" i="6" s="1"/>
  <c r="P1873" i="5"/>
  <c r="D1878" i="6" s="1"/>
  <c r="N1873" i="5"/>
  <c r="B1878" i="6" s="1"/>
  <c r="J1878" i="6" s="1"/>
  <c r="M1873" i="5"/>
  <c r="A1878" i="6" s="1"/>
  <c r="R1869" i="5"/>
  <c r="F1874" i="6" s="1"/>
  <c r="Q1869" i="5"/>
  <c r="E1874" i="6" s="1"/>
  <c r="O1869" i="5"/>
  <c r="C1874" i="6" s="1"/>
  <c r="P1869" i="5"/>
  <c r="D1874" i="6" s="1"/>
  <c r="N1869" i="5"/>
  <c r="B1874" i="6" s="1"/>
  <c r="J1874" i="6" s="1"/>
  <c r="M1869" i="5"/>
  <c r="A1874" i="6" s="1"/>
  <c r="R1865" i="5"/>
  <c r="F1870" i="6" s="1"/>
  <c r="Q1865" i="5"/>
  <c r="E1870" i="6" s="1"/>
  <c r="O1865" i="5"/>
  <c r="C1870" i="6" s="1"/>
  <c r="P1865" i="5"/>
  <c r="D1870" i="6" s="1"/>
  <c r="N1865" i="5"/>
  <c r="B1870" i="6" s="1"/>
  <c r="J1870" i="6" s="1"/>
  <c r="M1865" i="5"/>
  <c r="A1870" i="6" s="1"/>
  <c r="R1861" i="5"/>
  <c r="F1866" i="6" s="1"/>
  <c r="Q1861" i="5"/>
  <c r="E1866" i="6" s="1"/>
  <c r="P1861" i="5"/>
  <c r="D1866" i="6" s="1"/>
  <c r="O1861" i="5"/>
  <c r="C1866" i="6" s="1"/>
  <c r="N1861" i="5"/>
  <c r="B1866" i="6" s="1"/>
  <c r="J1866" i="6" s="1"/>
  <c r="M1861" i="5"/>
  <c r="A1866" i="6" s="1"/>
  <c r="R1857" i="5"/>
  <c r="F1862" i="6" s="1"/>
  <c r="Q1857" i="5"/>
  <c r="E1862" i="6" s="1"/>
  <c r="O1857" i="5"/>
  <c r="C1862" i="6" s="1"/>
  <c r="P1857" i="5"/>
  <c r="D1862" i="6" s="1"/>
  <c r="N1857" i="5"/>
  <c r="B1862" i="6" s="1"/>
  <c r="J1862" i="6" s="1"/>
  <c r="M1857" i="5"/>
  <c r="A1862" i="6" s="1"/>
  <c r="R1853" i="5"/>
  <c r="F1858" i="6" s="1"/>
  <c r="Q1853" i="5"/>
  <c r="E1858" i="6" s="1"/>
  <c r="O1853" i="5"/>
  <c r="C1858" i="6" s="1"/>
  <c r="P1853" i="5"/>
  <c r="D1858" i="6" s="1"/>
  <c r="N1853" i="5"/>
  <c r="B1858" i="6" s="1"/>
  <c r="J1858" i="6" s="1"/>
  <c r="M1853" i="5"/>
  <c r="A1858" i="6" s="1"/>
  <c r="R1849" i="5"/>
  <c r="F1854" i="6" s="1"/>
  <c r="Q1849" i="5"/>
  <c r="E1854" i="6" s="1"/>
  <c r="O1849" i="5"/>
  <c r="C1854" i="6" s="1"/>
  <c r="P1849" i="5"/>
  <c r="D1854" i="6" s="1"/>
  <c r="N1849" i="5"/>
  <c r="B1854" i="6" s="1"/>
  <c r="J1854" i="6" s="1"/>
  <c r="M1849" i="5"/>
  <c r="A1854" i="6" s="1"/>
  <c r="R1845" i="5"/>
  <c r="F1850" i="6" s="1"/>
  <c r="Q1845" i="5"/>
  <c r="E1850" i="6" s="1"/>
  <c r="P1845" i="5"/>
  <c r="D1850" i="6" s="1"/>
  <c r="O1845" i="5"/>
  <c r="C1850" i="6" s="1"/>
  <c r="N1845" i="5"/>
  <c r="B1850" i="6" s="1"/>
  <c r="J1850" i="6" s="1"/>
  <c r="M1845" i="5"/>
  <c r="A1850" i="6" s="1"/>
  <c r="R1841" i="5"/>
  <c r="F1846" i="6" s="1"/>
  <c r="Q1841" i="5"/>
  <c r="E1846" i="6" s="1"/>
  <c r="O1841" i="5"/>
  <c r="C1846" i="6" s="1"/>
  <c r="P1841" i="5"/>
  <c r="D1846" i="6" s="1"/>
  <c r="N1841" i="5"/>
  <c r="B1846" i="6" s="1"/>
  <c r="J1846" i="6" s="1"/>
  <c r="M1841" i="5"/>
  <c r="A1846" i="6" s="1"/>
  <c r="R1837" i="5"/>
  <c r="F1842" i="6" s="1"/>
  <c r="Q1837" i="5"/>
  <c r="E1842" i="6" s="1"/>
  <c r="O1837" i="5"/>
  <c r="C1842" i="6" s="1"/>
  <c r="P1837" i="5"/>
  <c r="D1842" i="6" s="1"/>
  <c r="N1837" i="5"/>
  <c r="B1842" i="6" s="1"/>
  <c r="J1842" i="6" s="1"/>
  <c r="M1837" i="5"/>
  <c r="A1842" i="6" s="1"/>
  <c r="R1833" i="5"/>
  <c r="F1838" i="6" s="1"/>
  <c r="Q1833" i="5"/>
  <c r="E1838" i="6" s="1"/>
  <c r="O1833" i="5"/>
  <c r="C1838" i="6" s="1"/>
  <c r="P1833" i="5"/>
  <c r="D1838" i="6" s="1"/>
  <c r="N1833" i="5"/>
  <c r="B1838" i="6" s="1"/>
  <c r="J1838" i="6" s="1"/>
  <c r="M1833" i="5"/>
  <c r="A1838" i="6" s="1"/>
  <c r="R1829" i="5"/>
  <c r="F1834" i="6" s="1"/>
  <c r="Q1829" i="5"/>
  <c r="E1834" i="6" s="1"/>
  <c r="P1829" i="5"/>
  <c r="D1834" i="6" s="1"/>
  <c r="O1829" i="5"/>
  <c r="C1834" i="6" s="1"/>
  <c r="N1829" i="5"/>
  <c r="B1834" i="6" s="1"/>
  <c r="J1834" i="6" s="1"/>
  <c r="M1829" i="5"/>
  <c r="A1834" i="6" s="1"/>
  <c r="R1825" i="5"/>
  <c r="F1830" i="6" s="1"/>
  <c r="Q1825" i="5"/>
  <c r="E1830" i="6" s="1"/>
  <c r="O1825" i="5"/>
  <c r="C1830" i="6" s="1"/>
  <c r="P1825" i="5"/>
  <c r="D1830" i="6" s="1"/>
  <c r="N1825" i="5"/>
  <c r="B1830" i="6" s="1"/>
  <c r="J1830" i="6" s="1"/>
  <c r="M1825" i="5"/>
  <c r="A1830" i="6" s="1"/>
  <c r="R1821" i="5"/>
  <c r="F1826" i="6" s="1"/>
  <c r="Q1821" i="5"/>
  <c r="E1826" i="6" s="1"/>
  <c r="O1821" i="5"/>
  <c r="C1826" i="6" s="1"/>
  <c r="P1821" i="5"/>
  <c r="D1826" i="6" s="1"/>
  <c r="N1821" i="5"/>
  <c r="B1826" i="6" s="1"/>
  <c r="J1826" i="6" s="1"/>
  <c r="M1821" i="5"/>
  <c r="A1826" i="6" s="1"/>
  <c r="R1817" i="5"/>
  <c r="F1822" i="6" s="1"/>
  <c r="Q1817" i="5"/>
  <c r="E1822" i="6" s="1"/>
  <c r="O1817" i="5"/>
  <c r="C1822" i="6" s="1"/>
  <c r="P1817" i="5"/>
  <c r="D1822" i="6" s="1"/>
  <c r="N1817" i="5"/>
  <c r="B1822" i="6" s="1"/>
  <c r="J1822" i="6" s="1"/>
  <c r="M1817" i="5"/>
  <c r="A1822" i="6" s="1"/>
  <c r="R1813" i="5"/>
  <c r="F1818" i="6" s="1"/>
  <c r="Q1813" i="5"/>
  <c r="E1818" i="6" s="1"/>
  <c r="P1813" i="5"/>
  <c r="D1818" i="6" s="1"/>
  <c r="O1813" i="5"/>
  <c r="C1818" i="6" s="1"/>
  <c r="N1813" i="5"/>
  <c r="B1818" i="6" s="1"/>
  <c r="J1818" i="6" s="1"/>
  <c r="M1813" i="5"/>
  <c r="A1818" i="6" s="1"/>
  <c r="R1809" i="5"/>
  <c r="F1814" i="6" s="1"/>
  <c r="Q1809" i="5"/>
  <c r="E1814" i="6" s="1"/>
  <c r="O1809" i="5"/>
  <c r="C1814" i="6" s="1"/>
  <c r="P1809" i="5"/>
  <c r="D1814" i="6" s="1"/>
  <c r="N1809" i="5"/>
  <c r="B1814" i="6" s="1"/>
  <c r="J1814" i="6" s="1"/>
  <c r="M1809" i="5"/>
  <c r="A1814" i="6" s="1"/>
  <c r="R1805" i="5"/>
  <c r="F1810" i="6" s="1"/>
  <c r="Q1805" i="5"/>
  <c r="E1810" i="6" s="1"/>
  <c r="O1805" i="5"/>
  <c r="C1810" i="6" s="1"/>
  <c r="P1805" i="5"/>
  <c r="D1810" i="6" s="1"/>
  <c r="N1805" i="5"/>
  <c r="B1810" i="6" s="1"/>
  <c r="J1810" i="6" s="1"/>
  <c r="M1805" i="5"/>
  <c r="A1810" i="6" s="1"/>
  <c r="R1801" i="5"/>
  <c r="F1806" i="6" s="1"/>
  <c r="Q1801" i="5"/>
  <c r="E1806" i="6" s="1"/>
  <c r="O1801" i="5"/>
  <c r="C1806" i="6" s="1"/>
  <c r="P1801" i="5"/>
  <c r="D1806" i="6" s="1"/>
  <c r="N1801" i="5"/>
  <c r="B1806" i="6" s="1"/>
  <c r="J1806" i="6" s="1"/>
  <c r="M1801" i="5"/>
  <c r="A1806" i="6" s="1"/>
  <c r="R1797" i="5"/>
  <c r="F1802" i="6" s="1"/>
  <c r="Q1797" i="5"/>
  <c r="E1802" i="6" s="1"/>
  <c r="P1797" i="5"/>
  <c r="D1802" i="6" s="1"/>
  <c r="O1797" i="5"/>
  <c r="C1802" i="6" s="1"/>
  <c r="N1797" i="5"/>
  <c r="B1802" i="6" s="1"/>
  <c r="J1802" i="6" s="1"/>
  <c r="M1797" i="5"/>
  <c r="A1802" i="6" s="1"/>
  <c r="R1793" i="5"/>
  <c r="F1798" i="6" s="1"/>
  <c r="Q1793" i="5"/>
  <c r="E1798" i="6" s="1"/>
  <c r="O1793" i="5"/>
  <c r="C1798" i="6" s="1"/>
  <c r="P1793" i="5"/>
  <c r="D1798" i="6" s="1"/>
  <c r="N1793" i="5"/>
  <c r="B1798" i="6" s="1"/>
  <c r="J1798" i="6" s="1"/>
  <c r="M1793" i="5"/>
  <c r="A1798" i="6" s="1"/>
  <c r="R1789" i="5"/>
  <c r="F1794" i="6" s="1"/>
  <c r="Q1789" i="5"/>
  <c r="E1794" i="6" s="1"/>
  <c r="O1789" i="5"/>
  <c r="C1794" i="6" s="1"/>
  <c r="P1789" i="5"/>
  <c r="D1794" i="6" s="1"/>
  <c r="N1789" i="5"/>
  <c r="B1794" i="6" s="1"/>
  <c r="J1794" i="6" s="1"/>
  <c r="M1789" i="5"/>
  <c r="A1794" i="6" s="1"/>
  <c r="R1785" i="5"/>
  <c r="F1790" i="6" s="1"/>
  <c r="Q1785" i="5"/>
  <c r="E1790" i="6" s="1"/>
  <c r="O1785" i="5"/>
  <c r="C1790" i="6" s="1"/>
  <c r="P1785" i="5"/>
  <c r="D1790" i="6" s="1"/>
  <c r="N1785" i="5"/>
  <c r="B1790" i="6" s="1"/>
  <c r="J1790" i="6" s="1"/>
  <c r="M1785" i="5"/>
  <c r="A1790" i="6" s="1"/>
  <c r="R1781" i="5"/>
  <c r="F1786" i="6" s="1"/>
  <c r="Q1781" i="5"/>
  <c r="E1786" i="6" s="1"/>
  <c r="P1781" i="5"/>
  <c r="D1786" i="6" s="1"/>
  <c r="O1781" i="5"/>
  <c r="C1786" i="6" s="1"/>
  <c r="N1781" i="5"/>
  <c r="B1786" i="6" s="1"/>
  <c r="J1786" i="6" s="1"/>
  <c r="M1781" i="5"/>
  <c r="A1786" i="6" s="1"/>
  <c r="R1777" i="5"/>
  <c r="F1782" i="6" s="1"/>
  <c r="Q1777" i="5"/>
  <c r="E1782" i="6" s="1"/>
  <c r="O1777" i="5"/>
  <c r="C1782" i="6" s="1"/>
  <c r="P1777" i="5"/>
  <c r="D1782" i="6" s="1"/>
  <c r="N1777" i="5"/>
  <c r="B1782" i="6" s="1"/>
  <c r="J1782" i="6" s="1"/>
  <c r="M1777" i="5"/>
  <c r="A1782" i="6" s="1"/>
  <c r="R1773" i="5"/>
  <c r="F1778" i="6" s="1"/>
  <c r="Q1773" i="5"/>
  <c r="E1778" i="6" s="1"/>
  <c r="O1773" i="5"/>
  <c r="C1778" i="6" s="1"/>
  <c r="P1773" i="5"/>
  <c r="D1778" i="6" s="1"/>
  <c r="N1773" i="5"/>
  <c r="B1778" i="6" s="1"/>
  <c r="J1778" i="6" s="1"/>
  <c r="M1773" i="5"/>
  <c r="A1778" i="6" s="1"/>
  <c r="R1769" i="5"/>
  <c r="F1774" i="6" s="1"/>
  <c r="Q1769" i="5"/>
  <c r="E1774" i="6" s="1"/>
  <c r="O1769" i="5"/>
  <c r="C1774" i="6" s="1"/>
  <c r="P1769" i="5"/>
  <c r="D1774" i="6" s="1"/>
  <c r="N1769" i="5"/>
  <c r="B1774" i="6" s="1"/>
  <c r="J1774" i="6" s="1"/>
  <c r="M1769" i="5"/>
  <c r="A1774" i="6" s="1"/>
  <c r="R1765" i="5"/>
  <c r="F1770" i="6" s="1"/>
  <c r="Q1765" i="5"/>
  <c r="E1770" i="6" s="1"/>
  <c r="P1765" i="5"/>
  <c r="D1770" i="6" s="1"/>
  <c r="O1765" i="5"/>
  <c r="C1770" i="6" s="1"/>
  <c r="N1765" i="5"/>
  <c r="B1770" i="6" s="1"/>
  <c r="J1770" i="6" s="1"/>
  <c r="M1765" i="5"/>
  <c r="A1770" i="6" s="1"/>
  <c r="R1761" i="5"/>
  <c r="F1766" i="6" s="1"/>
  <c r="Q1761" i="5"/>
  <c r="E1766" i="6" s="1"/>
  <c r="O1761" i="5"/>
  <c r="C1766" i="6" s="1"/>
  <c r="P1761" i="5"/>
  <c r="D1766" i="6" s="1"/>
  <c r="N1761" i="5"/>
  <c r="B1766" i="6" s="1"/>
  <c r="J1766" i="6" s="1"/>
  <c r="M1761" i="5"/>
  <c r="A1766" i="6" s="1"/>
  <c r="R1757" i="5"/>
  <c r="F1762" i="6" s="1"/>
  <c r="Q1757" i="5"/>
  <c r="E1762" i="6" s="1"/>
  <c r="O1757" i="5"/>
  <c r="C1762" i="6" s="1"/>
  <c r="P1757" i="5"/>
  <c r="D1762" i="6" s="1"/>
  <c r="N1757" i="5"/>
  <c r="B1762" i="6" s="1"/>
  <c r="J1762" i="6" s="1"/>
  <c r="M1757" i="5"/>
  <c r="A1762" i="6" s="1"/>
  <c r="R1753" i="5"/>
  <c r="F1758" i="6" s="1"/>
  <c r="Q1753" i="5"/>
  <c r="E1758" i="6" s="1"/>
  <c r="O1753" i="5"/>
  <c r="C1758" i="6" s="1"/>
  <c r="P1753" i="5"/>
  <c r="D1758" i="6" s="1"/>
  <c r="N1753" i="5"/>
  <c r="B1758" i="6" s="1"/>
  <c r="J1758" i="6" s="1"/>
  <c r="M1753" i="5"/>
  <c r="A1758" i="6" s="1"/>
  <c r="R1749" i="5"/>
  <c r="F1754" i="6" s="1"/>
  <c r="Q1749" i="5"/>
  <c r="E1754" i="6" s="1"/>
  <c r="P1749" i="5"/>
  <c r="D1754" i="6" s="1"/>
  <c r="O1749" i="5"/>
  <c r="C1754" i="6" s="1"/>
  <c r="N1749" i="5"/>
  <c r="B1754" i="6" s="1"/>
  <c r="J1754" i="6" s="1"/>
  <c r="M1749" i="5"/>
  <c r="A1754" i="6" s="1"/>
  <c r="R1745" i="5"/>
  <c r="F1750" i="6" s="1"/>
  <c r="Q1745" i="5"/>
  <c r="E1750" i="6" s="1"/>
  <c r="O1745" i="5"/>
  <c r="C1750" i="6" s="1"/>
  <c r="P1745" i="5"/>
  <c r="D1750" i="6" s="1"/>
  <c r="N1745" i="5"/>
  <c r="B1750" i="6" s="1"/>
  <c r="J1750" i="6" s="1"/>
  <c r="M1745" i="5"/>
  <c r="A1750" i="6" s="1"/>
  <c r="R1741" i="5"/>
  <c r="F1746" i="6" s="1"/>
  <c r="Q1741" i="5"/>
  <c r="E1746" i="6" s="1"/>
  <c r="O1741" i="5"/>
  <c r="C1746" i="6" s="1"/>
  <c r="P1741" i="5"/>
  <c r="D1746" i="6" s="1"/>
  <c r="N1741" i="5"/>
  <c r="B1746" i="6" s="1"/>
  <c r="J1746" i="6" s="1"/>
  <c r="M1741" i="5"/>
  <c r="A1746" i="6" s="1"/>
  <c r="R1737" i="5"/>
  <c r="F1742" i="6" s="1"/>
  <c r="Q1737" i="5"/>
  <c r="E1742" i="6" s="1"/>
  <c r="O1737" i="5"/>
  <c r="C1742" i="6" s="1"/>
  <c r="P1737" i="5"/>
  <c r="D1742" i="6" s="1"/>
  <c r="N1737" i="5"/>
  <c r="B1742" i="6" s="1"/>
  <c r="J1742" i="6" s="1"/>
  <c r="M1737" i="5"/>
  <c r="A1742" i="6" s="1"/>
  <c r="R1733" i="5"/>
  <c r="F1738" i="6" s="1"/>
  <c r="Q1733" i="5"/>
  <c r="E1738" i="6" s="1"/>
  <c r="P1733" i="5"/>
  <c r="D1738" i="6" s="1"/>
  <c r="O1733" i="5"/>
  <c r="C1738" i="6" s="1"/>
  <c r="N1733" i="5"/>
  <c r="B1738" i="6" s="1"/>
  <c r="J1738" i="6" s="1"/>
  <c r="M1733" i="5"/>
  <c r="A1738" i="6" s="1"/>
  <c r="R1729" i="5"/>
  <c r="F1734" i="6" s="1"/>
  <c r="Q1729" i="5"/>
  <c r="E1734" i="6" s="1"/>
  <c r="O1729" i="5"/>
  <c r="C1734" i="6" s="1"/>
  <c r="P1729" i="5"/>
  <c r="D1734" i="6" s="1"/>
  <c r="N1729" i="5"/>
  <c r="B1734" i="6" s="1"/>
  <c r="J1734" i="6" s="1"/>
  <c r="M1729" i="5"/>
  <c r="A1734" i="6" s="1"/>
  <c r="R1725" i="5"/>
  <c r="F1730" i="6" s="1"/>
  <c r="Q1725" i="5"/>
  <c r="E1730" i="6" s="1"/>
  <c r="O1725" i="5"/>
  <c r="C1730" i="6" s="1"/>
  <c r="P1725" i="5"/>
  <c r="D1730" i="6" s="1"/>
  <c r="N1725" i="5"/>
  <c r="B1730" i="6" s="1"/>
  <c r="J1730" i="6" s="1"/>
  <c r="M1725" i="5"/>
  <c r="A1730" i="6" s="1"/>
  <c r="R1721" i="5"/>
  <c r="F1726" i="6" s="1"/>
  <c r="Q1721" i="5"/>
  <c r="E1726" i="6" s="1"/>
  <c r="O1721" i="5"/>
  <c r="C1726" i="6" s="1"/>
  <c r="P1721" i="5"/>
  <c r="D1726" i="6" s="1"/>
  <c r="N1721" i="5"/>
  <c r="B1726" i="6" s="1"/>
  <c r="J1726" i="6" s="1"/>
  <c r="M1721" i="5"/>
  <c r="A1726" i="6" s="1"/>
  <c r="R1717" i="5"/>
  <c r="F1722" i="6" s="1"/>
  <c r="Q1717" i="5"/>
  <c r="E1722" i="6" s="1"/>
  <c r="O1717" i="5"/>
  <c r="C1722" i="6" s="1"/>
  <c r="P1717" i="5"/>
  <c r="D1722" i="6" s="1"/>
  <c r="N1717" i="5"/>
  <c r="B1722" i="6" s="1"/>
  <c r="J1722" i="6" s="1"/>
  <c r="M1717" i="5"/>
  <c r="A1722" i="6" s="1"/>
  <c r="R1713" i="5"/>
  <c r="F1718" i="6" s="1"/>
  <c r="Q1713" i="5"/>
  <c r="E1718" i="6" s="1"/>
  <c r="O1713" i="5"/>
  <c r="C1718" i="6" s="1"/>
  <c r="P1713" i="5"/>
  <c r="D1718" i="6" s="1"/>
  <c r="N1713" i="5"/>
  <c r="B1718" i="6" s="1"/>
  <c r="J1718" i="6" s="1"/>
  <c r="M1713" i="5"/>
  <c r="A1718" i="6" s="1"/>
  <c r="R1709" i="5"/>
  <c r="F1714" i="6" s="1"/>
  <c r="Q1709" i="5"/>
  <c r="E1714" i="6" s="1"/>
  <c r="O1709" i="5"/>
  <c r="C1714" i="6" s="1"/>
  <c r="P1709" i="5"/>
  <c r="D1714" i="6" s="1"/>
  <c r="N1709" i="5"/>
  <c r="B1714" i="6" s="1"/>
  <c r="J1714" i="6" s="1"/>
  <c r="M1709" i="5"/>
  <c r="A1714" i="6" s="1"/>
  <c r="R1705" i="5"/>
  <c r="F1710" i="6" s="1"/>
  <c r="Q1705" i="5"/>
  <c r="E1710" i="6" s="1"/>
  <c r="O1705" i="5"/>
  <c r="C1710" i="6" s="1"/>
  <c r="P1705" i="5"/>
  <c r="D1710" i="6" s="1"/>
  <c r="N1705" i="5"/>
  <c r="B1710" i="6" s="1"/>
  <c r="J1710" i="6" s="1"/>
  <c r="M1705" i="5"/>
  <c r="A1710" i="6" s="1"/>
  <c r="R1701" i="5"/>
  <c r="F1706" i="6" s="1"/>
  <c r="Q1701" i="5"/>
  <c r="E1706" i="6" s="1"/>
  <c r="O1701" i="5"/>
  <c r="C1706" i="6" s="1"/>
  <c r="P1701" i="5"/>
  <c r="D1706" i="6" s="1"/>
  <c r="N1701" i="5"/>
  <c r="B1706" i="6" s="1"/>
  <c r="J1706" i="6" s="1"/>
  <c r="M1701" i="5"/>
  <c r="A1706" i="6" s="1"/>
  <c r="R1697" i="5"/>
  <c r="F1702" i="6" s="1"/>
  <c r="Q1697" i="5"/>
  <c r="E1702" i="6" s="1"/>
  <c r="O1697" i="5"/>
  <c r="C1702" i="6" s="1"/>
  <c r="P1697" i="5"/>
  <c r="D1702" i="6" s="1"/>
  <c r="N1697" i="5"/>
  <c r="B1702" i="6" s="1"/>
  <c r="J1702" i="6" s="1"/>
  <c r="M1697" i="5"/>
  <c r="A1702" i="6" s="1"/>
  <c r="R1693" i="5"/>
  <c r="F1698" i="6" s="1"/>
  <c r="Q1693" i="5"/>
  <c r="E1698" i="6" s="1"/>
  <c r="O1693" i="5"/>
  <c r="C1698" i="6" s="1"/>
  <c r="P1693" i="5"/>
  <c r="D1698" i="6" s="1"/>
  <c r="N1693" i="5"/>
  <c r="B1698" i="6" s="1"/>
  <c r="J1698" i="6" s="1"/>
  <c r="M1693" i="5"/>
  <c r="A1698" i="6" s="1"/>
  <c r="R1689" i="5"/>
  <c r="F1694" i="6" s="1"/>
  <c r="Q1689" i="5"/>
  <c r="E1694" i="6" s="1"/>
  <c r="O1689" i="5"/>
  <c r="C1694" i="6" s="1"/>
  <c r="P1689" i="5"/>
  <c r="D1694" i="6" s="1"/>
  <c r="N1689" i="5"/>
  <c r="B1694" i="6" s="1"/>
  <c r="J1694" i="6" s="1"/>
  <c r="M1689" i="5"/>
  <c r="A1694" i="6" s="1"/>
  <c r="R1685" i="5"/>
  <c r="F1690" i="6" s="1"/>
  <c r="Q1685" i="5"/>
  <c r="E1690" i="6" s="1"/>
  <c r="O1685" i="5"/>
  <c r="C1690" i="6" s="1"/>
  <c r="P1685" i="5"/>
  <c r="D1690" i="6" s="1"/>
  <c r="N1685" i="5"/>
  <c r="B1690" i="6" s="1"/>
  <c r="J1690" i="6" s="1"/>
  <c r="M1685" i="5"/>
  <c r="A1690" i="6" s="1"/>
  <c r="R1681" i="5"/>
  <c r="F1686" i="6" s="1"/>
  <c r="Q1681" i="5"/>
  <c r="E1686" i="6" s="1"/>
  <c r="O1681" i="5"/>
  <c r="C1686" i="6" s="1"/>
  <c r="P1681" i="5"/>
  <c r="D1686" i="6" s="1"/>
  <c r="N1681" i="5"/>
  <c r="B1686" i="6" s="1"/>
  <c r="J1686" i="6" s="1"/>
  <c r="M1681" i="5"/>
  <c r="A1686" i="6" s="1"/>
  <c r="R1677" i="5"/>
  <c r="F1682" i="6" s="1"/>
  <c r="Q1677" i="5"/>
  <c r="E1682" i="6" s="1"/>
  <c r="O1677" i="5"/>
  <c r="C1682" i="6" s="1"/>
  <c r="P1677" i="5"/>
  <c r="D1682" i="6" s="1"/>
  <c r="N1677" i="5"/>
  <c r="B1682" i="6" s="1"/>
  <c r="J1682" i="6" s="1"/>
  <c r="M1677" i="5"/>
  <c r="A1682" i="6" s="1"/>
  <c r="R1673" i="5"/>
  <c r="F1678" i="6" s="1"/>
  <c r="Q1673" i="5"/>
  <c r="E1678" i="6" s="1"/>
  <c r="O1673" i="5"/>
  <c r="C1678" i="6" s="1"/>
  <c r="P1673" i="5"/>
  <c r="D1678" i="6" s="1"/>
  <c r="N1673" i="5"/>
  <c r="B1678" i="6" s="1"/>
  <c r="J1678" i="6" s="1"/>
  <c r="M1673" i="5"/>
  <c r="A1678" i="6" s="1"/>
  <c r="R1669" i="5"/>
  <c r="F1674" i="6" s="1"/>
  <c r="Q1669" i="5"/>
  <c r="E1674" i="6" s="1"/>
  <c r="O1669" i="5"/>
  <c r="C1674" i="6" s="1"/>
  <c r="P1669" i="5"/>
  <c r="D1674" i="6" s="1"/>
  <c r="N1669" i="5"/>
  <c r="B1674" i="6" s="1"/>
  <c r="J1674" i="6" s="1"/>
  <c r="M1669" i="5"/>
  <c r="A1674" i="6" s="1"/>
  <c r="R1665" i="5"/>
  <c r="F1670" i="6" s="1"/>
  <c r="Q1665" i="5"/>
  <c r="E1670" i="6" s="1"/>
  <c r="O1665" i="5"/>
  <c r="C1670" i="6" s="1"/>
  <c r="P1665" i="5"/>
  <c r="D1670" i="6" s="1"/>
  <c r="N1665" i="5"/>
  <c r="B1670" i="6" s="1"/>
  <c r="J1670" i="6" s="1"/>
  <c r="M1665" i="5"/>
  <c r="A1670" i="6" s="1"/>
  <c r="R1661" i="5"/>
  <c r="F1666" i="6" s="1"/>
  <c r="Q1661" i="5"/>
  <c r="E1666" i="6" s="1"/>
  <c r="O1661" i="5"/>
  <c r="C1666" i="6" s="1"/>
  <c r="P1661" i="5"/>
  <c r="D1666" i="6" s="1"/>
  <c r="N1661" i="5"/>
  <c r="B1666" i="6" s="1"/>
  <c r="J1666" i="6" s="1"/>
  <c r="M1661" i="5"/>
  <c r="A1666" i="6" s="1"/>
  <c r="R1657" i="5"/>
  <c r="F1662" i="6" s="1"/>
  <c r="Q1657" i="5"/>
  <c r="E1662" i="6" s="1"/>
  <c r="O1657" i="5"/>
  <c r="C1662" i="6" s="1"/>
  <c r="P1657" i="5"/>
  <c r="D1662" i="6" s="1"/>
  <c r="N1657" i="5"/>
  <c r="B1662" i="6" s="1"/>
  <c r="J1662" i="6" s="1"/>
  <c r="M1657" i="5"/>
  <c r="A1662" i="6" s="1"/>
  <c r="R1653" i="5"/>
  <c r="F1658" i="6" s="1"/>
  <c r="Q1653" i="5"/>
  <c r="E1658" i="6" s="1"/>
  <c r="O1653" i="5"/>
  <c r="C1658" i="6" s="1"/>
  <c r="P1653" i="5"/>
  <c r="D1658" i="6" s="1"/>
  <c r="N1653" i="5"/>
  <c r="B1658" i="6" s="1"/>
  <c r="J1658" i="6" s="1"/>
  <c r="M1653" i="5"/>
  <c r="A1658" i="6" s="1"/>
  <c r="R1649" i="5"/>
  <c r="F1654" i="6" s="1"/>
  <c r="Q1649" i="5"/>
  <c r="E1654" i="6" s="1"/>
  <c r="O1649" i="5"/>
  <c r="C1654" i="6" s="1"/>
  <c r="P1649" i="5"/>
  <c r="D1654" i="6" s="1"/>
  <c r="N1649" i="5"/>
  <c r="B1654" i="6" s="1"/>
  <c r="J1654" i="6" s="1"/>
  <c r="M1649" i="5"/>
  <c r="A1654" i="6" s="1"/>
  <c r="R1645" i="5"/>
  <c r="F1650" i="6" s="1"/>
  <c r="Q1645" i="5"/>
  <c r="E1650" i="6" s="1"/>
  <c r="O1645" i="5"/>
  <c r="C1650" i="6" s="1"/>
  <c r="P1645" i="5"/>
  <c r="D1650" i="6" s="1"/>
  <c r="N1645" i="5"/>
  <c r="B1650" i="6" s="1"/>
  <c r="J1650" i="6" s="1"/>
  <c r="M1645" i="5"/>
  <c r="A1650" i="6" s="1"/>
  <c r="R1641" i="5"/>
  <c r="F1646" i="6" s="1"/>
  <c r="Q1641" i="5"/>
  <c r="E1646" i="6" s="1"/>
  <c r="O1641" i="5"/>
  <c r="C1646" i="6" s="1"/>
  <c r="P1641" i="5"/>
  <c r="D1646" i="6" s="1"/>
  <c r="N1641" i="5"/>
  <c r="B1646" i="6" s="1"/>
  <c r="J1646" i="6" s="1"/>
  <c r="M1641" i="5"/>
  <c r="A1646" i="6" s="1"/>
  <c r="R1637" i="5"/>
  <c r="F1642" i="6" s="1"/>
  <c r="Q1637" i="5"/>
  <c r="E1642" i="6" s="1"/>
  <c r="O1637" i="5"/>
  <c r="C1642" i="6" s="1"/>
  <c r="P1637" i="5"/>
  <c r="D1642" i="6" s="1"/>
  <c r="N1637" i="5"/>
  <c r="B1642" i="6" s="1"/>
  <c r="J1642" i="6" s="1"/>
  <c r="M1637" i="5"/>
  <c r="A1642" i="6" s="1"/>
  <c r="R1633" i="5"/>
  <c r="F1638" i="6" s="1"/>
  <c r="Q1633" i="5"/>
  <c r="E1638" i="6" s="1"/>
  <c r="O1633" i="5"/>
  <c r="C1638" i="6" s="1"/>
  <c r="P1633" i="5"/>
  <c r="D1638" i="6" s="1"/>
  <c r="N1633" i="5"/>
  <c r="B1638" i="6" s="1"/>
  <c r="J1638" i="6" s="1"/>
  <c r="M1633" i="5"/>
  <c r="A1638" i="6" s="1"/>
  <c r="R1629" i="5"/>
  <c r="F1634" i="6" s="1"/>
  <c r="Q1629" i="5"/>
  <c r="E1634" i="6" s="1"/>
  <c r="O1629" i="5"/>
  <c r="C1634" i="6" s="1"/>
  <c r="P1629" i="5"/>
  <c r="D1634" i="6" s="1"/>
  <c r="N1629" i="5"/>
  <c r="B1634" i="6" s="1"/>
  <c r="J1634" i="6" s="1"/>
  <c r="M1629" i="5"/>
  <c r="A1634" i="6" s="1"/>
  <c r="R1625" i="5"/>
  <c r="F1630" i="6" s="1"/>
  <c r="Q1625" i="5"/>
  <c r="E1630" i="6" s="1"/>
  <c r="O1625" i="5"/>
  <c r="C1630" i="6" s="1"/>
  <c r="P1625" i="5"/>
  <c r="D1630" i="6" s="1"/>
  <c r="N1625" i="5"/>
  <c r="B1630" i="6" s="1"/>
  <c r="J1630" i="6" s="1"/>
  <c r="M1625" i="5"/>
  <c r="A1630" i="6" s="1"/>
  <c r="R1621" i="5"/>
  <c r="F1626" i="6" s="1"/>
  <c r="Q1621" i="5"/>
  <c r="E1626" i="6" s="1"/>
  <c r="O1621" i="5"/>
  <c r="C1626" i="6" s="1"/>
  <c r="P1621" i="5"/>
  <c r="D1626" i="6" s="1"/>
  <c r="N1621" i="5"/>
  <c r="B1626" i="6" s="1"/>
  <c r="J1626" i="6" s="1"/>
  <c r="M1621" i="5"/>
  <c r="A1626" i="6" s="1"/>
  <c r="R1617" i="5"/>
  <c r="F1622" i="6" s="1"/>
  <c r="Q1617" i="5"/>
  <c r="E1622" i="6" s="1"/>
  <c r="O1617" i="5"/>
  <c r="C1622" i="6" s="1"/>
  <c r="P1617" i="5"/>
  <c r="D1622" i="6" s="1"/>
  <c r="N1617" i="5"/>
  <c r="B1622" i="6" s="1"/>
  <c r="J1622" i="6" s="1"/>
  <c r="M1617" i="5"/>
  <c r="A1622" i="6" s="1"/>
  <c r="R1613" i="5"/>
  <c r="F1618" i="6" s="1"/>
  <c r="Q1613" i="5"/>
  <c r="E1618" i="6" s="1"/>
  <c r="O1613" i="5"/>
  <c r="C1618" i="6" s="1"/>
  <c r="P1613" i="5"/>
  <c r="D1618" i="6" s="1"/>
  <c r="N1613" i="5"/>
  <c r="B1618" i="6" s="1"/>
  <c r="J1618" i="6" s="1"/>
  <c r="M1613" i="5"/>
  <c r="A1618" i="6" s="1"/>
  <c r="R1609" i="5"/>
  <c r="F1614" i="6" s="1"/>
  <c r="Q1609" i="5"/>
  <c r="E1614" i="6" s="1"/>
  <c r="O1609" i="5"/>
  <c r="C1614" i="6" s="1"/>
  <c r="P1609" i="5"/>
  <c r="D1614" i="6" s="1"/>
  <c r="N1609" i="5"/>
  <c r="B1614" i="6" s="1"/>
  <c r="J1614" i="6" s="1"/>
  <c r="M1609" i="5"/>
  <c r="A1614" i="6" s="1"/>
  <c r="R1605" i="5"/>
  <c r="F1610" i="6" s="1"/>
  <c r="Q1605" i="5"/>
  <c r="E1610" i="6" s="1"/>
  <c r="O1605" i="5"/>
  <c r="C1610" i="6" s="1"/>
  <c r="P1605" i="5"/>
  <c r="D1610" i="6" s="1"/>
  <c r="N1605" i="5"/>
  <c r="B1610" i="6" s="1"/>
  <c r="J1610" i="6" s="1"/>
  <c r="M1605" i="5"/>
  <c r="A1610" i="6" s="1"/>
  <c r="R1601" i="5"/>
  <c r="F1606" i="6" s="1"/>
  <c r="Q1601" i="5"/>
  <c r="E1606" i="6" s="1"/>
  <c r="O1601" i="5"/>
  <c r="C1606" i="6" s="1"/>
  <c r="P1601" i="5"/>
  <c r="D1606" i="6" s="1"/>
  <c r="N1601" i="5"/>
  <c r="B1606" i="6" s="1"/>
  <c r="J1606" i="6" s="1"/>
  <c r="M1601" i="5"/>
  <c r="A1606" i="6" s="1"/>
  <c r="R1597" i="5"/>
  <c r="F1602" i="6" s="1"/>
  <c r="Q1597" i="5"/>
  <c r="E1602" i="6" s="1"/>
  <c r="O1597" i="5"/>
  <c r="C1602" i="6" s="1"/>
  <c r="P1597" i="5"/>
  <c r="D1602" i="6" s="1"/>
  <c r="N1597" i="5"/>
  <c r="B1602" i="6" s="1"/>
  <c r="J1602" i="6" s="1"/>
  <c r="M1597" i="5"/>
  <c r="A1602" i="6" s="1"/>
  <c r="R1593" i="5"/>
  <c r="F1598" i="6" s="1"/>
  <c r="Q1593" i="5"/>
  <c r="E1598" i="6" s="1"/>
  <c r="O1593" i="5"/>
  <c r="C1598" i="6" s="1"/>
  <c r="P1593" i="5"/>
  <c r="D1598" i="6" s="1"/>
  <c r="N1593" i="5"/>
  <c r="B1598" i="6" s="1"/>
  <c r="J1598" i="6" s="1"/>
  <c r="M1593" i="5"/>
  <c r="A1598" i="6" s="1"/>
  <c r="R1589" i="5"/>
  <c r="F1594" i="6" s="1"/>
  <c r="Q1589" i="5"/>
  <c r="E1594" i="6" s="1"/>
  <c r="O1589" i="5"/>
  <c r="C1594" i="6" s="1"/>
  <c r="P1589" i="5"/>
  <c r="D1594" i="6" s="1"/>
  <c r="N1589" i="5"/>
  <c r="B1594" i="6" s="1"/>
  <c r="J1594" i="6" s="1"/>
  <c r="M1589" i="5"/>
  <c r="A1594" i="6" s="1"/>
  <c r="R1585" i="5"/>
  <c r="F1590" i="6" s="1"/>
  <c r="Q1585" i="5"/>
  <c r="E1590" i="6" s="1"/>
  <c r="O1585" i="5"/>
  <c r="C1590" i="6" s="1"/>
  <c r="P1585" i="5"/>
  <c r="D1590" i="6" s="1"/>
  <c r="N1585" i="5"/>
  <c r="B1590" i="6" s="1"/>
  <c r="J1590" i="6" s="1"/>
  <c r="M1585" i="5"/>
  <c r="A1590" i="6" s="1"/>
  <c r="R1581" i="5"/>
  <c r="F1586" i="6" s="1"/>
  <c r="Q1581" i="5"/>
  <c r="E1586" i="6" s="1"/>
  <c r="O1581" i="5"/>
  <c r="C1586" i="6" s="1"/>
  <c r="P1581" i="5"/>
  <c r="D1586" i="6" s="1"/>
  <c r="N1581" i="5"/>
  <c r="B1586" i="6" s="1"/>
  <c r="J1586" i="6" s="1"/>
  <c r="M1581" i="5"/>
  <c r="A1586" i="6" s="1"/>
  <c r="R1577" i="5"/>
  <c r="F1582" i="6" s="1"/>
  <c r="Q1577" i="5"/>
  <c r="E1582" i="6" s="1"/>
  <c r="O1577" i="5"/>
  <c r="C1582" i="6" s="1"/>
  <c r="P1577" i="5"/>
  <c r="D1582" i="6" s="1"/>
  <c r="N1577" i="5"/>
  <c r="B1582" i="6" s="1"/>
  <c r="J1582" i="6" s="1"/>
  <c r="M1577" i="5"/>
  <c r="A1582" i="6" s="1"/>
  <c r="R1573" i="5"/>
  <c r="F1578" i="6" s="1"/>
  <c r="Q1573" i="5"/>
  <c r="E1578" i="6" s="1"/>
  <c r="O1573" i="5"/>
  <c r="C1578" i="6" s="1"/>
  <c r="P1573" i="5"/>
  <c r="D1578" i="6" s="1"/>
  <c r="N1573" i="5"/>
  <c r="B1578" i="6" s="1"/>
  <c r="J1578" i="6" s="1"/>
  <c r="M1573" i="5"/>
  <c r="A1578" i="6" s="1"/>
  <c r="R1569" i="5"/>
  <c r="F1574" i="6" s="1"/>
  <c r="Q1569" i="5"/>
  <c r="E1574" i="6" s="1"/>
  <c r="O1569" i="5"/>
  <c r="C1574" i="6" s="1"/>
  <c r="P1569" i="5"/>
  <c r="D1574" i="6" s="1"/>
  <c r="N1569" i="5"/>
  <c r="B1574" i="6" s="1"/>
  <c r="J1574" i="6" s="1"/>
  <c r="M1569" i="5"/>
  <c r="A1574" i="6" s="1"/>
  <c r="R1565" i="5"/>
  <c r="F1570" i="6" s="1"/>
  <c r="Q1565" i="5"/>
  <c r="E1570" i="6" s="1"/>
  <c r="O1565" i="5"/>
  <c r="C1570" i="6" s="1"/>
  <c r="P1565" i="5"/>
  <c r="D1570" i="6" s="1"/>
  <c r="N1565" i="5"/>
  <c r="B1570" i="6" s="1"/>
  <c r="J1570" i="6" s="1"/>
  <c r="M1565" i="5"/>
  <c r="A1570" i="6" s="1"/>
  <c r="R1561" i="5"/>
  <c r="F1566" i="6" s="1"/>
  <c r="Q1561" i="5"/>
  <c r="E1566" i="6" s="1"/>
  <c r="O1561" i="5"/>
  <c r="C1566" i="6" s="1"/>
  <c r="P1561" i="5"/>
  <c r="D1566" i="6" s="1"/>
  <c r="N1561" i="5"/>
  <c r="B1566" i="6" s="1"/>
  <c r="J1566" i="6" s="1"/>
  <c r="M1561" i="5"/>
  <c r="A1566" i="6" s="1"/>
  <c r="R1557" i="5"/>
  <c r="F1562" i="6" s="1"/>
  <c r="Q1557" i="5"/>
  <c r="E1562" i="6" s="1"/>
  <c r="O1557" i="5"/>
  <c r="C1562" i="6" s="1"/>
  <c r="P1557" i="5"/>
  <c r="D1562" i="6" s="1"/>
  <c r="N1557" i="5"/>
  <c r="B1562" i="6" s="1"/>
  <c r="J1562" i="6" s="1"/>
  <c r="M1557" i="5"/>
  <c r="A1562" i="6" s="1"/>
  <c r="R1553" i="5"/>
  <c r="F1558" i="6" s="1"/>
  <c r="Q1553" i="5"/>
  <c r="E1558" i="6" s="1"/>
  <c r="O1553" i="5"/>
  <c r="C1558" i="6" s="1"/>
  <c r="P1553" i="5"/>
  <c r="D1558" i="6" s="1"/>
  <c r="N1553" i="5"/>
  <c r="B1558" i="6" s="1"/>
  <c r="J1558" i="6" s="1"/>
  <c r="M1553" i="5"/>
  <c r="A1558" i="6" s="1"/>
  <c r="R1549" i="5"/>
  <c r="F1554" i="6" s="1"/>
  <c r="Q1549" i="5"/>
  <c r="E1554" i="6" s="1"/>
  <c r="O1549" i="5"/>
  <c r="C1554" i="6" s="1"/>
  <c r="P1549" i="5"/>
  <c r="D1554" i="6" s="1"/>
  <c r="N1549" i="5"/>
  <c r="B1554" i="6" s="1"/>
  <c r="J1554" i="6" s="1"/>
  <c r="M1549" i="5"/>
  <c r="A1554" i="6" s="1"/>
  <c r="R1545" i="5"/>
  <c r="F1550" i="6" s="1"/>
  <c r="Q1545" i="5"/>
  <c r="E1550" i="6" s="1"/>
  <c r="O1545" i="5"/>
  <c r="C1550" i="6" s="1"/>
  <c r="P1545" i="5"/>
  <c r="D1550" i="6" s="1"/>
  <c r="N1545" i="5"/>
  <c r="B1550" i="6" s="1"/>
  <c r="J1550" i="6" s="1"/>
  <c r="M1545" i="5"/>
  <c r="A1550" i="6" s="1"/>
  <c r="R1541" i="5"/>
  <c r="F1546" i="6" s="1"/>
  <c r="Q1541" i="5"/>
  <c r="E1546" i="6" s="1"/>
  <c r="O1541" i="5"/>
  <c r="C1546" i="6" s="1"/>
  <c r="P1541" i="5"/>
  <c r="D1546" i="6" s="1"/>
  <c r="N1541" i="5"/>
  <c r="B1546" i="6" s="1"/>
  <c r="J1546" i="6" s="1"/>
  <c r="M1541" i="5"/>
  <c r="A1546" i="6" s="1"/>
  <c r="R1537" i="5"/>
  <c r="F1542" i="6" s="1"/>
  <c r="Q1537" i="5"/>
  <c r="E1542" i="6" s="1"/>
  <c r="O1537" i="5"/>
  <c r="C1542" i="6" s="1"/>
  <c r="P1537" i="5"/>
  <c r="D1542" i="6" s="1"/>
  <c r="N1537" i="5"/>
  <c r="B1542" i="6" s="1"/>
  <c r="J1542" i="6" s="1"/>
  <c r="M1537" i="5"/>
  <c r="A1542" i="6" s="1"/>
  <c r="R1533" i="5"/>
  <c r="F1538" i="6" s="1"/>
  <c r="Q1533" i="5"/>
  <c r="E1538" i="6" s="1"/>
  <c r="O1533" i="5"/>
  <c r="C1538" i="6" s="1"/>
  <c r="P1533" i="5"/>
  <c r="D1538" i="6" s="1"/>
  <c r="N1533" i="5"/>
  <c r="B1538" i="6" s="1"/>
  <c r="J1538" i="6" s="1"/>
  <c r="M1533" i="5"/>
  <c r="A1538" i="6" s="1"/>
  <c r="R1529" i="5"/>
  <c r="F1534" i="6" s="1"/>
  <c r="Q1529" i="5"/>
  <c r="E1534" i="6" s="1"/>
  <c r="O1529" i="5"/>
  <c r="C1534" i="6" s="1"/>
  <c r="P1529" i="5"/>
  <c r="D1534" i="6" s="1"/>
  <c r="N1529" i="5"/>
  <c r="B1534" i="6" s="1"/>
  <c r="J1534" i="6" s="1"/>
  <c r="M1529" i="5"/>
  <c r="A1534" i="6" s="1"/>
  <c r="R1525" i="5"/>
  <c r="F1530" i="6" s="1"/>
  <c r="Q1525" i="5"/>
  <c r="E1530" i="6" s="1"/>
  <c r="O1525" i="5"/>
  <c r="C1530" i="6" s="1"/>
  <c r="P1525" i="5"/>
  <c r="D1530" i="6" s="1"/>
  <c r="N1525" i="5"/>
  <c r="B1530" i="6" s="1"/>
  <c r="J1530" i="6" s="1"/>
  <c r="M1525" i="5"/>
  <c r="A1530" i="6" s="1"/>
  <c r="R1521" i="5"/>
  <c r="F1526" i="6" s="1"/>
  <c r="Q1521" i="5"/>
  <c r="E1526" i="6" s="1"/>
  <c r="O1521" i="5"/>
  <c r="C1526" i="6" s="1"/>
  <c r="P1521" i="5"/>
  <c r="D1526" i="6" s="1"/>
  <c r="N1521" i="5"/>
  <c r="B1526" i="6" s="1"/>
  <c r="J1526" i="6" s="1"/>
  <c r="M1521" i="5"/>
  <c r="A1526" i="6" s="1"/>
  <c r="R1517" i="5"/>
  <c r="F1522" i="6" s="1"/>
  <c r="Q1517" i="5"/>
  <c r="E1522" i="6" s="1"/>
  <c r="O1517" i="5"/>
  <c r="C1522" i="6" s="1"/>
  <c r="P1517" i="5"/>
  <c r="D1522" i="6" s="1"/>
  <c r="N1517" i="5"/>
  <c r="B1522" i="6" s="1"/>
  <c r="J1522" i="6" s="1"/>
  <c r="M1517" i="5"/>
  <c r="A1522" i="6" s="1"/>
  <c r="R1513" i="5"/>
  <c r="F1518" i="6" s="1"/>
  <c r="Q1513" i="5"/>
  <c r="E1518" i="6" s="1"/>
  <c r="O1513" i="5"/>
  <c r="C1518" i="6" s="1"/>
  <c r="P1513" i="5"/>
  <c r="D1518" i="6" s="1"/>
  <c r="N1513" i="5"/>
  <c r="B1518" i="6" s="1"/>
  <c r="J1518" i="6" s="1"/>
  <c r="M1513" i="5"/>
  <c r="A1518" i="6" s="1"/>
  <c r="R1509" i="5"/>
  <c r="F1514" i="6" s="1"/>
  <c r="Q1509" i="5"/>
  <c r="E1514" i="6" s="1"/>
  <c r="O1509" i="5"/>
  <c r="C1514" i="6" s="1"/>
  <c r="P1509" i="5"/>
  <c r="D1514" i="6" s="1"/>
  <c r="N1509" i="5"/>
  <c r="B1514" i="6" s="1"/>
  <c r="J1514" i="6" s="1"/>
  <c r="M1509" i="5"/>
  <c r="A1514" i="6" s="1"/>
  <c r="R1505" i="5"/>
  <c r="F1510" i="6" s="1"/>
  <c r="Q1505" i="5"/>
  <c r="E1510" i="6" s="1"/>
  <c r="O1505" i="5"/>
  <c r="C1510" i="6" s="1"/>
  <c r="P1505" i="5"/>
  <c r="D1510" i="6" s="1"/>
  <c r="N1505" i="5"/>
  <c r="B1510" i="6" s="1"/>
  <c r="J1510" i="6" s="1"/>
  <c r="M1505" i="5"/>
  <c r="A1510" i="6" s="1"/>
  <c r="R1501" i="5"/>
  <c r="F1506" i="6" s="1"/>
  <c r="Q1501" i="5"/>
  <c r="E1506" i="6" s="1"/>
  <c r="O1501" i="5"/>
  <c r="C1506" i="6" s="1"/>
  <c r="P1501" i="5"/>
  <c r="D1506" i="6" s="1"/>
  <c r="N1501" i="5"/>
  <c r="B1506" i="6" s="1"/>
  <c r="J1506" i="6" s="1"/>
  <c r="M1501" i="5"/>
  <c r="A1506" i="6" s="1"/>
  <c r="R1497" i="5"/>
  <c r="F1502" i="6" s="1"/>
  <c r="Q1497" i="5"/>
  <c r="E1502" i="6" s="1"/>
  <c r="O1497" i="5"/>
  <c r="C1502" i="6" s="1"/>
  <c r="P1497" i="5"/>
  <c r="D1502" i="6" s="1"/>
  <c r="N1497" i="5"/>
  <c r="B1502" i="6" s="1"/>
  <c r="J1502" i="6" s="1"/>
  <c r="M1497" i="5"/>
  <c r="A1502" i="6" s="1"/>
  <c r="R1493" i="5"/>
  <c r="F1498" i="6" s="1"/>
  <c r="Q1493" i="5"/>
  <c r="E1498" i="6" s="1"/>
  <c r="O1493" i="5"/>
  <c r="C1498" i="6" s="1"/>
  <c r="P1493" i="5"/>
  <c r="D1498" i="6" s="1"/>
  <c r="N1493" i="5"/>
  <c r="B1498" i="6" s="1"/>
  <c r="J1498" i="6" s="1"/>
  <c r="M1493" i="5"/>
  <c r="A1498" i="6" s="1"/>
  <c r="R1489" i="5"/>
  <c r="F1494" i="6" s="1"/>
  <c r="Q1489" i="5"/>
  <c r="E1494" i="6" s="1"/>
  <c r="O1489" i="5"/>
  <c r="C1494" i="6" s="1"/>
  <c r="P1489" i="5"/>
  <c r="D1494" i="6" s="1"/>
  <c r="N1489" i="5"/>
  <c r="B1494" i="6" s="1"/>
  <c r="J1494" i="6" s="1"/>
  <c r="M1489" i="5"/>
  <c r="A1494" i="6" s="1"/>
  <c r="R1485" i="5"/>
  <c r="F1490" i="6" s="1"/>
  <c r="Q1485" i="5"/>
  <c r="E1490" i="6" s="1"/>
  <c r="O1485" i="5"/>
  <c r="C1490" i="6" s="1"/>
  <c r="P1485" i="5"/>
  <c r="D1490" i="6" s="1"/>
  <c r="N1485" i="5"/>
  <c r="B1490" i="6" s="1"/>
  <c r="J1490" i="6" s="1"/>
  <c r="M1485" i="5"/>
  <c r="A1490" i="6" s="1"/>
  <c r="R1481" i="5"/>
  <c r="F1486" i="6" s="1"/>
  <c r="Q1481" i="5"/>
  <c r="E1486" i="6" s="1"/>
  <c r="O1481" i="5"/>
  <c r="C1486" i="6" s="1"/>
  <c r="P1481" i="5"/>
  <c r="D1486" i="6" s="1"/>
  <c r="N1481" i="5"/>
  <c r="B1486" i="6" s="1"/>
  <c r="J1486" i="6" s="1"/>
  <c r="M1481" i="5"/>
  <c r="A1486" i="6" s="1"/>
  <c r="R1477" i="5"/>
  <c r="F1482" i="6" s="1"/>
  <c r="Q1477" i="5"/>
  <c r="E1482" i="6" s="1"/>
  <c r="O1477" i="5"/>
  <c r="C1482" i="6" s="1"/>
  <c r="P1477" i="5"/>
  <c r="D1482" i="6" s="1"/>
  <c r="N1477" i="5"/>
  <c r="B1482" i="6" s="1"/>
  <c r="J1482" i="6" s="1"/>
  <c r="M1477" i="5"/>
  <c r="A1482" i="6" s="1"/>
  <c r="R1473" i="5"/>
  <c r="F1478" i="6" s="1"/>
  <c r="Q1473" i="5"/>
  <c r="E1478" i="6" s="1"/>
  <c r="O1473" i="5"/>
  <c r="C1478" i="6" s="1"/>
  <c r="P1473" i="5"/>
  <c r="D1478" i="6" s="1"/>
  <c r="N1473" i="5"/>
  <c r="B1478" i="6" s="1"/>
  <c r="J1478" i="6" s="1"/>
  <c r="M1473" i="5"/>
  <c r="A1478" i="6" s="1"/>
  <c r="R1469" i="5"/>
  <c r="F1474" i="6" s="1"/>
  <c r="Q1469" i="5"/>
  <c r="E1474" i="6" s="1"/>
  <c r="O1469" i="5"/>
  <c r="C1474" i="6" s="1"/>
  <c r="P1469" i="5"/>
  <c r="D1474" i="6" s="1"/>
  <c r="N1469" i="5"/>
  <c r="B1474" i="6" s="1"/>
  <c r="J1474" i="6" s="1"/>
  <c r="M1469" i="5"/>
  <c r="A1474" i="6" s="1"/>
  <c r="R1465" i="5"/>
  <c r="F1470" i="6" s="1"/>
  <c r="Q1465" i="5"/>
  <c r="E1470" i="6" s="1"/>
  <c r="O1465" i="5"/>
  <c r="C1470" i="6" s="1"/>
  <c r="P1465" i="5"/>
  <c r="D1470" i="6" s="1"/>
  <c r="N1465" i="5"/>
  <c r="B1470" i="6" s="1"/>
  <c r="J1470" i="6" s="1"/>
  <c r="M1465" i="5"/>
  <c r="A1470" i="6" s="1"/>
  <c r="R1461" i="5"/>
  <c r="F1466" i="6" s="1"/>
  <c r="Q1461" i="5"/>
  <c r="E1466" i="6" s="1"/>
  <c r="O1461" i="5"/>
  <c r="C1466" i="6" s="1"/>
  <c r="P1461" i="5"/>
  <c r="D1466" i="6" s="1"/>
  <c r="N1461" i="5"/>
  <c r="B1466" i="6" s="1"/>
  <c r="J1466" i="6" s="1"/>
  <c r="M1461" i="5"/>
  <c r="A1466" i="6" s="1"/>
  <c r="R1457" i="5"/>
  <c r="F1462" i="6" s="1"/>
  <c r="Q1457" i="5"/>
  <c r="E1462" i="6" s="1"/>
  <c r="O1457" i="5"/>
  <c r="C1462" i="6" s="1"/>
  <c r="P1457" i="5"/>
  <c r="D1462" i="6" s="1"/>
  <c r="N1457" i="5"/>
  <c r="B1462" i="6" s="1"/>
  <c r="J1462" i="6" s="1"/>
  <c r="M1457" i="5"/>
  <c r="A1462" i="6" s="1"/>
  <c r="R1453" i="5"/>
  <c r="F1458" i="6" s="1"/>
  <c r="Q1453" i="5"/>
  <c r="E1458" i="6" s="1"/>
  <c r="O1453" i="5"/>
  <c r="C1458" i="6" s="1"/>
  <c r="P1453" i="5"/>
  <c r="D1458" i="6" s="1"/>
  <c r="N1453" i="5"/>
  <c r="B1458" i="6" s="1"/>
  <c r="J1458" i="6" s="1"/>
  <c r="M1453" i="5"/>
  <c r="A1458" i="6" s="1"/>
  <c r="R1449" i="5"/>
  <c r="F1454" i="6" s="1"/>
  <c r="Q1449" i="5"/>
  <c r="E1454" i="6" s="1"/>
  <c r="O1449" i="5"/>
  <c r="C1454" i="6" s="1"/>
  <c r="P1449" i="5"/>
  <c r="D1454" i="6" s="1"/>
  <c r="N1449" i="5"/>
  <c r="B1454" i="6" s="1"/>
  <c r="J1454" i="6" s="1"/>
  <c r="M1449" i="5"/>
  <c r="A1454" i="6" s="1"/>
  <c r="R1445" i="5"/>
  <c r="F1450" i="6" s="1"/>
  <c r="Q1445" i="5"/>
  <c r="E1450" i="6" s="1"/>
  <c r="O1445" i="5"/>
  <c r="C1450" i="6" s="1"/>
  <c r="P1445" i="5"/>
  <c r="D1450" i="6" s="1"/>
  <c r="N1445" i="5"/>
  <c r="B1450" i="6" s="1"/>
  <c r="J1450" i="6" s="1"/>
  <c r="M1445" i="5"/>
  <c r="A1450" i="6" s="1"/>
  <c r="R1441" i="5"/>
  <c r="F1446" i="6" s="1"/>
  <c r="Q1441" i="5"/>
  <c r="E1446" i="6" s="1"/>
  <c r="O1441" i="5"/>
  <c r="C1446" i="6" s="1"/>
  <c r="P1441" i="5"/>
  <c r="D1446" i="6" s="1"/>
  <c r="N1441" i="5"/>
  <c r="B1446" i="6" s="1"/>
  <c r="J1446" i="6" s="1"/>
  <c r="M1441" i="5"/>
  <c r="A1446" i="6" s="1"/>
  <c r="R1437" i="5"/>
  <c r="F1442" i="6" s="1"/>
  <c r="Q1437" i="5"/>
  <c r="E1442" i="6" s="1"/>
  <c r="O1437" i="5"/>
  <c r="C1442" i="6" s="1"/>
  <c r="P1437" i="5"/>
  <c r="D1442" i="6" s="1"/>
  <c r="N1437" i="5"/>
  <c r="B1442" i="6" s="1"/>
  <c r="J1442" i="6" s="1"/>
  <c r="M1437" i="5"/>
  <c r="A1442" i="6" s="1"/>
  <c r="R1433" i="5"/>
  <c r="F1438" i="6" s="1"/>
  <c r="Q1433" i="5"/>
  <c r="E1438" i="6" s="1"/>
  <c r="O1433" i="5"/>
  <c r="C1438" i="6" s="1"/>
  <c r="P1433" i="5"/>
  <c r="D1438" i="6" s="1"/>
  <c r="N1433" i="5"/>
  <c r="B1438" i="6" s="1"/>
  <c r="J1438" i="6" s="1"/>
  <c r="M1433" i="5"/>
  <c r="A1438" i="6" s="1"/>
  <c r="R1429" i="5"/>
  <c r="F1434" i="6" s="1"/>
  <c r="Q1429" i="5"/>
  <c r="E1434" i="6" s="1"/>
  <c r="O1429" i="5"/>
  <c r="C1434" i="6" s="1"/>
  <c r="P1429" i="5"/>
  <c r="D1434" i="6" s="1"/>
  <c r="N1429" i="5"/>
  <c r="B1434" i="6" s="1"/>
  <c r="J1434" i="6" s="1"/>
  <c r="M1429" i="5"/>
  <c r="A1434" i="6" s="1"/>
  <c r="R1425" i="5"/>
  <c r="F1430" i="6" s="1"/>
  <c r="Q1425" i="5"/>
  <c r="E1430" i="6" s="1"/>
  <c r="O1425" i="5"/>
  <c r="C1430" i="6" s="1"/>
  <c r="P1425" i="5"/>
  <c r="D1430" i="6" s="1"/>
  <c r="N1425" i="5"/>
  <c r="B1430" i="6" s="1"/>
  <c r="J1430" i="6" s="1"/>
  <c r="M1425" i="5"/>
  <c r="A1430" i="6" s="1"/>
  <c r="R1421" i="5"/>
  <c r="F1426" i="6" s="1"/>
  <c r="Q1421" i="5"/>
  <c r="E1426" i="6" s="1"/>
  <c r="O1421" i="5"/>
  <c r="C1426" i="6" s="1"/>
  <c r="P1421" i="5"/>
  <c r="D1426" i="6" s="1"/>
  <c r="N1421" i="5"/>
  <c r="B1426" i="6" s="1"/>
  <c r="J1426" i="6" s="1"/>
  <c r="M1421" i="5"/>
  <c r="A1426" i="6" s="1"/>
  <c r="R1417" i="5"/>
  <c r="F1422" i="6" s="1"/>
  <c r="Q1417" i="5"/>
  <c r="E1422" i="6" s="1"/>
  <c r="O1417" i="5"/>
  <c r="C1422" i="6" s="1"/>
  <c r="P1417" i="5"/>
  <c r="D1422" i="6" s="1"/>
  <c r="N1417" i="5"/>
  <c r="B1422" i="6" s="1"/>
  <c r="J1422" i="6" s="1"/>
  <c r="M1417" i="5"/>
  <c r="A1422" i="6" s="1"/>
  <c r="R1413" i="5"/>
  <c r="F1418" i="6" s="1"/>
  <c r="Q1413" i="5"/>
  <c r="E1418" i="6" s="1"/>
  <c r="O1413" i="5"/>
  <c r="C1418" i="6" s="1"/>
  <c r="P1413" i="5"/>
  <c r="D1418" i="6" s="1"/>
  <c r="N1413" i="5"/>
  <c r="B1418" i="6" s="1"/>
  <c r="J1418" i="6" s="1"/>
  <c r="M1413" i="5"/>
  <c r="A1418" i="6" s="1"/>
  <c r="R1409" i="5"/>
  <c r="F1414" i="6" s="1"/>
  <c r="Q1409" i="5"/>
  <c r="E1414" i="6" s="1"/>
  <c r="O1409" i="5"/>
  <c r="C1414" i="6" s="1"/>
  <c r="P1409" i="5"/>
  <c r="D1414" i="6" s="1"/>
  <c r="N1409" i="5"/>
  <c r="B1414" i="6" s="1"/>
  <c r="J1414" i="6" s="1"/>
  <c r="M1409" i="5"/>
  <c r="A1414" i="6" s="1"/>
  <c r="R1405" i="5"/>
  <c r="F1410" i="6" s="1"/>
  <c r="Q1405" i="5"/>
  <c r="E1410" i="6" s="1"/>
  <c r="O1405" i="5"/>
  <c r="C1410" i="6" s="1"/>
  <c r="P1405" i="5"/>
  <c r="D1410" i="6" s="1"/>
  <c r="N1405" i="5"/>
  <c r="B1410" i="6" s="1"/>
  <c r="J1410" i="6" s="1"/>
  <c r="M1405" i="5"/>
  <c r="A1410" i="6" s="1"/>
  <c r="R1401" i="5"/>
  <c r="F1406" i="6" s="1"/>
  <c r="Q1401" i="5"/>
  <c r="E1406" i="6" s="1"/>
  <c r="O1401" i="5"/>
  <c r="C1406" i="6" s="1"/>
  <c r="P1401" i="5"/>
  <c r="D1406" i="6" s="1"/>
  <c r="N1401" i="5"/>
  <c r="B1406" i="6" s="1"/>
  <c r="J1406" i="6" s="1"/>
  <c r="M1401" i="5"/>
  <c r="A1406" i="6" s="1"/>
  <c r="R1397" i="5"/>
  <c r="F1402" i="6" s="1"/>
  <c r="Q1397" i="5"/>
  <c r="E1402" i="6" s="1"/>
  <c r="O1397" i="5"/>
  <c r="C1402" i="6" s="1"/>
  <c r="P1397" i="5"/>
  <c r="D1402" i="6" s="1"/>
  <c r="N1397" i="5"/>
  <c r="B1402" i="6" s="1"/>
  <c r="J1402" i="6" s="1"/>
  <c r="M1397" i="5"/>
  <c r="A1402" i="6" s="1"/>
  <c r="R1393" i="5"/>
  <c r="F1398" i="6" s="1"/>
  <c r="Q1393" i="5"/>
  <c r="E1398" i="6" s="1"/>
  <c r="O1393" i="5"/>
  <c r="C1398" i="6" s="1"/>
  <c r="P1393" i="5"/>
  <c r="D1398" i="6" s="1"/>
  <c r="N1393" i="5"/>
  <c r="B1398" i="6" s="1"/>
  <c r="J1398" i="6" s="1"/>
  <c r="M1393" i="5"/>
  <c r="A1398" i="6" s="1"/>
  <c r="R1389" i="5"/>
  <c r="F1394" i="6" s="1"/>
  <c r="Q1389" i="5"/>
  <c r="E1394" i="6" s="1"/>
  <c r="O1389" i="5"/>
  <c r="C1394" i="6" s="1"/>
  <c r="P1389" i="5"/>
  <c r="D1394" i="6" s="1"/>
  <c r="N1389" i="5"/>
  <c r="B1394" i="6" s="1"/>
  <c r="J1394" i="6" s="1"/>
  <c r="M1389" i="5"/>
  <c r="A1394" i="6" s="1"/>
  <c r="R1385" i="5"/>
  <c r="F1390" i="6" s="1"/>
  <c r="Q1385" i="5"/>
  <c r="E1390" i="6" s="1"/>
  <c r="O1385" i="5"/>
  <c r="C1390" i="6" s="1"/>
  <c r="P1385" i="5"/>
  <c r="D1390" i="6" s="1"/>
  <c r="N1385" i="5"/>
  <c r="B1390" i="6" s="1"/>
  <c r="J1390" i="6" s="1"/>
  <c r="M1385" i="5"/>
  <c r="A1390" i="6" s="1"/>
  <c r="R1381" i="5"/>
  <c r="F1386" i="6" s="1"/>
  <c r="Q1381" i="5"/>
  <c r="E1386" i="6" s="1"/>
  <c r="O1381" i="5"/>
  <c r="C1386" i="6" s="1"/>
  <c r="P1381" i="5"/>
  <c r="D1386" i="6" s="1"/>
  <c r="N1381" i="5"/>
  <c r="B1386" i="6" s="1"/>
  <c r="J1386" i="6" s="1"/>
  <c r="M1381" i="5"/>
  <c r="A1386" i="6" s="1"/>
  <c r="R1377" i="5"/>
  <c r="F1382" i="6" s="1"/>
  <c r="Q1377" i="5"/>
  <c r="E1382" i="6" s="1"/>
  <c r="O1377" i="5"/>
  <c r="C1382" i="6" s="1"/>
  <c r="P1377" i="5"/>
  <c r="D1382" i="6" s="1"/>
  <c r="N1377" i="5"/>
  <c r="B1382" i="6" s="1"/>
  <c r="J1382" i="6" s="1"/>
  <c r="M1377" i="5"/>
  <c r="A1382" i="6" s="1"/>
  <c r="R1373" i="5"/>
  <c r="F1378" i="6" s="1"/>
  <c r="Q1373" i="5"/>
  <c r="E1378" i="6" s="1"/>
  <c r="O1373" i="5"/>
  <c r="C1378" i="6" s="1"/>
  <c r="P1373" i="5"/>
  <c r="D1378" i="6" s="1"/>
  <c r="N1373" i="5"/>
  <c r="B1378" i="6" s="1"/>
  <c r="J1378" i="6" s="1"/>
  <c r="M1373" i="5"/>
  <c r="A1378" i="6" s="1"/>
  <c r="R1369" i="5"/>
  <c r="F1374" i="6" s="1"/>
  <c r="Q1369" i="5"/>
  <c r="E1374" i="6" s="1"/>
  <c r="O1369" i="5"/>
  <c r="C1374" i="6" s="1"/>
  <c r="P1369" i="5"/>
  <c r="D1374" i="6" s="1"/>
  <c r="N1369" i="5"/>
  <c r="B1374" i="6" s="1"/>
  <c r="J1374" i="6" s="1"/>
  <c r="M1369" i="5"/>
  <c r="A1374" i="6" s="1"/>
  <c r="R1365" i="5"/>
  <c r="F1370" i="6" s="1"/>
  <c r="Q1365" i="5"/>
  <c r="E1370" i="6" s="1"/>
  <c r="O1365" i="5"/>
  <c r="C1370" i="6" s="1"/>
  <c r="P1365" i="5"/>
  <c r="D1370" i="6" s="1"/>
  <c r="N1365" i="5"/>
  <c r="B1370" i="6" s="1"/>
  <c r="J1370" i="6" s="1"/>
  <c r="M1365" i="5"/>
  <c r="A1370" i="6" s="1"/>
  <c r="R1361" i="5"/>
  <c r="F1366" i="6" s="1"/>
  <c r="Q1361" i="5"/>
  <c r="E1366" i="6" s="1"/>
  <c r="O1361" i="5"/>
  <c r="C1366" i="6" s="1"/>
  <c r="P1361" i="5"/>
  <c r="D1366" i="6" s="1"/>
  <c r="N1361" i="5"/>
  <c r="B1366" i="6" s="1"/>
  <c r="J1366" i="6" s="1"/>
  <c r="M1361" i="5"/>
  <c r="A1366" i="6" s="1"/>
  <c r="R1357" i="5"/>
  <c r="F1362" i="6" s="1"/>
  <c r="Q1357" i="5"/>
  <c r="E1362" i="6" s="1"/>
  <c r="O1357" i="5"/>
  <c r="C1362" i="6" s="1"/>
  <c r="P1357" i="5"/>
  <c r="D1362" i="6" s="1"/>
  <c r="N1357" i="5"/>
  <c r="B1362" i="6" s="1"/>
  <c r="J1362" i="6" s="1"/>
  <c r="M1357" i="5"/>
  <c r="A1362" i="6" s="1"/>
  <c r="R1353" i="5"/>
  <c r="F1358" i="6" s="1"/>
  <c r="Q1353" i="5"/>
  <c r="E1358" i="6" s="1"/>
  <c r="O1353" i="5"/>
  <c r="C1358" i="6" s="1"/>
  <c r="P1353" i="5"/>
  <c r="D1358" i="6" s="1"/>
  <c r="N1353" i="5"/>
  <c r="B1358" i="6" s="1"/>
  <c r="J1358" i="6" s="1"/>
  <c r="M1353" i="5"/>
  <c r="A1358" i="6" s="1"/>
  <c r="R1349" i="5"/>
  <c r="F1354" i="6" s="1"/>
  <c r="Q1349" i="5"/>
  <c r="E1354" i="6" s="1"/>
  <c r="O1349" i="5"/>
  <c r="C1354" i="6" s="1"/>
  <c r="P1349" i="5"/>
  <c r="D1354" i="6" s="1"/>
  <c r="N1349" i="5"/>
  <c r="B1354" i="6" s="1"/>
  <c r="J1354" i="6" s="1"/>
  <c r="M1349" i="5"/>
  <c r="A1354" i="6" s="1"/>
  <c r="R1345" i="5"/>
  <c r="F1350" i="6" s="1"/>
  <c r="Q1345" i="5"/>
  <c r="E1350" i="6" s="1"/>
  <c r="O1345" i="5"/>
  <c r="C1350" i="6" s="1"/>
  <c r="P1345" i="5"/>
  <c r="D1350" i="6" s="1"/>
  <c r="M1345" i="5"/>
  <c r="A1350" i="6" s="1"/>
  <c r="N1345" i="5"/>
  <c r="B1350" i="6" s="1"/>
  <c r="J1350" i="6" s="1"/>
  <c r="R1341" i="5"/>
  <c r="F1346" i="6" s="1"/>
  <c r="Q1341" i="5"/>
  <c r="E1346" i="6" s="1"/>
  <c r="O1341" i="5"/>
  <c r="C1346" i="6" s="1"/>
  <c r="P1341" i="5"/>
  <c r="D1346" i="6" s="1"/>
  <c r="M1341" i="5"/>
  <c r="A1346" i="6" s="1"/>
  <c r="N1341" i="5"/>
  <c r="B1346" i="6" s="1"/>
  <c r="J1346" i="6" s="1"/>
  <c r="R1337" i="5"/>
  <c r="F1342" i="6" s="1"/>
  <c r="Q1337" i="5"/>
  <c r="E1342" i="6" s="1"/>
  <c r="O1337" i="5"/>
  <c r="C1342" i="6" s="1"/>
  <c r="P1337" i="5"/>
  <c r="D1342" i="6" s="1"/>
  <c r="M1337" i="5"/>
  <c r="A1342" i="6" s="1"/>
  <c r="N1337" i="5"/>
  <c r="B1342" i="6" s="1"/>
  <c r="J1342" i="6" s="1"/>
  <c r="R1333" i="5"/>
  <c r="F1338" i="6" s="1"/>
  <c r="Q1333" i="5"/>
  <c r="E1338" i="6" s="1"/>
  <c r="O1333" i="5"/>
  <c r="C1338" i="6" s="1"/>
  <c r="P1333" i="5"/>
  <c r="D1338" i="6" s="1"/>
  <c r="M1333" i="5"/>
  <c r="A1338" i="6" s="1"/>
  <c r="N1333" i="5"/>
  <c r="B1338" i="6" s="1"/>
  <c r="J1338" i="6" s="1"/>
  <c r="R1329" i="5"/>
  <c r="F1334" i="6" s="1"/>
  <c r="Q1329" i="5"/>
  <c r="E1334" i="6" s="1"/>
  <c r="O1329" i="5"/>
  <c r="C1334" i="6" s="1"/>
  <c r="P1329" i="5"/>
  <c r="D1334" i="6" s="1"/>
  <c r="M1329" i="5"/>
  <c r="A1334" i="6" s="1"/>
  <c r="N1329" i="5"/>
  <c r="B1334" i="6" s="1"/>
  <c r="J1334" i="6" s="1"/>
  <c r="R1325" i="5"/>
  <c r="F1330" i="6" s="1"/>
  <c r="Q1325" i="5"/>
  <c r="E1330" i="6" s="1"/>
  <c r="O1325" i="5"/>
  <c r="C1330" i="6" s="1"/>
  <c r="P1325" i="5"/>
  <c r="D1330" i="6" s="1"/>
  <c r="M1325" i="5"/>
  <c r="A1330" i="6" s="1"/>
  <c r="N1325" i="5"/>
  <c r="B1330" i="6" s="1"/>
  <c r="J1330" i="6" s="1"/>
  <c r="R1321" i="5"/>
  <c r="F1326" i="6" s="1"/>
  <c r="Q1321" i="5"/>
  <c r="E1326" i="6" s="1"/>
  <c r="O1321" i="5"/>
  <c r="C1326" i="6" s="1"/>
  <c r="P1321" i="5"/>
  <c r="D1326" i="6" s="1"/>
  <c r="M1321" i="5"/>
  <c r="A1326" i="6" s="1"/>
  <c r="N1321" i="5"/>
  <c r="B1326" i="6" s="1"/>
  <c r="J1326" i="6" s="1"/>
  <c r="R1317" i="5"/>
  <c r="F1322" i="6" s="1"/>
  <c r="Q1317" i="5"/>
  <c r="E1322" i="6" s="1"/>
  <c r="O1317" i="5"/>
  <c r="C1322" i="6" s="1"/>
  <c r="P1317" i="5"/>
  <c r="D1322" i="6" s="1"/>
  <c r="M1317" i="5"/>
  <c r="A1322" i="6" s="1"/>
  <c r="N1317" i="5"/>
  <c r="B1322" i="6" s="1"/>
  <c r="J1322" i="6" s="1"/>
  <c r="R1313" i="5"/>
  <c r="F1318" i="6" s="1"/>
  <c r="Q1313" i="5"/>
  <c r="E1318" i="6" s="1"/>
  <c r="O1313" i="5"/>
  <c r="C1318" i="6" s="1"/>
  <c r="P1313" i="5"/>
  <c r="D1318" i="6" s="1"/>
  <c r="M1313" i="5"/>
  <c r="A1318" i="6" s="1"/>
  <c r="N1313" i="5"/>
  <c r="B1318" i="6" s="1"/>
  <c r="J1318" i="6" s="1"/>
  <c r="R1309" i="5"/>
  <c r="F1314" i="6" s="1"/>
  <c r="Q1309" i="5"/>
  <c r="E1314" i="6" s="1"/>
  <c r="O1309" i="5"/>
  <c r="C1314" i="6" s="1"/>
  <c r="P1309" i="5"/>
  <c r="D1314" i="6" s="1"/>
  <c r="M1309" i="5"/>
  <c r="A1314" i="6" s="1"/>
  <c r="N1309" i="5"/>
  <c r="B1314" i="6" s="1"/>
  <c r="J1314" i="6" s="1"/>
  <c r="R1305" i="5"/>
  <c r="F1310" i="6" s="1"/>
  <c r="Q1305" i="5"/>
  <c r="E1310" i="6" s="1"/>
  <c r="P1305" i="5"/>
  <c r="D1310" i="6" s="1"/>
  <c r="O1305" i="5"/>
  <c r="C1310" i="6" s="1"/>
  <c r="M1305" i="5"/>
  <c r="A1310" i="6" s="1"/>
  <c r="N1305" i="5"/>
  <c r="B1310" i="6" s="1"/>
  <c r="J1310" i="6" s="1"/>
  <c r="R1301" i="5"/>
  <c r="F1306" i="6" s="1"/>
  <c r="Q1301" i="5"/>
  <c r="E1306" i="6" s="1"/>
  <c r="O1301" i="5"/>
  <c r="C1306" i="6" s="1"/>
  <c r="P1301" i="5"/>
  <c r="D1306" i="6" s="1"/>
  <c r="M1301" i="5"/>
  <c r="A1306" i="6" s="1"/>
  <c r="N1301" i="5"/>
  <c r="B1306" i="6" s="1"/>
  <c r="J1306" i="6" s="1"/>
  <c r="R1297" i="5"/>
  <c r="F1302" i="6" s="1"/>
  <c r="Q1297" i="5"/>
  <c r="E1302" i="6" s="1"/>
  <c r="O1297" i="5"/>
  <c r="C1302" i="6" s="1"/>
  <c r="P1297" i="5"/>
  <c r="D1302" i="6" s="1"/>
  <c r="M1297" i="5"/>
  <c r="A1302" i="6" s="1"/>
  <c r="N1297" i="5"/>
  <c r="B1302" i="6" s="1"/>
  <c r="J1302" i="6" s="1"/>
  <c r="R1293" i="5"/>
  <c r="F1298" i="6" s="1"/>
  <c r="Q1293" i="5"/>
  <c r="E1298" i="6" s="1"/>
  <c r="O1293" i="5"/>
  <c r="C1298" i="6" s="1"/>
  <c r="P1293" i="5"/>
  <c r="D1298" i="6" s="1"/>
  <c r="M1293" i="5"/>
  <c r="A1298" i="6" s="1"/>
  <c r="N1293" i="5"/>
  <c r="B1298" i="6" s="1"/>
  <c r="J1298" i="6" s="1"/>
  <c r="R1289" i="5"/>
  <c r="F1294" i="6" s="1"/>
  <c r="Q1289" i="5"/>
  <c r="E1294" i="6" s="1"/>
  <c r="P1289" i="5"/>
  <c r="D1294" i="6" s="1"/>
  <c r="O1289" i="5"/>
  <c r="C1294" i="6" s="1"/>
  <c r="M1289" i="5"/>
  <c r="A1294" i="6" s="1"/>
  <c r="N1289" i="5"/>
  <c r="B1294" i="6" s="1"/>
  <c r="J1294" i="6" s="1"/>
  <c r="R1285" i="5"/>
  <c r="F1290" i="6" s="1"/>
  <c r="Q1285" i="5"/>
  <c r="E1290" i="6" s="1"/>
  <c r="O1285" i="5"/>
  <c r="C1290" i="6" s="1"/>
  <c r="P1285" i="5"/>
  <c r="D1290" i="6" s="1"/>
  <c r="M1285" i="5"/>
  <c r="A1290" i="6" s="1"/>
  <c r="N1285" i="5"/>
  <c r="B1290" i="6" s="1"/>
  <c r="J1290" i="6" s="1"/>
  <c r="R1281" i="5"/>
  <c r="F1286" i="6" s="1"/>
  <c r="Q1281" i="5"/>
  <c r="E1286" i="6" s="1"/>
  <c r="O1281" i="5"/>
  <c r="C1286" i="6" s="1"/>
  <c r="P1281" i="5"/>
  <c r="D1286" i="6" s="1"/>
  <c r="M1281" i="5"/>
  <c r="A1286" i="6" s="1"/>
  <c r="N1281" i="5"/>
  <c r="B1286" i="6" s="1"/>
  <c r="J1286" i="6" s="1"/>
  <c r="R1277" i="5"/>
  <c r="F1282" i="6" s="1"/>
  <c r="Q1277" i="5"/>
  <c r="E1282" i="6" s="1"/>
  <c r="O1277" i="5"/>
  <c r="C1282" i="6" s="1"/>
  <c r="P1277" i="5"/>
  <c r="D1282" i="6" s="1"/>
  <c r="M1277" i="5"/>
  <c r="A1282" i="6" s="1"/>
  <c r="N1277" i="5"/>
  <c r="B1282" i="6" s="1"/>
  <c r="J1282" i="6" s="1"/>
  <c r="R1273" i="5"/>
  <c r="F1278" i="6" s="1"/>
  <c r="Q1273" i="5"/>
  <c r="E1278" i="6" s="1"/>
  <c r="P1273" i="5"/>
  <c r="D1278" i="6" s="1"/>
  <c r="O1273" i="5"/>
  <c r="C1278" i="6" s="1"/>
  <c r="M1273" i="5"/>
  <c r="A1278" i="6" s="1"/>
  <c r="N1273" i="5"/>
  <c r="B1278" i="6" s="1"/>
  <c r="J1278" i="6" s="1"/>
  <c r="R1269" i="5"/>
  <c r="F1274" i="6" s="1"/>
  <c r="Q1269" i="5"/>
  <c r="E1274" i="6" s="1"/>
  <c r="O1269" i="5"/>
  <c r="C1274" i="6" s="1"/>
  <c r="P1269" i="5"/>
  <c r="D1274" i="6" s="1"/>
  <c r="M1269" i="5"/>
  <c r="A1274" i="6" s="1"/>
  <c r="N1269" i="5"/>
  <c r="B1274" i="6" s="1"/>
  <c r="J1274" i="6" s="1"/>
  <c r="R1265" i="5"/>
  <c r="F1270" i="6" s="1"/>
  <c r="Q1265" i="5"/>
  <c r="E1270" i="6" s="1"/>
  <c r="O1265" i="5"/>
  <c r="C1270" i="6" s="1"/>
  <c r="P1265" i="5"/>
  <c r="D1270" i="6" s="1"/>
  <c r="M1265" i="5"/>
  <c r="A1270" i="6" s="1"/>
  <c r="N1265" i="5"/>
  <c r="B1270" i="6" s="1"/>
  <c r="J1270" i="6" s="1"/>
  <c r="R1261" i="5"/>
  <c r="F1266" i="6" s="1"/>
  <c r="Q1261" i="5"/>
  <c r="E1266" i="6" s="1"/>
  <c r="O1261" i="5"/>
  <c r="C1266" i="6" s="1"/>
  <c r="P1261" i="5"/>
  <c r="D1266" i="6" s="1"/>
  <c r="M1261" i="5"/>
  <c r="A1266" i="6" s="1"/>
  <c r="N1261" i="5"/>
  <c r="B1266" i="6" s="1"/>
  <c r="J1266" i="6" s="1"/>
  <c r="R1257" i="5"/>
  <c r="F1262" i="6" s="1"/>
  <c r="Q1257" i="5"/>
  <c r="E1262" i="6" s="1"/>
  <c r="P1257" i="5"/>
  <c r="D1262" i="6" s="1"/>
  <c r="O1257" i="5"/>
  <c r="C1262" i="6" s="1"/>
  <c r="M1257" i="5"/>
  <c r="A1262" i="6" s="1"/>
  <c r="N1257" i="5"/>
  <c r="B1262" i="6" s="1"/>
  <c r="J1262" i="6" s="1"/>
  <c r="R1253" i="5"/>
  <c r="F1258" i="6" s="1"/>
  <c r="Q1253" i="5"/>
  <c r="E1258" i="6" s="1"/>
  <c r="O1253" i="5"/>
  <c r="C1258" i="6" s="1"/>
  <c r="P1253" i="5"/>
  <c r="D1258" i="6" s="1"/>
  <c r="M1253" i="5"/>
  <c r="A1258" i="6" s="1"/>
  <c r="N1253" i="5"/>
  <c r="B1258" i="6" s="1"/>
  <c r="J1258" i="6" s="1"/>
  <c r="R1249" i="5"/>
  <c r="F1254" i="6" s="1"/>
  <c r="Q1249" i="5"/>
  <c r="E1254" i="6" s="1"/>
  <c r="O1249" i="5"/>
  <c r="C1254" i="6" s="1"/>
  <c r="P1249" i="5"/>
  <c r="D1254" i="6" s="1"/>
  <c r="M1249" i="5"/>
  <c r="A1254" i="6" s="1"/>
  <c r="N1249" i="5"/>
  <c r="B1254" i="6" s="1"/>
  <c r="J1254" i="6" s="1"/>
  <c r="R1245" i="5"/>
  <c r="F1250" i="6" s="1"/>
  <c r="Q1245" i="5"/>
  <c r="E1250" i="6" s="1"/>
  <c r="O1245" i="5"/>
  <c r="C1250" i="6" s="1"/>
  <c r="P1245" i="5"/>
  <c r="D1250" i="6" s="1"/>
  <c r="M1245" i="5"/>
  <c r="A1250" i="6" s="1"/>
  <c r="N1245" i="5"/>
  <c r="B1250" i="6" s="1"/>
  <c r="J1250" i="6" s="1"/>
  <c r="R1241" i="5"/>
  <c r="F1246" i="6" s="1"/>
  <c r="Q1241" i="5"/>
  <c r="E1246" i="6" s="1"/>
  <c r="P1241" i="5"/>
  <c r="D1246" i="6" s="1"/>
  <c r="O1241" i="5"/>
  <c r="C1246" i="6" s="1"/>
  <c r="M1241" i="5"/>
  <c r="A1246" i="6" s="1"/>
  <c r="N1241" i="5"/>
  <c r="B1246" i="6" s="1"/>
  <c r="J1246" i="6" s="1"/>
  <c r="R1237" i="5"/>
  <c r="F1242" i="6" s="1"/>
  <c r="Q1237" i="5"/>
  <c r="E1242" i="6" s="1"/>
  <c r="O1237" i="5"/>
  <c r="C1242" i="6" s="1"/>
  <c r="P1237" i="5"/>
  <c r="D1242" i="6" s="1"/>
  <c r="M1237" i="5"/>
  <c r="A1242" i="6" s="1"/>
  <c r="N1237" i="5"/>
  <c r="B1242" i="6" s="1"/>
  <c r="J1242" i="6" s="1"/>
  <c r="R1233" i="5"/>
  <c r="F1238" i="6" s="1"/>
  <c r="Q1233" i="5"/>
  <c r="E1238" i="6" s="1"/>
  <c r="O1233" i="5"/>
  <c r="C1238" i="6" s="1"/>
  <c r="P1233" i="5"/>
  <c r="D1238" i="6" s="1"/>
  <c r="M1233" i="5"/>
  <c r="A1238" i="6" s="1"/>
  <c r="N1233" i="5"/>
  <c r="B1238" i="6" s="1"/>
  <c r="J1238" i="6" s="1"/>
  <c r="R1229" i="5"/>
  <c r="F1234" i="6" s="1"/>
  <c r="Q1229" i="5"/>
  <c r="E1234" i="6" s="1"/>
  <c r="O1229" i="5"/>
  <c r="C1234" i="6" s="1"/>
  <c r="P1229" i="5"/>
  <c r="D1234" i="6" s="1"/>
  <c r="M1229" i="5"/>
  <c r="A1234" i="6" s="1"/>
  <c r="N1229" i="5"/>
  <c r="B1234" i="6" s="1"/>
  <c r="J1234" i="6" s="1"/>
  <c r="R1225" i="5"/>
  <c r="F1230" i="6" s="1"/>
  <c r="Q1225" i="5"/>
  <c r="E1230" i="6" s="1"/>
  <c r="P1225" i="5"/>
  <c r="D1230" i="6" s="1"/>
  <c r="O1225" i="5"/>
  <c r="C1230" i="6" s="1"/>
  <c r="M1225" i="5"/>
  <c r="A1230" i="6" s="1"/>
  <c r="N1225" i="5"/>
  <c r="B1230" i="6" s="1"/>
  <c r="J1230" i="6" s="1"/>
  <c r="R1221" i="5"/>
  <c r="F1226" i="6" s="1"/>
  <c r="Q1221" i="5"/>
  <c r="E1226" i="6" s="1"/>
  <c r="O1221" i="5"/>
  <c r="C1226" i="6" s="1"/>
  <c r="P1221" i="5"/>
  <c r="D1226" i="6" s="1"/>
  <c r="M1221" i="5"/>
  <c r="A1226" i="6" s="1"/>
  <c r="N1221" i="5"/>
  <c r="B1226" i="6" s="1"/>
  <c r="J1226" i="6" s="1"/>
  <c r="R1217" i="5"/>
  <c r="F1222" i="6" s="1"/>
  <c r="Q1217" i="5"/>
  <c r="E1222" i="6" s="1"/>
  <c r="O1217" i="5"/>
  <c r="C1222" i="6" s="1"/>
  <c r="P1217" i="5"/>
  <c r="D1222" i="6" s="1"/>
  <c r="M1217" i="5"/>
  <c r="A1222" i="6" s="1"/>
  <c r="N1217" i="5"/>
  <c r="B1222" i="6" s="1"/>
  <c r="J1222" i="6" s="1"/>
  <c r="R1213" i="5"/>
  <c r="F1218" i="6" s="1"/>
  <c r="Q1213" i="5"/>
  <c r="E1218" i="6" s="1"/>
  <c r="O1213" i="5"/>
  <c r="C1218" i="6" s="1"/>
  <c r="P1213" i="5"/>
  <c r="D1218" i="6" s="1"/>
  <c r="M1213" i="5"/>
  <c r="A1218" i="6" s="1"/>
  <c r="N1213" i="5"/>
  <c r="B1218" i="6" s="1"/>
  <c r="J1218" i="6" s="1"/>
  <c r="R1209" i="5"/>
  <c r="F1214" i="6" s="1"/>
  <c r="Q1209" i="5"/>
  <c r="E1214" i="6" s="1"/>
  <c r="P1209" i="5"/>
  <c r="D1214" i="6" s="1"/>
  <c r="O1209" i="5"/>
  <c r="C1214" i="6" s="1"/>
  <c r="M1209" i="5"/>
  <c r="A1214" i="6" s="1"/>
  <c r="N1209" i="5"/>
  <c r="B1214" i="6" s="1"/>
  <c r="J1214" i="6" s="1"/>
  <c r="R1205" i="5"/>
  <c r="F1210" i="6" s="1"/>
  <c r="Q1205" i="5"/>
  <c r="E1210" i="6" s="1"/>
  <c r="O1205" i="5"/>
  <c r="C1210" i="6" s="1"/>
  <c r="P1205" i="5"/>
  <c r="D1210" i="6" s="1"/>
  <c r="M1205" i="5"/>
  <c r="A1210" i="6" s="1"/>
  <c r="N1205" i="5"/>
  <c r="B1210" i="6" s="1"/>
  <c r="J1210" i="6" s="1"/>
  <c r="R1201" i="5"/>
  <c r="F1206" i="6" s="1"/>
  <c r="Q1201" i="5"/>
  <c r="E1206" i="6" s="1"/>
  <c r="O1201" i="5"/>
  <c r="C1206" i="6" s="1"/>
  <c r="P1201" i="5"/>
  <c r="D1206" i="6" s="1"/>
  <c r="M1201" i="5"/>
  <c r="A1206" i="6" s="1"/>
  <c r="N1201" i="5"/>
  <c r="B1206" i="6" s="1"/>
  <c r="J1206" i="6" s="1"/>
  <c r="R1197" i="5"/>
  <c r="F1202" i="6" s="1"/>
  <c r="Q1197" i="5"/>
  <c r="E1202" i="6" s="1"/>
  <c r="O1197" i="5"/>
  <c r="C1202" i="6" s="1"/>
  <c r="P1197" i="5"/>
  <c r="D1202" i="6" s="1"/>
  <c r="M1197" i="5"/>
  <c r="A1202" i="6" s="1"/>
  <c r="N1197" i="5"/>
  <c r="B1202" i="6" s="1"/>
  <c r="J1202" i="6" s="1"/>
  <c r="R1193" i="5"/>
  <c r="F1198" i="6" s="1"/>
  <c r="Q1193" i="5"/>
  <c r="E1198" i="6" s="1"/>
  <c r="P1193" i="5"/>
  <c r="D1198" i="6" s="1"/>
  <c r="O1193" i="5"/>
  <c r="C1198" i="6" s="1"/>
  <c r="M1193" i="5"/>
  <c r="A1198" i="6" s="1"/>
  <c r="N1193" i="5"/>
  <c r="B1198" i="6" s="1"/>
  <c r="J1198" i="6" s="1"/>
  <c r="R1189" i="5"/>
  <c r="F1194" i="6" s="1"/>
  <c r="Q1189" i="5"/>
  <c r="E1194" i="6" s="1"/>
  <c r="O1189" i="5"/>
  <c r="C1194" i="6" s="1"/>
  <c r="P1189" i="5"/>
  <c r="D1194" i="6" s="1"/>
  <c r="M1189" i="5"/>
  <c r="A1194" i="6" s="1"/>
  <c r="N1189" i="5"/>
  <c r="B1194" i="6" s="1"/>
  <c r="J1194" i="6" s="1"/>
  <c r="R1185" i="5"/>
  <c r="F1190" i="6" s="1"/>
  <c r="Q1185" i="5"/>
  <c r="E1190" i="6" s="1"/>
  <c r="O1185" i="5"/>
  <c r="C1190" i="6" s="1"/>
  <c r="P1185" i="5"/>
  <c r="D1190" i="6" s="1"/>
  <c r="M1185" i="5"/>
  <c r="A1190" i="6" s="1"/>
  <c r="N1185" i="5"/>
  <c r="B1190" i="6" s="1"/>
  <c r="J1190" i="6" s="1"/>
  <c r="R1181" i="5"/>
  <c r="F1186" i="6" s="1"/>
  <c r="Q1181" i="5"/>
  <c r="E1186" i="6" s="1"/>
  <c r="O1181" i="5"/>
  <c r="C1186" i="6" s="1"/>
  <c r="P1181" i="5"/>
  <c r="D1186" i="6" s="1"/>
  <c r="M1181" i="5"/>
  <c r="A1186" i="6" s="1"/>
  <c r="N1181" i="5"/>
  <c r="B1186" i="6" s="1"/>
  <c r="J1186" i="6" s="1"/>
  <c r="R1177" i="5"/>
  <c r="F1182" i="6" s="1"/>
  <c r="Q1177" i="5"/>
  <c r="E1182" i="6" s="1"/>
  <c r="P1177" i="5"/>
  <c r="D1182" i="6" s="1"/>
  <c r="O1177" i="5"/>
  <c r="C1182" i="6" s="1"/>
  <c r="M1177" i="5"/>
  <c r="A1182" i="6" s="1"/>
  <c r="N1177" i="5"/>
  <c r="B1182" i="6" s="1"/>
  <c r="J1182" i="6" s="1"/>
  <c r="R1173" i="5"/>
  <c r="F1178" i="6" s="1"/>
  <c r="Q1173" i="5"/>
  <c r="E1178" i="6" s="1"/>
  <c r="O1173" i="5"/>
  <c r="C1178" i="6" s="1"/>
  <c r="P1173" i="5"/>
  <c r="D1178" i="6" s="1"/>
  <c r="M1173" i="5"/>
  <c r="A1178" i="6" s="1"/>
  <c r="N1173" i="5"/>
  <c r="B1178" i="6" s="1"/>
  <c r="J1178" i="6" s="1"/>
  <c r="R1169" i="5"/>
  <c r="F1174" i="6" s="1"/>
  <c r="Q1169" i="5"/>
  <c r="E1174" i="6" s="1"/>
  <c r="O1169" i="5"/>
  <c r="C1174" i="6" s="1"/>
  <c r="P1169" i="5"/>
  <c r="D1174" i="6" s="1"/>
  <c r="M1169" i="5"/>
  <c r="A1174" i="6" s="1"/>
  <c r="N1169" i="5"/>
  <c r="B1174" i="6" s="1"/>
  <c r="J1174" i="6" s="1"/>
  <c r="R1165" i="5"/>
  <c r="F1170" i="6" s="1"/>
  <c r="Q1165" i="5"/>
  <c r="E1170" i="6" s="1"/>
  <c r="O1165" i="5"/>
  <c r="C1170" i="6" s="1"/>
  <c r="P1165" i="5"/>
  <c r="D1170" i="6" s="1"/>
  <c r="M1165" i="5"/>
  <c r="A1170" i="6" s="1"/>
  <c r="N1165" i="5"/>
  <c r="B1170" i="6" s="1"/>
  <c r="J1170" i="6" s="1"/>
  <c r="R1161" i="5"/>
  <c r="F1166" i="6" s="1"/>
  <c r="Q1161" i="5"/>
  <c r="E1166" i="6" s="1"/>
  <c r="P1161" i="5"/>
  <c r="D1166" i="6" s="1"/>
  <c r="O1161" i="5"/>
  <c r="C1166" i="6" s="1"/>
  <c r="M1161" i="5"/>
  <c r="A1166" i="6" s="1"/>
  <c r="N1161" i="5"/>
  <c r="B1166" i="6" s="1"/>
  <c r="J1166" i="6" s="1"/>
  <c r="R1157" i="5"/>
  <c r="F1162" i="6" s="1"/>
  <c r="Q1157" i="5"/>
  <c r="E1162" i="6" s="1"/>
  <c r="O1157" i="5"/>
  <c r="C1162" i="6" s="1"/>
  <c r="P1157" i="5"/>
  <c r="D1162" i="6" s="1"/>
  <c r="M1157" i="5"/>
  <c r="A1162" i="6" s="1"/>
  <c r="N1157" i="5"/>
  <c r="B1162" i="6" s="1"/>
  <c r="J1162" i="6" s="1"/>
  <c r="R1153" i="5"/>
  <c r="F1158" i="6" s="1"/>
  <c r="Q1153" i="5"/>
  <c r="E1158" i="6" s="1"/>
  <c r="O1153" i="5"/>
  <c r="C1158" i="6" s="1"/>
  <c r="P1153" i="5"/>
  <c r="D1158" i="6" s="1"/>
  <c r="M1153" i="5"/>
  <c r="A1158" i="6" s="1"/>
  <c r="N1153" i="5"/>
  <c r="B1158" i="6" s="1"/>
  <c r="J1158" i="6" s="1"/>
  <c r="R1149" i="5"/>
  <c r="F1154" i="6" s="1"/>
  <c r="Q1149" i="5"/>
  <c r="E1154" i="6" s="1"/>
  <c r="O1149" i="5"/>
  <c r="C1154" i="6" s="1"/>
  <c r="P1149" i="5"/>
  <c r="D1154" i="6" s="1"/>
  <c r="M1149" i="5"/>
  <c r="A1154" i="6" s="1"/>
  <c r="N1149" i="5"/>
  <c r="B1154" i="6" s="1"/>
  <c r="J1154" i="6" s="1"/>
  <c r="R1145" i="5"/>
  <c r="F1150" i="6" s="1"/>
  <c r="Q1145" i="5"/>
  <c r="E1150" i="6" s="1"/>
  <c r="P1145" i="5"/>
  <c r="D1150" i="6" s="1"/>
  <c r="O1145" i="5"/>
  <c r="C1150" i="6" s="1"/>
  <c r="M1145" i="5"/>
  <c r="A1150" i="6" s="1"/>
  <c r="N1145" i="5"/>
  <c r="B1150" i="6" s="1"/>
  <c r="J1150" i="6" s="1"/>
  <c r="R1141" i="5"/>
  <c r="F1146" i="6" s="1"/>
  <c r="Q1141" i="5"/>
  <c r="E1146" i="6" s="1"/>
  <c r="O1141" i="5"/>
  <c r="C1146" i="6" s="1"/>
  <c r="P1141" i="5"/>
  <c r="D1146" i="6" s="1"/>
  <c r="M1141" i="5"/>
  <c r="A1146" i="6" s="1"/>
  <c r="N1141" i="5"/>
  <c r="B1146" i="6" s="1"/>
  <c r="J1146" i="6" s="1"/>
  <c r="R1137" i="5"/>
  <c r="F1142" i="6" s="1"/>
  <c r="Q1137" i="5"/>
  <c r="E1142" i="6" s="1"/>
  <c r="O1137" i="5"/>
  <c r="C1142" i="6" s="1"/>
  <c r="P1137" i="5"/>
  <c r="D1142" i="6" s="1"/>
  <c r="M1137" i="5"/>
  <c r="A1142" i="6" s="1"/>
  <c r="N1137" i="5"/>
  <c r="B1142" i="6" s="1"/>
  <c r="J1142" i="6" s="1"/>
  <c r="R1133" i="5"/>
  <c r="F1138" i="6" s="1"/>
  <c r="Q1133" i="5"/>
  <c r="E1138" i="6" s="1"/>
  <c r="O1133" i="5"/>
  <c r="C1138" i="6" s="1"/>
  <c r="P1133" i="5"/>
  <c r="D1138" i="6" s="1"/>
  <c r="M1133" i="5"/>
  <c r="A1138" i="6" s="1"/>
  <c r="N1133" i="5"/>
  <c r="B1138" i="6" s="1"/>
  <c r="J1138" i="6" s="1"/>
  <c r="R1129" i="5"/>
  <c r="F1134" i="6" s="1"/>
  <c r="Q1129" i="5"/>
  <c r="E1134" i="6" s="1"/>
  <c r="P1129" i="5"/>
  <c r="D1134" i="6" s="1"/>
  <c r="O1129" i="5"/>
  <c r="C1134" i="6" s="1"/>
  <c r="M1129" i="5"/>
  <c r="A1134" i="6" s="1"/>
  <c r="N1129" i="5"/>
  <c r="B1134" i="6" s="1"/>
  <c r="J1134" i="6" s="1"/>
  <c r="R1125" i="5"/>
  <c r="F1130" i="6" s="1"/>
  <c r="Q1125" i="5"/>
  <c r="E1130" i="6" s="1"/>
  <c r="O1125" i="5"/>
  <c r="C1130" i="6" s="1"/>
  <c r="P1125" i="5"/>
  <c r="D1130" i="6" s="1"/>
  <c r="M1125" i="5"/>
  <c r="A1130" i="6" s="1"/>
  <c r="N1125" i="5"/>
  <c r="B1130" i="6" s="1"/>
  <c r="J1130" i="6" s="1"/>
  <c r="R1121" i="5"/>
  <c r="F1126" i="6" s="1"/>
  <c r="Q1121" i="5"/>
  <c r="E1126" i="6" s="1"/>
  <c r="O1121" i="5"/>
  <c r="C1126" i="6" s="1"/>
  <c r="P1121" i="5"/>
  <c r="D1126" i="6" s="1"/>
  <c r="M1121" i="5"/>
  <c r="A1126" i="6" s="1"/>
  <c r="N1121" i="5"/>
  <c r="B1126" i="6" s="1"/>
  <c r="J1126" i="6" s="1"/>
  <c r="R1117" i="5"/>
  <c r="F1122" i="6" s="1"/>
  <c r="Q1117" i="5"/>
  <c r="E1122" i="6" s="1"/>
  <c r="O1117" i="5"/>
  <c r="C1122" i="6" s="1"/>
  <c r="P1117" i="5"/>
  <c r="D1122" i="6" s="1"/>
  <c r="M1117" i="5"/>
  <c r="A1122" i="6" s="1"/>
  <c r="N1117" i="5"/>
  <c r="B1122" i="6" s="1"/>
  <c r="J1122" i="6" s="1"/>
  <c r="R1113" i="5"/>
  <c r="F1118" i="6" s="1"/>
  <c r="Q1113" i="5"/>
  <c r="E1118" i="6" s="1"/>
  <c r="P1113" i="5"/>
  <c r="D1118" i="6" s="1"/>
  <c r="O1113" i="5"/>
  <c r="C1118" i="6" s="1"/>
  <c r="M1113" i="5"/>
  <c r="A1118" i="6" s="1"/>
  <c r="N1113" i="5"/>
  <c r="B1118" i="6" s="1"/>
  <c r="J1118" i="6" s="1"/>
  <c r="R1109" i="5"/>
  <c r="F1114" i="6" s="1"/>
  <c r="Q1109" i="5"/>
  <c r="E1114" i="6" s="1"/>
  <c r="O1109" i="5"/>
  <c r="C1114" i="6" s="1"/>
  <c r="P1109" i="5"/>
  <c r="D1114" i="6" s="1"/>
  <c r="M1109" i="5"/>
  <c r="A1114" i="6" s="1"/>
  <c r="N1109" i="5"/>
  <c r="B1114" i="6" s="1"/>
  <c r="J1114" i="6" s="1"/>
  <c r="R1105" i="5"/>
  <c r="F1110" i="6" s="1"/>
  <c r="Q1105" i="5"/>
  <c r="E1110" i="6" s="1"/>
  <c r="O1105" i="5"/>
  <c r="C1110" i="6" s="1"/>
  <c r="P1105" i="5"/>
  <c r="D1110" i="6" s="1"/>
  <c r="M1105" i="5"/>
  <c r="A1110" i="6" s="1"/>
  <c r="N1105" i="5"/>
  <c r="B1110" i="6" s="1"/>
  <c r="J1110" i="6" s="1"/>
  <c r="R1101" i="5"/>
  <c r="F1106" i="6" s="1"/>
  <c r="Q1101" i="5"/>
  <c r="E1106" i="6" s="1"/>
  <c r="O1101" i="5"/>
  <c r="C1106" i="6" s="1"/>
  <c r="P1101" i="5"/>
  <c r="D1106" i="6" s="1"/>
  <c r="M1101" i="5"/>
  <c r="A1106" i="6" s="1"/>
  <c r="N1101" i="5"/>
  <c r="B1106" i="6" s="1"/>
  <c r="J1106" i="6" s="1"/>
  <c r="R1097" i="5"/>
  <c r="F1102" i="6" s="1"/>
  <c r="Q1097" i="5"/>
  <c r="E1102" i="6" s="1"/>
  <c r="P1097" i="5"/>
  <c r="D1102" i="6" s="1"/>
  <c r="O1097" i="5"/>
  <c r="C1102" i="6" s="1"/>
  <c r="M1097" i="5"/>
  <c r="A1102" i="6" s="1"/>
  <c r="N1097" i="5"/>
  <c r="B1102" i="6" s="1"/>
  <c r="J1102" i="6" s="1"/>
  <c r="R1093" i="5"/>
  <c r="F1098" i="6" s="1"/>
  <c r="Q1093" i="5"/>
  <c r="E1098" i="6" s="1"/>
  <c r="O1093" i="5"/>
  <c r="C1098" i="6" s="1"/>
  <c r="P1093" i="5"/>
  <c r="D1098" i="6" s="1"/>
  <c r="M1093" i="5"/>
  <c r="A1098" i="6" s="1"/>
  <c r="N1093" i="5"/>
  <c r="B1098" i="6" s="1"/>
  <c r="J1098" i="6" s="1"/>
  <c r="R1089" i="5"/>
  <c r="F1094" i="6" s="1"/>
  <c r="Q1089" i="5"/>
  <c r="E1094" i="6" s="1"/>
  <c r="O1089" i="5"/>
  <c r="C1094" i="6" s="1"/>
  <c r="P1089" i="5"/>
  <c r="D1094" i="6" s="1"/>
  <c r="M1089" i="5"/>
  <c r="A1094" i="6" s="1"/>
  <c r="N1089" i="5"/>
  <c r="B1094" i="6" s="1"/>
  <c r="J1094" i="6" s="1"/>
  <c r="R1085" i="5"/>
  <c r="F1090" i="6" s="1"/>
  <c r="Q1085" i="5"/>
  <c r="E1090" i="6" s="1"/>
  <c r="O1085" i="5"/>
  <c r="C1090" i="6" s="1"/>
  <c r="P1085" i="5"/>
  <c r="D1090" i="6" s="1"/>
  <c r="M1085" i="5"/>
  <c r="A1090" i="6" s="1"/>
  <c r="N1085" i="5"/>
  <c r="B1090" i="6" s="1"/>
  <c r="J1090" i="6" s="1"/>
  <c r="R1081" i="5"/>
  <c r="F1086" i="6" s="1"/>
  <c r="Q1081" i="5"/>
  <c r="E1086" i="6" s="1"/>
  <c r="P1081" i="5"/>
  <c r="D1086" i="6" s="1"/>
  <c r="O1081" i="5"/>
  <c r="C1086" i="6" s="1"/>
  <c r="M1081" i="5"/>
  <c r="A1086" i="6" s="1"/>
  <c r="N1081" i="5"/>
  <c r="B1086" i="6" s="1"/>
  <c r="J1086" i="6" s="1"/>
  <c r="R1077" i="5"/>
  <c r="F1082" i="6" s="1"/>
  <c r="Q1077" i="5"/>
  <c r="E1082" i="6" s="1"/>
  <c r="O1077" i="5"/>
  <c r="C1082" i="6" s="1"/>
  <c r="P1077" i="5"/>
  <c r="D1082" i="6" s="1"/>
  <c r="M1077" i="5"/>
  <c r="A1082" i="6" s="1"/>
  <c r="N1077" i="5"/>
  <c r="B1082" i="6" s="1"/>
  <c r="J1082" i="6" s="1"/>
  <c r="R1073" i="5"/>
  <c r="F1078" i="6" s="1"/>
  <c r="Q1073" i="5"/>
  <c r="E1078" i="6" s="1"/>
  <c r="O1073" i="5"/>
  <c r="C1078" i="6" s="1"/>
  <c r="P1073" i="5"/>
  <c r="D1078" i="6" s="1"/>
  <c r="M1073" i="5"/>
  <c r="A1078" i="6" s="1"/>
  <c r="N1073" i="5"/>
  <c r="B1078" i="6" s="1"/>
  <c r="J1078" i="6" s="1"/>
  <c r="R1069" i="5"/>
  <c r="F1074" i="6" s="1"/>
  <c r="Q1069" i="5"/>
  <c r="E1074" i="6" s="1"/>
  <c r="O1069" i="5"/>
  <c r="C1074" i="6" s="1"/>
  <c r="P1069" i="5"/>
  <c r="D1074" i="6" s="1"/>
  <c r="M1069" i="5"/>
  <c r="A1074" i="6" s="1"/>
  <c r="N1069" i="5"/>
  <c r="B1074" i="6" s="1"/>
  <c r="J1074" i="6" s="1"/>
  <c r="R1065" i="5"/>
  <c r="F1070" i="6" s="1"/>
  <c r="Q1065" i="5"/>
  <c r="E1070" i="6" s="1"/>
  <c r="P1065" i="5"/>
  <c r="D1070" i="6" s="1"/>
  <c r="O1065" i="5"/>
  <c r="C1070" i="6" s="1"/>
  <c r="M1065" i="5"/>
  <c r="A1070" i="6" s="1"/>
  <c r="N1065" i="5"/>
  <c r="B1070" i="6" s="1"/>
  <c r="J1070" i="6" s="1"/>
  <c r="R1061" i="5"/>
  <c r="F1066" i="6" s="1"/>
  <c r="Q1061" i="5"/>
  <c r="E1066" i="6" s="1"/>
  <c r="O1061" i="5"/>
  <c r="C1066" i="6" s="1"/>
  <c r="P1061" i="5"/>
  <c r="D1066" i="6" s="1"/>
  <c r="M1061" i="5"/>
  <c r="A1066" i="6" s="1"/>
  <c r="N1061" i="5"/>
  <c r="B1066" i="6" s="1"/>
  <c r="J1066" i="6" s="1"/>
  <c r="R1057" i="5"/>
  <c r="F1062" i="6" s="1"/>
  <c r="Q1057" i="5"/>
  <c r="E1062" i="6" s="1"/>
  <c r="O1057" i="5"/>
  <c r="C1062" i="6" s="1"/>
  <c r="P1057" i="5"/>
  <c r="D1062" i="6" s="1"/>
  <c r="M1057" i="5"/>
  <c r="A1062" i="6" s="1"/>
  <c r="N1057" i="5"/>
  <c r="B1062" i="6" s="1"/>
  <c r="J1062" i="6" s="1"/>
  <c r="R1053" i="5"/>
  <c r="F1058" i="6" s="1"/>
  <c r="Q1053" i="5"/>
  <c r="E1058" i="6" s="1"/>
  <c r="O1053" i="5"/>
  <c r="C1058" i="6" s="1"/>
  <c r="P1053" i="5"/>
  <c r="D1058" i="6" s="1"/>
  <c r="M1053" i="5"/>
  <c r="A1058" i="6" s="1"/>
  <c r="N1053" i="5"/>
  <c r="B1058" i="6" s="1"/>
  <c r="J1058" i="6" s="1"/>
  <c r="R1049" i="5"/>
  <c r="F1054" i="6" s="1"/>
  <c r="Q1049" i="5"/>
  <c r="E1054" i="6" s="1"/>
  <c r="P1049" i="5"/>
  <c r="D1054" i="6" s="1"/>
  <c r="O1049" i="5"/>
  <c r="C1054" i="6" s="1"/>
  <c r="M1049" i="5"/>
  <c r="A1054" i="6" s="1"/>
  <c r="N1049" i="5"/>
  <c r="B1054" i="6" s="1"/>
  <c r="J1054" i="6" s="1"/>
  <c r="R1045" i="5"/>
  <c r="F1050" i="6" s="1"/>
  <c r="Q1045" i="5"/>
  <c r="E1050" i="6" s="1"/>
  <c r="O1045" i="5"/>
  <c r="C1050" i="6" s="1"/>
  <c r="P1045" i="5"/>
  <c r="D1050" i="6" s="1"/>
  <c r="M1045" i="5"/>
  <c r="A1050" i="6" s="1"/>
  <c r="N1045" i="5"/>
  <c r="B1050" i="6" s="1"/>
  <c r="J1050" i="6" s="1"/>
  <c r="R1041" i="5"/>
  <c r="F1046" i="6" s="1"/>
  <c r="Q1041" i="5"/>
  <c r="E1046" i="6" s="1"/>
  <c r="O1041" i="5"/>
  <c r="C1046" i="6" s="1"/>
  <c r="P1041" i="5"/>
  <c r="D1046" i="6" s="1"/>
  <c r="M1041" i="5"/>
  <c r="A1046" i="6" s="1"/>
  <c r="N1041" i="5"/>
  <c r="B1046" i="6" s="1"/>
  <c r="J1046" i="6" s="1"/>
  <c r="R1037" i="5"/>
  <c r="F1042" i="6" s="1"/>
  <c r="Q1037" i="5"/>
  <c r="E1042" i="6" s="1"/>
  <c r="O1037" i="5"/>
  <c r="C1042" i="6" s="1"/>
  <c r="P1037" i="5"/>
  <c r="D1042" i="6" s="1"/>
  <c r="M1037" i="5"/>
  <c r="A1042" i="6" s="1"/>
  <c r="N1037" i="5"/>
  <c r="B1042" i="6" s="1"/>
  <c r="J1042" i="6" s="1"/>
  <c r="R1033" i="5"/>
  <c r="F1038" i="6" s="1"/>
  <c r="Q1033" i="5"/>
  <c r="E1038" i="6" s="1"/>
  <c r="P1033" i="5"/>
  <c r="D1038" i="6" s="1"/>
  <c r="O1033" i="5"/>
  <c r="C1038" i="6" s="1"/>
  <c r="M1033" i="5"/>
  <c r="A1038" i="6" s="1"/>
  <c r="N1033" i="5"/>
  <c r="B1038" i="6" s="1"/>
  <c r="J1038" i="6" s="1"/>
  <c r="R1029" i="5"/>
  <c r="F1034" i="6" s="1"/>
  <c r="Q1029" i="5"/>
  <c r="E1034" i="6" s="1"/>
  <c r="O1029" i="5"/>
  <c r="C1034" i="6" s="1"/>
  <c r="P1029" i="5"/>
  <c r="D1034" i="6" s="1"/>
  <c r="M1029" i="5"/>
  <c r="A1034" i="6" s="1"/>
  <c r="N1029" i="5"/>
  <c r="B1034" i="6" s="1"/>
  <c r="J1034" i="6" s="1"/>
  <c r="R1025" i="5"/>
  <c r="F1030" i="6" s="1"/>
  <c r="Q1025" i="5"/>
  <c r="E1030" i="6" s="1"/>
  <c r="O1025" i="5"/>
  <c r="C1030" i="6" s="1"/>
  <c r="P1025" i="5"/>
  <c r="D1030" i="6" s="1"/>
  <c r="M1025" i="5"/>
  <c r="A1030" i="6" s="1"/>
  <c r="N1025" i="5"/>
  <c r="B1030" i="6" s="1"/>
  <c r="J1030" i="6" s="1"/>
  <c r="R1021" i="5"/>
  <c r="F1026" i="6" s="1"/>
  <c r="Q1021" i="5"/>
  <c r="E1026" i="6" s="1"/>
  <c r="O1021" i="5"/>
  <c r="C1026" i="6" s="1"/>
  <c r="P1021" i="5"/>
  <c r="D1026" i="6" s="1"/>
  <c r="M1021" i="5"/>
  <c r="A1026" i="6" s="1"/>
  <c r="N1021" i="5"/>
  <c r="B1026" i="6" s="1"/>
  <c r="J1026" i="6" s="1"/>
  <c r="R1017" i="5"/>
  <c r="F1022" i="6" s="1"/>
  <c r="Q1017" i="5"/>
  <c r="E1022" i="6" s="1"/>
  <c r="P1017" i="5"/>
  <c r="D1022" i="6" s="1"/>
  <c r="O1017" i="5"/>
  <c r="C1022" i="6" s="1"/>
  <c r="M1017" i="5"/>
  <c r="A1022" i="6" s="1"/>
  <c r="N1017" i="5"/>
  <c r="B1022" i="6" s="1"/>
  <c r="J1022" i="6" s="1"/>
  <c r="R1013" i="5"/>
  <c r="F1018" i="6" s="1"/>
  <c r="Q1013" i="5"/>
  <c r="E1018" i="6" s="1"/>
  <c r="O1013" i="5"/>
  <c r="C1018" i="6" s="1"/>
  <c r="P1013" i="5"/>
  <c r="D1018" i="6" s="1"/>
  <c r="M1013" i="5"/>
  <c r="A1018" i="6" s="1"/>
  <c r="N1013" i="5"/>
  <c r="B1018" i="6" s="1"/>
  <c r="J1018" i="6" s="1"/>
  <c r="R1009" i="5"/>
  <c r="F1014" i="6" s="1"/>
  <c r="Q1009" i="5"/>
  <c r="E1014" i="6" s="1"/>
  <c r="O1009" i="5"/>
  <c r="C1014" i="6" s="1"/>
  <c r="P1009" i="5"/>
  <c r="D1014" i="6" s="1"/>
  <c r="M1009" i="5"/>
  <c r="A1014" i="6" s="1"/>
  <c r="N1009" i="5"/>
  <c r="B1014" i="6" s="1"/>
  <c r="J1014" i="6" s="1"/>
  <c r="R1005" i="5"/>
  <c r="F1010" i="6" s="1"/>
  <c r="Q1005" i="5"/>
  <c r="E1010" i="6" s="1"/>
  <c r="O1005" i="5"/>
  <c r="C1010" i="6" s="1"/>
  <c r="P1005" i="5"/>
  <c r="D1010" i="6" s="1"/>
  <c r="M1005" i="5"/>
  <c r="A1010" i="6" s="1"/>
  <c r="N1005" i="5"/>
  <c r="B1010" i="6" s="1"/>
  <c r="J1010" i="6" s="1"/>
  <c r="R1001" i="5"/>
  <c r="F1006" i="6" s="1"/>
  <c r="Q1001" i="5"/>
  <c r="E1006" i="6" s="1"/>
  <c r="P1001" i="5"/>
  <c r="D1006" i="6" s="1"/>
  <c r="O1001" i="5"/>
  <c r="C1006" i="6" s="1"/>
  <c r="M1001" i="5"/>
  <c r="A1006" i="6" s="1"/>
  <c r="N1001" i="5"/>
  <c r="B1006" i="6" s="1"/>
  <c r="J1006" i="6" s="1"/>
  <c r="R997" i="5"/>
  <c r="F1002" i="6" s="1"/>
  <c r="Q997" i="5"/>
  <c r="E1002" i="6" s="1"/>
  <c r="O997" i="5"/>
  <c r="C1002" i="6" s="1"/>
  <c r="P997" i="5"/>
  <c r="D1002" i="6" s="1"/>
  <c r="M997" i="5"/>
  <c r="A1002" i="6" s="1"/>
  <c r="N997" i="5"/>
  <c r="B1002" i="6" s="1"/>
  <c r="J1002" i="6" s="1"/>
  <c r="R993" i="5"/>
  <c r="F998" i="6" s="1"/>
  <c r="Q993" i="5"/>
  <c r="E998" i="6" s="1"/>
  <c r="O993" i="5"/>
  <c r="C998" i="6" s="1"/>
  <c r="P993" i="5"/>
  <c r="D998" i="6" s="1"/>
  <c r="M993" i="5"/>
  <c r="A998" i="6" s="1"/>
  <c r="N993" i="5"/>
  <c r="B998" i="6" s="1"/>
  <c r="J998" i="6" s="1"/>
  <c r="R989" i="5"/>
  <c r="F994" i="6" s="1"/>
  <c r="Q989" i="5"/>
  <c r="E994" i="6" s="1"/>
  <c r="O989" i="5"/>
  <c r="C994" i="6" s="1"/>
  <c r="P989" i="5"/>
  <c r="D994" i="6" s="1"/>
  <c r="M989" i="5"/>
  <c r="A994" i="6" s="1"/>
  <c r="N989" i="5"/>
  <c r="B994" i="6" s="1"/>
  <c r="J994" i="6" s="1"/>
  <c r="R985" i="5"/>
  <c r="F990" i="6" s="1"/>
  <c r="Q985" i="5"/>
  <c r="E990" i="6" s="1"/>
  <c r="P985" i="5"/>
  <c r="D990" i="6" s="1"/>
  <c r="O985" i="5"/>
  <c r="C990" i="6" s="1"/>
  <c r="M985" i="5"/>
  <c r="A990" i="6" s="1"/>
  <c r="N985" i="5"/>
  <c r="B990" i="6" s="1"/>
  <c r="J990" i="6" s="1"/>
  <c r="R981" i="5"/>
  <c r="F986" i="6" s="1"/>
  <c r="Q981" i="5"/>
  <c r="E986" i="6" s="1"/>
  <c r="O981" i="5"/>
  <c r="C986" i="6" s="1"/>
  <c r="P981" i="5"/>
  <c r="D986" i="6" s="1"/>
  <c r="M981" i="5"/>
  <c r="A986" i="6" s="1"/>
  <c r="N981" i="5"/>
  <c r="B986" i="6" s="1"/>
  <c r="J986" i="6" s="1"/>
  <c r="R977" i="5"/>
  <c r="F982" i="6" s="1"/>
  <c r="Q977" i="5"/>
  <c r="E982" i="6" s="1"/>
  <c r="O977" i="5"/>
  <c r="C982" i="6" s="1"/>
  <c r="P977" i="5"/>
  <c r="D982" i="6" s="1"/>
  <c r="M977" i="5"/>
  <c r="A982" i="6" s="1"/>
  <c r="N977" i="5"/>
  <c r="B982" i="6" s="1"/>
  <c r="J982" i="6" s="1"/>
  <c r="R973" i="5"/>
  <c r="F978" i="6" s="1"/>
  <c r="Q973" i="5"/>
  <c r="E978" i="6" s="1"/>
  <c r="O973" i="5"/>
  <c r="C978" i="6" s="1"/>
  <c r="P973" i="5"/>
  <c r="D978" i="6" s="1"/>
  <c r="M973" i="5"/>
  <c r="A978" i="6" s="1"/>
  <c r="N973" i="5"/>
  <c r="B978" i="6" s="1"/>
  <c r="J978" i="6" s="1"/>
  <c r="R969" i="5"/>
  <c r="F974" i="6" s="1"/>
  <c r="Q969" i="5"/>
  <c r="E974" i="6" s="1"/>
  <c r="P969" i="5"/>
  <c r="D974" i="6" s="1"/>
  <c r="O969" i="5"/>
  <c r="C974" i="6" s="1"/>
  <c r="M969" i="5"/>
  <c r="A974" i="6" s="1"/>
  <c r="N969" i="5"/>
  <c r="B974" i="6" s="1"/>
  <c r="J974" i="6" s="1"/>
  <c r="R965" i="5"/>
  <c r="F970" i="6" s="1"/>
  <c r="Q965" i="5"/>
  <c r="E970" i="6" s="1"/>
  <c r="O965" i="5"/>
  <c r="C970" i="6" s="1"/>
  <c r="P965" i="5"/>
  <c r="D970" i="6" s="1"/>
  <c r="M965" i="5"/>
  <c r="A970" i="6" s="1"/>
  <c r="N965" i="5"/>
  <c r="B970" i="6" s="1"/>
  <c r="J970" i="6" s="1"/>
  <c r="R961" i="5"/>
  <c r="F966" i="6" s="1"/>
  <c r="Q961" i="5"/>
  <c r="E966" i="6" s="1"/>
  <c r="O961" i="5"/>
  <c r="C966" i="6" s="1"/>
  <c r="P961" i="5"/>
  <c r="D966" i="6" s="1"/>
  <c r="M961" i="5"/>
  <c r="A966" i="6" s="1"/>
  <c r="N961" i="5"/>
  <c r="B966" i="6" s="1"/>
  <c r="J966" i="6" s="1"/>
  <c r="R957" i="5"/>
  <c r="F962" i="6" s="1"/>
  <c r="Q957" i="5"/>
  <c r="E962" i="6" s="1"/>
  <c r="O957" i="5"/>
  <c r="C962" i="6" s="1"/>
  <c r="P957" i="5"/>
  <c r="D962" i="6" s="1"/>
  <c r="M957" i="5"/>
  <c r="A962" i="6" s="1"/>
  <c r="N957" i="5"/>
  <c r="B962" i="6" s="1"/>
  <c r="J962" i="6" s="1"/>
  <c r="R953" i="5"/>
  <c r="F958" i="6" s="1"/>
  <c r="Q953" i="5"/>
  <c r="E958" i="6" s="1"/>
  <c r="P953" i="5"/>
  <c r="D958" i="6" s="1"/>
  <c r="O953" i="5"/>
  <c r="C958" i="6" s="1"/>
  <c r="M953" i="5"/>
  <c r="A958" i="6" s="1"/>
  <c r="N953" i="5"/>
  <c r="B958" i="6" s="1"/>
  <c r="J958" i="6" s="1"/>
  <c r="R949" i="5"/>
  <c r="F954" i="6" s="1"/>
  <c r="Q949" i="5"/>
  <c r="E954" i="6" s="1"/>
  <c r="O949" i="5"/>
  <c r="C954" i="6" s="1"/>
  <c r="P949" i="5"/>
  <c r="D954" i="6" s="1"/>
  <c r="M949" i="5"/>
  <c r="A954" i="6" s="1"/>
  <c r="N949" i="5"/>
  <c r="B954" i="6" s="1"/>
  <c r="J954" i="6" s="1"/>
  <c r="R945" i="5"/>
  <c r="F950" i="6" s="1"/>
  <c r="Q945" i="5"/>
  <c r="E950" i="6" s="1"/>
  <c r="O945" i="5"/>
  <c r="C950" i="6" s="1"/>
  <c r="P945" i="5"/>
  <c r="D950" i="6" s="1"/>
  <c r="M945" i="5"/>
  <c r="A950" i="6" s="1"/>
  <c r="N945" i="5"/>
  <c r="B950" i="6" s="1"/>
  <c r="J950" i="6" s="1"/>
  <c r="R941" i="5"/>
  <c r="F946" i="6" s="1"/>
  <c r="Q941" i="5"/>
  <c r="E946" i="6" s="1"/>
  <c r="O941" i="5"/>
  <c r="C946" i="6" s="1"/>
  <c r="P941" i="5"/>
  <c r="D946" i="6" s="1"/>
  <c r="M941" i="5"/>
  <c r="A946" i="6" s="1"/>
  <c r="N941" i="5"/>
  <c r="B946" i="6" s="1"/>
  <c r="J946" i="6" s="1"/>
  <c r="R937" i="5"/>
  <c r="F942" i="6" s="1"/>
  <c r="Q937" i="5"/>
  <c r="E942" i="6" s="1"/>
  <c r="P937" i="5"/>
  <c r="D942" i="6" s="1"/>
  <c r="O937" i="5"/>
  <c r="C942" i="6" s="1"/>
  <c r="M937" i="5"/>
  <c r="A942" i="6" s="1"/>
  <c r="N937" i="5"/>
  <c r="B942" i="6" s="1"/>
  <c r="J942" i="6" s="1"/>
  <c r="R933" i="5"/>
  <c r="F938" i="6" s="1"/>
  <c r="Q933" i="5"/>
  <c r="E938" i="6" s="1"/>
  <c r="O933" i="5"/>
  <c r="C938" i="6" s="1"/>
  <c r="P933" i="5"/>
  <c r="D938" i="6" s="1"/>
  <c r="M933" i="5"/>
  <c r="A938" i="6" s="1"/>
  <c r="N933" i="5"/>
  <c r="B938" i="6" s="1"/>
  <c r="J938" i="6" s="1"/>
  <c r="R929" i="5"/>
  <c r="F934" i="6" s="1"/>
  <c r="Q929" i="5"/>
  <c r="E934" i="6" s="1"/>
  <c r="O929" i="5"/>
  <c r="C934" i="6" s="1"/>
  <c r="P929" i="5"/>
  <c r="D934" i="6" s="1"/>
  <c r="M929" i="5"/>
  <c r="A934" i="6" s="1"/>
  <c r="N929" i="5"/>
  <c r="B934" i="6" s="1"/>
  <c r="J934" i="6" s="1"/>
  <c r="R925" i="5"/>
  <c r="F930" i="6" s="1"/>
  <c r="Q925" i="5"/>
  <c r="E930" i="6" s="1"/>
  <c r="O925" i="5"/>
  <c r="C930" i="6" s="1"/>
  <c r="P925" i="5"/>
  <c r="D930" i="6" s="1"/>
  <c r="M925" i="5"/>
  <c r="A930" i="6" s="1"/>
  <c r="N925" i="5"/>
  <c r="B930" i="6" s="1"/>
  <c r="J930" i="6" s="1"/>
  <c r="R921" i="5"/>
  <c r="F926" i="6" s="1"/>
  <c r="Q921" i="5"/>
  <c r="E926" i="6" s="1"/>
  <c r="P921" i="5"/>
  <c r="D926" i="6" s="1"/>
  <c r="O921" i="5"/>
  <c r="C926" i="6" s="1"/>
  <c r="M921" i="5"/>
  <c r="A926" i="6" s="1"/>
  <c r="N921" i="5"/>
  <c r="B926" i="6" s="1"/>
  <c r="J926" i="6" s="1"/>
  <c r="R917" i="5"/>
  <c r="F922" i="6" s="1"/>
  <c r="Q917" i="5"/>
  <c r="E922" i="6" s="1"/>
  <c r="O917" i="5"/>
  <c r="C922" i="6" s="1"/>
  <c r="P917" i="5"/>
  <c r="D922" i="6" s="1"/>
  <c r="M917" i="5"/>
  <c r="A922" i="6" s="1"/>
  <c r="N917" i="5"/>
  <c r="B922" i="6" s="1"/>
  <c r="J922" i="6" s="1"/>
  <c r="R913" i="5"/>
  <c r="F918" i="6" s="1"/>
  <c r="Q913" i="5"/>
  <c r="E918" i="6" s="1"/>
  <c r="O913" i="5"/>
  <c r="C918" i="6" s="1"/>
  <c r="P913" i="5"/>
  <c r="D918" i="6" s="1"/>
  <c r="M913" i="5"/>
  <c r="A918" i="6" s="1"/>
  <c r="N913" i="5"/>
  <c r="B918" i="6" s="1"/>
  <c r="J918" i="6" s="1"/>
  <c r="R909" i="5"/>
  <c r="F914" i="6" s="1"/>
  <c r="Q909" i="5"/>
  <c r="E914" i="6" s="1"/>
  <c r="O909" i="5"/>
  <c r="C914" i="6" s="1"/>
  <c r="P909" i="5"/>
  <c r="D914" i="6" s="1"/>
  <c r="M909" i="5"/>
  <c r="A914" i="6" s="1"/>
  <c r="N909" i="5"/>
  <c r="B914" i="6" s="1"/>
  <c r="J914" i="6" s="1"/>
  <c r="R905" i="5"/>
  <c r="F910" i="6" s="1"/>
  <c r="Q905" i="5"/>
  <c r="E910" i="6" s="1"/>
  <c r="P905" i="5"/>
  <c r="D910" i="6" s="1"/>
  <c r="O905" i="5"/>
  <c r="C910" i="6" s="1"/>
  <c r="M905" i="5"/>
  <c r="A910" i="6" s="1"/>
  <c r="N905" i="5"/>
  <c r="B910" i="6" s="1"/>
  <c r="J910" i="6" s="1"/>
  <c r="R901" i="5"/>
  <c r="F906" i="6" s="1"/>
  <c r="Q901" i="5"/>
  <c r="E906" i="6" s="1"/>
  <c r="O901" i="5"/>
  <c r="C906" i="6" s="1"/>
  <c r="P901" i="5"/>
  <c r="D906" i="6" s="1"/>
  <c r="M901" i="5"/>
  <c r="A906" i="6" s="1"/>
  <c r="N901" i="5"/>
  <c r="B906" i="6" s="1"/>
  <c r="J906" i="6" s="1"/>
  <c r="R897" i="5"/>
  <c r="F902" i="6" s="1"/>
  <c r="Q897" i="5"/>
  <c r="E902" i="6" s="1"/>
  <c r="O897" i="5"/>
  <c r="C902" i="6" s="1"/>
  <c r="P897" i="5"/>
  <c r="D902" i="6" s="1"/>
  <c r="M897" i="5"/>
  <c r="A902" i="6" s="1"/>
  <c r="N897" i="5"/>
  <c r="B902" i="6" s="1"/>
  <c r="J902" i="6" s="1"/>
  <c r="R893" i="5"/>
  <c r="F898" i="6" s="1"/>
  <c r="Q893" i="5"/>
  <c r="E898" i="6" s="1"/>
  <c r="O893" i="5"/>
  <c r="C898" i="6" s="1"/>
  <c r="P893" i="5"/>
  <c r="D898" i="6" s="1"/>
  <c r="M893" i="5"/>
  <c r="A898" i="6" s="1"/>
  <c r="N893" i="5"/>
  <c r="B898" i="6" s="1"/>
  <c r="J898" i="6" s="1"/>
  <c r="R889" i="5"/>
  <c r="F894" i="6" s="1"/>
  <c r="Q889" i="5"/>
  <c r="E894" i="6" s="1"/>
  <c r="P889" i="5"/>
  <c r="D894" i="6" s="1"/>
  <c r="O889" i="5"/>
  <c r="C894" i="6" s="1"/>
  <c r="M889" i="5"/>
  <c r="A894" i="6" s="1"/>
  <c r="N889" i="5"/>
  <c r="B894" i="6" s="1"/>
  <c r="J894" i="6" s="1"/>
  <c r="R885" i="5"/>
  <c r="F890" i="6" s="1"/>
  <c r="Q885" i="5"/>
  <c r="E890" i="6" s="1"/>
  <c r="O885" i="5"/>
  <c r="C890" i="6" s="1"/>
  <c r="P885" i="5"/>
  <c r="D890" i="6" s="1"/>
  <c r="M885" i="5"/>
  <c r="A890" i="6" s="1"/>
  <c r="N885" i="5"/>
  <c r="B890" i="6" s="1"/>
  <c r="J890" i="6" s="1"/>
  <c r="R881" i="5"/>
  <c r="F886" i="6" s="1"/>
  <c r="Q881" i="5"/>
  <c r="E886" i="6" s="1"/>
  <c r="O881" i="5"/>
  <c r="C886" i="6" s="1"/>
  <c r="P881" i="5"/>
  <c r="D886" i="6" s="1"/>
  <c r="M881" i="5"/>
  <c r="A886" i="6" s="1"/>
  <c r="N881" i="5"/>
  <c r="B886" i="6" s="1"/>
  <c r="J886" i="6" s="1"/>
  <c r="R877" i="5"/>
  <c r="F882" i="6" s="1"/>
  <c r="Q877" i="5"/>
  <c r="E882" i="6" s="1"/>
  <c r="O877" i="5"/>
  <c r="C882" i="6" s="1"/>
  <c r="P877" i="5"/>
  <c r="D882" i="6" s="1"/>
  <c r="M877" i="5"/>
  <c r="A882" i="6" s="1"/>
  <c r="N877" i="5"/>
  <c r="B882" i="6" s="1"/>
  <c r="J882" i="6" s="1"/>
  <c r="R873" i="5"/>
  <c r="F878" i="6" s="1"/>
  <c r="Q873" i="5"/>
  <c r="E878" i="6" s="1"/>
  <c r="P873" i="5"/>
  <c r="D878" i="6" s="1"/>
  <c r="O873" i="5"/>
  <c r="C878" i="6" s="1"/>
  <c r="M873" i="5"/>
  <c r="A878" i="6" s="1"/>
  <c r="N873" i="5"/>
  <c r="B878" i="6" s="1"/>
  <c r="J878" i="6" s="1"/>
  <c r="R869" i="5"/>
  <c r="F874" i="6" s="1"/>
  <c r="Q869" i="5"/>
  <c r="E874" i="6" s="1"/>
  <c r="O869" i="5"/>
  <c r="C874" i="6" s="1"/>
  <c r="P869" i="5"/>
  <c r="D874" i="6" s="1"/>
  <c r="M869" i="5"/>
  <c r="A874" i="6" s="1"/>
  <c r="N869" i="5"/>
  <c r="B874" i="6" s="1"/>
  <c r="J874" i="6" s="1"/>
  <c r="R865" i="5"/>
  <c r="F870" i="6" s="1"/>
  <c r="Q865" i="5"/>
  <c r="E870" i="6" s="1"/>
  <c r="O865" i="5"/>
  <c r="C870" i="6" s="1"/>
  <c r="P865" i="5"/>
  <c r="D870" i="6" s="1"/>
  <c r="M865" i="5"/>
  <c r="A870" i="6" s="1"/>
  <c r="N865" i="5"/>
  <c r="B870" i="6" s="1"/>
  <c r="J870" i="6" s="1"/>
  <c r="R861" i="5"/>
  <c r="F866" i="6" s="1"/>
  <c r="Q861" i="5"/>
  <c r="E866" i="6" s="1"/>
  <c r="O861" i="5"/>
  <c r="C866" i="6" s="1"/>
  <c r="P861" i="5"/>
  <c r="D866" i="6" s="1"/>
  <c r="M861" i="5"/>
  <c r="A866" i="6" s="1"/>
  <c r="N861" i="5"/>
  <c r="B866" i="6" s="1"/>
  <c r="J866" i="6" s="1"/>
  <c r="R857" i="5"/>
  <c r="F862" i="6" s="1"/>
  <c r="Q857" i="5"/>
  <c r="E862" i="6" s="1"/>
  <c r="P857" i="5"/>
  <c r="D862" i="6" s="1"/>
  <c r="O857" i="5"/>
  <c r="C862" i="6" s="1"/>
  <c r="M857" i="5"/>
  <c r="A862" i="6" s="1"/>
  <c r="N857" i="5"/>
  <c r="B862" i="6" s="1"/>
  <c r="J862" i="6" s="1"/>
  <c r="R853" i="5"/>
  <c r="F858" i="6" s="1"/>
  <c r="Q853" i="5"/>
  <c r="E858" i="6" s="1"/>
  <c r="O853" i="5"/>
  <c r="C858" i="6" s="1"/>
  <c r="P853" i="5"/>
  <c r="D858" i="6" s="1"/>
  <c r="M853" i="5"/>
  <c r="A858" i="6" s="1"/>
  <c r="N853" i="5"/>
  <c r="B858" i="6" s="1"/>
  <c r="J858" i="6" s="1"/>
  <c r="R849" i="5"/>
  <c r="F854" i="6" s="1"/>
  <c r="Q849" i="5"/>
  <c r="E854" i="6" s="1"/>
  <c r="O849" i="5"/>
  <c r="C854" i="6" s="1"/>
  <c r="P849" i="5"/>
  <c r="D854" i="6" s="1"/>
  <c r="M849" i="5"/>
  <c r="A854" i="6" s="1"/>
  <c r="N849" i="5"/>
  <c r="B854" i="6" s="1"/>
  <c r="J854" i="6" s="1"/>
  <c r="R845" i="5"/>
  <c r="F850" i="6" s="1"/>
  <c r="Q845" i="5"/>
  <c r="E850" i="6" s="1"/>
  <c r="O845" i="5"/>
  <c r="C850" i="6" s="1"/>
  <c r="P845" i="5"/>
  <c r="D850" i="6" s="1"/>
  <c r="M845" i="5"/>
  <c r="A850" i="6" s="1"/>
  <c r="N845" i="5"/>
  <c r="B850" i="6" s="1"/>
  <c r="J850" i="6" s="1"/>
  <c r="R841" i="5"/>
  <c r="F846" i="6" s="1"/>
  <c r="Q841" i="5"/>
  <c r="E846" i="6" s="1"/>
  <c r="P841" i="5"/>
  <c r="D846" i="6" s="1"/>
  <c r="O841" i="5"/>
  <c r="C846" i="6" s="1"/>
  <c r="M841" i="5"/>
  <c r="A846" i="6" s="1"/>
  <c r="N841" i="5"/>
  <c r="B846" i="6" s="1"/>
  <c r="J846" i="6" s="1"/>
  <c r="R837" i="5"/>
  <c r="F842" i="6" s="1"/>
  <c r="Q837" i="5"/>
  <c r="E842" i="6" s="1"/>
  <c r="O837" i="5"/>
  <c r="C842" i="6" s="1"/>
  <c r="P837" i="5"/>
  <c r="D842" i="6" s="1"/>
  <c r="M837" i="5"/>
  <c r="A842" i="6" s="1"/>
  <c r="N837" i="5"/>
  <c r="B842" i="6" s="1"/>
  <c r="J842" i="6" s="1"/>
  <c r="R833" i="5"/>
  <c r="F838" i="6" s="1"/>
  <c r="Q833" i="5"/>
  <c r="E838" i="6" s="1"/>
  <c r="O833" i="5"/>
  <c r="C838" i="6" s="1"/>
  <c r="P833" i="5"/>
  <c r="D838" i="6" s="1"/>
  <c r="M833" i="5"/>
  <c r="A838" i="6" s="1"/>
  <c r="N833" i="5"/>
  <c r="B838" i="6" s="1"/>
  <c r="J838" i="6" s="1"/>
  <c r="R829" i="5"/>
  <c r="F834" i="6" s="1"/>
  <c r="Q829" i="5"/>
  <c r="E834" i="6" s="1"/>
  <c r="O829" i="5"/>
  <c r="C834" i="6" s="1"/>
  <c r="P829" i="5"/>
  <c r="D834" i="6" s="1"/>
  <c r="M829" i="5"/>
  <c r="A834" i="6" s="1"/>
  <c r="N829" i="5"/>
  <c r="B834" i="6" s="1"/>
  <c r="J834" i="6" s="1"/>
  <c r="R825" i="5"/>
  <c r="F830" i="6" s="1"/>
  <c r="Q825" i="5"/>
  <c r="E830" i="6" s="1"/>
  <c r="P825" i="5"/>
  <c r="D830" i="6" s="1"/>
  <c r="O825" i="5"/>
  <c r="C830" i="6" s="1"/>
  <c r="M825" i="5"/>
  <c r="A830" i="6" s="1"/>
  <c r="N825" i="5"/>
  <c r="B830" i="6" s="1"/>
  <c r="J830" i="6" s="1"/>
  <c r="R821" i="5"/>
  <c r="F826" i="6" s="1"/>
  <c r="Q821" i="5"/>
  <c r="E826" i="6" s="1"/>
  <c r="O821" i="5"/>
  <c r="C826" i="6" s="1"/>
  <c r="P821" i="5"/>
  <c r="D826" i="6" s="1"/>
  <c r="M821" i="5"/>
  <c r="A826" i="6" s="1"/>
  <c r="N821" i="5"/>
  <c r="B826" i="6" s="1"/>
  <c r="J826" i="6" s="1"/>
  <c r="R817" i="5"/>
  <c r="F822" i="6" s="1"/>
  <c r="Q817" i="5"/>
  <c r="E822" i="6" s="1"/>
  <c r="O817" i="5"/>
  <c r="C822" i="6" s="1"/>
  <c r="P817" i="5"/>
  <c r="D822" i="6" s="1"/>
  <c r="M817" i="5"/>
  <c r="A822" i="6" s="1"/>
  <c r="N817" i="5"/>
  <c r="B822" i="6" s="1"/>
  <c r="J822" i="6" s="1"/>
  <c r="R813" i="5"/>
  <c r="F818" i="6" s="1"/>
  <c r="Q813" i="5"/>
  <c r="E818" i="6" s="1"/>
  <c r="O813" i="5"/>
  <c r="C818" i="6" s="1"/>
  <c r="P813" i="5"/>
  <c r="D818" i="6" s="1"/>
  <c r="M813" i="5"/>
  <c r="A818" i="6" s="1"/>
  <c r="N813" i="5"/>
  <c r="B818" i="6" s="1"/>
  <c r="J818" i="6" s="1"/>
  <c r="R809" i="5"/>
  <c r="F814" i="6" s="1"/>
  <c r="Q809" i="5"/>
  <c r="E814" i="6" s="1"/>
  <c r="P809" i="5"/>
  <c r="D814" i="6" s="1"/>
  <c r="O809" i="5"/>
  <c r="C814" i="6" s="1"/>
  <c r="M809" i="5"/>
  <c r="A814" i="6" s="1"/>
  <c r="N809" i="5"/>
  <c r="B814" i="6" s="1"/>
  <c r="J814" i="6" s="1"/>
  <c r="R805" i="5"/>
  <c r="F810" i="6" s="1"/>
  <c r="Q805" i="5"/>
  <c r="E810" i="6" s="1"/>
  <c r="O805" i="5"/>
  <c r="C810" i="6" s="1"/>
  <c r="P805" i="5"/>
  <c r="D810" i="6" s="1"/>
  <c r="M805" i="5"/>
  <c r="A810" i="6" s="1"/>
  <c r="N805" i="5"/>
  <c r="B810" i="6" s="1"/>
  <c r="J810" i="6" s="1"/>
  <c r="R801" i="5"/>
  <c r="F806" i="6" s="1"/>
  <c r="Q801" i="5"/>
  <c r="E806" i="6" s="1"/>
  <c r="O801" i="5"/>
  <c r="C806" i="6" s="1"/>
  <c r="P801" i="5"/>
  <c r="D806" i="6" s="1"/>
  <c r="M801" i="5"/>
  <c r="A806" i="6" s="1"/>
  <c r="N801" i="5"/>
  <c r="B806" i="6" s="1"/>
  <c r="J806" i="6" s="1"/>
  <c r="R797" i="5"/>
  <c r="F802" i="6" s="1"/>
  <c r="Q797" i="5"/>
  <c r="E802" i="6" s="1"/>
  <c r="O797" i="5"/>
  <c r="C802" i="6" s="1"/>
  <c r="P797" i="5"/>
  <c r="D802" i="6" s="1"/>
  <c r="M797" i="5"/>
  <c r="A802" i="6" s="1"/>
  <c r="N797" i="5"/>
  <c r="B802" i="6" s="1"/>
  <c r="J802" i="6" s="1"/>
  <c r="R793" i="5"/>
  <c r="F798" i="6" s="1"/>
  <c r="Q793" i="5"/>
  <c r="E798" i="6" s="1"/>
  <c r="P793" i="5"/>
  <c r="D798" i="6" s="1"/>
  <c r="O793" i="5"/>
  <c r="C798" i="6" s="1"/>
  <c r="M793" i="5"/>
  <c r="A798" i="6" s="1"/>
  <c r="N793" i="5"/>
  <c r="B798" i="6" s="1"/>
  <c r="J798" i="6" s="1"/>
  <c r="R789" i="5"/>
  <c r="F794" i="6" s="1"/>
  <c r="Q789" i="5"/>
  <c r="E794" i="6" s="1"/>
  <c r="O789" i="5"/>
  <c r="C794" i="6" s="1"/>
  <c r="P789" i="5"/>
  <c r="D794" i="6" s="1"/>
  <c r="M789" i="5"/>
  <c r="A794" i="6" s="1"/>
  <c r="N789" i="5"/>
  <c r="B794" i="6" s="1"/>
  <c r="J794" i="6" s="1"/>
  <c r="R785" i="5"/>
  <c r="F790" i="6" s="1"/>
  <c r="Q785" i="5"/>
  <c r="E790" i="6" s="1"/>
  <c r="O785" i="5"/>
  <c r="C790" i="6" s="1"/>
  <c r="P785" i="5"/>
  <c r="D790" i="6" s="1"/>
  <c r="M785" i="5"/>
  <c r="A790" i="6" s="1"/>
  <c r="N785" i="5"/>
  <c r="B790" i="6" s="1"/>
  <c r="J790" i="6" s="1"/>
  <c r="R781" i="5"/>
  <c r="F786" i="6" s="1"/>
  <c r="Q781" i="5"/>
  <c r="E786" i="6" s="1"/>
  <c r="O781" i="5"/>
  <c r="C786" i="6" s="1"/>
  <c r="P781" i="5"/>
  <c r="D786" i="6" s="1"/>
  <c r="M781" i="5"/>
  <c r="A786" i="6" s="1"/>
  <c r="N781" i="5"/>
  <c r="B786" i="6" s="1"/>
  <c r="J786" i="6" s="1"/>
  <c r="R777" i="5"/>
  <c r="F782" i="6" s="1"/>
  <c r="Q777" i="5"/>
  <c r="E782" i="6" s="1"/>
  <c r="P777" i="5"/>
  <c r="D782" i="6" s="1"/>
  <c r="O777" i="5"/>
  <c r="C782" i="6" s="1"/>
  <c r="M777" i="5"/>
  <c r="A782" i="6" s="1"/>
  <c r="N777" i="5"/>
  <c r="B782" i="6" s="1"/>
  <c r="J782" i="6" s="1"/>
  <c r="R773" i="5"/>
  <c r="F778" i="6" s="1"/>
  <c r="Q773" i="5"/>
  <c r="E778" i="6" s="1"/>
  <c r="O773" i="5"/>
  <c r="C778" i="6" s="1"/>
  <c r="P773" i="5"/>
  <c r="D778" i="6" s="1"/>
  <c r="M773" i="5"/>
  <c r="A778" i="6" s="1"/>
  <c r="N773" i="5"/>
  <c r="B778" i="6" s="1"/>
  <c r="J778" i="6" s="1"/>
  <c r="R769" i="5"/>
  <c r="F774" i="6" s="1"/>
  <c r="Q769" i="5"/>
  <c r="E774" i="6" s="1"/>
  <c r="O769" i="5"/>
  <c r="C774" i="6" s="1"/>
  <c r="P769" i="5"/>
  <c r="D774" i="6" s="1"/>
  <c r="M769" i="5"/>
  <c r="A774" i="6" s="1"/>
  <c r="N769" i="5"/>
  <c r="B774" i="6" s="1"/>
  <c r="J774" i="6" s="1"/>
  <c r="R765" i="5"/>
  <c r="F770" i="6" s="1"/>
  <c r="Q765" i="5"/>
  <c r="E770" i="6" s="1"/>
  <c r="O765" i="5"/>
  <c r="C770" i="6" s="1"/>
  <c r="P765" i="5"/>
  <c r="D770" i="6" s="1"/>
  <c r="M765" i="5"/>
  <c r="A770" i="6" s="1"/>
  <c r="N765" i="5"/>
  <c r="B770" i="6" s="1"/>
  <c r="J770" i="6" s="1"/>
  <c r="R761" i="5"/>
  <c r="F766" i="6" s="1"/>
  <c r="Q761" i="5"/>
  <c r="E766" i="6" s="1"/>
  <c r="P761" i="5"/>
  <c r="D766" i="6" s="1"/>
  <c r="O761" i="5"/>
  <c r="C766" i="6" s="1"/>
  <c r="M761" i="5"/>
  <c r="A766" i="6" s="1"/>
  <c r="N761" i="5"/>
  <c r="B766" i="6" s="1"/>
  <c r="J766" i="6" s="1"/>
  <c r="R757" i="5"/>
  <c r="F762" i="6" s="1"/>
  <c r="Q757" i="5"/>
  <c r="E762" i="6" s="1"/>
  <c r="O757" i="5"/>
  <c r="C762" i="6" s="1"/>
  <c r="P757" i="5"/>
  <c r="D762" i="6" s="1"/>
  <c r="M757" i="5"/>
  <c r="A762" i="6" s="1"/>
  <c r="N757" i="5"/>
  <c r="B762" i="6" s="1"/>
  <c r="J762" i="6" s="1"/>
  <c r="R753" i="5"/>
  <c r="F758" i="6" s="1"/>
  <c r="Q753" i="5"/>
  <c r="E758" i="6" s="1"/>
  <c r="O753" i="5"/>
  <c r="C758" i="6" s="1"/>
  <c r="P753" i="5"/>
  <c r="D758" i="6" s="1"/>
  <c r="M753" i="5"/>
  <c r="A758" i="6" s="1"/>
  <c r="N753" i="5"/>
  <c r="B758" i="6" s="1"/>
  <c r="J758" i="6" s="1"/>
  <c r="R749" i="5"/>
  <c r="F754" i="6" s="1"/>
  <c r="Q749" i="5"/>
  <c r="E754" i="6" s="1"/>
  <c r="O749" i="5"/>
  <c r="C754" i="6" s="1"/>
  <c r="P749" i="5"/>
  <c r="D754" i="6" s="1"/>
  <c r="M749" i="5"/>
  <c r="A754" i="6" s="1"/>
  <c r="N749" i="5"/>
  <c r="B754" i="6" s="1"/>
  <c r="J754" i="6" s="1"/>
  <c r="R745" i="5"/>
  <c r="F750" i="6" s="1"/>
  <c r="Q745" i="5"/>
  <c r="E750" i="6" s="1"/>
  <c r="P745" i="5"/>
  <c r="D750" i="6" s="1"/>
  <c r="O745" i="5"/>
  <c r="C750" i="6" s="1"/>
  <c r="M745" i="5"/>
  <c r="A750" i="6" s="1"/>
  <c r="N745" i="5"/>
  <c r="B750" i="6" s="1"/>
  <c r="J750" i="6" s="1"/>
  <c r="R741" i="5"/>
  <c r="F746" i="6" s="1"/>
  <c r="Q741" i="5"/>
  <c r="E746" i="6" s="1"/>
  <c r="O741" i="5"/>
  <c r="C746" i="6" s="1"/>
  <c r="P741" i="5"/>
  <c r="D746" i="6" s="1"/>
  <c r="M741" i="5"/>
  <c r="A746" i="6" s="1"/>
  <c r="N741" i="5"/>
  <c r="B746" i="6" s="1"/>
  <c r="J746" i="6" s="1"/>
  <c r="R737" i="5"/>
  <c r="F742" i="6" s="1"/>
  <c r="Q737" i="5"/>
  <c r="E742" i="6" s="1"/>
  <c r="O737" i="5"/>
  <c r="C742" i="6" s="1"/>
  <c r="P737" i="5"/>
  <c r="D742" i="6" s="1"/>
  <c r="M737" i="5"/>
  <c r="A742" i="6" s="1"/>
  <c r="N737" i="5"/>
  <c r="B742" i="6" s="1"/>
  <c r="J742" i="6" s="1"/>
  <c r="R733" i="5"/>
  <c r="F738" i="6" s="1"/>
  <c r="Q733" i="5"/>
  <c r="E738" i="6" s="1"/>
  <c r="O733" i="5"/>
  <c r="C738" i="6" s="1"/>
  <c r="P733" i="5"/>
  <c r="D738" i="6" s="1"/>
  <c r="M733" i="5"/>
  <c r="A738" i="6" s="1"/>
  <c r="N733" i="5"/>
  <c r="B738" i="6" s="1"/>
  <c r="J738" i="6" s="1"/>
  <c r="R729" i="5"/>
  <c r="F734" i="6" s="1"/>
  <c r="Q729" i="5"/>
  <c r="E734" i="6" s="1"/>
  <c r="P729" i="5"/>
  <c r="D734" i="6" s="1"/>
  <c r="O729" i="5"/>
  <c r="C734" i="6" s="1"/>
  <c r="M729" i="5"/>
  <c r="A734" i="6" s="1"/>
  <c r="N729" i="5"/>
  <c r="B734" i="6" s="1"/>
  <c r="J734" i="6" s="1"/>
  <c r="R725" i="5"/>
  <c r="F730" i="6" s="1"/>
  <c r="Q725" i="5"/>
  <c r="E730" i="6" s="1"/>
  <c r="O725" i="5"/>
  <c r="C730" i="6" s="1"/>
  <c r="P725" i="5"/>
  <c r="D730" i="6" s="1"/>
  <c r="M725" i="5"/>
  <c r="A730" i="6" s="1"/>
  <c r="N725" i="5"/>
  <c r="B730" i="6" s="1"/>
  <c r="J730" i="6" s="1"/>
  <c r="R721" i="5"/>
  <c r="F726" i="6" s="1"/>
  <c r="Q721" i="5"/>
  <c r="E726" i="6" s="1"/>
  <c r="O721" i="5"/>
  <c r="C726" i="6" s="1"/>
  <c r="P721" i="5"/>
  <c r="D726" i="6" s="1"/>
  <c r="M721" i="5"/>
  <c r="A726" i="6" s="1"/>
  <c r="N721" i="5"/>
  <c r="B726" i="6" s="1"/>
  <c r="J726" i="6" s="1"/>
  <c r="R717" i="5"/>
  <c r="F722" i="6" s="1"/>
  <c r="Q717" i="5"/>
  <c r="E722" i="6" s="1"/>
  <c r="O717" i="5"/>
  <c r="C722" i="6" s="1"/>
  <c r="P717" i="5"/>
  <c r="D722" i="6" s="1"/>
  <c r="M717" i="5"/>
  <c r="A722" i="6" s="1"/>
  <c r="N717" i="5"/>
  <c r="B722" i="6" s="1"/>
  <c r="J722" i="6" s="1"/>
  <c r="R713" i="5"/>
  <c r="F718" i="6" s="1"/>
  <c r="Q713" i="5"/>
  <c r="E718" i="6" s="1"/>
  <c r="P713" i="5"/>
  <c r="D718" i="6" s="1"/>
  <c r="O713" i="5"/>
  <c r="C718" i="6" s="1"/>
  <c r="M713" i="5"/>
  <c r="A718" i="6" s="1"/>
  <c r="N713" i="5"/>
  <c r="B718" i="6" s="1"/>
  <c r="J718" i="6" s="1"/>
  <c r="R709" i="5"/>
  <c r="F714" i="6" s="1"/>
  <c r="Q709" i="5"/>
  <c r="E714" i="6" s="1"/>
  <c r="O709" i="5"/>
  <c r="C714" i="6" s="1"/>
  <c r="P709" i="5"/>
  <c r="D714" i="6" s="1"/>
  <c r="M709" i="5"/>
  <c r="A714" i="6" s="1"/>
  <c r="N709" i="5"/>
  <c r="B714" i="6" s="1"/>
  <c r="J714" i="6" s="1"/>
  <c r="R705" i="5"/>
  <c r="F710" i="6" s="1"/>
  <c r="Q705" i="5"/>
  <c r="E710" i="6" s="1"/>
  <c r="O705" i="5"/>
  <c r="C710" i="6" s="1"/>
  <c r="P705" i="5"/>
  <c r="D710" i="6" s="1"/>
  <c r="M705" i="5"/>
  <c r="A710" i="6" s="1"/>
  <c r="N705" i="5"/>
  <c r="B710" i="6" s="1"/>
  <c r="J710" i="6" s="1"/>
  <c r="R701" i="5"/>
  <c r="F706" i="6" s="1"/>
  <c r="Q701" i="5"/>
  <c r="E706" i="6" s="1"/>
  <c r="O701" i="5"/>
  <c r="C706" i="6" s="1"/>
  <c r="P701" i="5"/>
  <c r="D706" i="6" s="1"/>
  <c r="M701" i="5"/>
  <c r="A706" i="6" s="1"/>
  <c r="N701" i="5"/>
  <c r="B706" i="6" s="1"/>
  <c r="J706" i="6" s="1"/>
  <c r="R697" i="5"/>
  <c r="F702" i="6" s="1"/>
  <c r="Q697" i="5"/>
  <c r="E702" i="6" s="1"/>
  <c r="P697" i="5"/>
  <c r="D702" i="6" s="1"/>
  <c r="O697" i="5"/>
  <c r="C702" i="6" s="1"/>
  <c r="M697" i="5"/>
  <c r="A702" i="6" s="1"/>
  <c r="N697" i="5"/>
  <c r="B702" i="6" s="1"/>
  <c r="J702" i="6" s="1"/>
  <c r="R693" i="5"/>
  <c r="F698" i="6" s="1"/>
  <c r="Q693" i="5"/>
  <c r="E698" i="6" s="1"/>
  <c r="O693" i="5"/>
  <c r="C698" i="6" s="1"/>
  <c r="P693" i="5"/>
  <c r="D698" i="6" s="1"/>
  <c r="M693" i="5"/>
  <c r="A698" i="6" s="1"/>
  <c r="N693" i="5"/>
  <c r="B698" i="6" s="1"/>
  <c r="J698" i="6" s="1"/>
  <c r="R689" i="5"/>
  <c r="F694" i="6" s="1"/>
  <c r="Q689" i="5"/>
  <c r="E694" i="6" s="1"/>
  <c r="O689" i="5"/>
  <c r="C694" i="6" s="1"/>
  <c r="P689" i="5"/>
  <c r="D694" i="6" s="1"/>
  <c r="M689" i="5"/>
  <c r="A694" i="6" s="1"/>
  <c r="N689" i="5"/>
  <c r="B694" i="6" s="1"/>
  <c r="J694" i="6" s="1"/>
  <c r="R685" i="5"/>
  <c r="F690" i="6" s="1"/>
  <c r="Q685" i="5"/>
  <c r="E690" i="6" s="1"/>
  <c r="O685" i="5"/>
  <c r="C690" i="6" s="1"/>
  <c r="P685" i="5"/>
  <c r="D690" i="6" s="1"/>
  <c r="M685" i="5"/>
  <c r="A690" i="6" s="1"/>
  <c r="N685" i="5"/>
  <c r="B690" i="6" s="1"/>
  <c r="J690" i="6" s="1"/>
  <c r="R681" i="5"/>
  <c r="F686" i="6" s="1"/>
  <c r="Q681" i="5"/>
  <c r="E686" i="6" s="1"/>
  <c r="P681" i="5"/>
  <c r="D686" i="6" s="1"/>
  <c r="O681" i="5"/>
  <c r="C686" i="6" s="1"/>
  <c r="M681" i="5"/>
  <c r="A686" i="6" s="1"/>
  <c r="N681" i="5"/>
  <c r="B686" i="6" s="1"/>
  <c r="J686" i="6" s="1"/>
  <c r="R677" i="5"/>
  <c r="F682" i="6" s="1"/>
  <c r="Q677" i="5"/>
  <c r="E682" i="6" s="1"/>
  <c r="P677" i="5"/>
  <c r="D682" i="6" s="1"/>
  <c r="O677" i="5"/>
  <c r="C682" i="6" s="1"/>
  <c r="M677" i="5"/>
  <c r="A682" i="6" s="1"/>
  <c r="N677" i="5"/>
  <c r="B682" i="6" s="1"/>
  <c r="J682" i="6" s="1"/>
  <c r="R673" i="5"/>
  <c r="F678" i="6" s="1"/>
  <c r="Q673" i="5"/>
  <c r="E678" i="6" s="1"/>
  <c r="P673" i="5"/>
  <c r="D678" i="6" s="1"/>
  <c r="O673" i="5"/>
  <c r="C678" i="6" s="1"/>
  <c r="M673" i="5"/>
  <c r="A678" i="6" s="1"/>
  <c r="N673" i="5"/>
  <c r="B678" i="6" s="1"/>
  <c r="J678" i="6" s="1"/>
  <c r="R669" i="5"/>
  <c r="F674" i="6" s="1"/>
  <c r="Q669" i="5"/>
  <c r="E674" i="6" s="1"/>
  <c r="P669" i="5"/>
  <c r="D674" i="6" s="1"/>
  <c r="O669" i="5"/>
  <c r="C674" i="6" s="1"/>
  <c r="M669" i="5"/>
  <c r="A674" i="6" s="1"/>
  <c r="N669" i="5"/>
  <c r="B674" i="6" s="1"/>
  <c r="J674" i="6" s="1"/>
  <c r="R665" i="5"/>
  <c r="F670" i="6" s="1"/>
  <c r="Q665" i="5"/>
  <c r="E670" i="6" s="1"/>
  <c r="P665" i="5"/>
  <c r="D670" i="6" s="1"/>
  <c r="O665" i="5"/>
  <c r="C670" i="6" s="1"/>
  <c r="M665" i="5"/>
  <c r="A670" i="6" s="1"/>
  <c r="N665" i="5"/>
  <c r="B670" i="6" s="1"/>
  <c r="J670" i="6" s="1"/>
  <c r="R661" i="5"/>
  <c r="F666" i="6" s="1"/>
  <c r="Q661" i="5"/>
  <c r="E666" i="6" s="1"/>
  <c r="P661" i="5"/>
  <c r="D666" i="6" s="1"/>
  <c r="O661" i="5"/>
  <c r="C666" i="6" s="1"/>
  <c r="M661" i="5"/>
  <c r="A666" i="6" s="1"/>
  <c r="N661" i="5"/>
  <c r="B666" i="6" s="1"/>
  <c r="J666" i="6" s="1"/>
  <c r="R657" i="5"/>
  <c r="F662" i="6" s="1"/>
  <c r="Q657" i="5"/>
  <c r="E662" i="6" s="1"/>
  <c r="P657" i="5"/>
  <c r="D662" i="6" s="1"/>
  <c r="O657" i="5"/>
  <c r="C662" i="6" s="1"/>
  <c r="M657" i="5"/>
  <c r="A662" i="6" s="1"/>
  <c r="N657" i="5"/>
  <c r="B662" i="6" s="1"/>
  <c r="J662" i="6" s="1"/>
  <c r="R653" i="5"/>
  <c r="F658" i="6" s="1"/>
  <c r="Q653" i="5"/>
  <c r="E658" i="6" s="1"/>
  <c r="P653" i="5"/>
  <c r="D658" i="6" s="1"/>
  <c r="O653" i="5"/>
  <c r="C658" i="6" s="1"/>
  <c r="M653" i="5"/>
  <c r="A658" i="6" s="1"/>
  <c r="N653" i="5"/>
  <c r="B658" i="6" s="1"/>
  <c r="J658" i="6" s="1"/>
  <c r="R649" i="5"/>
  <c r="F654" i="6" s="1"/>
  <c r="Q649" i="5"/>
  <c r="E654" i="6" s="1"/>
  <c r="P649" i="5"/>
  <c r="D654" i="6" s="1"/>
  <c r="O649" i="5"/>
  <c r="C654" i="6" s="1"/>
  <c r="M649" i="5"/>
  <c r="A654" i="6" s="1"/>
  <c r="N649" i="5"/>
  <c r="B654" i="6" s="1"/>
  <c r="J654" i="6" s="1"/>
  <c r="R645" i="5"/>
  <c r="F650" i="6" s="1"/>
  <c r="Q645" i="5"/>
  <c r="E650" i="6" s="1"/>
  <c r="P645" i="5"/>
  <c r="D650" i="6" s="1"/>
  <c r="O645" i="5"/>
  <c r="C650" i="6" s="1"/>
  <c r="M645" i="5"/>
  <c r="A650" i="6" s="1"/>
  <c r="N645" i="5"/>
  <c r="B650" i="6" s="1"/>
  <c r="J650" i="6" s="1"/>
  <c r="R641" i="5"/>
  <c r="F646" i="6" s="1"/>
  <c r="Q641" i="5"/>
  <c r="E646" i="6" s="1"/>
  <c r="P641" i="5"/>
  <c r="D646" i="6" s="1"/>
  <c r="O641" i="5"/>
  <c r="C646" i="6" s="1"/>
  <c r="M641" i="5"/>
  <c r="A646" i="6" s="1"/>
  <c r="N641" i="5"/>
  <c r="B646" i="6" s="1"/>
  <c r="J646" i="6" s="1"/>
  <c r="R637" i="5"/>
  <c r="F642" i="6" s="1"/>
  <c r="Q637" i="5"/>
  <c r="E642" i="6" s="1"/>
  <c r="P637" i="5"/>
  <c r="D642" i="6" s="1"/>
  <c r="O637" i="5"/>
  <c r="C642" i="6" s="1"/>
  <c r="M637" i="5"/>
  <c r="A642" i="6" s="1"/>
  <c r="N637" i="5"/>
  <c r="B642" i="6" s="1"/>
  <c r="J642" i="6" s="1"/>
  <c r="R633" i="5"/>
  <c r="F638" i="6" s="1"/>
  <c r="Q633" i="5"/>
  <c r="E638" i="6" s="1"/>
  <c r="P633" i="5"/>
  <c r="D638" i="6" s="1"/>
  <c r="O633" i="5"/>
  <c r="C638" i="6" s="1"/>
  <c r="M633" i="5"/>
  <c r="A638" i="6" s="1"/>
  <c r="N633" i="5"/>
  <c r="B638" i="6" s="1"/>
  <c r="J638" i="6" s="1"/>
  <c r="R629" i="5"/>
  <c r="F634" i="6" s="1"/>
  <c r="Q629" i="5"/>
  <c r="E634" i="6" s="1"/>
  <c r="P629" i="5"/>
  <c r="D634" i="6" s="1"/>
  <c r="O629" i="5"/>
  <c r="C634" i="6" s="1"/>
  <c r="M629" i="5"/>
  <c r="A634" i="6" s="1"/>
  <c r="N629" i="5"/>
  <c r="B634" i="6" s="1"/>
  <c r="J634" i="6" s="1"/>
  <c r="R625" i="5"/>
  <c r="F630" i="6" s="1"/>
  <c r="Q625" i="5"/>
  <c r="E630" i="6" s="1"/>
  <c r="P625" i="5"/>
  <c r="D630" i="6" s="1"/>
  <c r="O625" i="5"/>
  <c r="C630" i="6" s="1"/>
  <c r="M625" i="5"/>
  <c r="A630" i="6" s="1"/>
  <c r="N625" i="5"/>
  <c r="B630" i="6" s="1"/>
  <c r="J630" i="6" s="1"/>
  <c r="R621" i="5"/>
  <c r="F626" i="6" s="1"/>
  <c r="Q621" i="5"/>
  <c r="E626" i="6" s="1"/>
  <c r="P621" i="5"/>
  <c r="D626" i="6" s="1"/>
  <c r="O621" i="5"/>
  <c r="C626" i="6" s="1"/>
  <c r="M621" i="5"/>
  <c r="A626" i="6" s="1"/>
  <c r="N621" i="5"/>
  <c r="B626" i="6" s="1"/>
  <c r="J626" i="6" s="1"/>
  <c r="R617" i="5"/>
  <c r="F622" i="6" s="1"/>
  <c r="Q617" i="5"/>
  <c r="E622" i="6" s="1"/>
  <c r="P617" i="5"/>
  <c r="D622" i="6" s="1"/>
  <c r="O617" i="5"/>
  <c r="C622" i="6" s="1"/>
  <c r="M617" i="5"/>
  <c r="A622" i="6" s="1"/>
  <c r="N617" i="5"/>
  <c r="B622" i="6" s="1"/>
  <c r="J622" i="6" s="1"/>
  <c r="R613" i="5"/>
  <c r="F618" i="6" s="1"/>
  <c r="Q613" i="5"/>
  <c r="E618" i="6" s="1"/>
  <c r="P613" i="5"/>
  <c r="D618" i="6" s="1"/>
  <c r="O613" i="5"/>
  <c r="C618" i="6" s="1"/>
  <c r="M613" i="5"/>
  <c r="A618" i="6" s="1"/>
  <c r="N613" i="5"/>
  <c r="B618" i="6" s="1"/>
  <c r="J618" i="6" s="1"/>
  <c r="R609" i="5"/>
  <c r="F614" i="6" s="1"/>
  <c r="Q609" i="5"/>
  <c r="E614" i="6" s="1"/>
  <c r="P609" i="5"/>
  <c r="D614" i="6" s="1"/>
  <c r="O609" i="5"/>
  <c r="C614" i="6" s="1"/>
  <c r="M609" i="5"/>
  <c r="A614" i="6" s="1"/>
  <c r="N609" i="5"/>
  <c r="B614" i="6" s="1"/>
  <c r="J614" i="6" s="1"/>
  <c r="R605" i="5"/>
  <c r="F610" i="6" s="1"/>
  <c r="Q605" i="5"/>
  <c r="E610" i="6" s="1"/>
  <c r="P605" i="5"/>
  <c r="D610" i="6" s="1"/>
  <c r="O605" i="5"/>
  <c r="C610" i="6" s="1"/>
  <c r="M605" i="5"/>
  <c r="A610" i="6" s="1"/>
  <c r="N605" i="5"/>
  <c r="B610" i="6" s="1"/>
  <c r="J610" i="6" s="1"/>
  <c r="R601" i="5"/>
  <c r="F606" i="6" s="1"/>
  <c r="Q601" i="5"/>
  <c r="E606" i="6" s="1"/>
  <c r="P601" i="5"/>
  <c r="D606" i="6" s="1"/>
  <c r="O601" i="5"/>
  <c r="C606" i="6" s="1"/>
  <c r="M601" i="5"/>
  <c r="A606" i="6" s="1"/>
  <c r="N601" i="5"/>
  <c r="B606" i="6" s="1"/>
  <c r="J606" i="6" s="1"/>
  <c r="R597" i="5"/>
  <c r="F602" i="6" s="1"/>
  <c r="Q597" i="5"/>
  <c r="E602" i="6" s="1"/>
  <c r="P597" i="5"/>
  <c r="D602" i="6" s="1"/>
  <c r="O597" i="5"/>
  <c r="C602" i="6" s="1"/>
  <c r="M597" i="5"/>
  <c r="A602" i="6" s="1"/>
  <c r="N597" i="5"/>
  <c r="B602" i="6" s="1"/>
  <c r="J602" i="6" s="1"/>
  <c r="R593" i="5"/>
  <c r="F598" i="6" s="1"/>
  <c r="Q593" i="5"/>
  <c r="E598" i="6" s="1"/>
  <c r="P593" i="5"/>
  <c r="D598" i="6" s="1"/>
  <c r="O593" i="5"/>
  <c r="C598" i="6" s="1"/>
  <c r="M593" i="5"/>
  <c r="A598" i="6" s="1"/>
  <c r="N593" i="5"/>
  <c r="B598" i="6" s="1"/>
  <c r="J598" i="6" s="1"/>
  <c r="R589" i="5"/>
  <c r="F594" i="6" s="1"/>
  <c r="Q589" i="5"/>
  <c r="E594" i="6" s="1"/>
  <c r="P589" i="5"/>
  <c r="D594" i="6" s="1"/>
  <c r="O589" i="5"/>
  <c r="C594" i="6" s="1"/>
  <c r="M589" i="5"/>
  <c r="A594" i="6" s="1"/>
  <c r="N589" i="5"/>
  <c r="B594" i="6" s="1"/>
  <c r="J594" i="6" s="1"/>
  <c r="R585" i="5"/>
  <c r="F590" i="6" s="1"/>
  <c r="Q585" i="5"/>
  <c r="E590" i="6" s="1"/>
  <c r="P585" i="5"/>
  <c r="D590" i="6" s="1"/>
  <c r="O585" i="5"/>
  <c r="C590" i="6" s="1"/>
  <c r="M585" i="5"/>
  <c r="A590" i="6" s="1"/>
  <c r="N585" i="5"/>
  <c r="B590" i="6" s="1"/>
  <c r="J590" i="6" s="1"/>
  <c r="R581" i="5"/>
  <c r="F586" i="6" s="1"/>
  <c r="Q581" i="5"/>
  <c r="E586" i="6" s="1"/>
  <c r="P581" i="5"/>
  <c r="D586" i="6" s="1"/>
  <c r="O581" i="5"/>
  <c r="C586" i="6" s="1"/>
  <c r="M581" i="5"/>
  <c r="A586" i="6" s="1"/>
  <c r="N581" i="5"/>
  <c r="B586" i="6" s="1"/>
  <c r="J586" i="6" s="1"/>
  <c r="R577" i="5"/>
  <c r="F582" i="6" s="1"/>
  <c r="Q577" i="5"/>
  <c r="E582" i="6" s="1"/>
  <c r="P577" i="5"/>
  <c r="D582" i="6" s="1"/>
  <c r="O577" i="5"/>
  <c r="C582" i="6" s="1"/>
  <c r="M577" i="5"/>
  <c r="A582" i="6" s="1"/>
  <c r="N577" i="5"/>
  <c r="B582" i="6" s="1"/>
  <c r="J582" i="6" s="1"/>
  <c r="R573" i="5"/>
  <c r="F578" i="6" s="1"/>
  <c r="Q573" i="5"/>
  <c r="E578" i="6" s="1"/>
  <c r="P573" i="5"/>
  <c r="D578" i="6" s="1"/>
  <c r="O573" i="5"/>
  <c r="C578" i="6" s="1"/>
  <c r="M573" i="5"/>
  <c r="A578" i="6" s="1"/>
  <c r="N573" i="5"/>
  <c r="B578" i="6" s="1"/>
  <c r="J578" i="6" s="1"/>
  <c r="R569" i="5"/>
  <c r="F574" i="6" s="1"/>
  <c r="Q569" i="5"/>
  <c r="E574" i="6" s="1"/>
  <c r="P569" i="5"/>
  <c r="D574" i="6" s="1"/>
  <c r="O569" i="5"/>
  <c r="C574" i="6" s="1"/>
  <c r="M569" i="5"/>
  <c r="A574" i="6" s="1"/>
  <c r="N569" i="5"/>
  <c r="B574" i="6" s="1"/>
  <c r="J574" i="6" s="1"/>
  <c r="R565" i="5"/>
  <c r="F570" i="6" s="1"/>
  <c r="Q565" i="5"/>
  <c r="E570" i="6" s="1"/>
  <c r="P565" i="5"/>
  <c r="D570" i="6" s="1"/>
  <c r="O565" i="5"/>
  <c r="C570" i="6" s="1"/>
  <c r="M565" i="5"/>
  <c r="A570" i="6" s="1"/>
  <c r="N565" i="5"/>
  <c r="B570" i="6" s="1"/>
  <c r="J570" i="6" s="1"/>
  <c r="R561" i="5"/>
  <c r="F566" i="6" s="1"/>
  <c r="Q561" i="5"/>
  <c r="E566" i="6" s="1"/>
  <c r="P561" i="5"/>
  <c r="D566" i="6" s="1"/>
  <c r="O561" i="5"/>
  <c r="C566" i="6" s="1"/>
  <c r="M561" i="5"/>
  <c r="A566" i="6" s="1"/>
  <c r="N561" i="5"/>
  <c r="B566" i="6" s="1"/>
  <c r="J566" i="6" s="1"/>
  <c r="R557" i="5"/>
  <c r="F562" i="6" s="1"/>
  <c r="Q557" i="5"/>
  <c r="E562" i="6" s="1"/>
  <c r="P557" i="5"/>
  <c r="D562" i="6" s="1"/>
  <c r="O557" i="5"/>
  <c r="C562" i="6" s="1"/>
  <c r="M557" i="5"/>
  <c r="A562" i="6" s="1"/>
  <c r="N557" i="5"/>
  <c r="B562" i="6" s="1"/>
  <c r="J562" i="6" s="1"/>
  <c r="R553" i="5"/>
  <c r="F558" i="6" s="1"/>
  <c r="Q553" i="5"/>
  <c r="E558" i="6" s="1"/>
  <c r="P553" i="5"/>
  <c r="D558" i="6" s="1"/>
  <c r="O553" i="5"/>
  <c r="C558" i="6" s="1"/>
  <c r="M553" i="5"/>
  <c r="A558" i="6" s="1"/>
  <c r="N553" i="5"/>
  <c r="B558" i="6" s="1"/>
  <c r="J558" i="6" s="1"/>
  <c r="R549" i="5"/>
  <c r="F554" i="6" s="1"/>
  <c r="Q549" i="5"/>
  <c r="E554" i="6" s="1"/>
  <c r="P549" i="5"/>
  <c r="D554" i="6" s="1"/>
  <c r="O549" i="5"/>
  <c r="C554" i="6" s="1"/>
  <c r="M549" i="5"/>
  <c r="A554" i="6" s="1"/>
  <c r="N549" i="5"/>
  <c r="B554" i="6" s="1"/>
  <c r="J554" i="6" s="1"/>
  <c r="R545" i="5"/>
  <c r="F550" i="6" s="1"/>
  <c r="Q545" i="5"/>
  <c r="E550" i="6" s="1"/>
  <c r="P545" i="5"/>
  <c r="D550" i="6" s="1"/>
  <c r="O545" i="5"/>
  <c r="C550" i="6" s="1"/>
  <c r="M545" i="5"/>
  <c r="A550" i="6" s="1"/>
  <c r="N545" i="5"/>
  <c r="B550" i="6" s="1"/>
  <c r="J550" i="6" s="1"/>
  <c r="R541" i="5"/>
  <c r="F546" i="6" s="1"/>
  <c r="Q541" i="5"/>
  <c r="E546" i="6" s="1"/>
  <c r="P541" i="5"/>
  <c r="D546" i="6" s="1"/>
  <c r="O541" i="5"/>
  <c r="C546" i="6" s="1"/>
  <c r="M541" i="5"/>
  <c r="A546" i="6" s="1"/>
  <c r="N541" i="5"/>
  <c r="B546" i="6" s="1"/>
  <c r="J546" i="6" s="1"/>
  <c r="R537" i="5"/>
  <c r="F542" i="6" s="1"/>
  <c r="Q537" i="5"/>
  <c r="E542" i="6" s="1"/>
  <c r="P537" i="5"/>
  <c r="D542" i="6" s="1"/>
  <c r="O537" i="5"/>
  <c r="C542" i="6" s="1"/>
  <c r="M537" i="5"/>
  <c r="A542" i="6" s="1"/>
  <c r="N537" i="5"/>
  <c r="B542" i="6" s="1"/>
  <c r="J542" i="6" s="1"/>
  <c r="R533" i="5"/>
  <c r="F538" i="6" s="1"/>
  <c r="Q533" i="5"/>
  <c r="E538" i="6" s="1"/>
  <c r="P533" i="5"/>
  <c r="D538" i="6" s="1"/>
  <c r="O533" i="5"/>
  <c r="C538" i="6" s="1"/>
  <c r="M533" i="5"/>
  <c r="A538" i="6" s="1"/>
  <c r="N533" i="5"/>
  <c r="B538" i="6" s="1"/>
  <c r="J538" i="6" s="1"/>
  <c r="R529" i="5"/>
  <c r="F534" i="6" s="1"/>
  <c r="Q529" i="5"/>
  <c r="E534" i="6" s="1"/>
  <c r="P529" i="5"/>
  <c r="D534" i="6" s="1"/>
  <c r="O529" i="5"/>
  <c r="C534" i="6" s="1"/>
  <c r="M529" i="5"/>
  <c r="A534" i="6" s="1"/>
  <c r="N529" i="5"/>
  <c r="B534" i="6" s="1"/>
  <c r="J534" i="6" s="1"/>
  <c r="R525" i="5"/>
  <c r="F530" i="6" s="1"/>
  <c r="Q525" i="5"/>
  <c r="E530" i="6" s="1"/>
  <c r="P525" i="5"/>
  <c r="D530" i="6" s="1"/>
  <c r="O525" i="5"/>
  <c r="C530" i="6" s="1"/>
  <c r="M525" i="5"/>
  <c r="A530" i="6" s="1"/>
  <c r="N525" i="5"/>
  <c r="B530" i="6" s="1"/>
  <c r="J530" i="6" s="1"/>
  <c r="R521" i="5"/>
  <c r="F526" i="6" s="1"/>
  <c r="Q521" i="5"/>
  <c r="E526" i="6" s="1"/>
  <c r="P521" i="5"/>
  <c r="D526" i="6" s="1"/>
  <c r="O521" i="5"/>
  <c r="C526" i="6" s="1"/>
  <c r="M521" i="5"/>
  <c r="A526" i="6" s="1"/>
  <c r="N521" i="5"/>
  <c r="B526" i="6" s="1"/>
  <c r="J526" i="6" s="1"/>
  <c r="R517" i="5"/>
  <c r="F522" i="6" s="1"/>
  <c r="Q517" i="5"/>
  <c r="E522" i="6" s="1"/>
  <c r="P517" i="5"/>
  <c r="D522" i="6" s="1"/>
  <c r="O517" i="5"/>
  <c r="C522" i="6" s="1"/>
  <c r="M517" i="5"/>
  <c r="A522" i="6" s="1"/>
  <c r="N517" i="5"/>
  <c r="B522" i="6" s="1"/>
  <c r="J522" i="6" s="1"/>
  <c r="R513" i="5"/>
  <c r="F518" i="6" s="1"/>
  <c r="Q513" i="5"/>
  <c r="E518" i="6" s="1"/>
  <c r="P513" i="5"/>
  <c r="D518" i="6" s="1"/>
  <c r="O513" i="5"/>
  <c r="C518" i="6" s="1"/>
  <c r="M513" i="5"/>
  <c r="A518" i="6" s="1"/>
  <c r="N513" i="5"/>
  <c r="B518" i="6" s="1"/>
  <c r="J518" i="6" s="1"/>
  <c r="R509" i="5"/>
  <c r="F514" i="6" s="1"/>
  <c r="Q509" i="5"/>
  <c r="E514" i="6" s="1"/>
  <c r="P509" i="5"/>
  <c r="D514" i="6" s="1"/>
  <c r="O509" i="5"/>
  <c r="C514" i="6" s="1"/>
  <c r="M509" i="5"/>
  <c r="A514" i="6" s="1"/>
  <c r="N509" i="5"/>
  <c r="B514" i="6" s="1"/>
  <c r="J514" i="6" s="1"/>
  <c r="R505" i="5"/>
  <c r="F510" i="6" s="1"/>
  <c r="Q505" i="5"/>
  <c r="E510" i="6" s="1"/>
  <c r="P505" i="5"/>
  <c r="D510" i="6" s="1"/>
  <c r="O505" i="5"/>
  <c r="C510" i="6" s="1"/>
  <c r="M505" i="5"/>
  <c r="A510" i="6" s="1"/>
  <c r="N505" i="5"/>
  <c r="B510" i="6" s="1"/>
  <c r="J510" i="6" s="1"/>
  <c r="R501" i="5"/>
  <c r="F506" i="6" s="1"/>
  <c r="Q501" i="5"/>
  <c r="E506" i="6" s="1"/>
  <c r="P501" i="5"/>
  <c r="D506" i="6" s="1"/>
  <c r="O501" i="5"/>
  <c r="C506" i="6" s="1"/>
  <c r="M501" i="5"/>
  <c r="A506" i="6" s="1"/>
  <c r="N501" i="5"/>
  <c r="B506" i="6" s="1"/>
  <c r="J506" i="6" s="1"/>
  <c r="R497" i="5"/>
  <c r="F502" i="6" s="1"/>
  <c r="Q497" i="5"/>
  <c r="E502" i="6" s="1"/>
  <c r="P497" i="5"/>
  <c r="D502" i="6" s="1"/>
  <c r="O497" i="5"/>
  <c r="C502" i="6" s="1"/>
  <c r="M497" i="5"/>
  <c r="A502" i="6" s="1"/>
  <c r="N497" i="5"/>
  <c r="B502" i="6" s="1"/>
  <c r="J502" i="6" s="1"/>
  <c r="R493" i="5"/>
  <c r="F498" i="6" s="1"/>
  <c r="Q493" i="5"/>
  <c r="E498" i="6" s="1"/>
  <c r="P493" i="5"/>
  <c r="D498" i="6" s="1"/>
  <c r="O493" i="5"/>
  <c r="C498" i="6" s="1"/>
  <c r="M493" i="5"/>
  <c r="A498" i="6" s="1"/>
  <c r="N493" i="5"/>
  <c r="B498" i="6" s="1"/>
  <c r="J498" i="6" s="1"/>
  <c r="R489" i="5"/>
  <c r="F494" i="6" s="1"/>
  <c r="Q489" i="5"/>
  <c r="E494" i="6" s="1"/>
  <c r="P489" i="5"/>
  <c r="D494" i="6" s="1"/>
  <c r="O489" i="5"/>
  <c r="C494" i="6" s="1"/>
  <c r="N489" i="5"/>
  <c r="B494" i="6" s="1"/>
  <c r="J494" i="6" s="1"/>
  <c r="M489" i="5"/>
  <c r="A494" i="6" s="1"/>
  <c r="R485" i="5"/>
  <c r="F490" i="6" s="1"/>
  <c r="Q485" i="5"/>
  <c r="E490" i="6" s="1"/>
  <c r="P485" i="5"/>
  <c r="D490" i="6" s="1"/>
  <c r="O485" i="5"/>
  <c r="C490" i="6" s="1"/>
  <c r="M485" i="5"/>
  <c r="A490" i="6" s="1"/>
  <c r="N485" i="5"/>
  <c r="B490" i="6" s="1"/>
  <c r="J490" i="6" s="1"/>
  <c r="R481" i="5"/>
  <c r="F486" i="6" s="1"/>
  <c r="Q481" i="5"/>
  <c r="E486" i="6" s="1"/>
  <c r="P481" i="5"/>
  <c r="D486" i="6" s="1"/>
  <c r="O481" i="5"/>
  <c r="C486" i="6" s="1"/>
  <c r="M481" i="5"/>
  <c r="A486" i="6" s="1"/>
  <c r="N481" i="5"/>
  <c r="B486" i="6" s="1"/>
  <c r="J486" i="6" s="1"/>
  <c r="R477" i="5"/>
  <c r="F482" i="6" s="1"/>
  <c r="Q477" i="5"/>
  <c r="E482" i="6" s="1"/>
  <c r="P477" i="5"/>
  <c r="D482" i="6" s="1"/>
  <c r="O477" i="5"/>
  <c r="C482" i="6" s="1"/>
  <c r="M477" i="5"/>
  <c r="A482" i="6" s="1"/>
  <c r="N477" i="5"/>
  <c r="B482" i="6" s="1"/>
  <c r="J482" i="6" s="1"/>
  <c r="R473" i="5"/>
  <c r="F478" i="6" s="1"/>
  <c r="Q473" i="5"/>
  <c r="E478" i="6" s="1"/>
  <c r="P473" i="5"/>
  <c r="D478" i="6" s="1"/>
  <c r="O473" i="5"/>
  <c r="C478" i="6" s="1"/>
  <c r="N473" i="5"/>
  <c r="B478" i="6" s="1"/>
  <c r="J478" i="6" s="1"/>
  <c r="M473" i="5"/>
  <c r="A478" i="6" s="1"/>
  <c r="R469" i="5"/>
  <c r="F474" i="6" s="1"/>
  <c r="Q469" i="5"/>
  <c r="E474" i="6" s="1"/>
  <c r="P469" i="5"/>
  <c r="D474" i="6" s="1"/>
  <c r="O469" i="5"/>
  <c r="C474" i="6" s="1"/>
  <c r="M469" i="5"/>
  <c r="A474" i="6" s="1"/>
  <c r="N469" i="5"/>
  <c r="B474" i="6" s="1"/>
  <c r="J474" i="6" s="1"/>
  <c r="R465" i="5"/>
  <c r="F470" i="6" s="1"/>
  <c r="Q465" i="5"/>
  <c r="E470" i="6" s="1"/>
  <c r="P465" i="5"/>
  <c r="D470" i="6" s="1"/>
  <c r="O465" i="5"/>
  <c r="C470" i="6" s="1"/>
  <c r="M465" i="5"/>
  <c r="A470" i="6" s="1"/>
  <c r="N465" i="5"/>
  <c r="B470" i="6" s="1"/>
  <c r="J470" i="6" s="1"/>
  <c r="R461" i="5"/>
  <c r="F466" i="6" s="1"/>
  <c r="Q461" i="5"/>
  <c r="E466" i="6" s="1"/>
  <c r="P461" i="5"/>
  <c r="D466" i="6" s="1"/>
  <c r="O461" i="5"/>
  <c r="C466" i="6" s="1"/>
  <c r="M461" i="5"/>
  <c r="A466" i="6" s="1"/>
  <c r="N461" i="5"/>
  <c r="B466" i="6" s="1"/>
  <c r="J466" i="6" s="1"/>
  <c r="R457" i="5"/>
  <c r="F462" i="6" s="1"/>
  <c r="Q457" i="5"/>
  <c r="E462" i="6" s="1"/>
  <c r="P457" i="5"/>
  <c r="D462" i="6" s="1"/>
  <c r="O457" i="5"/>
  <c r="C462" i="6" s="1"/>
  <c r="N457" i="5"/>
  <c r="B462" i="6" s="1"/>
  <c r="J462" i="6" s="1"/>
  <c r="M457" i="5"/>
  <c r="A462" i="6" s="1"/>
  <c r="R453" i="5"/>
  <c r="F458" i="6" s="1"/>
  <c r="Q453" i="5"/>
  <c r="E458" i="6" s="1"/>
  <c r="P453" i="5"/>
  <c r="D458" i="6" s="1"/>
  <c r="O453" i="5"/>
  <c r="C458" i="6" s="1"/>
  <c r="M453" i="5"/>
  <c r="A458" i="6" s="1"/>
  <c r="N453" i="5"/>
  <c r="B458" i="6" s="1"/>
  <c r="J458" i="6" s="1"/>
  <c r="R449" i="5"/>
  <c r="F454" i="6" s="1"/>
  <c r="Q449" i="5"/>
  <c r="E454" i="6" s="1"/>
  <c r="P449" i="5"/>
  <c r="D454" i="6" s="1"/>
  <c r="O449" i="5"/>
  <c r="C454" i="6" s="1"/>
  <c r="M449" i="5"/>
  <c r="A454" i="6" s="1"/>
  <c r="N449" i="5"/>
  <c r="B454" i="6" s="1"/>
  <c r="J454" i="6" s="1"/>
  <c r="R445" i="5"/>
  <c r="F450" i="6" s="1"/>
  <c r="Q445" i="5"/>
  <c r="E450" i="6" s="1"/>
  <c r="P445" i="5"/>
  <c r="D450" i="6" s="1"/>
  <c r="O445" i="5"/>
  <c r="C450" i="6" s="1"/>
  <c r="M445" i="5"/>
  <c r="A450" i="6" s="1"/>
  <c r="N445" i="5"/>
  <c r="B450" i="6" s="1"/>
  <c r="J450" i="6" s="1"/>
  <c r="R441" i="5"/>
  <c r="F446" i="6" s="1"/>
  <c r="Q441" i="5"/>
  <c r="E446" i="6" s="1"/>
  <c r="P441" i="5"/>
  <c r="D446" i="6" s="1"/>
  <c r="O441" i="5"/>
  <c r="C446" i="6" s="1"/>
  <c r="N441" i="5"/>
  <c r="B446" i="6" s="1"/>
  <c r="J446" i="6" s="1"/>
  <c r="M441" i="5"/>
  <c r="A446" i="6" s="1"/>
  <c r="R437" i="5"/>
  <c r="F442" i="6" s="1"/>
  <c r="Q437" i="5"/>
  <c r="E442" i="6" s="1"/>
  <c r="P437" i="5"/>
  <c r="D442" i="6" s="1"/>
  <c r="O437" i="5"/>
  <c r="C442" i="6" s="1"/>
  <c r="M437" i="5"/>
  <c r="A442" i="6" s="1"/>
  <c r="N437" i="5"/>
  <c r="B442" i="6" s="1"/>
  <c r="J442" i="6" s="1"/>
  <c r="R433" i="5"/>
  <c r="F438" i="6" s="1"/>
  <c r="Q433" i="5"/>
  <c r="E438" i="6" s="1"/>
  <c r="P433" i="5"/>
  <c r="D438" i="6" s="1"/>
  <c r="O433" i="5"/>
  <c r="C438" i="6" s="1"/>
  <c r="M433" i="5"/>
  <c r="A438" i="6" s="1"/>
  <c r="N433" i="5"/>
  <c r="B438" i="6" s="1"/>
  <c r="J438" i="6" s="1"/>
  <c r="R429" i="5"/>
  <c r="F434" i="6" s="1"/>
  <c r="Q429" i="5"/>
  <c r="E434" i="6" s="1"/>
  <c r="P429" i="5"/>
  <c r="D434" i="6" s="1"/>
  <c r="O429" i="5"/>
  <c r="C434" i="6" s="1"/>
  <c r="M429" i="5"/>
  <c r="A434" i="6" s="1"/>
  <c r="N429" i="5"/>
  <c r="B434" i="6" s="1"/>
  <c r="J434" i="6" s="1"/>
  <c r="R425" i="5"/>
  <c r="F430" i="6" s="1"/>
  <c r="Q425" i="5"/>
  <c r="E430" i="6" s="1"/>
  <c r="P425" i="5"/>
  <c r="D430" i="6" s="1"/>
  <c r="O425" i="5"/>
  <c r="C430" i="6" s="1"/>
  <c r="N425" i="5"/>
  <c r="B430" i="6" s="1"/>
  <c r="J430" i="6" s="1"/>
  <c r="M425" i="5"/>
  <c r="A430" i="6" s="1"/>
  <c r="R421" i="5"/>
  <c r="F426" i="6" s="1"/>
  <c r="Q421" i="5"/>
  <c r="E426" i="6" s="1"/>
  <c r="P421" i="5"/>
  <c r="D426" i="6" s="1"/>
  <c r="O421" i="5"/>
  <c r="C426" i="6" s="1"/>
  <c r="M421" i="5"/>
  <c r="A426" i="6" s="1"/>
  <c r="N421" i="5"/>
  <c r="B426" i="6" s="1"/>
  <c r="J426" i="6" s="1"/>
  <c r="R417" i="5"/>
  <c r="F422" i="6" s="1"/>
  <c r="Q417" i="5"/>
  <c r="E422" i="6" s="1"/>
  <c r="P417" i="5"/>
  <c r="D422" i="6" s="1"/>
  <c r="O417" i="5"/>
  <c r="C422" i="6" s="1"/>
  <c r="M417" i="5"/>
  <c r="A422" i="6" s="1"/>
  <c r="N417" i="5"/>
  <c r="B422" i="6" s="1"/>
  <c r="J422" i="6" s="1"/>
  <c r="R413" i="5"/>
  <c r="F418" i="6" s="1"/>
  <c r="Q413" i="5"/>
  <c r="E418" i="6" s="1"/>
  <c r="P413" i="5"/>
  <c r="D418" i="6" s="1"/>
  <c r="O413" i="5"/>
  <c r="C418" i="6" s="1"/>
  <c r="M413" i="5"/>
  <c r="A418" i="6" s="1"/>
  <c r="N413" i="5"/>
  <c r="B418" i="6" s="1"/>
  <c r="J418" i="6" s="1"/>
  <c r="R409" i="5"/>
  <c r="F414" i="6" s="1"/>
  <c r="Q409" i="5"/>
  <c r="E414" i="6" s="1"/>
  <c r="P409" i="5"/>
  <c r="D414" i="6" s="1"/>
  <c r="O409" i="5"/>
  <c r="C414" i="6" s="1"/>
  <c r="N409" i="5"/>
  <c r="B414" i="6" s="1"/>
  <c r="J414" i="6" s="1"/>
  <c r="M409" i="5"/>
  <c r="A414" i="6" s="1"/>
  <c r="R405" i="5"/>
  <c r="F410" i="6" s="1"/>
  <c r="Q405" i="5"/>
  <c r="E410" i="6" s="1"/>
  <c r="P405" i="5"/>
  <c r="D410" i="6" s="1"/>
  <c r="O405" i="5"/>
  <c r="C410" i="6" s="1"/>
  <c r="M405" i="5"/>
  <c r="A410" i="6" s="1"/>
  <c r="N405" i="5"/>
  <c r="B410" i="6" s="1"/>
  <c r="J410" i="6" s="1"/>
  <c r="R401" i="5"/>
  <c r="F406" i="6" s="1"/>
  <c r="Q401" i="5"/>
  <c r="E406" i="6" s="1"/>
  <c r="P401" i="5"/>
  <c r="D406" i="6" s="1"/>
  <c r="O401" i="5"/>
  <c r="C406" i="6" s="1"/>
  <c r="M401" i="5"/>
  <c r="A406" i="6" s="1"/>
  <c r="N401" i="5"/>
  <c r="B406" i="6" s="1"/>
  <c r="J406" i="6" s="1"/>
  <c r="R397" i="5"/>
  <c r="F402" i="6" s="1"/>
  <c r="Q397" i="5"/>
  <c r="E402" i="6" s="1"/>
  <c r="P397" i="5"/>
  <c r="D402" i="6" s="1"/>
  <c r="O397" i="5"/>
  <c r="C402" i="6" s="1"/>
  <c r="M397" i="5"/>
  <c r="A402" i="6" s="1"/>
  <c r="N397" i="5"/>
  <c r="B402" i="6" s="1"/>
  <c r="J402" i="6" s="1"/>
  <c r="R393" i="5"/>
  <c r="F398" i="6" s="1"/>
  <c r="Q393" i="5"/>
  <c r="E398" i="6" s="1"/>
  <c r="P393" i="5"/>
  <c r="D398" i="6" s="1"/>
  <c r="O393" i="5"/>
  <c r="C398" i="6" s="1"/>
  <c r="N393" i="5"/>
  <c r="B398" i="6" s="1"/>
  <c r="J398" i="6" s="1"/>
  <c r="M393" i="5"/>
  <c r="A398" i="6" s="1"/>
  <c r="R389" i="5"/>
  <c r="F394" i="6" s="1"/>
  <c r="Q389" i="5"/>
  <c r="E394" i="6" s="1"/>
  <c r="P389" i="5"/>
  <c r="D394" i="6" s="1"/>
  <c r="O389" i="5"/>
  <c r="C394" i="6" s="1"/>
  <c r="M389" i="5"/>
  <c r="A394" i="6" s="1"/>
  <c r="N389" i="5"/>
  <c r="B394" i="6" s="1"/>
  <c r="J394" i="6" s="1"/>
  <c r="R385" i="5"/>
  <c r="F390" i="6" s="1"/>
  <c r="Q385" i="5"/>
  <c r="E390" i="6" s="1"/>
  <c r="P385" i="5"/>
  <c r="D390" i="6" s="1"/>
  <c r="O385" i="5"/>
  <c r="C390" i="6" s="1"/>
  <c r="M385" i="5"/>
  <c r="A390" i="6" s="1"/>
  <c r="N385" i="5"/>
  <c r="B390" i="6" s="1"/>
  <c r="J390" i="6" s="1"/>
  <c r="R381" i="5"/>
  <c r="F386" i="6" s="1"/>
  <c r="Q381" i="5"/>
  <c r="E386" i="6" s="1"/>
  <c r="P381" i="5"/>
  <c r="D386" i="6" s="1"/>
  <c r="O381" i="5"/>
  <c r="C386" i="6" s="1"/>
  <c r="M381" i="5"/>
  <c r="A386" i="6" s="1"/>
  <c r="N381" i="5"/>
  <c r="B386" i="6" s="1"/>
  <c r="J386" i="6" s="1"/>
  <c r="R377" i="5"/>
  <c r="F382" i="6" s="1"/>
  <c r="Q377" i="5"/>
  <c r="E382" i="6" s="1"/>
  <c r="P377" i="5"/>
  <c r="D382" i="6" s="1"/>
  <c r="O377" i="5"/>
  <c r="C382" i="6" s="1"/>
  <c r="N377" i="5"/>
  <c r="B382" i="6" s="1"/>
  <c r="J382" i="6" s="1"/>
  <c r="M377" i="5"/>
  <c r="A382" i="6" s="1"/>
  <c r="R373" i="5"/>
  <c r="F378" i="6" s="1"/>
  <c r="Q373" i="5"/>
  <c r="E378" i="6" s="1"/>
  <c r="P373" i="5"/>
  <c r="D378" i="6" s="1"/>
  <c r="O373" i="5"/>
  <c r="C378" i="6" s="1"/>
  <c r="M373" i="5"/>
  <c r="A378" i="6" s="1"/>
  <c r="N373" i="5"/>
  <c r="B378" i="6" s="1"/>
  <c r="J378" i="6" s="1"/>
  <c r="R369" i="5"/>
  <c r="F374" i="6" s="1"/>
  <c r="Q369" i="5"/>
  <c r="E374" i="6" s="1"/>
  <c r="P369" i="5"/>
  <c r="D374" i="6" s="1"/>
  <c r="O369" i="5"/>
  <c r="C374" i="6" s="1"/>
  <c r="M369" i="5"/>
  <c r="A374" i="6" s="1"/>
  <c r="N369" i="5"/>
  <c r="B374" i="6" s="1"/>
  <c r="J374" i="6" s="1"/>
  <c r="R365" i="5"/>
  <c r="F370" i="6" s="1"/>
  <c r="Q365" i="5"/>
  <c r="E370" i="6" s="1"/>
  <c r="P365" i="5"/>
  <c r="D370" i="6" s="1"/>
  <c r="O365" i="5"/>
  <c r="C370" i="6" s="1"/>
  <c r="M365" i="5"/>
  <c r="A370" i="6" s="1"/>
  <c r="N365" i="5"/>
  <c r="B370" i="6" s="1"/>
  <c r="J370" i="6" s="1"/>
  <c r="R361" i="5"/>
  <c r="F366" i="6" s="1"/>
  <c r="Q361" i="5"/>
  <c r="E366" i="6" s="1"/>
  <c r="P361" i="5"/>
  <c r="D366" i="6" s="1"/>
  <c r="O361" i="5"/>
  <c r="C366" i="6" s="1"/>
  <c r="N361" i="5"/>
  <c r="B366" i="6" s="1"/>
  <c r="J366" i="6" s="1"/>
  <c r="M361" i="5"/>
  <c r="A366" i="6" s="1"/>
  <c r="R357" i="5"/>
  <c r="F362" i="6" s="1"/>
  <c r="Q357" i="5"/>
  <c r="E362" i="6" s="1"/>
  <c r="P357" i="5"/>
  <c r="D362" i="6" s="1"/>
  <c r="O357" i="5"/>
  <c r="C362" i="6" s="1"/>
  <c r="M357" i="5"/>
  <c r="A362" i="6" s="1"/>
  <c r="N357" i="5"/>
  <c r="B362" i="6" s="1"/>
  <c r="J362" i="6" s="1"/>
  <c r="R353" i="5"/>
  <c r="F358" i="6" s="1"/>
  <c r="Q353" i="5"/>
  <c r="E358" i="6" s="1"/>
  <c r="P353" i="5"/>
  <c r="D358" i="6" s="1"/>
  <c r="O353" i="5"/>
  <c r="C358" i="6" s="1"/>
  <c r="M353" i="5"/>
  <c r="A358" i="6" s="1"/>
  <c r="N353" i="5"/>
  <c r="B358" i="6" s="1"/>
  <c r="J358" i="6" s="1"/>
  <c r="R349" i="5"/>
  <c r="F354" i="6" s="1"/>
  <c r="Q349" i="5"/>
  <c r="E354" i="6" s="1"/>
  <c r="P349" i="5"/>
  <c r="D354" i="6" s="1"/>
  <c r="O349" i="5"/>
  <c r="C354" i="6" s="1"/>
  <c r="M349" i="5"/>
  <c r="A354" i="6" s="1"/>
  <c r="N349" i="5"/>
  <c r="B354" i="6" s="1"/>
  <c r="J354" i="6" s="1"/>
  <c r="R345" i="5"/>
  <c r="F350" i="6" s="1"/>
  <c r="Q345" i="5"/>
  <c r="E350" i="6" s="1"/>
  <c r="P345" i="5"/>
  <c r="D350" i="6" s="1"/>
  <c r="O345" i="5"/>
  <c r="C350" i="6" s="1"/>
  <c r="N345" i="5"/>
  <c r="B350" i="6" s="1"/>
  <c r="J350" i="6" s="1"/>
  <c r="M345" i="5"/>
  <c r="A350" i="6" s="1"/>
  <c r="R341" i="5"/>
  <c r="F346" i="6" s="1"/>
  <c r="Q341" i="5"/>
  <c r="E346" i="6" s="1"/>
  <c r="P341" i="5"/>
  <c r="D346" i="6" s="1"/>
  <c r="O341" i="5"/>
  <c r="C346" i="6" s="1"/>
  <c r="M341" i="5"/>
  <c r="A346" i="6" s="1"/>
  <c r="N341" i="5"/>
  <c r="B346" i="6" s="1"/>
  <c r="J346" i="6" s="1"/>
  <c r="R337" i="5"/>
  <c r="F342" i="6" s="1"/>
  <c r="Q337" i="5"/>
  <c r="E342" i="6" s="1"/>
  <c r="P337" i="5"/>
  <c r="D342" i="6" s="1"/>
  <c r="O337" i="5"/>
  <c r="C342" i="6" s="1"/>
  <c r="M337" i="5"/>
  <c r="A342" i="6" s="1"/>
  <c r="N337" i="5"/>
  <c r="B342" i="6" s="1"/>
  <c r="J342" i="6" s="1"/>
  <c r="R333" i="5"/>
  <c r="F338" i="6" s="1"/>
  <c r="Q333" i="5"/>
  <c r="E338" i="6" s="1"/>
  <c r="P333" i="5"/>
  <c r="D338" i="6" s="1"/>
  <c r="O333" i="5"/>
  <c r="C338" i="6" s="1"/>
  <c r="M333" i="5"/>
  <c r="A338" i="6" s="1"/>
  <c r="N333" i="5"/>
  <c r="B338" i="6" s="1"/>
  <c r="J338" i="6" s="1"/>
  <c r="R329" i="5"/>
  <c r="F334" i="6" s="1"/>
  <c r="Q329" i="5"/>
  <c r="E334" i="6" s="1"/>
  <c r="P329" i="5"/>
  <c r="D334" i="6" s="1"/>
  <c r="O329" i="5"/>
  <c r="C334" i="6" s="1"/>
  <c r="N329" i="5"/>
  <c r="B334" i="6" s="1"/>
  <c r="J334" i="6" s="1"/>
  <c r="M329" i="5"/>
  <c r="A334" i="6" s="1"/>
  <c r="R325" i="5"/>
  <c r="F330" i="6" s="1"/>
  <c r="Q325" i="5"/>
  <c r="E330" i="6" s="1"/>
  <c r="P325" i="5"/>
  <c r="D330" i="6" s="1"/>
  <c r="O325" i="5"/>
  <c r="C330" i="6" s="1"/>
  <c r="M325" i="5"/>
  <c r="A330" i="6" s="1"/>
  <c r="N325" i="5"/>
  <c r="B330" i="6" s="1"/>
  <c r="J330" i="6" s="1"/>
  <c r="R321" i="5"/>
  <c r="F326" i="6" s="1"/>
  <c r="Q321" i="5"/>
  <c r="E326" i="6" s="1"/>
  <c r="P321" i="5"/>
  <c r="D326" i="6" s="1"/>
  <c r="O321" i="5"/>
  <c r="C326" i="6" s="1"/>
  <c r="M321" i="5"/>
  <c r="A326" i="6" s="1"/>
  <c r="N321" i="5"/>
  <c r="B326" i="6" s="1"/>
  <c r="J326" i="6" s="1"/>
  <c r="R317" i="5"/>
  <c r="F322" i="6" s="1"/>
  <c r="Q317" i="5"/>
  <c r="E322" i="6" s="1"/>
  <c r="P317" i="5"/>
  <c r="D322" i="6" s="1"/>
  <c r="O317" i="5"/>
  <c r="C322" i="6" s="1"/>
  <c r="M317" i="5"/>
  <c r="A322" i="6" s="1"/>
  <c r="N317" i="5"/>
  <c r="B322" i="6" s="1"/>
  <c r="J322" i="6" s="1"/>
  <c r="R313" i="5"/>
  <c r="F318" i="6" s="1"/>
  <c r="Q313" i="5"/>
  <c r="E318" i="6" s="1"/>
  <c r="P313" i="5"/>
  <c r="D318" i="6" s="1"/>
  <c r="O313" i="5"/>
  <c r="C318" i="6" s="1"/>
  <c r="N313" i="5"/>
  <c r="B318" i="6" s="1"/>
  <c r="J318" i="6" s="1"/>
  <c r="M313" i="5"/>
  <c r="A318" i="6" s="1"/>
  <c r="R309" i="5"/>
  <c r="F314" i="6" s="1"/>
  <c r="Q309" i="5"/>
  <c r="E314" i="6" s="1"/>
  <c r="P309" i="5"/>
  <c r="D314" i="6" s="1"/>
  <c r="O309" i="5"/>
  <c r="C314" i="6" s="1"/>
  <c r="M309" i="5"/>
  <c r="A314" i="6" s="1"/>
  <c r="N309" i="5"/>
  <c r="B314" i="6" s="1"/>
  <c r="J314" i="6" s="1"/>
  <c r="R305" i="5"/>
  <c r="F310" i="6" s="1"/>
  <c r="Q305" i="5"/>
  <c r="E310" i="6" s="1"/>
  <c r="P305" i="5"/>
  <c r="D310" i="6" s="1"/>
  <c r="O305" i="5"/>
  <c r="C310" i="6" s="1"/>
  <c r="M305" i="5"/>
  <c r="A310" i="6" s="1"/>
  <c r="N305" i="5"/>
  <c r="B310" i="6" s="1"/>
  <c r="J310" i="6" s="1"/>
  <c r="R301" i="5"/>
  <c r="F306" i="6" s="1"/>
  <c r="Q301" i="5"/>
  <c r="E306" i="6" s="1"/>
  <c r="P301" i="5"/>
  <c r="D306" i="6" s="1"/>
  <c r="O301" i="5"/>
  <c r="C306" i="6" s="1"/>
  <c r="M301" i="5"/>
  <c r="A306" i="6" s="1"/>
  <c r="N301" i="5"/>
  <c r="B306" i="6" s="1"/>
  <c r="J306" i="6" s="1"/>
  <c r="R297" i="5"/>
  <c r="F302" i="6" s="1"/>
  <c r="Q297" i="5"/>
  <c r="E302" i="6" s="1"/>
  <c r="P297" i="5"/>
  <c r="D302" i="6" s="1"/>
  <c r="O297" i="5"/>
  <c r="C302" i="6" s="1"/>
  <c r="N297" i="5"/>
  <c r="B302" i="6" s="1"/>
  <c r="J302" i="6" s="1"/>
  <c r="M297" i="5"/>
  <c r="A302" i="6" s="1"/>
  <c r="R293" i="5"/>
  <c r="F298" i="6" s="1"/>
  <c r="Q293" i="5"/>
  <c r="E298" i="6" s="1"/>
  <c r="P293" i="5"/>
  <c r="D298" i="6" s="1"/>
  <c r="O293" i="5"/>
  <c r="C298" i="6" s="1"/>
  <c r="M293" i="5"/>
  <c r="A298" i="6" s="1"/>
  <c r="N293" i="5"/>
  <c r="B298" i="6" s="1"/>
  <c r="J298" i="6" s="1"/>
  <c r="R289" i="5"/>
  <c r="F294" i="6" s="1"/>
  <c r="Q289" i="5"/>
  <c r="E294" i="6" s="1"/>
  <c r="P289" i="5"/>
  <c r="D294" i="6" s="1"/>
  <c r="O289" i="5"/>
  <c r="C294" i="6" s="1"/>
  <c r="M289" i="5"/>
  <c r="A294" i="6" s="1"/>
  <c r="N289" i="5"/>
  <c r="B294" i="6" s="1"/>
  <c r="J294" i="6" s="1"/>
  <c r="R285" i="5"/>
  <c r="F290" i="6" s="1"/>
  <c r="Q285" i="5"/>
  <c r="E290" i="6" s="1"/>
  <c r="P285" i="5"/>
  <c r="D290" i="6" s="1"/>
  <c r="O285" i="5"/>
  <c r="C290" i="6" s="1"/>
  <c r="M285" i="5"/>
  <c r="A290" i="6" s="1"/>
  <c r="N285" i="5"/>
  <c r="B290" i="6" s="1"/>
  <c r="J290" i="6" s="1"/>
  <c r="R281" i="5"/>
  <c r="F286" i="6" s="1"/>
  <c r="Q281" i="5"/>
  <c r="E286" i="6" s="1"/>
  <c r="P281" i="5"/>
  <c r="D286" i="6" s="1"/>
  <c r="O281" i="5"/>
  <c r="C286" i="6" s="1"/>
  <c r="N281" i="5"/>
  <c r="B286" i="6" s="1"/>
  <c r="J286" i="6" s="1"/>
  <c r="M281" i="5"/>
  <c r="A286" i="6" s="1"/>
  <c r="R277" i="5"/>
  <c r="F282" i="6" s="1"/>
  <c r="Q277" i="5"/>
  <c r="E282" i="6" s="1"/>
  <c r="P277" i="5"/>
  <c r="D282" i="6" s="1"/>
  <c r="O277" i="5"/>
  <c r="C282" i="6" s="1"/>
  <c r="M277" i="5"/>
  <c r="A282" i="6" s="1"/>
  <c r="N277" i="5"/>
  <c r="B282" i="6" s="1"/>
  <c r="J282" i="6" s="1"/>
  <c r="R273" i="5"/>
  <c r="F278" i="6" s="1"/>
  <c r="Q273" i="5"/>
  <c r="E278" i="6" s="1"/>
  <c r="P273" i="5"/>
  <c r="D278" i="6" s="1"/>
  <c r="O273" i="5"/>
  <c r="C278" i="6" s="1"/>
  <c r="M273" i="5"/>
  <c r="A278" i="6" s="1"/>
  <c r="N273" i="5"/>
  <c r="B278" i="6" s="1"/>
  <c r="J278" i="6" s="1"/>
  <c r="R269" i="5"/>
  <c r="F274" i="6" s="1"/>
  <c r="Q269" i="5"/>
  <c r="E274" i="6" s="1"/>
  <c r="P269" i="5"/>
  <c r="D274" i="6" s="1"/>
  <c r="O269" i="5"/>
  <c r="C274" i="6" s="1"/>
  <c r="M269" i="5"/>
  <c r="A274" i="6" s="1"/>
  <c r="N269" i="5"/>
  <c r="B274" i="6" s="1"/>
  <c r="J274" i="6" s="1"/>
  <c r="R265" i="5"/>
  <c r="F270" i="6" s="1"/>
  <c r="Q265" i="5"/>
  <c r="E270" i="6" s="1"/>
  <c r="P265" i="5"/>
  <c r="D270" i="6" s="1"/>
  <c r="O265" i="5"/>
  <c r="C270" i="6" s="1"/>
  <c r="N265" i="5"/>
  <c r="B270" i="6" s="1"/>
  <c r="J270" i="6" s="1"/>
  <c r="M265" i="5"/>
  <c r="A270" i="6" s="1"/>
  <c r="R261" i="5"/>
  <c r="F266" i="6" s="1"/>
  <c r="Q261" i="5"/>
  <c r="E266" i="6" s="1"/>
  <c r="P261" i="5"/>
  <c r="D266" i="6" s="1"/>
  <c r="O261" i="5"/>
  <c r="C266" i="6" s="1"/>
  <c r="M261" i="5"/>
  <c r="A266" i="6" s="1"/>
  <c r="N261" i="5"/>
  <c r="B266" i="6" s="1"/>
  <c r="J266" i="6" s="1"/>
  <c r="R257" i="5"/>
  <c r="F262" i="6" s="1"/>
  <c r="Q257" i="5"/>
  <c r="E262" i="6" s="1"/>
  <c r="P257" i="5"/>
  <c r="D262" i="6" s="1"/>
  <c r="O257" i="5"/>
  <c r="C262" i="6" s="1"/>
  <c r="M257" i="5"/>
  <c r="A262" i="6" s="1"/>
  <c r="N257" i="5"/>
  <c r="B262" i="6" s="1"/>
  <c r="J262" i="6" s="1"/>
  <c r="R253" i="5"/>
  <c r="F258" i="6" s="1"/>
  <c r="Q253" i="5"/>
  <c r="E258" i="6" s="1"/>
  <c r="P253" i="5"/>
  <c r="D258" i="6" s="1"/>
  <c r="O253" i="5"/>
  <c r="C258" i="6" s="1"/>
  <c r="M253" i="5"/>
  <c r="A258" i="6" s="1"/>
  <c r="N253" i="5"/>
  <c r="B258" i="6" s="1"/>
  <c r="J258" i="6" s="1"/>
  <c r="R249" i="5"/>
  <c r="F254" i="6" s="1"/>
  <c r="Q249" i="5"/>
  <c r="E254" i="6" s="1"/>
  <c r="P249" i="5"/>
  <c r="D254" i="6" s="1"/>
  <c r="O249" i="5"/>
  <c r="C254" i="6" s="1"/>
  <c r="N249" i="5"/>
  <c r="B254" i="6" s="1"/>
  <c r="J254" i="6" s="1"/>
  <c r="M249" i="5"/>
  <c r="A254" i="6" s="1"/>
  <c r="R245" i="5"/>
  <c r="F250" i="6" s="1"/>
  <c r="Q245" i="5"/>
  <c r="E250" i="6" s="1"/>
  <c r="P245" i="5"/>
  <c r="D250" i="6" s="1"/>
  <c r="O245" i="5"/>
  <c r="C250" i="6" s="1"/>
  <c r="M245" i="5"/>
  <c r="A250" i="6" s="1"/>
  <c r="N245" i="5"/>
  <c r="B250" i="6" s="1"/>
  <c r="J250" i="6" s="1"/>
  <c r="R241" i="5"/>
  <c r="F246" i="6" s="1"/>
  <c r="Q241" i="5"/>
  <c r="E246" i="6" s="1"/>
  <c r="P241" i="5"/>
  <c r="D246" i="6" s="1"/>
  <c r="O241" i="5"/>
  <c r="C246" i="6" s="1"/>
  <c r="M241" i="5"/>
  <c r="A246" i="6" s="1"/>
  <c r="N241" i="5"/>
  <c r="B246" i="6" s="1"/>
  <c r="J246" i="6" s="1"/>
  <c r="R237" i="5"/>
  <c r="F242" i="6" s="1"/>
  <c r="Q237" i="5"/>
  <c r="E242" i="6" s="1"/>
  <c r="P237" i="5"/>
  <c r="D242" i="6" s="1"/>
  <c r="O237" i="5"/>
  <c r="C242" i="6" s="1"/>
  <c r="M237" i="5"/>
  <c r="A242" i="6" s="1"/>
  <c r="N237" i="5"/>
  <c r="B242" i="6" s="1"/>
  <c r="J242" i="6" s="1"/>
  <c r="R233" i="5"/>
  <c r="F238" i="6" s="1"/>
  <c r="Q233" i="5"/>
  <c r="E238" i="6" s="1"/>
  <c r="P233" i="5"/>
  <c r="D238" i="6" s="1"/>
  <c r="O233" i="5"/>
  <c r="C238" i="6" s="1"/>
  <c r="N233" i="5"/>
  <c r="B238" i="6" s="1"/>
  <c r="J238" i="6" s="1"/>
  <c r="M233" i="5"/>
  <c r="A238" i="6" s="1"/>
  <c r="R229" i="5"/>
  <c r="F234" i="6" s="1"/>
  <c r="Q229" i="5"/>
  <c r="E234" i="6" s="1"/>
  <c r="P229" i="5"/>
  <c r="D234" i="6" s="1"/>
  <c r="O229" i="5"/>
  <c r="C234" i="6" s="1"/>
  <c r="M229" i="5"/>
  <c r="A234" i="6" s="1"/>
  <c r="N229" i="5"/>
  <c r="B234" i="6" s="1"/>
  <c r="J234" i="6" s="1"/>
  <c r="R225" i="5"/>
  <c r="F230" i="6" s="1"/>
  <c r="Q225" i="5"/>
  <c r="E230" i="6" s="1"/>
  <c r="P225" i="5"/>
  <c r="D230" i="6" s="1"/>
  <c r="O225" i="5"/>
  <c r="C230" i="6" s="1"/>
  <c r="M225" i="5"/>
  <c r="A230" i="6" s="1"/>
  <c r="N225" i="5"/>
  <c r="B230" i="6" s="1"/>
  <c r="J230" i="6" s="1"/>
  <c r="R221" i="5"/>
  <c r="F226" i="6" s="1"/>
  <c r="Q221" i="5"/>
  <c r="E226" i="6" s="1"/>
  <c r="P221" i="5"/>
  <c r="D226" i="6" s="1"/>
  <c r="O221" i="5"/>
  <c r="C226" i="6" s="1"/>
  <c r="M221" i="5"/>
  <c r="A226" i="6" s="1"/>
  <c r="N221" i="5"/>
  <c r="B226" i="6" s="1"/>
  <c r="J226" i="6" s="1"/>
  <c r="R217" i="5"/>
  <c r="F222" i="6" s="1"/>
  <c r="Q217" i="5"/>
  <c r="E222" i="6" s="1"/>
  <c r="P217" i="5"/>
  <c r="D222" i="6" s="1"/>
  <c r="O217" i="5"/>
  <c r="C222" i="6" s="1"/>
  <c r="N217" i="5"/>
  <c r="B222" i="6" s="1"/>
  <c r="J222" i="6" s="1"/>
  <c r="M217" i="5"/>
  <c r="A222" i="6" s="1"/>
  <c r="R213" i="5"/>
  <c r="F218" i="6" s="1"/>
  <c r="Q213" i="5"/>
  <c r="E218" i="6" s="1"/>
  <c r="P213" i="5"/>
  <c r="D218" i="6" s="1"/>
  <c r="O213" i="5"/>
  <c r="C218" i="6" s="1"/>
  <c r="M213" i="5"/>
  <c r="A218" i="6" s="1"/>
  <c r="N213" i="5"/>
  <c r="B218" i="6" s="1"/>
  <c r="J218" i="6" s="1"/>
  <c r="R209" i="5"/>
  <c r="F214" i="6" s="1"/>
  <c r="Q209" i="5"/>
  <c r="E214" i="6" s="1"/>
  <c r="P209" i="5"/>
  <c r="D214" i="6" s="1"/>
  <c r="O209" i="5"/>
  <c r="C214" i="6" s="1"/>
  <c r="M209" i="5"/>
  <c r="A214" i="6" s="1"/>
  <c r="N209" i="5"/>
  <c r="B214" i="6" s="1"/>
  <c r="J214" i="6" s="1"/>
  <c r="R205" i="5"/>
  <c r="F210" i="6" s="1"/>
  <c r="Q205" i="5"/>
  <c r="E210" i="6" s="1"/>
  <c r="P205" i="5"/>
  <c r="D210" i="6" s="1"/>
  <c r="O205" i="5"/>
  <c r="C210" i="6" s="1"/>
  <c r="M205" i="5"/>
  <c r="A210" i="6" s="1"/>
  <c r="N205" i="5"/>
  <c r="B210" i="6" s="1"/>
  <c r="J210" i="6" s="1"/>
  <c r="R201" i="5"/>
  <c r="F206" i="6" s="1"/>
  <c r="Q201" i="5"/>
  <c r="E206" i="6" s="1"/>
  <c r="P201" i="5"/>
  <c r="D206" i="6" s="1"/>
  <c r="O201" i="5"/>
  <c r="C206" i="6" s="1"/>
  <c r="N201" i="5"/>
  <c r="B206" i="6" s="1"/>
  <c r="J206" i="6" s="1"/>
  <c r="M201" i="5"/>
  <c r="A206" i="6" s="1"/>
  <c r="R197" i="5"/>
  <c r="F202" i="6" s="1"/>
  <c r="Q197" i="5"/>
  <c r="E202" i="6" s="1"/>
  <c r="P197" i="5"/>
  <c r="D202" i="6" s="1"/>
  <c r="O197" i="5"/>
  <c r="C202" i="6" s="1"/>
  <c r="M197" i="5"/>
  <c r="A202" i="6" s="1"/>
  <c r="N197" i="5"/>
  <c r="B202" i="6" s="1"/>
  <c r="J202" i="6" s="1"/>
  <c r="R193" i="5"/>
  <c r="F198" i="6" s="1"/>
  <c r="Q193" i="5"/>
  <c r="E198" i="6" s="1"/>
  <c r="P193" i="5"/>
  <c r="D198" i="6" s="1"/>
  <c r="O193" i="5"/>
  <c r="C198" i="6" s="1"/>
  <c r="M193" i="5"/>
  <c r="A198" i="6" s="1"/>
  <c r="N193" i="5"/>
  <c r="B198" i="6" s="1"/>
  <c r="J198" i="6" s="1"/>
  <c r="R189" i="5"/>
  <c r="F194" i="6" s="1"/>
  <c r="Q189" i="5"/>
  <c r="E194" i="6" s="1"/>
  <c r="P189" i="5"/>
  <c r="D194" i="6" s="1"/>
  <c r="O189" i="5"/>
  <c r="C194" i="6" s="1"/>
  <c r="M189" i="5"/>
  <c r="A194" i="6" s="1"/>
  <c r="N189" i="5"/>
  <c r="B194" i="6" s="1"/>
  <c r="J194" i="6" s="1"/>
  <c r="R185" i="5"/>
  <c r="F190" i="6" s="1"/>
  <c r="Q185" i="5"/>
  <c r="E190" i="6" s="1"/>
  <c r="P185" i="5"/>
  <c r="D190" i="6" s="1"/>
  <c r="O185" i="5"/>
  <c r="C190" i="6" s="1"/>
  <c r="N185" i="5"/>
  <c r="B190" i="6" s="1"/>
  <c r="J190" i="6" s="1"/>
  <c r="M185" i="5"/>
  <c r="A190" i="6" s="1"/>
  <c r="R181" i="5"/>
  <c r="F186" i="6" s="1"/>
  <c r="Q181" i="5"/>
  <c r="E186" i="6" s="1"/>
  <c r="P181" i="5"/>
  <c r="D186" i="6" s="1"/>
  <c r="O181" i="5"/>
  <c r="C186" i="6" s="1"/>
  <c r="M181" i="5"/>
  <c r="A186" i="6" s="1"/>
  <c r="N181" i="5"/>
  <c r="B186" i="6" s="1"/>
  <c r="J186" i="6" s="1"/>
  <c r="R177" i="5"/>
  <c r="F182" i="6" s="1"/>
  <c r="Q177" i="5"/>
  <c r="E182" i="6" s="1"/>
  <c r="P177" i="5"/>
  <c r="D182" i="6" s="1"/>
  <c r="O177" i="5"/>
  <c r="C182" i="6" s="1"/>
  <c r="M177" i="5"/>
  <c r="A182" i="6" s="1"/>
  <c r="N177" i="5"/>
  <c r="B182" i="6" s="1"/>
  <c r="J182" i="6" s="1"/>
  <c r="R173" i="5"/>
  <c r="F178" i="6" s="1"/>
  <c r="Q173" i="5"/>
  <c r="E178" i="6" s="1"/>
  <c r="P173" i="5"/>
  <c r="D178" i="6" s="1"/>
  <c r="O173" i="5"/>
  <c r="C178" i="6" s="1"/>
  <c r="M173" i="5"/>
  <c r="A178" i="6" s="1"/>
  <c r="N173" i="5"/>
  <c r="B178" i="6" s="1"/>
  <c r="J178" i="6" s="1"/>
  <c r="R169" i="5"/>
  <c r="F174" i="6" s="1"/>
  <c r="Q169" i="5"/>
  <c r="E174" i="6" s="1"/>
  <c r="P169" i="5"/>
  <c r="D174" i="6" s="1"/>
  <c r="O169" i="5"/>
  <c r="C174" i="6" s="1"/>
  <c r="N169" i="5"/>
  <c r="B174" i="6" s="1"/>
  <c r="J174" i="6" s="1"/>
  <c r="M169" i="5"/>
  <c r="A174" i="6" s="1"/>
  <c r="R165" i="5"/>
  <c r="F170" i="6" s="1"/>
  <c r="Q165" i="5"/>
  <c r="E170" i="6" s="1"/>
  <c r="P165" i="5"/>
  <c r="D170" i="6" s="1"/>
  <c r="O165" i="5"/>
  <c r="C170" i="6" s="1"/>
  <c r="M165" i="5"/>
  <c r="A170" i="6" s="1"/>
  <c r="N165" i="5"/>
  <c r="B170" i="6" s="1"/>
  <c r="J170" i="6" s="1"/>
  <c r="R161" i="5"/>
  <c r="F166" i="6" s="1"/>
  <c r="Q161" i="5"/>
  <c r="E166" i="6" s="1"/>
  <c r="P161" i="5"/>
  <c r="D166" i="6" s="1"/>
  <c r="O161" i="5"/>
  <c r="C166" i="6" s="1"/>
  <c r="M161" i="5"/>
  <c r="A166" i="6" s="1"/>
  <c r="N161" i="5"/>
  <c r="B166" i="6" s="1"/>
  <c r="J166" i="6" s="1"/>
  <c r="R157" i="5"/>
  <c r="F162" i="6" s="1"/>
  <c r="Q157" i="5"/>
  <c r="E162" i="6" s="1"/>
  <c r="P157" i="5"/>
  <c r="D162" i="6" s="1"/>
  <c r="O157" i="5"/>
  <c r="C162" i="6" s="1"/>
  <c r="M157" i="5"/>
  <c r="A162" i="6" s="1"/>
  <c r="N157" i="5"/>
  <c r="B162" i="6" s="1"/>
  <c r="J162" i="6" s="1"/>
  <c r="R153" i="5"/>
  <c r="F158" i="6" s="1"/>
  <c r="Q153" i="5"/>
  <c r="E158" i="6" s="1"/>
  <c r="P153" i="5"/>
  <c r="D158" i="6" s="1"/>
  <c r="O153" i="5"/>
  <c r="C158" i="6" s="1"/>
  <c r="N153" i="5"/>
  <c r="B158" i="6" s="1"/>
  <c r="J158" i="6" s="1"/>
  <c r="M153" i="5"/>
  <c r="A158" i="6" s="1"/>
  <c r="R149" i="5"/>
  <c r="F154" i="6" s="1"/>
  <c r="Q149" i="5"/>
  <c r="E154" i="6" s="1"/>
  <c r="P149" i="5"/>
  <c r="D154" i="6" s="1"/>
  <c r="O149" i="5"/>
  <c r="C154" i="6" s="1"/>
  <c r="M149" i="5"/>
  <c r="A154" i="6" s="1"/>
  <c r="N149" i="5"/>
  <c r="B154" i="6" s="1"/>
  <c r="J154" i="6" s="1"/>
  <c r="R145" i="5"/>
  <c r="F150" i="6" s="1"/>
  <c r="Q145" i="5"/>
  <c r="E150" i="6" s="1"/>
  <c r="P145" i="5"/>
  <c r="D150" i="6" s="1"/>
  <c r="O145" i="5"/>
  <c r="C150" i="6" s="1"/>
  <c r="M145" i="5"/>
  <c r="A150" i="6" s="1"/>
  <c r="N145" i="5"/>
  <c r="B150" i="6" s="1"/>
  <c r="J150" i="6" s="1"/>
  <c r="R141" i="5"/>
  <c r="F146" i="6" s="1"/>
  <c r="Q141" i="5"/>
  <c r="E146" i="6" s="1"/>
  <c r="P141" i="5"/>
  <c r="D146" i="6" s="1"/>
  <c r="O141" i="5"/>
  <c r="C146" i="6" s="1"/>
  <c r="M141" i="5"/>
  <c r="A146" i="6" s="1"/>
  <c r="N141" i="5"/>
  <c r="B146" i="6" s="1"/>
  <c r="J146" i="6" s="1"/>
  <c r="R137" i="5"/>
  <c r="F142" i="6" s="1"/>
  <c r="Q137" i="5"/>
  <c r="E142" i="6" s="1"/>
  <c r="P137" i="5"/>
  <c r="D142" i="6" s="1"/>
  <c r="O137" i="5"/>
  <c r="C142" i="6" s="1"/>
  <c r="N137" i="5"/>
  <c r="B142" i="6" s="1"/>
  <c r="J142" i="6" s="1"/>
  <c r="M137" i="5"/>
  <c r="A142" i="6" s="1"/>
  <c r="R133" i="5"/>
  <c r="F138" i="6" s="1"/>
  <c r="Q133" i="5"/>
  <c r="E138" i="6" s="1"/>
  <c r="P133" i="5"/>
  <c r="D138" i="6" s="1"/>
  <c r="O133" i="5"/>
  <c r="C138" i="6" s="1"/>
  <c r="M133" i="5"/>
  <c r="A138" i="6" s="1"/>
  <c r="N133" i="5"/>
  <c r="B138" i="6" s="1"/>
  <c r="J138" i="6" s="1"/>
  <c r="R129" i="5"/>
  <c r="F134" i="6" s="1"/>
  <c r="Q129" i="5"/>
  <c r="E134" i="6" s="1"/>
  <c r="P129" i="5"/>
  <c r="D134" i="6" s="1"/>
  <c r="O129" i="5"/>
  <c r="C134" i="6" s="1"/>
  <c r="M129" i="5"/>
  <c r="A134" i="6" s="1"/>
  <c r="N129" i="5"/>
  <c r="B134" i="6" s="1"/>
  <c r="J134" i="6" s="1"/>
  <c r="R125" i="5"/>
  <c r="F130" i="6" s="1"/>
  <c r="Q125" i="5"/>
  <c r="E130" i="6" s="1"/>
  <c r="P125" i="5"/>
  <c r="D130" i="6" s="1"/>
  <c r="O125" i="5"/>
  <c r="C130" i="6" s="1"/>
  <c r="M125" i="5"/>
  <c r="A130" i="6" s="1"/>
  <c r="N125" i="5"/>
  <c r="B130" i="6" s="1"/>
  <c r="J130" i="6" s="1"/>
  <c r="R121" i="5"/>
  <c r="F126" i="6" s="1"/>
  <c r="Q121" i="5"/>
  <c r="E126" i="6" s="1"/>
  <c r="P121" i="5"/>
  <c r="D126" i="6" s="1"/>
  <c r="O121" i="5"/>
  <c r="C126" i="6" s="1"/>
  <c r="N121" i="5"/>
  <c r="B126" i="6" s="1"/>
  <c r="J126" i="6" s="1"/>
  <c r="M121" i="5"/>
  <c r="A126" i="6" s="1"/>
  <c r="R117" i="5"/>
  <c r="F122" i="6" s="1"/>
  <c r="Q117" i="5"/>
  <c r="E122" i="6" s="1"/>
  <c r="P117" i="5"/>
  <c r="D122" i="6" s="1"/>
  <c r="O117" i="5"/>
  <c r="C122" i="6" s="1"/>
  <c r="M117" i="5"/>
  <c r="A122" i="6" s="1"/>
  <c r="N117" i="5"/>
  <c r="B122" i="6" s="1"/>
  <c r="J122" i="6" s="1"/>
  <c r="R113" i="5"/>
  <c r="F118" i="6" s="1"/>
  <c r="Q113" i="5"/>
  <c r="E118" i="6" s="1"/>
  <c r="P113" i="5"/>
  <c r="D118" i="6" s="1"/>
  <c r="O113" i="5"/>
  <c r="C118" i="6" s="1"/>
  <c r="M113" i="5"/>
  <c r="A118" i="6" s="1"/>
  <c r="N113" i="5"/>
  <c r="B118" i="6" s="1"/>
  <c r="J118" i="6" s="1"/>
  <c r="R109" i="5"/>
  <c r="F114" i="6" s="1"/>
  <c r="Q109" i="5"/>
  <c r="E114" i="6" s="1"/>
  <c r="P109" i="5"/>
  <c r="D114" i="6" s="1"/>
  <c r="O109" i="5"/>
  <c r="C114" i="6" s="1"/>
  <c r="M109" i="5"/>
  <c r="A114" i="6" s="1"/>
  <c r="N109" i="5"/>
  <c r="B114" i="6" s="1"/>
  <c r="J114" i="6" s="1"/>
  <c r="R105" i="5"/>
  <c r="F110" i="6" s="1"/>
  <c r="Q105" i="5"/>
  <c r="E110" i="6" s="1"/>
  <c r="P105" i="5"/>
  <c r="D110" i="6" s="1"/>
  <c r="O105" i="5"/>
  <c r="C110" i="6" s="1"/>
  <c r="N105" i="5"/>
  <c r="B110" i="6" s="1"/>
  <c r="J110" i="6" s="1"/>
  <c r="M105" i="5"/>
  <c r="A110" i="6" s="1"/>
  <c r="R101" i="5"/>
  <c r="F106" i="6" s="1"/>
  <c r="Q101" i="5"/>
  <c r="E106" i="6" s="1"/>
  <c r="P101" i="5"/>
  <c r="D106" i="6" s="1"/>
  <c r="O101" i="5"/>
  <c r="C106" i="6" s="1"/>
  <c r="M101" i="5"/>
  <c r="A106" i="6" s="1"/>
  <c r="N101" i="5"/>
  <c r="B106" i="6" s="1"/>
  <c r="J106" i="6" s="1"/>
  <c r="R97" i="5"/>
  <c r="F102" i="6" s="1"/>
  <c r="Q97" i="5"/>
  <c r="E102" i="6" s="1"/>
  <c r="P97" i="5"/>
  <c r="D102" i="6" s="1"/>
  <c r="O97" i="5"/>
  <c r="C102" i="6" s="1"/>
  <c r="M97" i="5"/>
  <c r="A102" i="6" s="1"/>
  <c r="N97" i="5"/>
  <c r="B102" i="6" s="1"/>
  <c r="J102" i="6" s="1"/>
  <c r="R93" i="5"/>
  <c r="F98" i="6" s="1"/>
  <c r="Q93" i="5"/>
  <c r="E98" i="6" s="1"/>
  <c r="P93" i="5"/>
  <c r="D98" i="6" s="1"/>
  <c r="O93" i="5"/>
  <c r="C98" i="6" s="1"/>
  <c r="M93" i="5"/>
  <c r="A98" i="6" s="1"/>
  <c r="N93" i="5"/>
  <c r="B98" i="6" s="1"/>
  <c r="J98" i="6" s="1"/>
  <c r="R89" i="5"/>
  <c r="F94" i="6" s="1"/>
  <c r="Q89" i="5"/>
  <c r="E94" i="6" s="1"/>
  <c r="P89" i="5"/>
  <c r="D94" i="6" s="1"/>
  <c r="O89" i="5"/>
  <c r="C94" i="6" s="1"/>
  <c r="N89" i="5"/>
  <c r="B94" i="6" s="1"/>
  <c r="J94" i="6" s="1"/>
  <c r="M89" i="5"/>
  <c r="A94" i="6" s="1"/>
  <c r="R85" i="5"/>
  <c r="F90" i="6" s="1"/>
  <c r="Q85" i="5"/>
  <c r="E90" i="6" s="1"/>
  <c r="P85" i="5"/>
  <c r="D90" i="6" s="1"/>
  <c r="O85" i="5"/>
  <c r="C90" i="6" s="1"/>
  <c r="M85" i="5"/>
  <c r="A90" i="6" s="1"/>
  <c r="N85" i="5"/>
  <c r="B90" i="6" s="1"/>
  <c r="J90" i="6" s="1"/>
  <c r="R81" i="5"/>
  <c r="F86" i="6" s="1"/>
  <c r="Q81" i="5"/>
  <c r="E86" i="6" s="1"/>
  <c r="P81" i="5"/>
  <c r="D86" i="6" s="1"/>
  <c r="O81" i="5"/>
  <c r="C86" i="6" s="1"/>
  <c r="M81" i="5"/>
  <c r="A86" i="6" s="1"/>
  <c r="N81" i="5"/>
  <c r="B86" i="6" s="1"/>
  <c r="J86" i="6" s="1"/>
  <c r="R77" i="5"/>
  <c r="F82" i="6" s="1"/>
  <c r="Q77" i="5"/>
  <c r="E82" i="6" s="1"/>
  <c r="P77" i="5"/>
  <c r="D82" i="6" s="1"/>
  <c r="O77" i="5"/>
  <c r="C82" i="6" s="1"/>
  <c r="M77" i="5"/>
  <c r="A82" i="6" s="1"/>
  <c r="N77" i="5"/>
  <c r="B82" i="6" s="1"/>
  <c r="J82" i="6" s="1"/>
  <c r="R73" i="5"/>
  <c r="F78" i="6" s="1"/>
  <c r="Q73" i="5"/>
  <c r="E78" i="6" s="1"/>
  <c r="P73" i="5"/>
  <c r="D78" i="6" s="1"/>
  <c r="O73" i="5"/>
  <c r="C78" i="6" s="1"/>
  <c r="N73" i="5"/>
  <c r="B78" i="6" s="1"/>
  <c r="J78" i="6" s="1"/>
  <c r="M73" i="5"/>
  <c r="A78" i="6" s="1"/>
  <c r="R69" i="5"/>
  <c r="F74" i="6" s="1"/>
  <c r="Q69" i="5"/>
  <c r="E74" i="6" s="1"/>
  <c r="P69" i="5"/>
  <c r="D74" i="6" s="1"/>
  <c r="O69" i="5"/>
  <c r="C74" i="6" s="1"/>
  <c r="M69" i="5"/>
  <c r="A74" i="6" s="1"/>
  <c r="N69" i="5"/>
  <c r="B74" i="6" s="1"/>
  <c r="J74" i="6" s="1"/>
  <c r="R65" i="5"/>
  <c r="F70" i="6" s="1"/>
  <c r="Q65" i="5"/>
  <c r="E70" i="6" s="1"/>
  <c r="P65" i="5"/>
  <c r="D70" i="6" s="1"/>
  <c r="O65" i="5"/>
  <c r="C70" i="6" s="1"/>
  <c r="M65" i="5"/>
  <c r="A70" i="6" s="1"/>
  <c r="N65" i="5"/>
  <c r="B70" i="6" s="1"/>
  <c r="J70" i="6" s="1"/>
  <c r="R61" i="5"/>
  <c r="F66" i="6" s="1"/>
  <c r="Q61" i="5"/>
  <c r="E66" i="6" s="1"/>
  <c r="P61" i="5"/>
  <c r="D66" i="6" s="1"/>
  <c r="O61" i="5"/>
  <c r="C66" i="6" s="1"/>
  <c r="M61" i="5"/>
  <c r="A66" i="6" s="1"/>
  <c r="N61" i="5"/>
  <c r="B66" i="6" s="1"/>
  <c r="J66" i="6" s="1"/>
  <c r="R57" i="5"/>
  <c r="F62" i="6" s="1"/>
  <c r="Q57" i="5"/>
  <c r="E62" i="6" s="1"/>
  <c r="P57" i="5"/>
  <c r="D62" i="6" s="1"/>
  <c r="O57" i="5"/>
  <c r="C62" i="6" s="1"/>
  <c r="N57" i="5"/>
  <c r="B62" i="6" s="1"/>
  <c r="J62" i="6" s="1"/>
  <c r="M57" i="5"/>
  <c r="A62" i="6" s="1"/>
  <c r="R53" i="5"/>
  <c r="F58" i="6" s="1"/>
  <c r="Q53" i="5"/>
  <c r="E58" i="6" s="1"/>
  <c r="P53" i="5"/>
  <c r="D58" i="6" s="1"/>
  <c r="O53" i="5"/>
  <c r="C58" i="6" s="1"/>
  <c r="M53" i="5"/>
  <c r="A58" i="6" s="1"/>
  <c r="N53" i="5"/>
  <c r="B58" i="6" s="1"/>
  <c r="J58" i="6" s="1"/>
  <c r="R49" i="5"/>
  <c r="F54" i="6" s="1"/>
  <c r="Q49" i="5"/>
  <c r="E54" i="6" s="1"/>
  <c r="P49" i="5"/>
  <c r="D54" i="6" s="1"/>
  <c r="O49" i="5"/>
  <c r="C54" i="6" s="1"/>
  <c r="M49" i="5"/>
  <c r="A54" i="6" s="1"/>
  <c r="N49" i="5"/>
  <c r="B54" i="6" s="1"/>
  <c r="J54" i="6" s="1"/>
  <c r="R45" i="5"/>
  <c r="F50" i="6" s="1"/>
  <c r="Q45" i="5"/>
  <c r="E50" i="6" s="1"/>
  <c r="P45" i="5"/>
  <c r="D50" i="6" s="1"/>
  <c r="O45" i="5"/>
  <c r="C50" i="6" s="1"/>
  <c r="M45" i="5"/>
  <c r="A50" i="6" s="1"/>
  <c r="N45" i="5"/>
  <c r="B50" i="6" s="1"/>
  <c r="J50" i="6" s="1"/>
  <c r="R41" i="5"/>
  <c r="F46" i="6" s="1"/>
  <c r="Q41" i="5"/>
  <c r="E46" i="6" s="1"/>
  <c r="P41" i="5"/>
  <c r="D46" i="6" s="1"/>
  <c r="O41" i="5"/>
  <c r="C46" i="6" s="1"/>
  <c r="N41" i="5"/>
  <c r="B46" i="6" s="1"/>
  <c r="J46" i="6" s="1"/>
  <c r="M41" i="5"/>
  <c r="A46" i="6" s="1"/>
  <c r="R37" i="5"/>
  <c r="F42" i="6" s="1"/>
  <c r="Q37" i="5"/>
  <c r="E42" i="6" s="1"/>
  <c r="P37" i="5"/>
  <c r="D42" i="6" s="1"/>
  <c r="O37" i="5"/>
  <c r="C42" i="6" s="1"/>
  <c r="M37" i="5"/>
  <c r="A42" i="6" s="1"/>
  <c r="N37" i="5"/>
  <c r="B42" i="6" s="1"/>
  <c r="J42" i="6" s="1"/>
  <c r="R33" i="5"/>
  <c r="F38" i="6" s="1"/>
  <c r="Q33" i="5"/>
  <c r="E38" i="6" s="1"/>
  <c r="P33" i="5"/>
  <c r="D38" i="6" s="1"/>
  <c r="O33" i="5"/>
  <c r="C38" i="6" s="1"/>
  <c r="M33" i="5"/>
  <c r="A38" i="6" s="1"/>
  <c r="N33" i="5"/>
  <c r="B38" i="6" s="1"/>
  <c r="J38" i="6" s="1"/>
  <c r="R29" i="5"/>
  <c r="F34" i="6" s="1"/>
  <c r="Q29" i="5"/>
  <c r="E34" i="6" s="1"/>
  <c r="P29" i="5"/>
  <c r="D34" i="6" s="1"/>
  <c r="O29" i="5"/>
  <c r="C34" i="6" s="1"/>
  <c r="M29" i="5"/>
  <c r="A34" i="6" s="1"/>
  <c r="N29" i="5"/>
  <c r="B34" i="6" s="1"/>
  <c r="J34" i="6" s="1"/>
  <c r="R25" i="5"/>
  <c r="F30" i="6" s="1"/>
  <c r="Q25" i="5"/>
  <c r="E30" i="6" s="1"/>
  <c r="P25" i="5"/>
  <c r="D30" i="6" s="1"/>
  <c r="O25" i="5"/>
  <c r="C30" i="6" s="1"/>
  <c r="N25" i="5"/>
  <c r="B30" i="6" s="1"/>
  <c r="J30" i="6" s="1"/>
  <c r="M25" i="5"/>
  <c r="A30" i="6" s="1"/>
  <c r="R21" i="5"/>
  <c r="F26" i="6" s="1"/>
  <c r="Q21" i="5"/>
  <c r="E26" i="6" s="1"/>
  <c r="P21" i="5"/>
  <c r="D26" i="6" s="1"/>
  <c r="O21" i="5"/>
  <c r="C26" i="6" s="1"/>
  <c r="M21" i="5"/>
  <c r="A26" i="6" s="1"/>
  <c r="N21" i="5"/>
  <c r="R17" i="5"/>
  <c r="F22" i="6" s="1"/>
  <c r="Q17" i="5"/>
  <c r="E22" i="6" s="1"/>
  <c r="P17" i="5"/>
  <c r="D22" i="6" s="1"/>
  <c r="O17" i="5"/>
  <c r="C22" i="6" s="1"/>
  <c r="M17" i="5"/>
  <c r="A22" i="6" s="1"/>
  <c r="N17" i="5"/>
  <c r="B22" i="6" s="1"/>
  <c r="J22" i="6" s="1"/>
  <c r="R13" i="5"/>
  <c r="F18" i="6" s="1"/>
  <c r="Q13" i="5"/>
  <c r="E18" i="6" s="1"/>
  <c r="P13" i="5"/>
  <c r="D18" i="6" s="1"/>
  <c r="O13" i="5"/>
  <c r="C18" i="6" s="1"/>
  <c r="M13" i="5"/>
  <c r="A18" i="6" s="1"/>
  <c r="N13" i="5"/>
  <c r="B18" i="6" s="1"/>
  <c r="J18" i="6" s="1"/>
  <c r="R9" i="5"/>
  <c r="F14" i="6" s="1"/>
  <c r="Q9" i="5"/>
  <c r="E14" i="6" s="1"/>
  <c r="P9" i="5"/>
  <c r="D14" i="6" s="1"/>
  <c r="O9" i="5"/>
  <c r="C14" i="6" s="1"/>
  <c r="N9" i="5"/>
  <c r="B14" i="6" s="1"/>
  <c r="J14" i="6" s="1"/>
  <c r="M9" i="5"/>
  <c r="A14" i="6" s="1"/>
  <c r="R5" i="5"/>
  <c r="F10" i="6" s="1"/>
  <c r="Q5" i="5"/>
  <c r="E10" i="6" s="1"/>
  <c r="P5" i="5"/>
  <c r="D10" i="6" s="1"/>
  <c r="O5" i="5"/>
  <c r="C10" i="6" s="1"/>
  <c r="M5" i="5"/>
  <c r="A10" i="6" s="1"/>
  <c r="N5" i="5"/>
  <c r="B10" i="6" s="1"/>
  <c r="J10" i="6" s="1"/>
  <c r="S2999" i="5"/>
  <c r="G3004" i="6" s="1"/>
  <c r="S2995" i="5"/>
  <c r="G3000" i="6" s="1"/>
  <c r="S2991" i="5"/>
  <c r="G2996" i="6" s="1"/>
  <c r="S2987" i="5"/>
  <c r="G2992" i="6" s="1"/>
  <c r="S2983" i="5"/>
  <c r="G2988" i="6" s="1"/>
  <c r="S2979" i="5"/>
  <c r="G2984" i="6" s="1"/>
  <c r="S2975" i="5"/>
  <c r="G2980" i="6" s="1"/>
  <c r="S2971" i="5"/>
  <c r="G2976" i="6" s="1"/>
  <c r="S2967" i="5"/>
  <c r="G2972" i="6" s="1"/>
  <c r="S2963" i="5"/>
  <c r="G2968" i="6" s="1"/>
  <c r="S2959" i="5"/>
  <c r="G2964" i="6" s="1"/>
  <c r="S2955" i="5"/>
  <c r="G2960" i="6" s="1"/>
  <c r="S2951" i="5"/>
  <c r="G2956" i="6" s="1"/>
  <c r="S2947" i="5"/>
  <c r="G2952" i="6" s="1"/>
  <c r="S2943" i="5"/>
  <c r="G2948" i="6" s="1"/>
  <c r="S2939" i="5"/>
  <c r="G2944" i="6" s="1"/>
  <c r="S2935" i="5"/>
  <c r="G2940" i="6" s="1"/>
  <c r="S2931" i="5"/>
  <c r="G2936" i="6" s="1"/>
  <c r="S2927" i="5"/>
  <c r="G2932" i="6" s="1"/>
  <c r="S2923" i="5"/>
  <c r="G2928" i="6" s="1"/>
  <c r="S2919" i="5"/>
  <c r="G2924" i="6" s="1"/>
  <c r="S2915" i="5"/>
  <c r="G2920" i="6" s="1"/>
  <c r="S2911" i="5"/>
  <c r="G2916" i="6" s="1"/>
  <c r="S2907" i="5"/>
  <c r="G2912" i="6" s="1"/>
  <c r="S2903" i="5"/>
  <c r="G2908" i="6" s="1"/>
  <c r="S2899" i="5"/>
  <c r="G2904" i="6" s="1"/>
  <c r="S2895" i="5"/>
  <c r="G2900" i="6" s="1"/>
  <c r="S2891" i="5"/>
  <c r="G2896" i="6" s="1"/>
  <c r="S2887" i="5"/>
  <c r="G2892" i="6" s="1"/>
  <c r="S2883" i="5"/>
  <c r="G2888" i="6" s="1"/>
  <c r="S2879" i="5"/>
  <c r="G2884" i="6" s="1"/>
  <c r="S2875" i="5"/>
  <c r="G2880" i="6" s="1"/>
  <c r="S2871" i="5"/>
  <c r="G2876" i="6" s="1"/>
  <c r="S2867" i="5"/>
  <c r="G2872" i="6" s="1"/>
  <c r="S2863" i="5"/>
  <c r="G2868" i="6" s="1"/>
  <c r="S2859" i="5"/>
  <c r="G2864" i="6" s="1"/>
  <c r="S2855" i="5"/>
  <c r="G2860" i="6" s="1"/>
  <c r="S2851" i="5"/>
  <c r="G2856" i="6" s="1"/>
  <c r="S2847" i="5"/>
  <c r="G2852" i="6" s="1"/>
  <c r="S2843" i="5"/>
  <c r="G2848" i="6" s="1"/>
  <c r="S2839" i="5"/>
  <c r="G2844" i="6" s="1"/>
  <c r="S2835" i="5"/>
  <c r="G2840" i="6" s="1"/>
  <c r="S2831" i="5"/>
  <c r="G2836" i="6" s="1"/>
  <c r="S2827" i="5"/>
  <c r="G2832" i="6" s="1"/>
  <c r="S2823" i="5"/>
  <c r="G2828" i="6" s="1"/>
  <c r="S2819" i="5"/>
  <c r="G2824" i="6" s="1"/>
  <c r="S2815" i="5"/>
  <c r="G2820" i="6" s="1"/>
  <c r="S2811" i="5"/>
  <c r="G2816" i="6" s="1"/>
  <c r="S2807" i="5"/>
  <c r="G2812" i="6" s="1"/>
  <c r="S2803" i="5"/>
  <c r="G2808" i="6" s="1"/>
  <c r="S2799" i="5"/>
  <c r="G2804" i="6" s="1"/>
  <c r="S2795" i="5"/>
  <c r="G2800" i="6" s="1"/>
  <c r="S2791" i="5"/>
  <c r="G2796" i="6" s="1"/>
  <c r="S2787" i="5"/>
  <c r="G2792" i="6" s="1"/>
  <c r="S2783" i="5"/>
  <c r="G2788" i="6" s="1"/>
  <c r="S2779" i="5"/>
  <c r="G2784" i="6" s="1"/>
  <c r="S2775" i="5"/>
  <c r="G2780" i="6" s="1"/>
  <c r="S2771" i="5"/>
  <c r="G2776" i="6" s="1"/>
  <c r="S2767" i="5"/>
  <c r="G2772" i="6" s="1"/>
  <c r="S2763" i="5"/>
  <c r="G2768" i="6" s="1"/>
  <c r="S2759" i="5"/>
  <c r="G2764" i="6" s="1"/>
  <c r="S2755" i="5"/>
  <c r="G2760" i="6" s="1"/>
  <c r="S2751" i="5"/>
  <c r="G2756" i="6" s="1"/>
  <c r="S2747" i="5"/>
  <c r="G2752" i="6" s="1"/>
  <c r="S2743" i="5"/>
  <c r="G2748" i="6" s="1"/>
  <c r="S2739" i="5"/>
  <c r="G2744" i="6" s="1"/>
  <c r="S2735" i="5"/>
  <c r="G2740" i="6" s="1"/>
  <c r="S2731" i="5"/>
  <c r="G2736" i="6" s="1"/>
  <c r="S2727" i="5"/>
  <c r="G2732" i="6" s="1"/>
  <c r="S2723" i="5"/>
  <c r="G2728" i="6" s="1"/>
  <c r="S2719" i="5"/>
  <c r="G2724" i="6" s="1"/>
  <c r="S2715" i="5"/>
  <c r="G2720" i="6" s="1"/>
  <c r="S2711" i="5"/>
  <c r="G2716" i="6" s="1"/>
  <c r="S2707" i="5"/>
  <c r="G2712" i="6" s="1"/>
  <c r="S2703" i="5"/>
  <c r="G2708" i="6" s="1"/>
  <c r="S2699" i="5"/>
  <c r="G2704" i="6" s="1"/>
  <c r="S2695" i="5"/>
  <c r="G2700" i="6" s="1"/>
  <c r="S2691" i="5"/>
  <c r="G2696" i="6" s="1"/>
  <c r="S2687" i="5"/>
  <c r="G2692" i="6" s="1"/>
  <c r="S2683" i="5"/>
  <c r="G2688" i="6" s="1"/>
  <c r="S2679" i="5"/>
  <c r="G2684" i="6" s="1"/>
  <c r="S2675" i="5"/>
  <c r="G2680" i="6" s="1"/>
  <c r="S2671" i="5"/>
  <c r="G2676" i="6" s="1"/>
  <c r="S2667" i="5"/>
  <c r="G2672" i="6" s="1"/>
  <c r="S2663" i="5"/>
  <c r="G2668" i="6" s="1"/>
  <c r="S2659" i="5"/>
  <c r="G2664" i="6" s="1"/>
  <c r="S2655" i="5"/>
  <c r="G2660" i="6" s="1"/>
  <c r="S2651" i="5"/>
  <c r="G2656" i="6" s="1"/>
  <c r="S2647" i="5"/>
  <c r="G2652" i="6" s="1"/>
  <c r="S2643" i="5"/>
  <c r="G2648" i="6" s="1"/>
  <c r="S2639" i="5"/>
  <c r="G2644" i="6" s="1"/>
  <c r="S2635" i="5"/>
  <c r="G2640" i="6" s="1"/>
  <c r="S2631" i="5"/>
  <c r="G2636" i="6" s="1"/>
  <c r="S2627" i="5"/>
  <c r="G2632" i="6" s="1"/>
  <c r="S2623" i="5"/>
  <c r="G2628" i="6" s="1"/>
  <c r="S2619" i="5"/>
  <c r="G2624" i="6" s="1"/>
  <c r="S2615" i="5"/>
  <c r="G2620" i="6" s="1"/>
  <c r="S2611" i="5"/>
  <c r="G2616" i="6" s="1"/>
  <c r="S2607" i="5"/>
  <c r="G2612" i="6" s="1"/>
  <c r="S2603" i="5"/>
  <c r="G2608" i="6" s="1"/>
  <c r="S2599" i="5"/>
  <c r="G2604" i="6" s="1"/>
  <c r="S2595" i="5"/>
  <c r="G2600" i="6" s="1"/>
  <c r="S2591" i="5"/>
  <c r="G2596" i="6" s="1"/>
  <c r="S2587" i="5"/>
  <c r="G2592" i="6" s="1"/>
  <c r="S2583" i="5"/>
  <c r="G2588" i="6" s="1"/>
  <c r="S2579" i="5"/>
  <c r="G2584" i="6" s="1"/>
  <c r="S2575" i="5"/>
  <c r="G2580" i="6" s="1"/>
  <c r="S2571" i="5"/>
  <c r="G2576" i="6" s="1"/>
  <c r="S2567" i="5"/>
  <c r="G2572" i="6" s="1"/>
  <c r="S2563" i="5"/>
  <c r="G2568" i="6" s="1"/>
  <c r="S2559" i="5"/>
  <c r="G2564" i="6" s="1"/>
  <c r="S2555" i="5"/>
  <c r="G2560" i="6" s="1"/>
  <c r="S2551" i="5"/>
  <c r="G2556" i="6" s="1"/>
  <c r="S2547" i="5"/>
  <c r="G2552" i="6" s="1"/>
  <c r="S2543" i="5"/>
  <c r="G2548" i="6" s="1"/>
  <c r="S2539" i="5"/>
  <c r="G2544" i="6" s="1"/>
  <c r="S2535" i="5"/>
  <c r="G2540" i="6" s="1"/>
  <c r="S2531" i="5"/>
  <c r="G2536" i="6" s="1"/>
  <c r="S2527" i="5"/>
  <c r="G2532" i="6" s="1"/>
  <c r="S2523" i="5"/>
  <c r="G2528" i="6" s="1"/>
  <c r="S2519" i="5"/>
  <c r="G2524" i="6" s="1"/>
  <c r="S2515" i="5"/>
  <c r="G2520" i="6" s="1"/>
  <c r="S2511" i="5"/>
  <c r="G2516" i="6" s="1"/>
  <c r="S2507" i="5"/>
  <c r="G2512" i="6" s="1"/>
  <c r="S2503" i="5"/>
  <c r="G2508" i="6" s="1"/>
  <c r="S2499" i="5"/>
  <c r="G2504" i="6" s="1"/>
  <c r="S2495" i="5"/>
  <c r="G2500" i="6" s="1"/>
  <c r="S2491" i="5"/>
  <c r="G2496" i="6" s="1"/>
  <c r="S2487" i="5"/>
  <c r="G2492" i="6" s="1"/>
  <c r="S2483" i="5"/>
  <c r="G2488" i="6" s="1"/>
  <c r="S2479" i="5"/>
  <c r="G2484" i="6" s="1"/>
  <c r="S2475" i="5"/>
  <c r="G2480" i="6" s="1"/>
  <c r="S2471" i="5"/>
  <c r="G2476" i="6" s="1"/>
  <c r="S2467" i="5"/>
  <c r="G2472" i="6" s="1"/>
  <c r="S2463" i="5"/>
  <c r="G2468" i="6" s="1"/>
  <c r="S2459" i="5"/>
  <c r="G2464" i="6" s="1"/>
  <c r="S2455" i="5"/>
  <c r="G2460" i="6" s="1"/>
  <c r="S2451" i="5"/>
  <c r="G2456" i="6" s="1"/>
  <c r="S2447" i="5"/>
  <c r="G2452" i="6" s="1"/>
  <c r="S2443" i="5"/>
  <c r="G2448" i="6" s="1"/>
  <c r="S2439" i="5"/>
  <c r="G2444" i="6" s="1"/>
  <c r="S2435" i="5"/>
  <c r="G2440" i="6" s="1"/>
  <c r="S2431" i="5"/>
  <c r="G2436" i="6" s="1"/>
  <c r="S2427" i="5"/>
  <c r="G2432" i="6" s="1"/>
  <c r="S2423" i="5"/>
  <c r="G2428" i="6" s="1"/>
  <c r="S2419" i="5"/>
  <c r="G2424" i="6" s="1"/>
  <c r="S2415" i="5"/>
  <c r="G2420" i="6" s="1"/>
  <c r="S2411" i="5"/>
  <c r="G2416" i="6" s="1"/>
  <c r="S2407" i="5"/>
  <c r="G2412" i="6" s="1"/>
  <c r="S2403" i="5"/>
  <c r="G2408" i="6" s="1"/>
  <c r="S2399" i="5"/>
  <c r="G2404" i="6" s="1"/>
  <c r="S2395" i="5"/>
  <c r="G2400" i="6" s="1"/>
  <c r="S2391" i="5"/>
  <c r="G2396" i="6" s="1"/>
  <c r="S2387" i="5"/>
  <c r="G2392" i="6" s="1"/>
  <c r="S2383" i="5"/>
  <c r="G2388" i="6" s="1"/>
  <c r="S2379" i="5"/>
  <c r="G2384" i="6" s="1"/>
  <c r="S2375" i="5"/>
  <c r="G2380" i="6" s="1"/>
  <c r="S2371" i="5"/>
  <c r="G2376" i="6" s="1"/>
  <c r="S2367" i="5"/>
  <c r="G2372" i="6" s="1"/>
  <c r="S2363" i="5"/>
  <c r="G2368" i="6" s="1"/>
  <c r="S2359" i="5"/>
  <c r="G2364" i="6" s="1"/>
  <c r="S2355" i="5"/>
  <c r="G2360" i="6" s="1"/>
  <c r="S2351" i="5"/>
  <c r="G2356" i="6" s="1"/>
  <c r="S2347" i="5"/>
  <c r="G2352" i="6" s="1"/>
  <c r="S2343" i="5"/>
  <c r="G2348" i="6" s="1"/>
  <c r="S2339" i="5"/>
  <c r="G2344" i="6" s="1"/>
  <c r="S2335" i="5"/>
  <c r="G2340" i="6" s="1"/>
  <c r="S2331" i="5"/>
  <c r="G2336" i="6" s="1"/>
  <c r="S2327" i="5"/>
  <c r="G2332" i="6" s="1"/>
  <c r="S2323" i="5"/>
  <c r="G2328" i="6" s="1"/>
  <c r="S2319" i="5"/>
  <c r="G2324" i="6" s="1"/>
  <c r="S2315" i="5"/>
  <c r="G2320" i="6" s="1"/>
  <c r="S2311" i="5"/>
  <c r="G2316" i="6" s="1"/>
  <c r="S2307" i="5"/>
  <c r="G2312" i="6" s="1"/>
  <c r="S2303" i="5"/>
  <c r="G2308" i="6" s="1"/>
  <c r="S2299" i="5"/>
  <c r="G2304" i="6" s="1"/>
  <c r="S2295" i="5"/>
  <c r="G2300" i="6" s="1"/>
  <c r="S2291" i="5"/>
  <c r="G2296" i="6" s="1"/>
  <c r="S2287" i="5"/>
  <c r="G2292" i="6" s="1"/>
  <c r="S2283" i="5"/>
  <c r="G2288" i="6" s="1"/>
  <c r="S2279" i="5"/>
  <c r="G2284" i="6" s="1"/>
  <c r="S2275" i="5"/>
  <c r="G2280" i="6" s="1"/>
  <c r="S2271" i="5"/>
  <c r="G2276" i="6" s="1"/>
  <c r="S2267" i="5"/>
  <c r="G2272" i="6" s="1"/>
  <c r="S2263" i="5"/>
  <c r="G2268" i="6" s="1"/>
  <c r="S2259" i="5"/>
  <c r="G2264" i="6" s="1"/>
  <c r="S2255" i="5"/>
  <c r="G2260" i="6" s="1"/>
  <c r="S2251" i="5"/>
  <c r="G2256" i="6" s="1"/>
  <c r="S2247" i="5"/>
  <c r="G2252" i="6" s="1"/>
  <c r="S2243" i="5"/>
  <c r="G2248" i="6" s="1"/>
  <c r="S2239" i="5"/>
  <c r="G2244" i="6" s="1"/>
  <c r="S2235" i="5"/>
  <c r="G2240" i="6" s="1"/>
  <c r="S2231" i="5"/>
  <c r="G2236" i="6" s="1"/>
  <c r="S2227" i="5"/>
  <c r="G2232" i="6" s="1"/>
  <c r="S2223" i="5"/>
  <c r="G2228" i="6" s="1"/>
  <c r="S2219" i="5"/>
  <c r="G2224" i="6" s="1"/>
  <c r="S2215" i="5"/>
  <c r="G2220" i="6" s="1"/>
  <c r="H2216" i="6"/>
  <c r="S2211" i="5"/>
  <c r="G2216" i="6" s="1"/>
  <c r="H2212" i="6"/>
  <c r="S2207" i="5"/>
  <c r="G2212" i="6" s="1"/>
  <c r="H2208" i="6"/>
  <c r="S2203" i="5"/>
  <c r="G2208" i="6" s="1"/>
  <c r="H2204" i="6"/>
  <c r="S2199" i="5"/>
  <c r="G2204" i="6" s="1"/>
  <c r="H2200" i="6"/>
  <c r="S2195" i="5"/>
  <c r="G2200" i="6" s="1"/>
  <c r="H2196" i="6"/>
  <c r="S2191" i="5"/>
  <c r="G2196" i="6" s="1"/>
  <c r="H2192" i="6"/>
  <c r="S2187" i="5"/>
  <c r="G2192" i="6" s="1"/>
  <c r="H2188" i="6"/>
  <c r="S2183" i="5"/>
  <c r="G2188" i="6" s="1"/>
  <c r="H2184" i="6"/>
  <c r="S2179" i="5"/>
  <c r="G2184" i="6" s="1"/>
  <c r="H2180" i="6"/>
  <c r="S2175" i="5"/>
  <c r="G2180" i="6" s="1"/>
  <c r="H2176" i="6"/>
  <c r="S2171" i="5"/>
  <c r="G2176" i="6" s="1"/>
  <c r="H2172" i="6"/>
  <c r="S2167" i="5"/>
  <c r="G2172" i="6" s="1"/>
  <c r="H2168" i="6"/>
  <c r="S2163" i="5"/>
  <c r="G2168" i="6" s="1"/>
  <c r="H2164" i="6"/>
  <c r="S2159" i="5"/>
  <c r="G2164" i="6" s="1"/>
  <c r="H2160" i="6"/>
  <c r="S2155" i="5"/>
  <c r="G2160" i="6" s="1"/>
  <c r="H2156" i="6"/>
  <c r="S2151" i="5"/>
  <c r="G2156" i="6" s="1"/>
  <c r="H2152" i="6"/>
  <c r="S2147" i="5"/>
  <c r="G2152" i="6" s="1"/>
  <c r="H2148" i="6"/>
  <c r="S2143" i="5"/>
  <c r="G2148" i="6" s="1"/>
  <c r="H2144" i="6"/>
  <c r="S2139" i="5"/>
  <c r="G2144" i="6" s="1"/>
  <c r="H2140" i="6"/>
  <c r="S2135" i="5"/>
  <c r="G2140" i="6" s="1"/>
  <c r="H2136" i="6"/>
  <c r="S2131" i="5"/>
  <c r="G2136" i="6" s="1"/>
  <c r="H2132" i="6"/>
  <c r="S2127" i="5"/>
  <c r="G2132" i="6" s="1"/>
  <c r="H2128" i="6"/>
  <c r="S2123" i="5"/>
  <c r="G2128" i="6" s="1"/>
  <c r="H2124" i="6"/>
  <c r="S2119" i="5"/>
  <c r="G2124" i="6" s="1"/>
  <c r="H2120" i="6"/>
  <c r="S2115" i="5"/>
  <c r="G2120" i="6" s="1"/>
  <c r="H2116" i="6"/>
  <c r="S2111" i="5"/>
  <c r="G2116" i="6" s="1"/>
  <c r="H2112" i="6"/>
  <c r="S2107" i="5"/>
  <c r="G2112" i="6" s="1"/>
  <c r="H2108" i="6"/>
  <c r="S2103" i="5"/>
  <c r="G2108" i="6" s="1"/>
  <c r="H2104" i="6"/>
  <c r="S2099" i="5"/>
  <c r="G2104" i="6" s="1"/>
  <c r="H2100" i="6"/>
  <c r="S2095" i="5"/>
  <c r="G2100" i="6" s="1"/>
  <c r="H2096" i="6"/>
  <c r="S2091" i="5"/>
  <c r="G2096" i="6" s="1"/>
  <c r="H2092" i="6"/>
  <c r="S2087" i="5"/>
  <c r="G2092" i="6" s="1"/>
  <c r="H2088" i="6"/>
  <c r="S2083" i="5"/>
  <c r="G2088" i="6" s="1"/>
  <c r="H2084" i="6"/>
  <c r="S2079" i="5"/>
  <c r="G2084" i="6" s="1"/>
  <c r="H2080" i="6"/>
  <c r="S2075" i="5"/>
  <c r="G2080" i="6" s="1"/>
  <c r="H2076" i="6"/>
  <c r="S2071" i="5"/>
  <c r="G2076" i="6" s="1"/>
  <c r="H2072" i="6"/>
  <c r="S2067" i="5"/>
  <c r="G2072" i="6" s="1"/>
  <c r="H2068" i="6"/>
  <c r="S2063" i="5"/>
  <c r="G2068" i="6" s="1"/>
  <c r="H2064" i="6"/>
  <c r="S2059" i="5"/>
  <c r="G2064" i="6" s="1"/>
  <c r="H2060" i="6"/>
  <c r="S2055" i="5"/>
  <c r="G2060" i="6" s="1"/>
  <c r="H2056" i="6"/>
  <c r="S2051" i="5"/>
  <c r="G2056" i="6" s="1"/>
  <c r="H2052" i="6"/>
  <c r="S2047" i="5"/>
  <c r="G2052" i="6" s="1"/>
  <c r="H2048" i="6"/>
  <c r="S2043" i="5"/>
  <c r="G2048" i="6" s="1"/>
  <c r="H2044" i="6"/>
  <c r="S2039" i="5"/>
  <c r="G2044" i="6" s="1"/>
  <c r="H2040" i="6"/>
  <c r="S2035" i="5"/>
  <c r="G2040" i="6" s="1"/>
  <c r="H2036" i="6"/>
  <c r="S2031" i="5"/>
  <c r="G2036" i="6" s="1"/>
  <c r="H2032" i="6"/>
  <c r="S2027" i="5"/>
  <c r="G2032" i="6" s="1"/>
  <c r="H2028" i="6"/>
  <c r="S2023" i="5"/>
  <c r="G2028" i="6" s="1"/>
  <c r="H2024" i="6"/>
  <c r="S2019" i="5"/>
  <c r="G2024" i="6" s="1"/>
  <c r="H2020" i="6"/>
  <c r="S2015" i="5"/>
  <c r="G2020" i="6" s="1"/>
  <c r="H2016" i="6"/>
  <c r="S2011" i="5"/>
  <c r="G2016" i="6" s="1"/>
  <c r="H2012" i="6"/>
  <c r="S2007" i="5"/>
  <c r="G2012" i="6" s="1"/>
  <c r="H2008" i="6"/>
  <c r="S2003" i="5"/>
  <c r="G2008" i="6" s="1"/>
  <c r="H2004" i="6"/>
  <c r="S1999" i="5"/>
  <c r="G2004" i="6" s="1"/>
  <c r="H2000" i="6"/>
  <c r="S1995" i="5"/>
  <c r="G2000" i="6" s="1"/>
  <c r="H1996" i="6"/>
  <c r="S1991" i="5"/>
  <c r="G1996" i="6" s="1"/>
  <c r="H1992" i="6"/>
  <c r="S1987" i="5"/>
  <c r="G1992" i="6" s="1"/>
  <c r="H1988" i="6"/>
  <c r="S1983" i="5"/>
  <c r="G1988" i="6" s="1"/>
  <c r="H1984" i="6"/>
  <c r="S1979" i="5"/>
  <c r="G1984" i="6" s="1"/>
  <c r="H1980" i="6"/>
  <c r="S1975" i="5"/>
  <c r="G1980" i="6" s="1"/>
  <c r="H1976" i="6"/>
  <c r="S1971" i="5"/>
  <c r="G1976" i="6" s="1"/>
  <c r="H1972" i="6"/>
  <c r="S1967" i="5"/>
  <c r="G1972" i="6" s="1"/>
  <c r="H1968" i="6"/>
  <c r="S1963" i="5"/>
  <c r="G1968" i="6" s="1"/>
  <c r="H1964" i="6"/>
  <c r="S1959" i="5"/>
  <c r="G1964" i="6" s="1"/>
  <c r="H1960" i="6"/>
  <c r="S1955" i="5"/>
  <c r="G1960" i="6" s="1"/>
  <c r="H1956" i="6"/>
  <c r="S1951" i="5"/>
  <c r="G1956" i="6" s="1"/>
  <c r="H1952" i="6"/>
  <c r="S1947" i="5"/>
  <c r="G1952" i="6" s="1"/>
  <c r="H1948" i="6"/>
  <c r="S1943" i="5"/>
  <c r="G1948" i="6" s="1"/>
  <c r="H1944" i="6"/>
  <c r="S1939" i="5"/>
  <c r="G1944" i="6" s="1"/>
  <c r="H1940" i="6"/>
  <c r="S1935" i="5"/>
  <c r="G1940" i="6" s="1"/>
  <c r="H1936" i="6"/>
  <c r="S1931" i="5"/>
  <c r="G1936" i="6" s="1"/>
  <c r="H1932" i="6"/>
  <c r="S1927" i="5"/>
  <c r="G1932" i="6" s="1"/>
  <c r="H1928" i="6"/>
  <c r="S1923" i="5"/>
  <c r="G1928" i="6" s="1"/>
  <c r="H1924" i="6"/>
  <c r="S1919" i="5"/>
  <c r="G1924" i="6" s="1"/>
  <c r="H1920" i="6"/>
  <c r="S1915" i="5"/>
  <c r="G1920" i="6" s="1"/>
  <c r="H1916" i="6"/>
  <c r="S1911" i="5"/>
  <c r="G1916" i="6" s="1"/>
  <c r="H1912" i="6"/>
  <c r="S1907" i="5"/>
  <c r="G1912" i="6" s="1"/>
  <c r="H1908" i="6"/>
  <c r="S1903" i="5"/>
  <c r="G1908" i="6" s="1"/>
  <c r="H1904" i="6"/>
  <c r="S1899" i="5"/>
  <c r="G1904" i="6" s="1"/>
  <c r="H1900" i="6"/>
  <c r="S1895" i="5"/>
  <c r="G1900" i="6" s="1"/>
  <c r="H1896" i="6"/>
  <c r="S1891" i="5"/>
  <c r="G1896" i="6" s="1"/>
  <c r="H1892" i="6"/>
  <c r="S1887" i="5"/>
  <c r="G1892" i="6" s="1"/>
  <c r="H1888" i="6"/>
  <c r="S1883" i="5"/>
  <c r="G1888" i="6" s="1"/>
  <c r="H1884" i="6"/>
  <c r="S1879" i="5"/>
  <c r="G1884" i="6" s="1"/>
  <c r="H1880" i="6"/>
  <c r="S1875" i="5"/>
  <c r="G1880" i="6" s="1"/>
  <c r="H1876" i="6"/>
  <c r="S1871" i="5"/>
  <c r="G1876" i="6" s="1"/>
  <c r="H1872" i="6"/>
  <c r="S1867" i="5"/>
  <c r="G1872" i="6" s="1"/>
  <c r="H1868" i="6"/>
  <c r="S1863" i="5"/>
  <c r="G1868" i="6" s="1"/>
  <c r="H1864" i="6"/>
  <c r="S1859" i="5"/>
  <c r="G1864" i="6" s="1"/>
  <c r="H1860" i="6"/>
  <c r="S1855" i="5"/>
  <c r="G1860" i="6" s="1"/>
  <c r="H1856" i="6"/>
  <c r="S1851" i="5"/>
  <c r="G1856" i="6" s="1"/>
  <c r="H1852" i="6"/>
  <c r="S1847" i="5"/>
  <c r="G1852" i="6" s="1"/>
  <c r="H1848" i="6"/>
  <c r="S1843" i="5"/>
  <c r="G1848" i="6" s="1"/>
  <c r="H1844" i="6"/>
  <c r="S1839" i="5"/>
  <c r="G1844" i="6" s="1"/>
  <c r="H1840" i="6"/>
  <c r="S1835" i="5"/>
  <c r="G1840" i="6" s="1"/>
  <c r="H1836" i="6"/>
  <c r="S1831" i="5"/>
  <c r="G1836" i="6" s="1"/>
  <c r="H1832" i="6"/>
  <c r="S1827" i="5"/>
  <c r="G1832" i="6" s="1"/>
  <c r="H1828" i="6"/>
  <c r="S1823" i="5"/>
  <c r="G1828" i="6" s="1"/>
  <c r="H1824" i="6"/>
  <c r="S1819" i="5"/>
  <c r="G1824" i="6" s="1"/>
  <c r="H1820" i="6"/>
  <c r="S1815" i="5"/>
  <c r="G1820" i="6" s="1"/>
  <c r="H1816" i="6"/>
  <c r="S1811" i="5"/>
  <c r="G1816" i="6" s="1"/>
  <c r="H1812" i="6"/>
  <c r="S1807" i="5"/>
  <c r="G1812" i="6" s="1"/>
  <c r="H1808" i="6"/>
  <c r="S1803" i="5"/>
  <c r="G1808" i="6" s="1"/>
  <c r="H1804" i="6"/>
  <c r="S1799" i="5"/>
  <c r="G1804" i="6" s="1"/>
  <c r="H1800" i="6"/>
  <c r="S1795" i="5"/>
  <c r="G1800" i="6" s="1"/>
  <c r="H1796" i="6"/>
  <c r="S1791" i="5"/>
  <c r="G1796" i="6" s="1"/>
  <c r="H1792" i="6"/>
  <c r="S1787" i="5"/>
  <c r="G1792" i="6" s="1"/>
  <c r="H1788" i="6"/>
  <c r="S1783" i="5"/>
  <c r="G1788" i="6" s="1"/>
  <c r="H1784" i="6"/>
  <c r="S1779" i="5"/>
  <c r="G1784" i="6" s="1"/>
  <c r="H1780" i="6"/>
  <c r="S1775" i="5"/>
  <c r="G1780" i="6" s="1"/>
  <c r="H1776" i="6"/>
  <c r="S1771" i="5"/>
  <c r="G1776" i="6" s="1"/>
  <c r="H1772" i="6"/>
  <c r="S1767" i="5"/>
  <c r="G1772" i="6" s="1"/>
  <c r="H1768" i="6"/>
  <c r="S1763" i="5"/>
  <c r="G1768" i="6" s="1"/>
  <c r="H1764" i="6"/>
  <c r="S1759" i="5"/>
  <c r="G1764" i="6" s="1"/>
  <c r="H1760" i="6"/>
  <c r="S1755" i="5"/>
  <c r="G1760" i="6" s="1"/>
  <c r="H1756" i="6"/>
  <c r="S1751" i="5"/>
  <c r="G1756" i="6" s="1"/>
  <c r="H1752" i="6"/>
  <c r="S1747" i="5"/>
  <c r="G1752" i="6" s="1"/>
  <c r="H1748" i="6"/>
  <c r="S1743" i="5"/>
  <c r="G1748" i="6" s="1"/>
  <c r="H1744" i="6"/>
  <c r="S1739" i="5"/>
  <c r="G1744" i="6" s="1"/>
  <c r="H1740" i="6"/>
  <c r="S1735" i="5"/>
  <c r="G1740" i="6" s="1"/>
  <c r="H1736" i="6"/>
  <c r="S1731" i="5"/>
  <c r="G1736" i="6" s="1"/>
  <c r="H1732" i="6"/>
  <c r="S1727" i="5"/>
  <c r="G1732" i="6" s="1"/>
  <c r="H1728" i="6"/>
  <c r="S1723" i="5"/>
  <c r="G1728" i="6" s="1"/>
  <c r="H1724" i="6"/>
  <c r="S1719" i="5"/>
  <c r="G1724" i="6" s="1"/>
  <c r="H1720" i="6"/>
  <c r="S1715" i="5"/>
  <c r="G1720" i="6" s="1"/>
  <c r="H1716" i="6"/>
  <c r="S1711" i="5"/>
  <c r="G1716" i="6" s="1"/>
  <c r="H1712" i="6"/>
  <c r="S1707" i="5"/>
  <c r="G1712" i="6" s="1"/>
  <c r="H1708" i="6"/>
  <c r="S1703" i="5"/>
  <c r="G1708" i="6" s="1"/>
  <c r="H1704" i="6"/>
  <c r="S1699" i="5"/>
  <c r="G1704" i="6" s="1"/>
  <c r="H1700" i="6"/>
  <c r="S1695" i="5"/>
  <c r="G1700" i="6" s="1"/>
  <c r="H1696" i="6"/>
  <c r="S1691" i="5"/>
  <c r="G1696" i="6" s="1"/>
  <c r="H1692" i="6"/>
  <c r="S1687" i="5"/>
  <c r="G1692" i="6" s="1"/>
  <c r="H1688" i="6"/>
  <c r="S1683" i="5"/>
  <c r="G1688" i="6" s="1"/>
  <c r="H1684" i="6"/>
  <c r="S1679" i="5"/>
  <c r="G1684" i="6" s="1"/>
  <c r="H1680" i="6"/>
  <c r="S1675" i="5"/>
  <c r="G1680" i="6" s="1"/>
  <c r="H1676" i="6"/>
  <c r="S1671" i="5"/>
  <c r="G1676" i="6" s="1"/>
  <c r="H1672" i="6"/>
  <c r="S1667" i="5"/>
  <c r="G1672" i="6" s="1"/>
  <c r="H1668" i="6"/>
  <c r="S1663" i="5"/>
  <c r="G1668" i="6" s="1"/>
  <c r="H1664" i="6"/>
  <c r="S1659" i="5"/>
  <c r="G1664" i="6" s="1"/>
  <c r="H1660" i="6"/>
  <c r="S1655" i="5"/>
  <c r="G1660" i="6" s="1"/>
  <c r="H1656" i="6"/>
  <c r="S1651" i="5"/>
  <c r="G1656" i="6" s="1"/>
  <c r="H1652" i="6"/>
  <c r="S1647" i="5"/>
  <c r="G1652" i="6" s="1"/>
  <c r="H1648" i="6"/>
  <c r="S1643" i="5"/>
  <c r="G1648" i="6" s="1"/>
  <c r="H1644" i="6"/>
  <c r="S1639" i="5"/>
  <c r="G1644" i="6" s="1"/>
  <c r="H1640" i="6"/>
  <c r="S1635" i="5"/>
  <c r="G1640" i="6" s="1"/>
  <c r="H1636" i="6"/>
  <c r="S1631" i="5"/>
  <c r="G1636" i="6" s="1"/>
  <c r="H1632" i="6"/>
  <c r="S1627" i="5"/>
  <c r="G1632" i="6" s="1"/>
  <c r="H1628" i="6"/>
  <c r="S1623" i="5"/>
  <c r="G1628" i="6" s="1"/>
  <c r="H1624" i="6"/>
  <c r="S1619" i="5"/>
  <c r="G1624" i="6" s="1"/>
  <c r="H1620" i="6"/>
  <c r="S1615" i="5"/>
  <c r="G1620" i="6" s="1"/>
  <c r="H1616" i="6"/>
  <c r="S1611" i="5"/>
  <c r="G1616" i="6" s="1"/>
  <c r="H1612" i="6"/>
  <c r="S1607" i="5"/>
  <c r="G1612" i="6" s="1"/>
  <c r="H1608" i="6"/>
  <c r="S1603" i="5"/>
  <c r="G1608" i="6" s="1"/>
  <c r="H1604" i="6"/>
  <c r="S1599" i="5"/>
  <c r="G1604" i="6" s="1"/>
  <c r="H1600" i="6"/>
  <c r="S1595" i="5"/>
  <c r="G1600" i="6" s="1"/>
  <c r="H1596" i="6"/>
  <c r="S1591" i="5"/>
  <c r="G1596" i="6" s="1"/>
  <c r="H1592" i="6"/>
  <c r="S1587" i="5"/>
  <c r="G1592" i="6" s="1"/>
  <c r="H1588" i="6"/>
  <c r="S1583" i="5"/>
  <c r="G1588" i="6" s="1"/>
  <c r="H1584" i="6"/>
  <c r="S1579" i="5"/>
  <c r="G1584" i="6" s="1"/>
  <c r="H1580" i="6"/>
  <c r="S1575" i="5"/>
  <c r="G1580" i="6" s="1"/>
  <c r="H1576" i="6"/>
  <c r="S1571" i="5"/>
  <c r="G1576" i="6" s="1"/>
  <c r="H1572" i="6"/>
  <c r="S1567" i="5"/>
  <c r="G1572" i="6" s="1"/>
  <c r="H1568" i="6"/>
  <c r="S1563" i="5"/>
  <c r="G1568" i="6" s="1"/>
  <c r="H1564" i="6"/>
  <c r="S1559" i="5"/>
  <c r="G1564" i="6" s="1"/>
  <c r="H1560" i="6"/>
  <c r="S1555" i="5"/>
  <c r="G1560" i="6" s="1"/>
  <c r="H1556" i="6"/>
  <c r="S1551" i="5"/>
  <c r="G1556" i="6" s="1"/>
  <c r="H1552" i="6"/>
  <c r="S1547" i="5"/>
  <c r="G1552" i="6" s="1"/>
  <c r="H1548" i="6"/>
  <c r="S1543" i="5"/>
  <c r="G1548" i="6" s="1"/>
  <c r="H1544" i="6"/>
  <c r="S1539" i="5"/>
  <c r="G1544" i="6" s="1"/>
  <c r="H1540" i="6"/>
  <c r="S1535" i="5"/>
  <c r="G1540" i="6" s="1"/>
  <c r="H1536" i="6"/>
  <c r="S1531" i="5"/>
  <c r="G1536" i="6" s="1"/>
  <c r="H1532" i="6"/>
  <c r="S1527" i="5"/>
  <c r="G1532" i="6" s="1"/>
  <c r="H1528" i="6"/>
  <c r="S1523" i="5"/>
  <c r="G1528" i="6" s="1"/>
  <c r="H1524" i="6"/>
  <c r="S1519" i="5"/>
  <c r="G1524" i="6" s="1"/>
  <c r="H1520" i="6"/>
  <c r="S1515" i="5"/>
  <c r="G1520" i="6" s="1"/>
  <c r="H1516" i="6"/>
  <c r="S1511" i="5"/>
  <c r="G1516" i="6" s="1"/>
  <c r="H1512" i="6"/>
  <c r="S1507" i="5"/>
  <c r="G1512" i="6" s="1"/>
  <c r="H1508" i="6"/>
  <c r="S1503" i="5"/>
  <c r="G1508" i="6" s="1"/>
  <c r="H1504" i="6"/>
  <c r="S1499" i="5"/>
  <c r="G1504" i="6" s="1"/>
  <c r="H1500" i="6"/>
  <c r="S1495" i="5"/>
  <c r="G1500" i="6" s="1"/>
  <c r="H1496" i="6"/>
  <c r="S1491" i="5"/>
  <c r="G1496" i="6" s="1"/>
  <c r="H1492" i="6"/>
  <c r="S1487" i="5"/>
  <c r="G1492" i="6" s="1"/>
  <c r="H1488" i="6"/>
  <c r="S1483" i="5"/>
  <c r="G1488" i="6" s="1"/>
  <c r="H1484" i="6"/>
  <c r="S1479" i="5"/>
  <c r="G1484" i="6" s="1"/>
  <c r="H1480" i="6"/>
  <c r="S1475" i="5"/>
  <c r="G1480" i="6" s="1"/>
  <c r="H1476" i="6"/>
  <c r="S1471" i="5"/>
  <c r="G1476" i="6" s="1"/>
  <c r="H1472" i="6"/>
  <c r="S1467" i="5"/>
  <c r="G1472" i="6" s="1"/>
  <c r="H1468" i="6"/>
  <c r="S1463" i="5"/>
  <c r="G1468" i="6" s="1"/>
  <c r="H1464" i="6"/>
  <c r="S1459" i="5"/>
  <c r="G1464" i="6" s="1"/>
  <c r="H1460" i="6"/>
  <c r="S1455" i="5"/>
  <c r="G1460" i="6" s="1"/>
  <c r="H1456" i="6"/>
  <c r="S1451" i="5"/>
  <c r="G1456" i="6" s="1"/>
  <c r="H1452" i="6"/>
  <c r="S1447" i="5"/>
  <c r="G1452" i="6" s="1"/>
  <c r="H1448" i="6"/>
  <c r="S1443" i="5"/>
  <c r="G1448" i="6" s="1"/>
  <c r="H1444" i="6"/>
  <c r="S1439" i="5"/>
  <c r="G1444" i="6" s="1"/>
  <c r="H1440" i="6"/>
  <c r="S1435" i="5"/>
  <c r="G1440" i="6" s="1"/>
  <c r="H1436" i="6"/>
  <c r="S1431" i="5"/>
  <c r="G1436" i="6" s="1"/>
  <c r="H1432" i="6"/>
  <c r="S1427" i="5"/>
  <c r="G1432" i="6" s="1"/>
  <c r="H1428" i="6"/>
  <c r="S1423" i="5"/>
  <c r="G1428" i="6" s="1"/>
  <c r="H1424" i="6"/>
  <c r="S1419" i="5"/>
  <c r="G1424" i="6" s="1"/>
  <c r="H1420" i="6"/>
  <c r="S1415" i="5"/>
  <c r="G1420" i="6" s="1"/>
  <c r="H1416" i="6"/>
  <c r="S1411" i="5"/>
  <c r="G1416" i="6" s="1"/>
  <c r="H1412" i="6"/>
  <c r="S1407" i="5"/>
  <c r="G1412" i="6" s="1"/>
  <c r="H1408" i="6"/>
  <c r="S1403" i="5"/>
  <c r="G1408" i="6" s="1"/>
  <c r="H1404" i="6"/>
  <c r="S1399" i="5"/>
  <c r="G1404" i="6" s="1"/>
  <c r="H1400" i="6"/>
  <c r="S1395" i="5"/>
  <c r="G1400" i="6" s="1"/>
  <c r="H1396" i="6"/>
  <c r="S1391" i="5"/>
  <c r="G1396" i="6" s="1"/>
  <c r="H1392" i="6"/>
  <c r="S1387" i="5"/>
  <c r="G1392" i="6" s="1"/>
  <c r="H1388" i="6"/>
  <c r="S1383" i="5"/>
  <c r="G1388" i="6" s="1"/>
  <c r="H1384" i="6"/>
  <c r="S1379" i="5"/>
  <c r="G1384" i="6" s="1"/>
  <c r="H1380" i="6"/>
  <c r="S1375" i="5"/>
  <c r="G1380" i="6" s="1"/>
  <c r="H1376" i="6"/>
  <c r="S1371" i="5"/>
  <c r="G1376" i="6" s="1"/>
  <c r="H1372" i="6"/>
  <c r="S1367" i="5"/>
  <c r="G1372" i="6" s="1"/>
  <c r="H1368" i="6"/>
  <c r="S1363" i="5"/>
  <c r="G1368" i="6" s="1"/>
  <c r="H1364" i="6"/>
  <c r="S1359" i="5"/>
  <c r="G1364" i="6" s="1"/>
  <c r="H1360" i="6"/>
  <c r="S1355" i="5"/>
  <c r="G1360" i="6" s="1"/>
  <c r="H1356" i="6"/>
  <c r="S1351" i="5"/>
  <c r="G1356" i="6" s="1"/>
  <c r="H1352" i="6"/>
  <c r="S1347" i="5"/>
  <c r="G1352" i="6" s="1"/>
  <c r="H1348" i="6"/>
  <c r="S1343" i="5"/>
  <c r="G1348" i="6" s="1"/>
  <c r="H1344" i="6"/>
  <c r="S1339" i="5"/>
  <c r="G1344" i="6" s="1"/>
  <c r="H1340" i="6"/>
  <c r="S1335" i="5"/>
  <c r="G1340" i="6" s="1"/>
  <c r="H1336" i="6"/>
  <c r="S1331" i="5"/>
  <c r="G1336" i="6" s="1"/>
  <c r="H1332" i="6"/>
  <c r="S1327" i="5"/>
  <c r="G1332" i="6" s="1"/>
  <c r="H1328" i="6"/>
  <c r="S1323" i="5"/>
  <c r="G1328" i="6" s="1"/>
  <c r="H1324" i="6"/>
  <c r="S1319" i="5"/>
  <c r="G1324" i="6" s="1"/>
  <c r="H1320" i="6"/>
  <c r="S1315" i="5"/>
  <c r="G1320" i="6" s="1"/>
  <c r="H1316" i="6"/>
  <c r="S1311" i="5"/>
  <c r="G1316" i="6" s="1"/>
  <c r="H1312" i="6"/>
  <c r="S1307" i="5"/>
  <c r="G1312" i="6" s="1"/>
  <c r="H1308" i="6"/>
  <c r="S1303" i="5"/>
  <c r="G1308" i="6" s="1"/>
  <c r="H1304" i="6"/>
  <c r="S1299" i="5"/>
  <c r="G1304" i="6" s="1"/>
  <c r="H1300" i="6"/>
  <c r="S1295" i="5"/>
  <c r="G1300" i="6" s="1"/>
  <c r="H1296" i="6"/>
  <c r="S1291" i="5"/>
  <c r="G1296" i="6" s="1"/>
  <c r="H1292" i="6"/>
  <c r="S1287" i="5"/>
  <c r="G1292" i="6" s="1"/>
  <c r="H1288" i="6"/>
  <c r="S1283" i="5"/>
  <c r="G1288" i="6" s="1"/>
  <c r="H1284" i="6"/>
  <c r="S1279" i="5"/>
  <c r="G1284" i="6" s="1"/>
  <c r="H1280" i="6"/>
  <c r="S1275" i="5"/>
  <c r="G1280" i="6" s="1"/>
  <c r="H1276" i="6"/>
  <c r="S1271" i="5"/>
  <c r="G1276" i="6" s="1"/>
  <c r="H1272" i="6"/>
  <c r="S1267" i="5"/>
  <c r="G1272" i="6" s="1"/>
  <c r="H1268" i="6"/>
  <c r="S1263" i="5"/>
  <c r="G1268" i="6" s="1"/>
  <c r="H1264" i="6"/>
  <c r="S1259" i="5"/>
  <c r="G1264" i="6" s="1"/>
  <c r="H1260" i="6"/>
  <c r="S1255" i="5"/>
  <c r="G1260" i="6" s="1"/>
  <c r="H1256" i="6"/>
  <c r="S1251" i="5"/>
  <c r="G1256" i="6" s="1"/>
  <c r="H1252" i="6"/>
  <c r="S1247" i="5"/>
  <c r="G1252" i="6" s="1"/>
  <c r="H1248" i="6"/>
  <c r="S1243" i="5"/>
  <c r="G1248" i="6" s="1"/>
  <c r="H1244" i="6"/>
  <c r="S1239" i="5"/>
  <c r="G1244" i="6" s="1"/>
  <c r="H1240" i="6"/>
  <c r="S1235" i="5"/>
  <c r="G1240" i="6" s="1"/>
  <c r="H1236" i="6"/>
  <c r="S1231" i="5"/>
  <c r="G1236" i="6" s="1"/>
  <c r="H1232" i="6"/>
  <c r="S1227" i="5"/>
  <c r="G1232" i="6" s="1"/>
  <c r="H1228" i="6"/>
  <c r="S1223" i="5"/>
  <c r="G1228" i="6" s="1"/>
  <c r="H1224" i="6"/>
  <c r="S1219" i="5"/>
  <c r="G1224" i="6" s="1"/>
  <c r="H1220" i="6"/>
  <c r="S1215" i="5"/>
  <c r="G1220" i="6" s="1"/>
  <c r="H1216" i="6"/>
  <c r="S1211" i="5"/>
  <c r="G1216" i="6" s="1"/>
  <c r="H1212" i="6"/>
  <c r="S1207" i="5"/>
  <c r="G1212" i="6" s="1"/>
  <c r="H1208" i="6"/>
  <c r="S1203" i="5"/>
  <c r="G1208" i="6" s="1"/>
  <c r="H1204" i="6"/>
  <c r="S1199" i="5"/>
  <c r="G1204" i="6" s="1"/>
  <c r="H1200" i="6"/>
  <c r="S1195" i="5"/>
  <c r="G1200" i="6" s="1"/>
  <c r="H1196" i="6"/>
  <c r="S1191" i="5"/>
  <c r="G1196" i="6" s="1"/>
  <c r="H1192" i="6"/>
  <c r="S1187" i="5"/>
  <c r="G1192" i="6" s="1"/>
  <c r="H1188" i="6"/>
  <c r="S1183" i="5"/>
  <c r="G1188" i="6" s="1"/>
  <c r="H1184" i="6"/>
  <c r="S1179" i="5"/>
  <c r="G1184" i="6" s="1"/>
  <c r="H1180" i="6"/>
  <c r="S1175" i="5"/>
  <c r="G1180" i="6" s="1"/>
  <c r="H1176" i="6"/>
  <c r="S1171" i="5"/>
  <c r="G1176" i="6" s="1"/>
  <c r="H1172" i="6"/>
  <c r="S1167" i="5"/>
  <c r="G1172" i="6" s="1"/>
  <c r="H1168" i="6"/>
  <c r="S1163" i="5"/>
  <c r="G1168" i="6" s="1"/>
  <c r="H1164" i="6"/>
  <c r="S1159" i="5"/>
  <c r="G1164" i="6" s="1"/>
  <c r="H1160" i="6"/>
  <c r="S1155" i="5"/>
  <c r="G1160" i="6" s="1"/>
  <c r="H1156" i="6"/>
  <c r="S1151" i="5"/>
  <c r="G1156" i="6" s="1"/>
  <c r="H1152" i="6"/>
  <c r="S1147" i="5"/>
  <c r="G1152" i="6" s="1"/>
  <c r="H1148" i="6"/>
  <c r="S1143" i="5"/>
  <c r="G1148" i="6" s="1"/>
  <c r="H1144" i="6"/>
  <c r="S1139" i="5"/>
  <c r="G1144" i="6" s="1"/>
  <c r="H1140" i="6"/>
  <c r="S1135" i="5"/>
  <c r="G1140" i="6" s="1"/>
  <c r="H1136" i="6"/>
  <c r="S1131" i="5"/>
  <c r="G1136" i="6" s="1"/>
  <c r="H1132" i="6"/>
  <c r="S1127" i="5"/>
  <c r="G1132" i="6" s="1"/>
  <c r="H1128" i="6"/>
  <c r="S1123" i="5"/>
  <c r="G1128" i="6" s="1"/>
  <c r="H1124" i="6"/>
  <c r="S1119" i="5"/>
  <c r="G1124" i="6" s="1"/>
  <c r="H1120" i="6"/>
  <c r="S1115" i="5"/>
  <c r="G1120" i="6" s="1"/>
  <c r="H1116" i="6"/>
  <c r="S1111" i="5"/>
  <c r="G1116" i="6" s="1"/>
  <c r="H1112" i="6"/>
  <c r="S1107" i="5"/>
  <c r="G1112" i="6" s="1"/>
  <c r="H1108" i="6"/>
  <c r="S1103" i="5"/>
  <c r="G1108" i="6" s="1"/>
  <c r="H1104" i="6"/>
  <c r="S1099" i="5"/>
  <c r="G1104" i="6" s="1"/>
  <c r="H1100" i="6"/>
  <c r="S1095" i="5"/>
  <c r="G1100" i="6" s="1"/>
  <c r="H1096" i="6"/>
  <c r="S1091" i="5"/>
  <c r="G1096" i="6" s="1"/>
  <c r="H1092" i="6"/>
  <c r="S1087" i="5"/>
  <c r="G1092" i="6" s="1"/>
  <c r="H1088" i="6"/>
  <c r="S1083" i="5"/>
  <c r="G1088" i="6" s="1"/>
  <c r="H1084" i="6"/>
  <c r="S1079" i="5"/>
  <c r="G1084" i="6" s="1"/>
  <c r="H1080" i="6"/>
  <c r="S1075" i="5"/>
  <c r="G1080" i="6" s="1"/>
  <c r="H1076" i="6"/>
  <c r="S1071" i="5"/>
  <c r="G1076" i="6" s="1"/>
  <c r="H1072" i="6"/>
  <c r="S1067" i="5"/>
  <c r="G1072" i="6" s="1"/>
  <c r="H1068" i="6"/>
  <c r="S1063" i="5"/>
  <c r="G1068" i="6" s="1"/>
  <c r="H1064" i="6"/>
  <c r="S1059" i="5"/>
  <c r="G1064" i="6" s="1"/>
  <c r="H1060" i="6"/>
  <c r="S1055" i="5"/>
  <c r="G1060" i="6" s="1"/>
  <c r="H1056" i="6"/>
  <c r="S1051" i="5"/>
  <c r="G1056" i="6" s="1"/>
  <c r="H1052" i="6"/>
  <c r="S1047" i="5"/>
  <c r="G1052" i="6" s="1"/>
  <c r="H1048" i="6"/>
  <c r="S1043" i="5"/>
  <c r="G1048" i="6" s="1"/>
  <c r="H1044" i="6"/>
  <c r="S1039" i="5"/>
  <c r="G1044" i="6" s="1"/>
  <c r="H1040" i="6"/>
  <c r="S1035" i="5"/>
  <c r="G1040" i="6" s="1"/>
  <c r="H1036" i="6"/>
  <c r="S1031" i="5"/>
  <c r="G1036" i="6" s="1"/>
  <c r="H1032" i="6"/>
  <c r="S1027" i="5"/>
  <c r="G1032" i="6" s="1"/>
  <c r="H1028" i="6"/>
  <c r="S1023" i="5"/>
  <c r="G1028" i="6" s="1"/>
  <c r="H1024" i="6"/>
  <c r="S1019" i="5"/>
  <c r="G1024" i="6" s="1"/>
  <c r="H1020" i="6"/>
  <c r="S1015" i="5"/>
  <c r="G1020" i="6" s="1"/>
  <c r="H1016" i="6"/>
  <c r="S1011" i="5"/>
  <c r="G1016" i="6" s="1"/>
  <c r="H1012" i="6"/>
  <c r="S1007" i="5"/>
  <c r="G1012" i="6" s="1"/>
  <c r="H1008" i="6"/>
  <c r="S1003" i="5"/>
  <c r="G1008" i="6" s="1"/>
  <c r="H1004" i="6"/>
  <c r="S999" i="5"/>
  <c r="G1004" i="6" s="1"/>
  <c r="H1000" i="6"/>
  <c r="S995" i="5"/>
  <c r="G1000" i="6" s="1"/>
  <c r="H996" i="6"/>
  <c r="S991" i="5"/>
  <c r="G996" i="6" s="1"/>
  <c r="H992" i="6"/>
  <c r="S987" i="5"/>
  <c r="G992" i="6" s="1"/>
  <c r="H988" i="6"/>
  <c r="S983" i="5"/>
  <c r="G988" i="6" s="1"/>
  <c r="H984" i="6"/>
  <c r="S979" i="5"/>
  <c r="G984" i="6" s="1"/>
  <c r="H980" i="6"/>
  <c r="S975" i="5"/>
  <c r="G980" i="6" s="1"/>
  <c r="H976" i="6"/>
  <c r="S971" i="5"/>
  <c r="G976" i="6" s="1"/>
  <c r="H972" i="6"/>
  <c r="S967" i="5"/>
  <c r="G972" i="6" s="1"/>
  <c r="H968" i="6"/>
  <c r="S963" i="5"/>
  <c r="G968" i="6" s="1"/>
  <c r="H964" i="6"/>
  <c r="S959" i="5"/>
  <c r="G964" i="6" s="1"/>
  <c r="H960" i="6"/>
  <c r="S955" i="5"/>
  <c r="G960" i="6" s="1"/>
  <c r="H956" i="6"/>
  <c r="S951" i="5"/>
  <c r="G956" i="6" s="1"/>
  <c r="H952" i="6"/>
  <c r="S947" i="5"/>
  <c r="G952" i="6" s="1"/>
  <c r="H948" i="6"/>
  <c r="S943" i="5"/>
  <c r="G948" i="6" s="1"/>
  <c r="H944" i="6"/>
  <c r="S939" i="5"/>
  <c r="G944" i="6" s="1"/>
  <c r="H940" i="6"/>
  <c r="S935" i="5"/>
  <c r="G940" i="6" s="1"/>
  <c r="H936" i="6"/>
  <c r="S931" i="5"/>
  <c r="G936" i="6" s="1"/>
  <c r="H932" i="6"/>
  <c r="S927" i="5"/>
  <c r="G932" i="6" s="1"/>
  <c r="H928" i="6"/>
  <c r="S923" i="5"/>
  <c r="G928" i="6" s="1"/>
  <c r="H924" i="6"/>
  <c r="S919" i="5"/>
  <c r="G924" i="6" s="1"/>
  <c r="H920" i="6"/>
  <c r="S915" i="5"/>
  <c r="G920" i="6" s="1"/>
  <c r="H916" i="6"/>
  <c r="S911" i="5"/>
  <c r="G916" i="6" s="1"/>
  <c r="H912" i="6"/>
  <c r="S907" i="5"/>
  <c r="G912" i="6" s="1"/>
  <c r="H908" i="6"/>
  <c r="S903" i="5"/>
  <c r="G908" i="6" s="1"/>
  <c r="H904" i="6"/>
  <c r="S899" i="5"/>
  <c r="G904" i="6" s="1"/>
  <c r="H900" i="6"/>
  <c r="S895" i="5"/>
  <c r="G900" i="6" s="1"/>
  <c r="H896" i="6"/>
  <c r="S891" i="5"/>
  <c r="G896" i="6" s="1"/>
  <c r="H892" i="6"/>
  <c r="S887" i="5"/>
  <c r="G892" i="6" s="1"/>
  <c r="H888" i="6"/>
  <c r="S883" i="5"/>
  <c r="G888" i="6" s="1"/>
  <c r="H884" i="6"/>
  <c r="S879" i="5"/>
  <c r="G884" i="6" s="1"/>
  <c r="H880" i="6"/>
  <c r="S875" i="5"/>
  <c r="G880" i="6" s="1"/>
  <c r="H876" i="6"/>
  <c r="S871" i="5"/>
  <c r="G876" i="6" s="1"/>
  <c r="H872" i="6"/>
  <c r="S867" i="5"/>
  <c r="G872" i="6" s="1"/>
  <c r="H868" i="6"/>
  <c r="S863" i="5"/>
  <c r="G868" i="6" s="1"/>
  <c r="H864" i="6"/>
  <c r="S859" i="5"/>
  <c r="G864" i="6" s="1"/>
  <c r="H860" i="6"/>
  <c r="S855" i="5"/>
  <c r="G860" i="6" s="1"/>
  <c r="H856" i="6"/>
  <c r="S851" i="5"/>
  <c r="G856" i="6" s="1"/>
  <c r="H852" i="6"/>
  <c r="S847" i="5"/>
  <c r="G852" i="6" s="1"/>
  <c r="H848" i="6"/>
  <c r="S843" i="5"/>
  <c r="G848" i="6" s="1"/>
  <c r="H844" i="6"/>
  <c r="S839" i="5"/>
  <c r="G844" i="6" s="1"/>
  <c r="H840" i="6"/>
  <c r="S835" i="5"/>
  <c r="G840" i="6" s="1"/>
  <c r="H836" i="6"/>
  <c r="S831" i="5"/>
  <c r="G836" i="6" s="1"/>
  <c r="H832" i="6"/>
  <c r="S827" i="5"/>
  <c r="G832" i="6" s="1"/>
  <c r="H828" i="6"/>
  <c r="S823" i="5"/>
  <c r="G828" i="6" s="1"/>
  <c r="H824" i="6"/>
  <c r="S819" i="5"/>
  <c r="G824" i="6" s="1"/>
  <c r="H820" i="6"/>
  <c r="S815" i="5"/>
  <c r="G820" i="6" s="1"/>
  <c r="H816" i="6"/>
  <c r="S811" i="5"/>
  <c r="G816" i="6" s="1"/>
  <c r="H812" i="6"/>
  <c r="S807" i="5"/>
  <c r="G812" i="6" s="1"/>
  <c r="H808" i="6"/>
  <c r="S803" i="5"/>
  <c r="G808" i="6" s="1"/>
  <c r="H804" i="6"/>
  <c r="S799" i="5"/>
  <c r="G804" i="6" s="1"/>
  <c r="H800" i="6"/>
  <c r="S795" i="5"/>
  <c r="G800" i="6" s="1"/>
  <c r="H796" i="6"/>
  <c r="S791" i="5"/>
  <c r="G796" i="6" s="1"/>
  <c r="H792" i="6"/>
  <c r="S787" i="5"/>
  <c r="G792" i="6" s="1"/>
  <c r="H788" i="6"/>
  <c r="S783" i="5"/>
  <c r="G788" i="6" s="1"/>
  <c r="H784" i="6"/>
  <c r="S779" i="5"/>
  <c r="G784" i="6" s="1"/>
  <c r="H780" i="6"/>
  <c r="S775" i="5"/>
  <c r="G780" i="6" s="1"/>
  <c r="H776" i="6"/>
  <c r="S771" i="5"/>
  <c r="G776" i="6" s="1"/>
  <c r="H772" i="6"/>
  <c r="S767" i="5"/>
  <c r="G772" i="6" s="1"/>
  <c r="H768" i="6"/>
  <c r="S763" i="5"/>
  <c r="G768" i="6" s="1"/>
  <c r="H764" i="6"/>
  <c r="S759" i="5"/>
  <c r="G764" i="6" s="1"/>
  <c r="H760" i="6"/>
  <c r="S755" i="5"/>
  <c r="G760" i="6" s="1"/>
  <c r="H756" i="6"/>
  <c r="S751" i="5"/>
  <c r="G756" i="6" s="1"/>
  <c r="H752" i="6"/>
  <c r="S747" i="5"/>
  <c r="G752" i="6" s="1"/>
  <c r="H748" i="6"/>
  <c r="S743" i="5"/>
  <c r="G748" i="6" s="1"/>
  <c r="H744" i="6"/>
  <c r="S739" i="5"/>
  <c r="G744" i="6" s="1"/>
  <c r="H740" i="6"/>
  <c r="S735" i="5"/>
  <c r="G740" i="6" s="1"/>
  <c r="H736" i="6"/>
  <c r="S731" i="5"/>
  <c r="G736" i="6" s="1"/>
  <c r="H732" i="6"/>
  <c r="S727" i="5"/>
  <c r="G732" i="6" s="1"/>
  <c r="H728" i="6"/>
  <c r="S723" i="5"/>
  <c r="G728" i="6" s="1"/>
  <c r="H724" i="6"/>
  <c r="S719" i="5"/>
  <c r="G724" i="6" s="1"/>
  <c r="H720" i="6"/>
  <c r="S715" i="5"/>
  <c r="G720" i="6" s="1"/>
  <c r="H716" i="6"/>
  <c r="S711" i="5"/>
  <c r="G716" i="6" s="1"/>
  <c r="H712" i="6"/>
  <c r="S707" i="5"/>
  <c r="G712" i="6" s="1"/>
  <c r="H708" i="6"/>
  <c r="S703" i="5"/>
  <c r="G708" i="6" s="1"/>
  <c r="H704" i="6"/>
  <c r="S699" i="5"/>
  <c r="G704" i="6" s="1"/>
  <c r="H700" i="6"/>
  <c r="S695" i="5"/>
  <c r="G700" i="6" s="1"/>
  <c r="H696" i="6"/>
  <c r="S691" i="5"/>
  <c r="G696" i="6" s="1"/>
  <c r="H692" i="6"/>
  <c r="S687" i="5"/>
  <c r="G692" i="6" s="1"/>
  <c r="H688" i="6"/>
  <c r="S683" i="5"/>
  <c r="G688" i="6" s="1"/>
  <c r="H684" i="6"/>
  <c r="S679" i="5"/>
  <c r="G684" i="6" s="1"/>
  <c r="H680" i="6"/>
  <c r="S675" i="5"/>
  <c r="G680" i="6" s="1"/>
  <c r="H676" i="6"/>
  <c r="S671" i="5"/>
  <c r="G676" i="6" s="1"/>
  <c r="H672" i="6"/>
  <c r="S667" i="5"/>
  <c r="G672" i="6" s="1"/>
  <c r="H668" i="6"/>
  <c r="S663" i="5"/>
  <c r="G668" i="6" s="1"/>
  <c r="H664" i="6"/>
  <c r="S659" i="5"/>
  <c r="G664" i="6" s="1"/>
  <c r="H660" i="6"/>
  <c r="S655" i="5"/>
  <c r="G660" i="6" s="1"/>
  <c r="H656" i="6"/>
  <c r="S651" i="5"/>
  <c r="G656" i="6" s="1"/>
  <c r="H652" i="6"/>
  <c r="S647" i="5"/>
  <c r="G652" i="6" s="1"/>
  <c r="H648" i="6"/>
  <c r="S643" i="5"/>
  <c r="G648" i="6" s="1"/>
  <c r="H644" i="6"/>
  <c r="S639" i="5"/>
  <c r="G644" i="6" s="1"/>
  <c r="H640" i="6"/>
  <c r="S635" i="5"/>
  <c r="G640" i="6" s="1"/>
  <c r="H636" i="6"/>
  <c r="S631" i="5"/>
  <c r="G636" i="6" s="1"/>
  <c r="H632" i="6"/>
  <c r="S627" i="5"/>
  <c r="G632" i="6" s="1"/>
  <c r="H628" i="6"/>
  <c r="S623" i="5"/>
  <c r="G628" i="6" s="1"/>
  <c r="H624" i="6"/>
  <c r="S619" i="5"/>
  <c r="G624" i="6" s="1"/>
  <c r="H620" i="6"/>
  <c r="S615" i="5"/>
  <c r="G620" i="6" s="1"/>
  <c r="H616" i="6"/>
  <c r="S611" i="5"/>
  <c r="G616" i="6" s="1"/>
  <c r="H612" i="6"/>
  <c r="S607" i="5"/>
  <c r="G612" i="6" s="1"/>
  <c r="H608" i="6"/>
  <c r="S603" i="5"/>
  <c r="G608" i="6" s="1"/>
  <c r="H604" i="6"/>
  <c r="S599" i="5"/>
  <c r="G604" i="6" s="1"/>
  <c r="H600" i="6"/>
  <c r="S595" i="5"/>
  <c r="G600" i="6" s="1"/>
  <c r="H596" i="6"/>
  <c r="S591" i="5"/>
  <c r="G596" i="6" s="1"/>
  <c r="H592" i="6"/>
  <c r="S587" i="5"/>
  <c r="G592" i="6" s="1"/>
  <c r="H588" i="6"/>
  <c r="S583" i="5"/>
  <c r="G588" i="6" s="1"/>
  <c r="H584" i="6"/>
  <c r="S579" i="5"/>
  <c r="G584" i="6" s="1"/>
  <c r="H580" i="6"/>
  <c r="S575" i="5"/>
  <c r="G580" i="6" s="1"/>
  <c r="H576" i="6"/>
  <c r="S571" i="5"/>
  <c r="G576" i="6" s="1"/>
  <c r="H572" i="6"/>
  <c r="S567" i="5"/>
  <c r="G572" i="6" s="1"/>
  <c r="H568" i="6"/>
  <c r="S563" i="5"/>
  <c r="G568" i="6" s="1"/>
  <c r="H564" i="6"/>
  <c r="S559" i="5"/>
  <c r="G564" i="6" s="1"/>
  <c r="H560" i="6"/>
  <c r="S555" i="5"/>
  <c r="G560" i="6" s="1"/>
  <c r="H556" i="6"/>
  <c r="S551" i="5"/>
  <c r="G556" i="6" s="1"/>
  <c r="H552" i="6"/>
  <c r="S547" i="5"/>
  <c r="G552" i="6" s="1"/>
  <c r="H548" i="6"/>
  <c r="S543" i="5"/>
  <c r="G548" i="6" s="1"/>
  <c r="H544" i="6"/>
  <c r="S539" i="5"/>
  <c r="G544" i="6" s="1"/>
  <c r="H540" i="6"/>
  <c r="S535" i="5"/>
  <c r="G540" i="6" s="1"/>
  <c r="H536" i="6"/>
  <c r="S531" i="5"/>
  <c r="G536" i="6" s="1"/>
  <c r="H532" i="6"/>
  <c r="S527" i="5"/>
  <c r="G532" i="6" s="1"/>
  <c r="H528" i="6"/>
  <c r="S523" i="5"/>
  <c r="G528" i="6" s="1"/>
  <c r="H524" i="6"/>
  <c r="S519" i="5"/>
  <c r="G524" i="6" s="1"/>
  <c r="H520" i="6"/>
  <c r="S515" i="5"/>
  <c r="G520" i="6" s="1"/>
  <c r="H516" i="6"/>
  <c r="S511" i="5"/>
  <c r="G516" i="6" s="1"/>
  <c r="H512" i="6"/>
  <c r="S507" i="5"/>
  <c r="G512" i="6" s="1"/>
  <c r="H508" i="6"/>
  <c r="S503" i="5"/>
  <c r="G508" i="6" s="1"/>
  <c r="H504" i="6"/>
  <c r="S499" i="5"/>
  <c r="G504" i="6" s="1"/>
  <c r="H500" i="6"/>
  <c r="S495" i="5"/>
  <c r="G500" i="6" s="1"/>
  <c r="H496" i="6"/>
  <c r="S491" i="5"/>
  <c r="G496" i="6" s="1"/>
  <c r="H492" i="6"/>
  <c r="S487" i="5"/>
  <c r="G492" i="6" s="1"/>
  <c r="H488" i="6"/>
  <c r="S483" i="5"/>
  <c r="G488" i="6" s="1"/>
  <c r="H484" i="6"/>
  <c r="S479" i="5"/>
  <c r="G484" i="6" s="1"/>
  <c r="H480" i="6"/>
  <c r="S475" i="5"/>
  <c r="G480" i="6" s="1"/>
  <c r="H476" i="6"/>
  <c r="S471" i="5"/>
  <c r="G476" i="6" s="1"/>
  <c r="H472" i="6"/>
  <c r="S467" i="5"/>
  <c r="G472" i="6" s="1"/>
  <c r="H468" i="6"/>
  <c r="S463" i="5"/>
  <c r="G468" i="6" s="1"/>
  <c r="H464" i="6"/>
  <c r="S459" i="5"/>
  <c r="G464" i="6" s="1"/>
  <c r="H460" i="6"/>
  <c r="S455" i="5"/>
  <c r="G460" i="6" s="1"/>
  <c r="H456" i="6"/>
  <c r="S451" i="5"/>
  <c r="G456" i="6" s="1"/>
  <c r="H452" i="6"/>
  <c r="S447" i="5"/>
  <c r="G452" i="6" s="1"/>
  <c r="H448" i="6"/>
  <c r="S443" i="5"/>
  <c r="G448" i="6" s="1"/>
  <c r="H444" i="6"/>
  <c r="S439" i="5"/>
  <c r="G444" i="6" s="1"/>
  <c r="H440" i="6"/>
  <c r="S435" i="5"/>
  <c r="G440" i="6" s="1"/>
  <c r="H436" i="6"/>
  <c r="S431" i="5"/>
  <c r="G436" i="6" s="1"/>
  <c r="H432" i="6"/>
  <c r="S427" i="5"/>
  <c r="G432" i="6" s="1"/>
  <c r="H428" i="6"/>
  <c r="S423" i="5"/>
  <c r="G428" i="6" s="1"/>
  <c r="H424" i="6"/>
  <c r="S419" i="5"/>
  <c r="G424" i="6" s="1"/>
  <c r="H420" i="6"/>
  <c r="S415" i="5"/>
  <c r="G420" i="6" s="1"/>
  <c r="H416" i="6"/>
  <c r="S411" i="5"/>
  <c r="G416" i="6" s="1"/>
  <c r="H412" i="6"/>
  <c r="S407" i="5"/>
  <c r="G412" i="6" s="1"/>
  <c r="H408" i="6"/>
  <c r="S403" i="5"/>
  <c r="G408" i="6" s="1"/>
  <c r="H404" i="6"/>
  <c r="S399" i="5"/>
  <c r="G404" i="6" s="1"/>
  <c r="H400" i="6"/>
  <c r="S395" i="5"/>
  <c r="G400" i="6" s="1"/>
  <c r="H396" i="6"/>
  <c r="S391" i="5"/>
  <c r="G396" i="6" s="1"/>
  <c r="H392" i="6"/>
  <c r="S387" i="5"/>
  <c r="G392" i="6" s="1"/>
  <c r="H388" i="6"/>
  <c r="S383" i="5"/>
  <c r="G388" i="6" s="1"/>
  <c r="H384" i="6"/>
  <c r="S379" i="5"/>
  <c r="G384" i="6" s="1"/>
  <c r="H380" i="6"/>
  <c r="S375" i="5"/>
  <c r="G380" i="6" s="1"/>
  <c r="H376" i="6"/>
  <c r="S371" i="5"/>
  <c r="G376" i="6" s="1"/>
  <c r="H372" i="6"/>
  <c r="S367" i="5"/>
  <c r="G372" i="6" s="1"/>
  <c r="H368" i="6"/>
  <c r="S363" i="5"/>
  <c r="G368" i="6" s="1"/>
  <c r="H364" i="6"/>
  <c r="S359" i="5"/>
  <c r="G364" i="6" s="1"/>
  <c r="H360" i="6"/>
  <c r="S355" i="5"/>
  <c r="G360" i="6" s="1"/>
  <c r="H356" i="6"/>
  <c r="S351" i="5"/>
  <c r="G356" i="6" s="1"/>
  <c r="H352" i="6"/>
  <c r="S347" i="5"/>
  <c r="G352" i="6" s="1"/>
  <c r="H348" i="6"/>
  <c r="S343" i="5"/>
  <c r="G348" i="6" s="1"/>
  <c r="H344" i="6"/>
  <c r="S339" i="5"/>
  <c r="G344" i="6" s="1"/>
  <c r="H340" i="6"/>
  <c r="S335" i="5"/>
  <c r="G340" i="6" s="1"/>
  <c r="H336" i="6"/>
  <c r="S331" i="5"/>
  <c r="G336" i="6" s="1"/>
  <c r="H332" i="6"/>
  <c r="S327" i="5"/>
  <c r="G332" i="6" s="1"/>
  <c r="H328" i="6"/>
  <c r="S323" i="5"/>
  <c r="G328" i="6" s="1"/>
  <c r="H324" i="6"/>
  <c r="S319" i="5"/>
  <c r="G324" i="6" s="1"/>
  <c r="H320" i="6"/>
  <c r="S315" i="5"/>
  <c r="G320" i="6" s="1"/>
  <c r="H316" i="6"/>
  <c r="S311" i="5"/>
  <c r="G316" i="6" s="1"/>
  <c r="H312" i="6"/>
  <c r="S307" i="5"/>
  <c r="G312" i="6" s="1"/>
  <c r="H308" i="6"/>
  <c r="S303" i="5"/>
  <c r="G308" i="6" s="1"/>
  <c r="H304" i="6"/>
  <c r="S299" i="5"/>
  <c r="G304" i="6" s="1"/>
  <c r="H300" i="6"/>
  <c r="S295" i="5"/>
  <c r="G300" i="6" s="1"/>
  <c r="H296" i="6"/>
  <c r="S291" i="5"/>
  <c r="G296" i="6" s="1"/>
  <c r="H292" i="6"/>
  <c r="S287" i="5"/>
  <c r="G292" i="6" s="1"/>
  <c r="H288" i="6"/>
  <c r="S283" i="5"/>
  <c r="G288" i="6" s="1"/>
  <c r="H284" i="6"/>
  <c r="S279" i="5"/>
  <c r="G284" i="6" s="1"/>
  <c r="H280" i="6"/>
  <c r="S275" i="5"/>
  <c r="G280" i="6" s="1"/>
  <c r="H276" i="6"/>
  <c r="S271" i="5"/>
  <c r="G276" i="6" s="1"/>
  <c r="H272" i="6"/>
  <c r="S267" i="5"/>
  <c r="G272" i="6" s="1"/>
  <c r="H268" i="6"/>
  <c r="S263" i="5"/>
  <c r="G268" i="6" s="1"/>
  <c r="H264" i="6"/>
  <c r="S259" i="5"/>
  <c r="G264" i="6" s="1"/>
  <c r="H260" i="6"/>
  <c r="S255" i="5"/>
  <c r="G260" i="6" s="1"/>
  <c r="H256" i="6"/>
  <c r="S251" i="5"/>
  <c r="G256" i="6" s="1"/>
  <c r="H252" i="6"/>
  <c r="S247" i="5"/>
  <c r="G252" i="6" s="1"/>
  <c r="H248" i="6"/>
  <c r="S243" i="5"/>
  <c r="G248" i="6" s="1"/>
  <c r="H244" i="6"/>
  <c r="S239" i="5"/>
  <c r="G244" i="6" s="1"/>
  <c r="H240" i="6"/>
  <c r="S235" i="5"/>
  <c r="G240" i="6" s="1"/>
  <c r="H236" i="6"/>
  <c r="S231" i="5"/>
  <c r="G236" i="6" s="1"/>
  <c r="H232" i="6"/>
  <c r="S227" i="5"/>
  <c r="G232" i="6" s="1"/>
  <c r="H228" i="6"/>
  <c r="S223" i="5"/>
  <c r="G228" i="6" s="1"/>
  <c r="H224" i="6"/>
  <c r="S219" i="5"/>
  <c r="G224" i="6" s="1"/>
  <c r="H220" i="6"/>
  <c r="S215" i="5"/>
  <c r="G220" i="6" s="1"/>
  <c r="H216" i="6"/>
  <c r="S211" i="5"/>
  <c r="G216" i="6" s="1"/>
  <c r="H212" i="6"/>
  <c r="S207" i="5"/>
  <c r="G212" i="6" s="1"/>
  <c r="H208" i="6"/>
  <c r="S203" i="5"/>
  <c r="G208" i="6" s="1"/>
  <c r="H204" i="6"/>
  <c r="S199" i="5"/>
  <c r="G204" i="6" s="1"/>
  <c r="H200" i="6"/>
  <c r="S195" i="5"/>
  <c r="G200" i="6" s="1"/>
  <c r="H196" i="6"/>
  <c r="S191" i="5"/>
  <c r="G196" i="6" s="1"/>
  <c r="H192" i="6"/>
  <c r="S187" i="5"/>
  <c r="G192" i="6" s="1"/>
  <c r="H188" i="6"/>
  <c r="S183" i="5"/>
  <c r="G188" i="6" s="1"/>
  <c r="H184" i="6"/>
  <c r="S179" i="5"/>
  <c r="G184" i="6" s="1"/>
  <c r="H180" i="6"/>
  <c r="S175" i="5"/>
  <c r="G180" i="6" s="1"/>
  <c r="H176" i="6"/>
  <c r="S171" i="5"/>
  <c r="G176" i="6" s="1"/>
  <c r="H172" i="6"/>
  <c r="S167" i="5"/>
  <c r="G172" i="6" s="1"/>
  <c r="H168" i="6"/>
  <c r="S163" i="5"/>
  <c r="G168" i="6" s="1"/>
  <c r="H164" i="6"/>
  <c r="S159" i="5"/>
  <c r="G164" i="6" s="1"/>
  <c r="H160" i="6"/>
  <c r="S155" i="5"/>
  <c r="G160" i="6" s="1"/>
  <c r="H156" i="6"/>
  <c r="S151" i="5"/>
  <c r="G156" i="6" s="1"/>
  <c r="H152" i="6"/>
  <c r="S147" i="5"/>
  <c r="G152" i="6" s="1"/>
  <c r="H148" i="6"/>
  <c r="S143" i="5"/>
  <c r="G148" i="6" s="1"/>
  <c r="H144" i="6"/>
  <c r="S139" i="5"/>
  <c r="G144" i="6" s="1"/>
  <c r="H140" i="6"/>
  <c r="S135" i="5"/>
  <c r="G140" i="6" s="1"/>
  <c r="H136" i="6"/>
  <c r="S131" i="5"/>
  <c r="G136" i="6" s="1"/>
  <c r="H132" i="6"/>
  <c r="S127" i="5"/>
  <c r="G132" i="6" s="1"/>
  <c r="H128" i="6"/>
  <c r="S123" i="5"/>
  <c r="G128" i="6" s="1"/>
  <c r="H124" i="6"/>
  <c r="S119" i="5"/>
  <c r="G124" i="6" s="1"/>
  <c r="H120" i="6"/>
  <c r="S115" i="5"/>
  <c r="G120" i="6" s="1"/>
  <c r="H116" i="6"/>
  <c r="S111" i="5"/>
  <c r="G116" i="6" s="1"/>
  <c r="H112" i="6"/>
  <c r="S107" i="5"/>
  <c r="G112" i="6" s="1"/>
  <c r="H108" i="6"/>
  <c r="S103" i="5"/>
  <c r="G108" i="6" s="1"/>
  <c r="H104" i="6"/>
  <c r="S99" i="5"/>
  <c r="G104" i="6" s="1"/>
  <c r="H100" i="6"/>
  <c r="S95" i="5"/>
  <c r="G100" i="6" s="1"/>
  <c r="H96" i="6"/>
  <c r="S91" i="5"/>
  <c r="G96" i="6" s="1"/>
  <c r="H92" i="6"/>
  <c r="S87" i="5"/>
  <c r="G92" i="6" s="1"/>
  <c r="H88" i="6"/>
  <c r="S83" i="5"/>
  <c r="G88" i="6" s="1"/>
  <c r="H84" i="6"/>
  <c r="S79" i="5"/>
  <c r="G84" i="6" s="1"/>
  <c r="H80" i="6"/>
  <c r="S75" i="5"/>
  <c r="G80" i="6" s="1"/>
  <c r="H76" i="6"/>
  <c r="S71" i="5"/>
  <c r="G76" i="6" s="1"/>
  <c r="H72" i="6"/>
  <c r="S67" i="5"/>
  <c r="G72" i="6" s="1"/>
  <c r="H68" i="6"/>
  <c r="S63" i="5"/>
  <c r="G68" i="6" s="1"/>
  <c r="H64" i="6"/>
  <c r="S59" i="5"/>
  <c r="G64" i="6" s="1"/>
  <c r="H60" i="6"/>
  <c r="S55" i="5"/>
  <c r="G60" i="6" s="1"/>
  <c r="H56" i="6"/>
  <c r="S51" i="5"/>
  <c r="G56" i="6" s="1"/>
  <c r="H52" i="6"/>
  <c r="S47" i="5"/>
  <c r="G52" i="6" s="1"/>
  <c r="H48" i="6"/>
  <c r="S43" i="5"/>
  <c r="G48" i="6" s="1"/>
  <c r="H44" i="6"/>
  <c r="S39" i="5"/>
  <c r="G44" i="6" s="1"/>
  <c r="H40" i="6"/>
  <c r="S35" i="5"/>
  <c r="G40" i="6" s="1"/>
  <c r="H36" i="6"/>
  <c r="S31" i="5"/>
  <c r="G36" i="6" s="1"/>
  <c r="H32" i="6"/>
  <c r="S27" i="5"/>
  <c r="G32" i="6" s="1"/>
  <c r="H28" i="6"/>
  <c r="S23" i="5"/>
  <c r="G28" i="6" s="1"/>
  <c r="H24" i="6"/>
  <c r="S19" i="5"/>
  <c r="G24" i="6" s="1"/>
  <c r="H20" i="6"/>
  <c r="S15" i="5"/>
  <c r="G20" i="6" s="1"/>
  <c r="H16" i="6"/>
  <c r="S11" i="5"/>
  <c r="G16" i="6" s="1"/>
  <c r="H12" i="6"/>
  <c r="S7" i="5"/>
  <c r="G12" i="6" s="1"/>
  <c r="R2989" i="5"/>
  <c r="F2994" i="6" s="1"/>
  <c r="Q2989" i="5"/>
  <c r="E2994" i="6" s="1"/>
  <c r="O2989" i="5"/>
  <c r="C2994" i="6" s="1"/>
  <c r="P2989" i="5"/>
  <c r="D2994" i="6" s="1"/>
  <c r="N2989" i="5"/>
  <c r="B2994" i="6" s="1"/>
  <c r="J2994" i="6" s="1"/>
  <c r="M2989" i="5"/>
  <c r="A2994" i="6" s="1"/>
  <c r="R2977" i="5"/>
  <c r="F2982" i="6" s="1"/>
  <c r="Q2977" i="5"/>
  <c r="E2982" i="6" s="1"/>
  <c r="O2977" i="5"/>
  <c r="C2982" i="6" s="1"/>
  <c r="P2977" i="5"/>
  <c r="D2982" i="6" s="1"/>
  <c r="N2977" i="5"/>
  <c r="B2982" i="6" s="1"/>
  <c r="J2982" i="6" s="1"/>
  <c r="M2977" i="5"/>
  <c r="A2982" i="6" s="1"/>
  <c r="R2961" i="5"/>
  <c r="F2966" i="6" s="1"/>
  <c r="Q2961" i="5"/>
  <c r="E2966" i="6" s="1"/>
  <c r="O2961" i="5"/>
  <c r="C2966" i="6" s="1"/>
  <c r="P2961" i="5"/>
  <c r="D2966" i="6" s="1"/>
  <c r="N2961" i="5"/>
  <c r="B2966" i="6" s="1"/>
  <c r="J2966" i="6" s="1"/>
  <c r="M2961" i="5"/>
  <c r="A2966" i="6" s="1"/>
  <c r="R2945" i="5"/>
  <c r="F2950" i="6" s="1"/>
  <c r="Q2945" i="5"/>
  <c r="E2950" i="6" s="1"/>
  <c r="O2945" i="5"/>
  <c r="C2950" i="6" s="1"/>
  <c r="P2945" i="5"/>
  <c r="D2950" i="6" s="1"/>
  <c r="N2945" i="5"/>
  <c r="B2950" i="6" s="1"/>
  <c r="J2950" i="6" s="1"/>
  <c r="M2945" i="5"/>
  <c r="A2950" i="6" s="1"/>
  <c r="R2929" i="5"/>
  <c r="F2934" i="6" s="1"/>
  <c r="Q2929" i="5"/>
  <c r="E2934" i="6" s="1"/>
  <c r="O2929" i="5"/>
  <c r="C2934" i="6" s="1"/>
  <c r="P2929" i="5"/>
  <c r="D2934" i="6" s="1"/>
  <c r="N2929" i="5"/>
  <c r="B2934" i="6" s="1"/>
  <c r="J2934" i="6" s="1"/>
  <c r="M2929" i="5"/>
  <c r="A2934" i="6" s="1"/>
  <c r="R2913" i="5"/>
  <c r="F2918" i="6" s="1"/>
  <c r="Q2913" i="5"/>
  <c r="E2918" i="6" s="1"/>
  <c r="O2913" i="5"/>
  <c r="C2918" i="6" s="1"/>
  <c r="P2913" i="5"/>
  <c r="D2918" i="6" s="1"/>
  <c r="N2913" i="5"/>
  <c r="B2918" i="6" s="1"/>
  <c r="J2918" i="6" s="1"/>
  <c r="M2913" i="5"/>
  <c r="A2918" i="6" s="1"/>
  <c r="R2893" i="5"/>
  <c r="F2898" i="6" s="1"/>
  <c r="Q2893" i="5"/>
  <c r="E2898" i="6" s="1"/>
  <c r="O2893" i="5"/>
  <c r="C2898" i="6" s="1"/>
  <c r="P2893" i="5"/>
  <c r="D2898" i="6" s="1"/>
  <c r="N2893" i="5"/>
  <c r="B2898" i="6" s="1"/>
  <c r="J2898" i="6" s="1"/>
  <c r="M2893" i="5"/>
  <c r="A2898" i="6" s="1"/>
  <c r="R2873" i="5"/>
  <c r="F2878" i="6" s="1"/>
  <c r="Q2873" i="5"/>
  <c r="E2878" i="6" s="1"/>
  <c r="O2873" i="5"/>
  <c r="C2878" i="6" s="1"/>
  <c r="P2873" i="5"/>
  <c r="D2878" i="6" s="1"/>
  <c r="N2873" i="5"/>
  <c r="B2878" i="6" s="1"/>
  <c r="J2878" i="6" s="1"/>
  <c r="M2873" i="5"/>
  <c r="A2878" i="6" s="1"/>
  <c r="R2853" i="5"/>
  <c r="F2858" i="6" s="1"/>
  <c r="Q2853" i="5"/>
  <c r="E2858" i="6" s="1"/>
  <c r="O2853" i="5"/>
  <c r="C2858" i="6" s="1"/>
  <c r="P2853" i="5"/>
  <c r="D2858" i="6" s="1"/>
  <c r="N2853" i="5"/>
  <c r="B2858" i="6" s="1"/>
  <c r="J2858" i="6" s="1"/>
  <c r="M2853" i="5"/>
  <c r="A2858" i="6" s="1"/>
  <c r="R2821" i="5"/>
  <c r="F2826" i="6" s="1"/>
  <c r="Q2821" i="5"/>
  <c r="E2826" i="6" s="1"/>
  <c r="P2821" i="5"/>
  <c r="D2826" i="6" s="1"/>
  <c r="O2821" i="5"/>
  <c r="C2826" i="6" s="1"/>
  <c r="N2821" i="5"/>
  <c r="B2826" i="6" s="1"/>
  <c r="J2826" i="6" s="1"/>
  <c r="M2821" i="5"/>
  <c r="A2826" i="6" s="1"/>
  <c r="R2988" i="5"/>
  <c r="F2993" i="6" s="1"/>
  <c r="Q2988" i="5"/>
  <c r="E2993" i="6" s="1"/>
  <c r="P2988" i="5"/>
  <c r="D2993" i="6" s="1"/>
  <c r="N2988" i="5"/>
  <c r="B2993" i="6" s="1"/>
  <c r="J2993" i="6" s="1"/>
  <c r="O2988" i="5"/>
  <c r="C2993" i="6" s="1"/>
  <c r="M2988" i="5"/>
  <c r="A2993" i="6" s="1"/>
  <c r="R2972" i="5"/>
  <c r="F2977" i="6" s="1"/>
  <c r="Q2972" i="5"/>
  <c r="E2977" i="6" s="1"/>
  <c r="P2972" i="5"/>
  <c r="D2977" i="6" s="1"/>
  <c r="N2972" i="5"/>
  <c r="B2977" i="6" s="1"/>
  <c r="J2977" i="6" s="1"/>
  <c r="O2972" i="5"/>
  <c r="C2977" i="6" s="1"/>
  <c r="M2972" i="5"/>
  <c r="A2977" i="6" s="1"/>
  <c r="R2956" i="5"/>
  <c r="F2961" i="6" s="1"/>
  <c r="Q2956" i="5"/>
  <c r="E2961" i="6" s="1"/>
  <c r="P2956" i="5"/>
  <c r="D2961" i="6" s="1"/>
  <c r="N2956" i="5"/>
  <c r="B2961" i="6" s="1"/>
  <c r="J2961" i="6" s="1"/>
  <c r="O2956" i="5"/>
  <c r="C2961" i="6" s="1"/>
  <c r="M2956" i="5"/>
  <c r="A2961" i="6" s="1"/>
  <c r="R2940" i="5"/>
  <c r="F2945" i="6" s="1"/>
  <c r="Q2940" i="5"/>
  <c r="E2945" i="6" s="1"/>
  <c r="P2940" i="5"/>
  <c r="D2945" i="6" s="1"/>
  <c r="N2940" i="5"/>
  <c r="B2945" i="6" s="1"/>
  <c r="J2945" i="6" s="1"/>
  <c r="O2940" i="5"/>
  <c r="C2945" i="6" s="1"/>
  <c r="M2940" i="5"/>
  <c r="A2945" i="6" s="1"/>
  <c r="R2924" i="5"/>
  <c r="F2929" i="6" s="1"/>
  <c r="Q2924" i="5"/>
  <c r="E2929" i="6" s="1"/>
  <c r="P2924" i="5"/>
  <c r="D2929" i="6" s="1"/>
  <c r="N2924" i="5"/>
  <c r="B2929" i="6" s="1"/>
  <c r="J2929" i="6" s="1"/>
  <c r="O2924" i="5"/>
  <c r="C2929" i="6" s="1"/>
  <c r="M2924" i="5"/>
  <c r="A2929" i="6" s="1"/>
  <c r="R2908" i="5"/>
  <c r="F2913" i="6" s="1"/>
  <c r="Q2908" i="5"/>
  <c r="E2913" i="6" s="1"/>
  <c r="P2908" i="5"/>
  <c r="D2913" i="6" s="1"/>
  <c r="N2908" i="5"/>
  <c r="B2913" i="6" s="1"/>
  <c r="J2913" i="6" s="1"/>
  <c r="O2908" i="5"/>
  <c r="C2913" i="6" s="1"/>
  <c r="M2908" i="5"/>
  <c r="A2913" i="6" s="1"/>
  <c r="R2896" i="5"/>
  <c r="F2901" i="6" s="1"/>
  <c r="Q2896" i="5"/>
  <c r="E2901" i="6" s="1"/>
  <c r="P2896" i="5"/>
  <c r="D2901" i="6" s="1"/>
  <c r="O2896" i="5"/>
  <c r="C2901" i="6" s="1"/>
  <c r="N2896" i="5"/>
  <c r="B2901" i="6" s="1"/>
  <c r="J2901" i="6" s="1"/>
  <c r="M2896" i="5"/>
  <c r="A2901" i="6" s="1"/>
  <c r="R2884" i="5"/>
  <c r="F2889" i="6" s="1"/>
  <c r="Q2884" i="5"/>
  <c r="E2889" i="6" s="1"/>
  <c r="P2884" i="5"/>
  <c r="D2889" i="6" s="1"/>
  <c r="N2884" i="5"/>
  <c r="B2889" i="6" s="1"/>
  <c r="J2889" i="6" s="1"/>
  <c r="O2884" i="5"/>
  <c r="C2889" i="6" s="1"/>
  <c r="M2884" i="5"/>
  <c r="A2889" i="6" s="1"/>
  <c r="R2872" i="5"/>
  <c r="F2877" i="6" s="1"/>
  <c r="Q2872" i="5"/>
  <c r="E2877" i="6" s="1"/>
  <c r="P2872" i="5"/>
  <c r="D2877" i="6" s="1"/>
  <c r="N2872" i="5"/>
  <c r="B2877" i="6" s="1"/>
  <c r="J2877" i="6" s="1"/>
  <c r="O2872" i="5"/>
  <c r="C2877" i="6" s="1"/>
  <c r="M2872" i="5"/>
  <c r="A2877" i="6" s="1"/>
  <c r="R2860" i="5"/>
  <c r="F2865" i="6" s="1"/>
  <c r="Q2860" i="5"/>
  <c r="E2865" i="6" s="1"/>
  <c r="P2860" i="5"/>
  <c r="D2865" i="6" s="1"/>
  <c r="N2860" i="5"/>
  <c r="B2865" i="6" s="1"/>
  <c r="J2865" i="6" s="1"/>
  <c r="O2860" i="5"/>
  <c r="C2865" i="6" s="1"/>
  <c r="M2860" i="5"/>
  <c r="A2865" i="6" s="1"/>
  <c r="R2852" i="5"/>
  <c r="F2857" i="6" s="1"/>
  <c r="Q2852" i="5"/>
  <c r="E2857" i="6" s="1"/>
  <c r="P2852" i="5"/>
  <c r="D2857" i="6" s="1"/>
  <c r="N2852" i="5"/>
  <c r="B2857" i="6" s="1"/>
  <c r="J2857" i="6" s="1"/>
  <c r="O2852" i="5"/>
  <c r="C2857" i="6" s="1"/>
  <c r="M2852" i="5"/>
  <c r="A2857" i="6" s="1"/>
  <c r="R2840" i="5"/>
  <c r="F2845" i="6" s="1"/>
  <c r="Q2840" i="5"/>
  <c r="E2845" i="6" s="1"/>
  <c r="P2840" i="5"/>
  <c r="D2845" i="6" s="1"/>
  <c r="N2840" i="5"/>
  <c r="B2845" i="6" s="1"/>
  <c r="J2845" i="6" s="1"/>
  <c r="O2840" i="5"/>
  <c r="C2845" i="6" s="1"/>
  <c r="M2840" i="5"/>
  <c r="A2845" i="6" s="1"/>
  <c r="R2828" i="5"/>
  <c r="F2833" i="6" s="1"/>
  <c r="Q2828" i="5"/>
  <c r="E2833" i="6" s="1"/>
  <c r="P2828" i="5"/>
  <c r="D2833" i="6" s="1"/>
  <c r="N2828" i="5"/>
  <c r="B2833" i="6" s="1"/>
  <c r="J2833" i="6" s="1"/>
  <c r="O2828" i="5"/>
  <c r="C2833" i="6" s="1"/>
  <c r="M2828" i="5"/>
  <c r="A2833" i="6" s="1"/>
  <c r="R2816" i="5"/>
  <c r="F2821" i="6" s="1"/>
  <c r="Q2816" i="5"/>
  <c r="E2821" i="6" s="1"/>
  <c r="P2816" i="5"/>
  <c r="D2821" i="6" s="1"/>
  <c r="O2816" i="5"/>
  <c r="C2821" i="6" s="1"/>
  <c r="N2816" i="5"/>
  <c r="B2821" i="6" s="1"/>
  <c r="J2821" i="6" s="1"/>
  <c r="M2816" i="5"/>
  <c r="A2821" i="6" s="1"/>
  <c r="R2812" i="5"/>
  <c r="F2817" i="6" s="1"/>
  <c r="Q2812" i="5"/>
  <c r="E2817" i="6" s="1"/>
  <c r="P2812" i="5"/>
  <c r="D2817" i="6" s="1"/>
  <c r="N2812" i="5"/>
  <c r="B2817" i="6" s="1"/>
  <c r="J2817" i="6" s="1"/>
  <c r="O2812" i="5"/>
  <c r="C2817" i="6" s="1"/>
  <c r="M2812" i="5"/>
  <c r="A2817" i="6" s="1"/>
  <c r="R2800" i="5"/>
  <c r="F2805" i="6" s="1"/>
  <c r="Q2800" i="5"/>
  <c r="E2805" i="6" s="1"/>
  <c r="P2800" i="5"/>
  <c r="D2805" i="6" s="1"/>
  <c r="O2800" i="5"/>
  <c r="C2805" i="6" s="1"/>
  <c r="N2800" i="5"/>
  <c r="B2805" i="6" s="1"/>
  <c r="J2805" i="6" s="1"/>
  <c r="M2800" i="5"/>
  <c r="A2805" i="6" s="1"/>
  <c r="R2796" i="5"/>
  <c r="F2801" i="6" s="1"/>
  <c r="Q2796" i="5"/>
  <c r="E2801" i="6" s="1"/>
  <c r="P2796" i="5"/>
  <c r="D2801" i="6" s="1"/>
  <c r="N2796" i="5"/>
  <c r="B2801" i="6" s="1"/>
  <c r="J2801" i="6" s="1"/>
  <c r="O2796" i="5"/>
  <c r="C2801" i="6" s="1"/>
  <c r="M2796" i="5"/>
  <c r="A2801" i="6" s="1"/>
  <c r="R2792" i="5"/>
  <c r="F2797" i="6" s="1"/>
  <c r="Q2792" i="5"/>
  <c r="E2797" i="6" s="1"/>
  <c r="P2792" i="5"/>
  <c r="D2797" i="6" s="1"/>
  <c r="N2792" i="5"/>
  <c r="B2797" i="6" s="1"/>
  <c r="J2797" i="6" s="1"/>
  <c r="O2792" i="5"/>
  <c r="C2797" i="6" s="1"/>
  <c r="M2792" i="5"/>
  <c r="A2797" i="6" s="1"/>
  <c r="R2788" i="5"/>
  <c r="F2793" i="6" s="1"/>
  <c r="Q2788" i="5"/>
  <c r="E2793" i="6" s="1"/>
  <c r="P2788" i="5"/>
  <c r="D2793" i="6" s="1"/>
  <c r="N2788" i="5"/>
  <c r="B2793" i="6" s="1"/>
  <c r="J2793" i="6" s="1"/>
  <c r="O2788" i="5"/>
  <c r="C2793" i="6" s="1"/>
  <c r="M2788" i="5"/>
  <c r="A2793" i="6" s="1"/>
  <c r="R2784" i="5"/>
  <c r="F2789" i="6" s="1"/>
  <c r="Q2784" i="5"/>
  <c r="E2789" i="6" s="1"/>
  <c r="P2784" i="5"/>
  <c r="D2789" i="6" s="1"/>
  <c r="O2784" i="5"/>
  <c r="C2789" i="6" s="1"/>
  <c r="N2784" i="5"/>
  <c r="B2789" i="6" s="1"/>
  <c r="J2789" i="6" s="1"/>
  <c r="M2784" i="5"/>
  <c r="A2789" i="6" s="1"/>
  <c r="R2780" i="5"/>
  <c r="F2785" i="6" s="1"/>
  <c r="Q2780" i="5"/>
  <c r="E2785" i="6" s="1"/>
  <c r="P2780" i="5"/>
  <c r="D2785" i="6" s="1"/>
  <c r="N2780" i="5"/>
  <c r="B2785" i="6" s="1"/>
  <c r="J2785" i="6" s="1"/>
  <c r="O2780" i="5"/>
  <c r="C2785" i="6" s="1"/>
  <c r="M2780" i="5"/>
  <c r="A2785" i="6" s="1"/>
  <c r="R2776" i="5"/>
  <c r="F2781" i="6" s="1"/>
  <c r="Q2776" i="5"/>
  <c r="E2781" i="6" s="1"/>
  <c r="P2776" i="5"/>
  <c r="D2781" i="6" s="1"/>
  <c r="N2776" i="5"/>
  <c r="B2781" i="6" s="1"/>
  <c r="J2781" i="6" s="1"/>
  <c r="O2776" i="5"/>
  <c r="C2781" i="6" s="1"/>
  <c r="M2776" i="5"/>
  <c r="A2781" i="6" s="1"/>
  <c r="R2772" i="5"/>
  <c r="F2777" i="6" s="1"/>
  <c r="Q2772" i="5"/>
  <c r="E2777" i="6" s="1"/>
  <c r="P2772" i="5"/>
  <c r="D2777" i="6" s="1"/>
  <c r="N2772" i="5"/>
  <c r="B2777" i="6" s="1"/>
  <c r="J2777" i="6" s="1"/>
  <c r="O2772" i="5"/>
  <c r="C2777" i="6" s="1"/>
  <c r="M2772" i="5"/>
  <c r="A2777" i="6" s="1"/>
  <c r="R2768" i="5"/>
  <c r="F2773" i="6" s="1"/>
  <c r="Q2768" i="5"/>
  <c r="E2773" i="6" s="1"/>
  <c r="P2768" i="5"/>
  <c r="D2773" i="6" s="1"/>
  <c r="O2768" i="5"/>
  <c r="C2773" i="6" s="1"/>
  <c r="N2768" i="5"/>
  <c r="B2773" i="6" s="1"/>
  <c r="J2773" i="6" s="1"/>
  <c r="M2768" i="5"/>
  <c r="A2773" i="6" s="1"/>
  <c r="R2764" i="5"/>
  <c r="F2769" i="6" s="1"/>
  <c r="Q2764" i="5"/>
  <c r="E2769" i="6" s="1"/>
  <c r="P2764" i="5"/>
  <c r="D2769" i="6" s="1"/>
  <c r="N2764" i="5"/>
  <c r="B2769" i="6" s="1"/>
  <c r="J2769" i="6" s="1"/>
  <c r="O2764" i="5"/>
  <c r="C2769" i="6" s="1"/>
  <c r="M2764" i="5"/>
  <c r="A2769" i="6" s="1"/>
  <c r="R2760" i="5"/>
  <c r="F2765" i="6" s="1"/>
  <c r="Q2760" i="5"/>
  <c r="E2765" i="6" s="1"/>
  <c r="P2760" i="5"/>
  <c r="D2765" i="6" s="1"/>
  <c r="N2760" i="5"/>
  <c r="B2765" i="6" s="1"/>
  <c r="J2765" i="6" s="1"/>
  <c r="O2760" i="5"/>
  <c r="C2765" i="6" s="1"/>
  <c r="M2760" i="5"/>
  <c r="A2765" i="6" s="1"/>
  <c r="R2756" i="5"/>
  <c r="F2761" i="6" s="1"/>
  <c r="Q2756" i="5"/>
  <c r="E2761" i="6" s="1"/>
  <c r="P2756" i="5"/>
  <c r="D2761" i="6" s="1"/>
  <c r="N2756" i="5"/>
  <c r="B2761" i="6" s="1"/>
  <c r="J2761" i="6" s="1"/>
  <c r="O2756" i="5"/>
  <c r="C2761" i="6" s="1"/>
  <c r="M2756" i="5"/>
  <c r="A2761" i="6" s="1"/>
  <c r="R2752" i="5"/>
  <c r="F2757" i="6" s="1"/>
  <c r="Q2752" i="5"/>
  <c r="E2757" i="6" s="1"/>
  <c r="P2752" i="5"/>
  <c r="D2757" i="6" s="1"/>
  <c r="O2752" i="5"/>
  <c r="C2757" i="6" s="1"/>
  <c r="N2752" i="5"/>
  <c r="B2757" i="6" s="1"/>
  <c r="J2757" i="6" s="1"/>
  <c r="M2752" i="5"/>
  <c r="A2757" i="6" s="1"/>
  <c r="R2748" i="5"/>
  <c r="F2753" i="6" s="1"/>
  <c r="Q2748" i="5"/>
  <c r="E2753" i="6" s="1"/>
  <c r="P2748" i="5"/>
  <c r="D2753" i="6" s="1"/>
  <c r="N2748" i="5"/>
  <c r="B2753" i="6" s="1"/>
  <c r="J2753" i="6" s="1"/>
  <c r="O2748" i="5"/>
  <c r="C2753" i="6" s="1"/>
  <c r="M2748" i="5"/>
  <c r="A2753" i="6" s="1"/>
  <c r="R2744" i="5"/>
  <c r="F2749" i="6" s="1"/>
  <c r="Q2744" i="5"/>
  <c r="E2749" i="6" s="1"/>
  <c r="P2744" i="5"/>
  <c r="D2749" i="6" s="1"/>
  <c r="N2744" i="5"/>
  <c r="B2749" i="6" s="1"/>
  <c r="J2749" i="6" s="1"/>
  <c r="O2744" i="5"/>
  <c r="C2749" i="6" s="1"/>
  <c r="M2744" i="5"/>
  <c r="A2749" i="6" s="1"/>
  <c r="R2740" i="5"/>
  <c r="F2745" i="6" s="1"/>
  <c r="Q2740" i="5"/>
  <c r="E2745" i="6" s="1"/>
  <c r="P2740" i="5"/>
  <c r="D2745" i="6" s="1"/>
  <c r="N2740" i="5"/>
  <c r="B2745" i="6" s="1"/>
  <c r="J2745" i="6" s="1"/>
  <c r="O2740" i="5"/>
  <c r="C2745" i="6" s="1"/>
  <c r="M2740" i="5"/>
  <c r="A2745" i="6" s="1"/>
  <c r="R2736" i="5"/>
  <c r="F2741" i="6" s="1"/>
  <c r="Q2736" i="5"/>
  <c r="E2741" i="6" s="1"/>
  <c r="P2736" i="5"/>
  <c r="D2741" i="6" s="1"/>
  <c r="O2736" i="5"/>
  <c r="C2741" i="6" s="1"/>
  <c r="N2736" i="5"/>
  <c r="B2741" i="6" s="1"/>
  <c r="J2741" i="6" s="1"/>
  <c r="M2736" i="5"/>
  <c r="A2741" i="6" s="1"/>
  <c r="R2732" i="5"/>
  <c r="F2737" i="6" s="1"/>
  <c r="Q2732" i="5"/>
  <c r="E2737" i="6" s="1"/>
  <c r="P2732" i="5"/>
  <c r="D2737" i="6" s="1"/>
  <c r="N2732" i="5"/>
  <c r="B2737" i="6" s="1"/>
  <c r="J2737" i="6" s="1"/>
  <c r="O2732" i="5"/>
  <c r="C2737" i="6" s="1"/>
  <c r="M2732" i="5"/>
  <c r="A2737" i="6" s="1"/>
  <c r="R2728" i="5"/>
  <c r="F2733" i="6" s="1"/>
  <c r="Q2728" i="5"/>
  <c r="E2733" i="6" s="1"/>
  <c r="P2728" i="5"/>
  <c r="D2733" i="6" s="1"/>
  <c r="N2728" i="5"/>
  <c r="B2733" i="6" s="1"/>
  <c r="J2733" i="6" s="1"/>
  <c r="O2728" i="5"/>
  <c r="C2733" i="6" s="1"/>
  <c r="M2728" i="5"/>
  <c r="A2733" i="6" s="1"/>
  <c r="R2724" i="5"/>
  <c r="F2729" i="6" s="1"/>
  <c r="Q2724" i="5"/>
  <c r="E2729" i="6" s="1"/>
  <c r="P2724" i="5"/>
  <c r="D2729" i="6" s="1"/>
  <c r="N2724" i="5"/>
  <c r="B2729" i="6" s="1"/>
  <c r="J2729" i="6" s="1"/>
  <c r="O2724" i="5"/>
  <c r="C2729" i="6" s="1"/>
  <c r="M2724" i="5"/>
  <c r="A2729" i="6" s="1"/>
  <c r="R2720" i="5"/>
  <c r="F2725" i="6" s="1"/>
  <c r="Q2720" i="5"/>
  <c r="E2725" i="6" s="1"/>
  <c r="P2720" i="5"/>
  <c r="D2725" i="6" s="1"/>
  <c r="O2720" i="5"/>
  <c r="C2725" i="6" s="1"/>
  <c r="N2720" i="5"/>
  <c r="B2725" i="6" s="1"/>
  <c r="J2725" i="6" s="1"/>
  <c r="M2720" i="5"/>
  <c r="A2725" i="6" s="1"/>
  <c r="R2716" i="5"/>
  <c r="F2721" i="6" s="1"/>
  <c r="Q2716" i="5"/>
  <c r="E2721" i="6" s="1"/>
  <c r="P2716" i="5"/>
  <c r="D2721" i="6" s="1"/>
  <c r="N2716" i="5"/>
  <c r="B2721" i="6" s="1"/>
  <c r="J2721" i="6" s="1"/>
  <c r="O2716" i="5"/>
  <c r="C2721" i="6" s="1"/>
  <c r="M2716" i="5"/>
  <c r="A2721" i="6" s="1"/>
  <c r="R2712" i="5"/>
  <c r="F2717" i="6" s="1"/>
  <c r="Q2712" i="5"/>
  <c r="E2717" i="6" s="1"/>
  <c r="P2712" i="5"/>
  <c r="D2717" i="6" s="1"/>
  <c r="N2712" i="5"/>
  <c r="B2717" i="6" s="1"/>
  <c r="J2717" i="6" s="1"/>
  <c r="O2712" i="5"/>
  <c r="C2717" i="6" s="1"/>
  <c r="M2712" i="5"/>
  <c r="A2717" i="6" s="1"/>
  <c r="R2708" i="5"/>
  <c r="F2713" i="6" s="1"/>
  <c r="Q2708" i="5"/>
  <c r="E2713" i="6" s="1"/>
  <c r="P2708" i="5"/>
  <c r="D2713" i="6" s="1"/>
  <c r="N2708" i="5"/>
  <c r="B2713" i="6" s="1"/>
  <c r="J2713" i="6" s="1"/>
  <c r="O2708" i="5"/>
  <c r="C2713" i="6" s="1"/>
  <c r="M2708" i="5"/>
  <c r="A2713" i="6" s="1"/>
  <c r="R2704" i="5"/>
  <c r="F2709" i="6" s="1"/>
  <c r="Q2704" i="5"/>
  <c r="E2709" i="6" s="1"/>
  <c r="P2704" i="5"/>
  <c r="D2709" i="6" s="1"/>
  <c r="O2704" i="5"/>
  <c r="C2709" i="6" s="1"/>
  <c r="N2704" i="5"/>
  <c r="B2709" i="6" s="1"/>
  <c r="J2709" i="6" s="1"/>
  <c r="M2704" i="5"/>
  <c r="A2709" i="6" s="1"/>
  <c r="R2700" i="5"/>
  <c r="F2705" i="6" s="1"/>
  <c r="Q2700" i="5"/>
  <c r="E2705" i="6" s="1"/>
  <c r="P2700" i="5"/>
  <c r="D2705" i="6" s="1"/>
  <c r="N2700" i="5"/>
  <c r="B2705" i="6" s="1"/>
  <c r="J2705" i="6" s="1"/>
  <c r="O2700" i="5"/>
  <c r="C2705" i="6" s="1"/>
  <c r="M2700" i="5"/>
  <c r="A2705" i="6" s="1"/>
  <c r="R2696" i="5"/>
  <c r="F2701" i="6" s="1"/>
  <c r="Q2696" i="5"/>
  <c r="E2701" i="6" s="1"/>
  <c r="P2696" i="5"/>
  <c r="D2701" i="6" s="1"/>
  <c r="N2696" i="5"/>
  <c r="B2701" i="6" s="1"/>
  <c r="J2701" i="6" s="1"/>
  <c r="O2696" i="5"/>
  <c r="C2701" i="6" s="1"/>
  <c r="M2696" i="5"/>
  <c r="A2701" i="6" s="1"/>
  <c r="R2692" i="5"/>
  <c r="F2697" i="6" s="1"/>
  <c r="Q2692" i="5"/>
  <c r="E2697" i="6" s="1"/>
  <c r="P2692" i="5"/>
  <c r="D2697" i="6" s="1"/>
  <c r="N2692" i="5"/>
  <c r="B2697" i="6" s="1"/>
  <c r="J2697" i="6" s="1"/>
  <c r="O2692" i="5"/>
  <c r="C2697" i="6" s="1"/>
  <c r="M2692" i="5"/>
  <c r="A2697" i="6" s="1"/>
  <c r="R2688" i="5"/>
  <c r="F2693" i="6" s="1"/>
  <c r="Q2688" i="5"/>
  <c r="E2693" i="6" s="1"/>
  <c r="P2688" i="5"/>
  <c r="D2693" i="6" s="1"/>
  <c r="O2688" i="5"/>
  <c r="C2693" i="6" s="1"/>
  <c r="N2688" i="5"/>
  <c r="B2693" i="6" s="1"/>
  <c r="J2693" i="6" s="1"/>
  <c r="M2688" i="5"/>
  <c r="A2693" i="6" s="1"/>
  <c r="R2684" i="5"/>
  <c r="F2689" i="6" s="1"/>
  <c r="Q2684" i="5"/>
  <c r="E2689" i="6" s="1"/>
  <c r="P2684" i="5"/>
  <c r="D2689" i="6" s="1"/>
  <c r="N2684" i="5"/>
  <c r="B2689" i="6" s="1"/>
  <c r="J2689" i="6" s="1"/>
  <c r="O2684" i="5"/>
  <c r="C2689" i="6" s="1"/>
  <c r="M2684" i="5"/>
  <c r="A2689" i="6" s="1"/>
  <c r="R2680" i="5"/>
  <c r="F2685" i="6" s="1"/>
  <c r="Q2680" i="5"/>
  <c r="E2685" i="6" s="1"/>
  <c r="P2680" i="5"/>
  <c r="D2685" i="6" s="1"/>
  <c r="N2680" i="5"/>
  <c r="B2685" i="6" s="1"/>
  <c r="J2685" i="6" s="1"/>
  <c r="O2680" i="5"/>
  <c r="C2685" i="6" s="1"/>
  <c r="M2680" i="5"/>
  <c r="A2685" i="6" s="1"/>
  <c r="R2676" i="5"/>
  <c r="F2681" i="6" s="1"/>
  <c r="Q2676" i="5"/>
  <c r="E2681" i="6" s="1"/>
  <c r="P2676" i="5"/>
  <c r="D2681" i="6" s="1"/>
  <c r="N2676" i="5"/>
  <c r="B2681" i="6" s="1"/>
  <c r="J2681" i="6" s="1"/>
  <c r="O2676" i="5"/>
  <c r="C2681" i="6" s="1"/>
  <c r="M2676" i="5"/>
  <c r="A2681" i="6" s="1"/>
  <c r="R2672" i="5"/>
  <c r="F2677" i="6" s="1"/>
  <c r="Q2672" i="5"/>
  <c r="E2677" i="6" s="1"/>
  <c r="P2672" i="5"/>
  <c r="D2677" i="6" s="1"/>
  <c r="O2672" i="5"/>
  <c r="C2677" i="6" s="1"/>
  <c r="N2672" i="5"/>
  <c r="B2677" i="6" s="1"/>
  <c r="J2677" i="6" s="1"/>
  <c r="M2672" i="5"/>
  <c r="A2677" i="6" s="1"/>
  <c r="R2668" i="5"/>
  <c r="F2673" i="6" s="1"/>
  <c r="Q2668" i="5"/>
  <c r="E2673" i="6" s="1"/>
  <c r="P2668" i="5"/>
  <c r="D2673" i="6" s="1"/>
  <c r="N2668" i="5"/>
  <c r="B2673" i="6" s="1"/>
  <c r="J2673" i="6" s="1"/>
  <c r="O2668" i="5"/>
  <c r="C2673" i="6" s="1"/>
  <c r="M2668" i="5"/>
  <c r="A2673" i="6" s="1"/>
  <c r="R2664" i="5"/>
  <c r="F2669" i="6" s="1"/>
  <c r="Q2664" i="5"/>
  <c r="E2669" i="6" s="1"/>
  <c r="P2664" i="5"/>
  <c r="D2669" i="6" s="1"/>
  <c r="N2664" i="5"/>
  <c r="B2669" i="6" s="1"/>
  <c r="J2669" i="6" s="1"/>
  <c r="O2664" i="5"/>
  <c r="C2669" i="6" s="1"/>
  <c r="M2664" i="5"/>
  <c r="A2669" i="6" s="1"/>
  <c r="R2660" i="5"/>
  <c r="F2665" i="6" s="1"/>
  <c r="Q2660" i="5"/>
  <c r="E2665" i="6" s="1"/>
  <c r="P2660" i="5"/>
  <c r="D2665" i="6" s="1"/>
  <c r="N2660" i="5"/>
  <c r="B2665" i="6" s="1"/>
  <c r="J2665" i="6" s="1"/>
  <c r="O2660" i="5"/>
  <c r="C2665" i="6" s="1"/>
  <c r="M2660" i="5"/>
  <c r="A2665" i="6" s="1"/>
  <c r="R2656" i="5"/>
  <c r="F2661" i="6" s="1"/>
  <c r="Q2656" i="5"/>
  <c r="E2661" i="6" s="1"/>
  <c r="P2656" i="5"/>
  <c r="D2661" i="6" s="1"/>
  <c r="O2656" i="5"/>
  <c r="C2661" i="6" s="1"/>
  <c r="N2656" i="5"/>
  <c r="B2661" i="6" s="1"/>
  <c r="J2661" i="6" s="1"/>
  <c r="M2656" i="5"/>
  <c r="A2661" i="6" s="1"/>
  <c r="R2652" i="5"/>
  <c r="F2657" i="6" s="1"/>
  <c r="Q2652" i="5"/>
  <c r="E2657" i="6" s="1"/>
  <c r="P2652" i="5"/>
  <c r="D2657" i="6" s="1"/>
  <c r="N2652" i="5"/>
  <c r="B2657" i="6" s="1"/>
  <c r="J2657" i="6" s="1"/>
  <c r="O2652" i="5"/>
  <c r="C2657" i="6" s="1"/>
  <c r="M2652" i="5"/>
  <c r="A2657" i="6" s="1"/>
  <c r="R2648" i="5"/>
  <c r="F2653" i="6" s="1"/>
  <c r="Q2648" i="5"/>
  <c r="E2653" i="6" s="1"/>
  <c r="P2648" i="5"/>
  <c r="D2653" i="6" s="1"/>
  <c r="N2648" i="5"/>
  <c r="B2653" i="6" s="1"/>
  <c r="J2653" i="6" s="1"/>
  <c r="O2648" i="5"/>
  <c r="C2653" i="6" s="1"/>
  <c r="M2648" i="5"/>
  <c r="A2653" i="6" s="1"/>
  <c r="R2644" i="5"/>
  <c r="F2649" i="6" s="1"/>
  <c r="Q2644" i="5"/>
  <c r="E2649" i="6" s="1"/>
  <c r="P2644" i="5"/>
  <c r="D2649" i="6" s="1"/>
  <c r="N2644" i="5"/>
  <c r="B2649" i="6" s="1"/>
  <c r="J2649" i="6" s="1"/>
  <c r="O2644" i="5"/>
  <c r="C2649" i="6" s="1"/>
  <c r="M2644" i="5"/>
  <c r="A2649" i="6" s="1"/>
  <c r="R2640" i="5"/>
  <c r="F2645" i="6" s="1"/>
  <c r="Q2640" i="5"/>
  <c r="E2645" i="6" s="1"/>
  <c r="P2640" i="5"/>
  <c r="D2645" i="6" s="1"/>
  <c r="O2640" i="5"/>
  <c r="C2645" i="6" s="1"/>
  <c r="N2640" i="5"/>
  <c r="B2645" i="6" s="1"/>
  <c r="J2645" i="6" s="1"/>
  <c r="M2640" i="5"/>
  <c r="A2645" i="6" s="1"/>
  <c r="R2636" i="5"/>
  <c r="F2641" i="6" s="1"/>
  <c r="Q2636" i="5"/>
  <c r="E2641" i="6" s="1"/>
  <c r="P2636" i="5"/>
  <c r="D2641" i="6" s="1"/>
  <c r="N2636" i="5"/>
  <c r="B2641" i="6" s="1"/>
  <c r="J2641" i="6" s="1"/>
  <c r="O2636" i="5"/>
  <c r="C2641" i="6" s="1"/>
  <c r="M2636" i="5"/>
  <c r="A2641" i="6" s="1"/>
  <c r="R2632" i="5"/>
  <c r="F2637" i="6" s="1"/>
  <c r="Q2632" i="5"/>
  <c r="E2637" i="6" s="1"/>
  <c r="P2632" i="5"/>
  <c r="D2637" i="6" s="1"/>
  <c r="N2632" i="5"/>
  <c r="B2637" i="6" s="1"/>
  <c r="J2637" i="6" s="1"/>
  <c r="O2632" i="5"/>
  <c r="C2637" i="6" s="1"/>
  <c r="M2632" i="5"/>
  <c r="A2637" i="6" s="1"/>
  <c r="R2628" i="5"/>
  <c r="F2633" i="6" s="1"/>
  <c r="Q2628" i="5"/>
  <c r="E2633" i="6" s="1"/>
  <c r="P2628" i="5"/>
  <c r="D2633" i="6" s="1"/>
  <c r="N2628" i="5"/>
  <c r="B2633" i="6" s="1"/>
  <c r="J2633" i="6" s="1"/>
  <c r="O2628" i="5"/>
  <c r="C2633" i="6" s="1"/>
  <c r="M2628" i="5"/>
  <c r="A2633" i="6" s="1"/>
  <c r="R2624" i="5"/>
  <c r="F2629" i="6" s="1"/>
  <c r="Q2624" i="5"/>
  <c r="E2629" i="6" s="1"/>
  <c r="P2624" i="5"/>
  <c r="D2629" i="6" s="1"/>
  <c r="O2624" i="5"/>
  <c r="C2629" i="6" s="1"/>
  <c r="N2624" i="5"/>
  <c r="B2629" i="6" s="1"/>
  <c r="J2629" i="6" s="1"/>
  <c r="M2624" i="5"/>
  <c r="A2629" i="6" s="1"/>
  <c r="R2620" i="5"/>
  <c r="F2625" i="6" s="1"/>
  <c r="Q2620" i="5"/>
  <c r="E2625" i="6" s="1"/>
  <c r="P2620" i="5"/>
  <c r="D2625" i="6" s="1"/>
  <c r="N2620" i="5"/>
  <c r="B2625" i="6" s="1"/>
  <c r="J2625" i="6" s="1"/>
  <c r="O2620" i="5"/>
  <c r="C2625" i="6" s="1"/>
  <c r="M2620" i="5"/>
  <c r="A2625" i="6" s="1"/>
  <c r="R2616" i="5"/>
  <c r="F2621" i="6" s="1"/>
  <c r="Q2616" i="5"/>
  <c r="E2621" i="6" s="1"/>
  <c r="P2616" i="5"/>
  <c r="D2621" i="6" s="1"/>
  <c r="N2616" i="5"/>
  <c r="B2621" i="6" s="1"/>
  <c r="J2621" i="6" s="1"/>
  <c r="O2616" i="5"/>
  <c r="C2621" i="6" s="1"/>
  <c r="M2616" i="5"/>
  <c r="A2621" i="6" s="1"/>
  <c r="R2612" i="5"/>
  <c r="F2617" i="6" s="1"/>
  <c r="Q2612" i="5"/>
  <c r="E2617" i="6" s="1"/>
  <c r="P2612" i="5"/>
  <c r="D2617" i="6" s="1"/>
  <c r="N2612" i="5"/>
  <c r="B2617" i="6" s="1"/>
  <c r="J2617" i="6" s="1"/>
  <c r="O2612" i="5"/>
  <c r="C2617" i="6" s="1"/>
  <c r="M2612" i="5"/>
  <c r="A2617" i="6" s="1"/>
  <c r="R2608" i="5"/>
  <c r="F2613" i="6" s="1"/>
  <c r="Q2608" i="5"/>
  <c r="E2613" i="6" s="1"/>
  <c r="P2608" i="5"/>
  <c r="D2613" i="6" s="1"/>
  <c r="O2608" i="5"/>
  <c r="C2613" i="6" s="1"/>
  <c r="N2608" i="5"/>
  <c r="B2613" i="6" s="1"/>
  <c r="J2613" i="6" s="1"/>
  <c r="M2608" i="5"/>
  <c r="A2613" i="6" s="1"/>
  <c r="R2604" i="5"/>
  <c r="F2609" i="6" s="1"/>
  <c r="Q2604" i="5"/>
  <c r="E2609" i="6" s="1"/>
  <c r="P2604" i="5"/>
  <c r="D2609" i="6" s="1"/>
  <c r="N2604" i="5"/>
  <c r="B2609" i="6" s="1"/>
  <c r="J2609" i="6" s="1"/>
  <c r="O2604" i="5"/>
  <c r="C2609" i="6" s="1"/>
  <c r="M2604" i="5"/>
  <c r="A2609" i="6" s="1"/>
  <c r="R2600" i="5"/>
  <c r="F2605" i="6" s="1"/>
  <c r="Q2600" i="5"/>
  <c r="E2605" i="6" s="1"/>
  <c r="P2600" i="5"/>
  <c r="D2605" i="6" s="1"/>
  <c r="N2600" i="5"/>
  <c r="B2605" i="6" s="1"/>
  <c r="J2605" i="6" s="1"/>
  <c r="O2600" i="5"/>
  <c r="C2605" i="6" s="1"/>
  <c r="M2600" i="5"/>
  <c r="A2605" i="6" s="1"/>
  <c r="R2596" i="5"/>
  <c r="F2601" i="6" s="1"/>
  <c r="Q2596" i="5"/>
  <c r="E2601" i="6" s="1"/>
  <c r="P2596" i="5"/>
  <c r="D2601" i="6" s="1"/>
  <c r="N2596" i="5"/>
  <c r="B2601" i="6" s="1"/>
  <c r="J2601" i="6" s="1"/>
  <c r="O2596" i="5"/>
  <c r="C2601" i="6" s="1"/>
  <c r="M2596" i="5"/>
  <c r="A2601" i="6" s="1"/>
  <c r="R2592" i="5"/>
  <c r="F2597" i="6" s="1"/>
  <c r="Q2592" i="5"/>
  <c r="E2597" i="6" s="1"/>
  <c r="P2592" i="5"/>
  <c r="D2597" i="6" s="1"/>
  <c r="O2592" i="5"/>
  <c r="C2597" i="6" s="1"/>
  <c r="N2592" i="5"/>
  <c r="B2597" i="6" s="1"/>
  <c r="J2597" i="6" s="1"/>
  <c r="M2592" i="5"/>
  <c r="A2597" i="6" s="1"/>
  <c r="R2588" i="5"/>
  <c r="F2593" i="6" s="1"/>
  <c r="Q2588" i="5"/>
  <c r="E2593" i="6" s="1"/>
  <c r="P2588" i="5"/>
  <c r="D2593" i="6" s="1"/>
  <c r="N2588" i="5"/>
  <c r="B2593" i="6" s="1"/>
  <c r="J2593" i="6" s="1"/>
  <c r="O2588" i="5"/>
  <c r="C2593" i="6" s="1"/>
  <c r="M2588" i="5"/>
  <c r="A2593" i="6" s="1"/>
  <c r="R2584" i="5"/>
  <c r="F2589" i="6" s="1"/>
  <c r="Q2584" i="5"/>
  <c r="E2589" i="6" s="1"/>
  <c r="P2584" i="5"/>
  <c r="D2589" i="6" s="1"/>
  <c r="N2584" i="5"/>
  <c r="B2589" i="6" s="1"/>
  <c r="J2589" i="6" s="1"/>
  <c r="O2584" i="5"/>
  <c r="C2589" i="6" s="1"/>
  <c r="M2584" i="5"/>
  <c r="A2589" i="6" s="1"/>
  <c r="R2580" i="5"/>
  <c r="F2585" i="6" s="1"/>
  <c r="Q2580" i="5"/>
  <c r="E2585" i="6" s="1"/>
  <c r="P2580" i="5"/>
  <c r="D2585" i="6" s="1"/>
  <c r="N2580" i="5"/>
  <c r="B2585" i="6" s="1"/>
  <c r="J2585" i="6" s="1"/>
  <c r="O2580" i="5"/>
  <c r="C2585" i="6" s="1"/>
  <c r="M2580" i="5"/>
  <c r="A2585" i="6" s="1"/>
  <c r="R2576" i="5"/>
  <c r="F2581" i="6" s="1"/>
  <c r="Q2576" i="5"/>
  <c r="E2581" i="6" s="1"/>
  <c r="P2576" i="5"/>
  <c r="D2581" i="6" s="1"/>
  <c r="O2576" i="5"/>
  <c r="C2581" i="6" s="1"/>
  <c r="N2576" i="5"/>
  <c r="B2581" i="6" s="1"/>
  <c r="J2581" i="6" s="1"/>
  <c r="M2576" i="5"/>
  <c r="A2581" i="6" s="1"/>
  <c r="R2572" i="5"/>
  <c r="F2577" i="6" s="1"/>
  <c r="Q2572" i="5"/>
  <c r="E2577" i="6" s="1"/>
  <c r="P2572" i="5"/>
  <c r="D2577" i="6" s="1"/>
  <c r="N2572" i="5"/>
  <c r="B2577" i="6" s="1"/>
  <c r="J2577" i="6" s="1"/>
  <c r="O2572" i="5"/>
  <c r="C2577" i="6" s="1"/>
  <c r="M2572" i="5"/>
  <c r="A2577" i="6" s="1"/>
  <c r="R2568" i="5"/>
  <c r="F2573" i="6" s="1"/>
  <c r="Q2568" i="5"/>
  <c r="E2573" i="6" s="1"/>
  <c r="P2568" i="5"/>
  <c r="D2573" i="6" s="1"/>
  <c r="N2568" i="5"/>
  <c r="B2573" i="6" s="1"/>
  <c r="J2573" i="6" s="1"/>
  <c r="O2568" i="5"/>
  <c r="C2573" i="6" s="1"/>
  <c r="M2568" i="5"/>
  <c r="A2573" i="6" s="1"/>
  <c r="R2564" i="5"/>
  <c r="F2569" i="6" s="1"/>
  <c r="Q2564" i="5"/>
  <c r="E2569" i="6" s="1"/>
  <c r="P2564" i="5"/>
  <c r="D2569" i="6" s="1"/>
  <c r="N2564" i="5"/>
  <c r="B2569" i="6" s="1"/>
  <c r="J2569" i="6" s="1"/>
  <c r="O2564" i="5"/>
  <c r="C2569" i="6" s="1"/>
  <c r="M2564" i="5"/>
  <c r="A2569" i="6" s="1"/>
  <c r="R2560" i="5"/>
  <c r="F2565" i="6" s="1"/>
  <c r="Q2560" i="5"/>
  <c r="E2565" i="6" s="1"/>
  <c r="P2560" i="5"/>
  <c r="D2565" i="6" s="1"/>
  <c r="O2560" i="5"/>
  <c r="C2565" i="6" s="1"/>
  <c r="N2560" i="5"/>
  <c r="B2565" i="6" s="1"/>
  <c r="J2565" i="6" s="1"/>
  <c r="M2560" i="5"/>
  <c r="A2565" i="6" s="1"/>
  <c r="R2556" i="5"/>
  <c r="F2561" i="6" s="1"/>
  <c r="Q2556" i="5"/>
  <c r="E2561" i="6" s="1"/>
  <c r="P2556" i="5"/>
  <c r="D2561" i="6" s="1"/>
  <c r="N2556" i="5"/>
  <c r="B2561" i="6" s="1"/>
  <c r="J2561" i="6" s="1"/>
  <c r="O2556" i="5"/>
  <c r="C2561" i="6" s="1"/>
  <c r="M2556" i="5"/>
  <c r="A2561" i="6" s="1"/>
  <c r="R2552" i="5"/>
  <c r="F2557" i="6" s="1"/>
  <c r="Q2552" i="5"/>
  <c r="E2557" i="6" s="1"/>
  <c r="P2552" i="5"/>
  <c r="D2557" i="6" s="1"/>
  <c r="N2552" i="5"/>
  <c r="B2557" i="6" s="1"/>
  <c r="J2557" i="6" s="1"/>
  <c r="O2552" i="5"/>
  <c r="C2557" i="6" s="1"/>
  <c r="M2552" i="5"/>
  <c r="A2557" i="6" s="1"/>
  <c r="R2548" i="5"/>
  <c r="F2553" i="6" s="1"/>
  <c r="Q2548" i="5"/>
  <c r="E2553" i="6" s="1"/>
  <c r="P2548" i="5"/>
  <c r="D2553" i="6" s="1"/>
  <c r="N2548" i="5"/>
  <c r="B2553" i="6" s="1"/>
  <c r="J2553" i="6" s="1"/>
  <c r="O2548" i="5"/>
  <c r="C2553" i="6" s="1"/>
  <c r="M2548" i="5"/>
  <c r="A2553" i="6" s="1"/>
  <c r="R2544" i="5"/>
  <c r="F2549" i="6" s="1"/>
  <c r="Q2544" i="5"/>
  <c r="E2549" i="6" s="1"/>
  <c r="P2544" i="5"/>
  <c r="D2549" i="6" s="1"/>
  <c r="O2544" i="5"/>
  <c r="C2549" i="6" s="1"/>
  <c r="N2544" i="5"/>
  <c r="B2549" i="6" s="1"/>
  <c r="J2549" i="6" s="1"/>
  <c r="M2544" i="5"/>
  <c r="A2549" i="6" s="1"/>
  <c r="R2540" i="5"/>
  <c r="F2545" i="6" s="1"/>
  <c r="Q2540" i="5"/>
  <c r="E2545" i="6" s="1"/>
  <c r="P2540" i="5"/>
  <c r="D2545" i="6" s="1"/>
  <c r="N2540" i="5"/>
  <c r="B2545" i="6" s="1"/>
  <c r="J2545" i="6" s="1"/>
  <c r="O2540" i="5"/>
  <c r="C2545" i="6" s="1"/>
  <c r="M2540" i="5"/>
  <c r="A2545" i="6" s="1"/>
  <c r="R2536" i="5"/>
  <c r="F2541" i="6" s="1"/>
  <c r="Q2536" i="5"/>
  <c r="E2541" i="6" s="1"/>
  <c r="P2536" i="5"/>
  <c r="D2541" i="6" s="1"/>
  <c r="N2536" i="5"/>
  <c r="B2541" i="6" s="1"/>
  <c r="J2541" i="6" s="1"/>
  <c r="O2536" i="5"/>
  <c r="C2541" i="6" s="1"/>
  <c r="M2536" i="5"/>
  <c r="A2541" i="6" s="1"/>
  <c r="R2532" i="5"/>
  <c r="F2537" i="6" s="1"/>
  <c r="Q2532" i="5"/>
  <c r="E2537" i="6" s="1"/>
  <c r="P2532" i="5"/>
  <c r="D2537" i="6" s="1"/>
  <c r="N2532" i="5"/>
  <c r="B2537" i="6" s="1"/>
  <c r="J2537" i="6" s="1"/>
  <c r="O2532" i="5"/>
  <c r="C2537" i="6" s="1"/>
  <c r="M2532" i="5"/>
  <c r="A2537" i="6" s="1"/>
  <c r="R2528" i="5"/>
  <c r="F2533" i="6" s="1"/>
  <c r="Q2528" i="5"/>
  <c r="E2533" i="6" s="1"/>
  <c r="P2528" i="5"/>
  <c r="D2533" i="6" s="1"/>
  <c r="O2528" i="5"/>
  <c r="C2533" i="6" s="1"/>
  <c r="N2528" i="5"/>
  <c r="B2533" i="6" s="1"/>
  <c r="J2533" i="6" s="1"/>
  <c r="M2528" i="5"/>
  <c r="A2533" i="6" s="1"/>
  <c r="R2524" i="5"/>
  <c r="F2529" i="6" s="1"/>
  <c r="Q2524" i="5"/>
  <c r="E2529" i="6" s="1"/>
  <c r="P2524" i="5"/>
  <c r="D2529" i="6" s="1"/>
  <c r="N2524" i="5"/>
  <c r="B2529" i="6" s="1"/>
  <c r="J2529" i="6" s="1"/>
  <c r="O2524" i="5"/>
  <c r="C2529" i="6" s="1"/>
  <c r="M2524" i="5"/>
  <c r="A2529" i="6" s="1"/>
  <c r="R2520" i="5"/>
  <c r="F2525" i="6" s="1"/>
  <c r="Q2520" i="5"/>
  <c r="E2525" i="6" s="1"/>
  <c r="P2520" i="5"/>
  <c r="D2525" i="6" s="1"/>
  <c r="N2520" i="5"/>
  <c r="B2525" i="6" s="1"/>
  <c r="J2525" i="6" s="1"/>
  <c r="O2520" i="5"/>
  <c r="C2525" i="6" s="1"/>
  <c r="M2520" i="5"/>
  <c r="A2525" i="6" s="1"/>
  <c r="R2516" i="5"/>
  <c r="F2521" i="6" s="1"/>
  <c r="Q2516" i="5"/>
  <c r="E2521" i="6" s="1"/>
  <c r="P2516" i="5"/>
  <c r="D2521" i="6" s="1"/>
  <c r="N2516" i="5"/>
  <c r="B2521" i="6" s="1"/>
  <c r="J2521" i="6" s="1"/>
  <c r="O2516" i="5"/>
  <c r="C2521" i="6" s="1"/>
  <c r="M2516" i="5"/>
  <c r="A2521" i="6" s="1"/>
  <c r="R2512" i="5"/>
  <c r="F2517" i="6" s="1"/>
  <c r="Q2512" i="5"/>
  <c r="E2517" i="6" s="1"/>
  <c r="P2512" i="5"/>
  <c r="D2517" i="6" s="1"/>
  <c r="O2512" i="5"/>
  <c r="C2517" i="6" s="1"/>
  <c r="N2512" i="5"/>
  <c r="B2517" i="6" s="1"/>
  <c r="J2517" i="6" s="1"/>
  <c r="M2512" i="5"/>
  <c r="A2517" i="6" s="1"/>
  <c r="R2508" i="5"/>
  <c r="F2513" i="6" s="1"/>
  <c r="Q2508" i="5"/>
  <c r="E2513" i="6" s="1"/>
  <c r="P2508" i="5"/>
  <c r="D2513" i="6" s="1"/>
  <c r="N2508" i="5"/>
  <c r="B2513" i="6" s="1"/>
  <c r="J2513" i="6" s="1"/>
  <c r="O2508" i="5"/>
  <c r="C2513" i="6" s="1"/>
  <c r="M2508" i="5"/>
  <c r="A2513" i="6" s="1"/>
  <c r="R2504" i="5"/>
  <c r="F2509" i="6" s="1"/>
  <c r="Q2504" i="5"/>
  <c r="E2509" i="6" s="1"/>
  <c r="P2504" i="5"/>
  <c r="D2509" i="6" s="1"/>
  <c r="N2504" i="5"/>
  <c r="B2509" i="6" s="1"/>
  <c r="J2509" i="6" s="1"/>
  <c r="O2504" i="5"/>
  <c r="C2509" i="6" s="1"/>
  <c r="M2504" i="5"/>
  <c r="A2509" i="6" s="1"/>
  <c r="R2500" i="5"/>
  <c r="F2505" i="6" s="1"/>
  <c r="Q2500" i="5"/>
  <c r="E2505" i="6" s="1"/>
  <c r="P2500" i="5"/>
  <c r="D2505" i="6" s="1"/>
  <c r="N2500" i="5"/>
  <c r="B2505" i="6" s="1"/>
  <c r="J2505" i="6" s="1"/>
  <c r="O2500" i="5"/>
  <c r="C2505" i="6" s="1"/>
  <c r="M2500" i="5"/>
  <c r="A2505" i="6" s="1"/>
  <c r="R2496" i="5"/>
  <c r="F2501" i="6" s="1"/>
  <c r="Q2496" i="5"/>
  <c r="E2501" i="6" s="1"/>
  <c r="P2496" i="5"/>
  <c r="D2501" i="6" s="1"/>
  <c r="O2496" i="5"/>
  <c r="C2501" i="6" s="1"/>
  <c r="N2496" i="5"/>
  <c r="B2501" i="6" s="1"/>
  <c r="J2501" i="6" s="1"/>
  <c r="M2496" i="5"/>
  <c r="A2501" i="6" s="1"/>
  <c r="R2492" i="5"/>
  <c r="F2497" i="6" s="1"/>
  <c r="Q2492" i="5"/>
  <c r="E2497" i="6" s="1"/>
  <c r="P2492" i="5"/>
  <c r="D2497" i="6" s="1"/>
  <c r="N2492" i="5"/>
  <c r="B2497" i="6" s="1"/>
  <c r="J2497" i="6" s="1"/>
  <c r="O2492" i="5"/>
  <c r="C2497" i="6" s="1"/>
  <c r="M2492" i="5"/>
  <c r="A2497" i="6" s="1"/>
  <c r="R2488" i="5"/>
  <c r="F2493" i="6" s="1"/>
  <c r="Q2488" i="5"/>
  <c r="E2493" i="6" s="1"/>
  <c r="P2488" i="5"/>
  <c r="D2493" i="6" s="1"/>
  <c r="N2488" i="5"/>
  <c r="B2493" i="6" s="1"/>
  <c r="J2493" i="6" s="1"/>
  <c r="O2488" i="5"/>
  <c r="C2493" i="6" s="1"/>
  <c r="M2488" i="5"/>
  <c r="A2493" i="6" s="1"/>
  <c r="R2484" i="5"/>
  <c r="F2489" i="6" s="1"/>
  <c r="Q2484" i="5"/>
  <c r="E2489" i="6" s="1"/>
  <c r="P2484" i="5"/>
  <c r="D2489" i="6" s="1"/>
  <c r="N2484" i="5"/>
  <c r="B2489" i="6" s="1"/>
  <c r="J2489" i="6" s="1"/>
  <c r="O2484" i="5"/>
  <c r="C2489" i="6" s="1"/>
  <c r="M2484" i="5"/>
  <c r="A2489" i="6" s="1"/>
  <c r="R2480" i="5"/>
  <c r="F2485" i="6" s="1"/>
  <c r="Q2480" i="5"/>
  <c r="E2485" i="6" s="1"/>
  <c r="P2480" i="5"/>
  <c r="D2485" i="6" s="1"/>
  <c r="O2480" i="5"/>
  <c r="C2485" i="6" s="1"/>
  <c r="N2480" i="5"/>
  <c r="B2485" i="6" s="1"/>
  <c r="J2485" i="6" s="1"/>
  <c r="M2480" i="5"/>
  <c r="A2485" i="6" s="1"/>
  <c r="R2476" i="5"/>
  <c r="F2481" i="6" s="1"/>
  <c r="Q2476" i="5"/>
  <c r="E2481" i="6" s="1"/>
  <c r="P2476" i="5"/>
  <c r="D2481" i="6" s="1"/>
  <c r="N2476" i="5"/>
  <c r="B2481" i="6" s="1"/>
  <c r="J2481" i="6" s="1"/>
  <c r="O2476" i="5"/>
  <c r="C2481" i="6" s="1"/>
  <c r="M2476" i="5"/>
  <c r="A2481" i="6" s="1"/>
  <c r="R2472" i="5"/>
  <c r="F2477" i="6" s="1"/>
  <c r="Q2472" i="5"/>
  <c r="E2477" i="6" s="1"/>
  <c r="P2472" i="5"/>
  <c r="D2477" i="6" s="1"/>
  <c r="N2472" i="5"/>
  <c r="B2477" i="6" s="1"/>
  <c r="J2477" i="6" s="1"/>
  <c r="O2472" i="5"/>
  <c r="C2477" i="6" s="1"/>
  <c r="M2472" i="5"/>
  <c r="A2477" i="6" s="1"/>
  <c r="R2468" i="5"/>
  <c r="F2473" i="6" s="1"/>
  <c r="Q2468" i="5"/>
  <c r="E2473" i="6" s="1"/>
  <c r="P2468" i="5"/>
  <c r="D2473" i="6" s="1"/>
  <c r="N2468" i="5"/>
  <c r="B2473" i="6" s="1"/>
  <c r="J2473" i="6" s="1"/>
  <c r="O2468" i="5"/>
  <c r="C2473" i="6" s="1"/>
  <c r="M2468" i="5"/>
  <c r="A2473" i="6" s="1"/>
  <c r="R2464" i="5"/>
  <c r="F2469" i="6" s="1"/>
  <c r="Q2464" i="5"/>
  <c r="E2469" i="6" s="1"/>
  <c r="P2464" i="5"/>
  <c r="D2469" i="6" s="1"/>
  <c r="O2464" i="5"/>
  <c r="C2469" i="6" s="1"/>
  <c r="N2464" i="5"/>
  <c r="B2469" i="6" s="1"/>
  <c r="J2469" i="6" s="1"/>
  <c r="M2464" i="5"/>
  <c r="A2469" i="6" s="1"/>
  <c r="R2460" i="5"/>
  <c r="F2465" i="6" s="1"/>
  <c r="Q2460" i="5"/>
  <c r="E2465" i="6" s="1"/>
  <c r="P2460" i="5"/>
  <c r="D2465" i="6" s="1"/>
  <c r="N2460" i="5"/>
  <c r="B2465" i="6" s="1"/>
  <c r="J2465" i="6" s="1"/>
  <c r="O2460" i="5"/>
  <c r="C2465" i="6" s="1"/>
  <c r="M2460" i="5"/>
  <c r="A2465" i="6" s="1"/>
  <c r="R2456" i="5"/>
  <c r="F2461" i="6" s="1"/>
  <c r="Q2456" i="5"/>
  <c r="E2461" i="6" s="1"/>
  <c r="P2456" i="5"/>
  <c r="D2461" i="6" s="1"/>
  <c r="N2456" i="5"/>
  <c r="B2461" i="6" s="1"/>
  <c r="J2461" i="6" s="1"/>
  <c r="O2456" i="5"/>
  <c r="C2461" i="6" s="1"/>
  <c r="M2456" i="5"/>
  <c r="A2461" i="6" s="1"/>
  <c r="R2452" i="5"/>
  <c r="F2457" i="6" s="1"/>
  <c r="Q2452" i="5"/>
  <c r="E2457" i="6" s="1"/>
  <c r="P2452" i="5"/>
  <c r="D2457" i="6" s="1"/>
  <c r="N2452" i="5"/>
  <c r="B2457" i="6" s="1"/>
  <c r="J2457" i="6" s="1"/>
  <c r="O2452" i="5"/>
  <c r="C2457" i="6" s="1"/>
  <c r="M2452" i="5"/>
  <c r="A2457" i="6" s="1"/>
  <c r="R2448" i="5"/>
  <c r="F2453" i="6" s="1"/>
  <c r="Q2448" i="5"/>
  <c r="E2453" i="6" s="1"/>
  <c r="P2448" i="5"/>
  <c r="D2453" i="6" s="1"/>
  <c r="O2448" i="5"/>
  <c r="C2453" i="6" s="1"/>
  <c r="N2448" i="5"/>
  <c r="B2453" i="6" s="1"/>
  <c r="J2453" i="6" s="1"/>
  <c r="M2448" i="5"/>
  <c r="A2453" i="6" s="1"/>
  <c r="R2444" i="5"/>
  <c r="F2449" i="6" s="1"/>
  <c r="Q2444" i="5"/>
  <c r="E2449" i="6" s="1"/>
  <c r="P2444" i="5"/>
  <c r="D2449" i="6" s="1"/>
  <c r="N2444" i="5"/>
  <c r="B2449" i="6" s="1"/>
  <c r="J2449" i="6" s="1"/>
  <c r="O2444" i="5"/>
  <c r="C2449" i="6" s="1"/>
  <c r="M2444" i="5"/>
  <c r="A2449" i="6" s="1"/>
  <c r="R2440" i="5"/>
  <c r="F2445" i="6" s="1"/>
  <c r="Q2440" i="5"/>
  <c r="E2445" i="6" s="1"/>
  <c r="P2440" i="5"/>
  <c r="D2445" i="6" s="1"/>
  <c r="N2440" i="5"/>
  <c r="B2445" i="6" s="1"/>
  <c r="J2445" i="6" s="1"/>
  <c r="O2440" i="5"/>
  <c r="C2445" i="6" s="1"/>
  <c r="M2440" i="5"/>
  <c r="A2445" i="6" s="1"/>
  <c r="R2436" i="5"/>
  <c r="F2441" i="6" s="1"/>
  <c r="Q2436" i="5"/>
  <c r="E2441" i="6" s="1"/>
  <c r="P2436" i="5"/>
  <c r="D2441" i="6" s="1"/>
  <c r="N2436" i="5"/>
  <c r="B2441" i="6" s="1"/>
  <c r="J2441" i="6" s="1"/>
  <c r="O2436" i="5"/>
  <c r="C2441" i="6" s="1"/>
  <c r="M2436" i="5"/>
  <c r="A2441" i="6" s="1"/>
  <c r="R2432" i="5"/>
  <c r="F2437" i="6" s="1"/>
  <c r="Q2432" i="5"/>
  <c r="E2437" i="6" s="1"/>
  <c r="P2432" i="5"/>
  <c r="D2437" i="6" s="1"/>
  <c r="O2432" i="5"/>
  <c r="C2437" i="6" s="1"/>
  <c r="N2432" i="5"/>
  <c r="B2437" i="6" s="1"/>
  <c r="J2437" i="6" s="1"/>
  <c r="M2432" i="5"/>
  <c r="A2437" i="6" s="1"/>
  <c r="R2428" i="5"/>
  <c r="F2433" i="6" s="1"/>
  <c r="Q2428" i="5"/>
  <c r="E2433" i="6" s="1"/>
  <c r="P2428" i="5"/>
  <c r="D2433" i="6" s="1"/>
  <c r="N2428" i="5"/>
  <c r="B2433" i="6" s="1"/>
  <c r="J2433" i="6" s="1"/>
  <c r="O2428" i="5"/>
  <c r="C2433" i="6" s="1"/>
  <c r="M2428" i="5"/>
  <c r="A2433" i="6" s="1"/>
  <c r="R2424" i="5"/>
  <c r="F2429" i="6" s="1"/>
  <c r="Q2424" i="5"/>
  <c r="E2429" i="6" s="1"/>
  <c r="P2424" i="5"/>
  <c r="D2429" i="6" s="1"/>
  <c r="N2424" i="5"/>
  <c r="B2429" i="6" s="1"/>
  <c r="J2429" i="6" s="1"/>
  <c r="O2424" i="5"/>
  <c r="C2429" i="6" s="1"/>
  <c r="M2424" i="5"/>
  <c r="A2429" i="6" s="1"/>
  <c r="R2420" i="5"/>
  <c r="F2425" i="6" s="1"/>
  <c r="Q2420" i="5"/>
  <c r="E2425" i="6" s="1"/>
  <c r="P2420" i="5"/>
  <c r="D2425" i="6" s="1"/>
  <c r="N2420" i="5"/>
  <c r="B2425" i="6" s="1"/>
  <c r="J2425" i="6" s="1"/>
  <c r="O2420" i="5"/>
  <c r="C2425" i="6" s="1"/>
  <c r="M2420" i="5"/>
  <c r="A2425" i="6" s="1"/>
  <c r="R2416" i="5"/>
  <c r="F2421" i="6" s="1"/>
  <c r="Q2416" i="5"/>
  <c r="E2421" i="6" s="1"/>
  <c r="P2416" i="5"/>
  <c r="D2421" i="6" s="1"/>
  <c r="O2416" i="5"/>
  <c r="C2421" i="6" s="1"/>
  <c r="N2416" i="5"/>
  <c r="B2421" i="6" s="1"/>
  <c r="J2421" i="6" s="1"/>
  <c r="M2416" i="5"/>
  <c r="A2421" i="6" s="1"/>
  <c r="R2412" i="5"/>
  <c r="F2417" i="6" s="1"/>
  <c r="Q2412" i="5"/>
  <c r="E2417" i="6" s="1"/>
  <c r="P2412" i="5"/>
  <c r="D2417" i="6" s="1"/>
  <c r="N2412" i="5"/>
  <c r="B2417" i="6" s="1"/>
  <c r="J2417" i="6" s="1"/>
  <c r="O2412" i="5"/>
  <c r="C2417" i="6" s="1"/>
  <c r="M2412" i="5"/>
  <c r="A2417" i="6" s="1"/>
  <c r="R2408" i="5"/>
  <c r="F2413" i="6" s="1"/>
  <c r="Q2408" i="5"/>
  <c r="E2413" i="6" s="1"/>
  <c r="P2408" i="5"/>
  <c r="D2413" i="6" s="1"/>
  <c r="N2408" i="5"/>
  <c r="B2413" i="6" s="1"/>
  <c r="J2413" i="6" s="1"/>
  <c r="O2408" i="5"/>
  <c r="C2413" i="6" s="1"/>
  <c r="M2408" i="5"/>
  <c r="A2413" i="6" s="1"/>
  <c r="R2404" i="5"/>
  <c r="F2409" i="6" s="1"/>
  <c r="Q2404" i="5"/>
  <c r="E2409" i="6" s="1"/>
  <c r="P2404" i="5"/>
  <c r="D2409" i="6" s="1"/>
  <c r="N2404" i="5"/>
  <c r="B2409" i="6" s="1"/>
  <c r="J2409" i="6" s="1"/>
  <c r="O2404" i="5"/>
  <c r="C2409" i="6" s="1"/>
  <c r="M2404" i="5"/>
  <c r="A2409" i="6" s="1"/>
  <c r="R2400" i="5"/>
  <c r="F2405" i="6" s="1"/>
  <c r="Q2400" i="5"/>
  <c r="E2405" i="6" s="1"/>
  <c r="P2400" i="5"/>
  <c r="D2405" i="6" s="1"/>
  <c r="O2400" i="5"/>
  <c r="C2405" i="6" s="1"/>
  <c r="N2400" i="5"/>
  <c r="B2405" i="6" s="1"/>
  <c r="J2405" i="6" s="1"/>
  <c r="M2400" i="5"/>
  <c r="A2405" i="6" s="1"/>
  <c r="R2396" i="5"/>
  <c r="F2401" i="6" s="1"/>
  <c r="Q2396" i="5"/>
  <c r="E2401" i="6" s="1"/>
  <c r="P2396" i="5"/>
  <c r="D2401" i="6" s="1"/>
  <c r="N2396" i="5"/>
  <c r="B2401" i="6" s="1"/>
  <c r="J2401" i="6" s="1"/>
  <c r="O2396" i="5"/>
  <c r="C2401" i="6" s="1"/>
  <c r="M2396" i="5"/>
  <c r="A2401" i="6" s="1"/>
  <c r="R2392" i="5"/>
  <c r="F2397" i="6" s="1"/>
  <c r="Q2392" i="5"/>
  <c r="E2397" i="6" s="1"/>
  <c r="P2392" i="5"/>
  <c r="D2397" i="6" s="1"/>
  <c r="N2392" i="5"/>
  <c r="B2397" i="6" s="1"/>
  <c r="J2397" i="6" s="1"/>
  <c r="O2392" i="5"/>
  <c r="C2397" i="6" s="1"/>
  <c r="M2392" i="5"/>
  <c r="A2397" i="6" s="1"/>
  <c r="R2388" i="5"/>
  <c r="F2393" i="6" s="1"/>
  <c r="Q2388" i="5"/>
  <c r="E2393" i="6" s="1"/>
  <c r="P2388" i="5"/>
  <c r="D2393" i="6" s="1"/>
  <c r="N2388" i="5"/>
  <c r="B2393" i="6" s="1"/>
  <c r="J2393" i="6" s="1"/>
  <c r="O2388" i="5"/>
  <c r="C2393" i="6" s="1"/>
  <c r="M2388" i="5"/>
  <c r="A2393" i="6" s="1"/>
  <c r="R2384" i="5"/>
  <c r="F2389" i="6" s="1"/>
  <c r="Q2384" i="5"/>
  <c r="E2389" i="6" s="1"/>
  <c r="P2384" i="5"/>
  <c r="D2389" i="6" s="1"/>
  <c r="O2384" i="5"/>
  <c r="C2389" i="6" s="1"/>
  <c r="N2384" i="5"/>
  <c r="B2389" i="6" s="1"/>
  <c r="J2389" i="6" s="1"/>
  <c r="M2384" i="5"/>
  <c r="A2389" i="6" s="1"/>
  <c r="R2380" i="5"/>
  <c r="F2385" i="6" s="1"/>
  <c r="Q2380" i="5"/>
  <c r="E2385" i="6" s="1"/>
  <c r="P2380" i="5"/>
  <c r="D2385" i="6" s="1"/>
  <c r="N2380" i="5"/>
  <c r="B2385" i="6" s="1"/>
  <c r="J2385" i="6" s="1"/>
  <c r="O2380" i="5"/>
  <c r="C2385" i="6" s="1"/>
  <c r="M2380" i="5"/>
  <c r="A2385" i="6" s="1"/>
  <c r="R2376" i="5"/>
  <c r="F2381" i="6" s="1"/>
  <c r="Q2376" i="5"/>
  <c r="E2381" i="6" s="1"/>
  <c r="P2376" i="5"/>
  <c r="D2381" i="6" s="1"/>
  <c r="N2376" i="5"/>
  <c r="B2381" i="6" s="1"/>
  <c r="J2381" i="6" s="1"/>
  <c r="O2376" i="5"/>
  <c r="C2381" i="6" s="1"/>
  <c r="M2376" i="5"/>
  <c r="A2381" i="6" s="1"/>
  <c r="R2372" i="5"/>
  <c r="F2377" i="6" s="1"/>
  <c r="Q2372" i="5"/>
  <c r="E2377" i="6" s="1"/>
  <c r="P2372" i="5"/>
  <c r="D2377" i="6" s="1"/>
  <c r="N2372" i="5"/>
  <c r="B2377" i="6" s="1"/>
  <c r="J2377" i="6" s="1"/>
  <c r="O2372" i="5"/>
  <c r="C2377" i="6" s="1"/>
  <c r="M2372" i="5"/>
  <c r="A2377" i="6" s="1"/>
  <c r="R2368" i="5"/>
  <c r="F2373" i="6" s="1"/>
  <c r="Q2368" i="5"/>
  <c r="E2373" i="6" s="1"/>
  <c r="P2368" i="5"/>
  <c r="D2373" i="6" s="1"/>
  <c r="O2368" i="5"/>
  <c r="C2373" i="6" s="1"/>
  <c r="N2368" i="5"/>
  <c r="B2373" i="6" s="1"/>
  <c r="J2373" i="6" s="1"/>
  <c r="M2368" i="5"/>
  <c r="A2373" i="6" s="1"/>
  <c r="R2364" i="5"/>
  <c r="F2369" i="6" s="1"/>
  <c r="Q2364" i="5"/>
  <c r="E2369" i="6" s="1"/>
  <c r="P2364" i="5"/>
  <c r="D2369" i="6" s="1"/>
  <c r="N2364" i="5"/>
  <c r="B2369" i="6" s="1"/>
  <c r="J2369" i="6" s="1"/>
  <c r="O2364" i="5"/>
  <c r="C2369" i="6" s="1"/>
  <c r="M2364" i="5"/>
  <c r="A2369" i="6" s="1"/>
  <c r="R2360" i="5"/>
  <c r="F2365" i="6" s="1"/>
  <c r="Q2360" i="5"/>
  <c r="E2365" i="6" s="1"/>
  <c r="P2360" i="5"/>
  <c r="D2365" i="6" s="1"/>
  <c r="N2360" i="5"/>
  <c r="B2365" i="6" s="1"/>
  <c r="J2365" i="6" s="1"/>
  <c r="O2360" i="5"/>
  <c r="C2365" i="6" s="1"/>
  <c r="M2360" i="5"/>
  <c r="A2365" i="6" s="1"/>
  <c r="R2356" i="5"/>
  <c r="F2361" i="6" s="1"/>
  <c r="Q2356" i="5"/>
  <c r="E2361" i="6" s="1"/>
  <c r="P2356" i="5"/>
  <c r="D2361" i="6" s="1"/>
  <c r="N2356" i="5"/>
  <c r="B2361" i="6" s="1"/>
  <c r="J2361" i="6" s="1"/>
  <c r="O2356" i="5"/>
  <c r="C2361" i="6" s="1"/>
  <c r="M2356" i="5"/>
  <c r="A2361" i="6" s="1"/>
  <c r="R2352" i="5"/>
  <c r="F2357" i="6" s="1"/>
  <c r="Q2352" i="5"/>
  <c r="E2357" i="6" s="1"/>
  <c r="P2352" i="5"/>
  <c r="D2357" i="6" s="1"/>
  <c r="O2352" i="5"/>
  <c r="C2357" i="6" s="1"/>
  <c r="N2352" i="5"/>
  <c r="B2357" i="6" s="1"/>
  <c r="J2357" i="6" s="1"/>
  <c r="M2352" i="5"/>
  <c r="A2357" i="6" s="1"/>
  <c r="R2348" i="5"/>
  <c r="F2353" i="6" s="1"/>
  <c r="Q2348" i="5"/>
  <c r="E2353" i="6" s="1"/>
  <c r="P2348" i="5"/>
  <c r="D2353" i="6" s="1"/>
  <c r="N2348" i="5"/>
  <c r="B2353" i="6" s="1"/>
  <c r="J2353" i="6" s="1"/>
  <c r="O2348" i="5"/>
  <c r="C2353" i="6" s="1"/>
  <c r="M2348" i="5"/>
  <c r="A2353" i="6" s="1"/>
  <c r="R2344" i="5"/>
  <c r="F2349" i="6" s="1"/>
  <c r="Q2344" i="5"/>
  <c r="E2349" i="6" s="1"/>
  <c r="P2344" i="5"/>
  <c r="D2349" i="6" s="1"/>
  <c r="N2344" i="5"/>
  <c r="B2349" i="6" s="1"/>
  <c r="J2349" i="6" s="1"/>
  <c r="O2344" i="5"/>
  <c r="C2349" i="6" s="1"/>
  <c r="M2344" i="5"/>
  <c r="A2349" i="6" s="1"/>
  <c r="R2340" i="5"/>
  <c r="F2345" i="6" s="1"/>
  <c r="Q2340" i="5"/>
  <c r="E2345" i="6" s="1"/>
  <c r="P2340" i="5"/>
  <c r="D2345" i="6" s="1"/>
  <c r="N2340" i="5"/>
  <c r="B2345" i="6" s="1"/>
  <c r="J2345" i="6" s="1"/>
  <c r="O2340" i="5"/>
  <c r="C2345" i="6" s="1"/>
  <c r="M2340" i="5"/>
  <c r="A2345" i="6" s="1"/>
  <c r="R2336" i="5"/>
  <c r="F2341" i="6" s="1"/>
  <c r="Q2336" i="5"/>
  <c r="E2341" i="6" s="1"/>
  <c r="P2336" i="5"/>
  <c r="D2341" i="6" s="1"/>
  <c r="O2336" i="5"/>
  <c r="C2341" i="6" s="1"/>
  <c r="N2336" i="5"/>
  <c r="B2341" i="6" s="1"/>
  <c r="J2341" i="6" s="1"/>
  <c r="M2336" i="5"/>
  <c r="A2341" i="6" s="1"/>
  <c r="R2332" i="5"/>
  <c r="F2337" i="6" s="1"/>
  <c r="Q2332" i="5"/>
  <c r="E2337" i="6" s="1"/>
  <c r="P2332" i="5"/>
  <c r="D2337" i="6" s="1"/>
  <c r="N2332" i="5"/>
  <c r="B2337" i="6" s="1"/>
  <c r="J2337" i="6" s="1"/>
  <c r="O2332" i="5"/>
  <c r="C2337" i="6" s="1"/>
  <c r="M2332" i="5"/>
  <c r="A2337" i="6" s="1"/>
  <c r="R2328" i="5"/>
  <c r="F2333" i="6" s="1"/>
  <c r="Q2328" i="5"/>
  <c r="E2333" i="6" s="1"/>
  <c r="P2328" i="5"/>
  <c r="D2333" i="6" s="1"/>
  <c r="N2328" i="5"/>
  <c r="B2333" i="6" s="1"/>
  <c r="J2333" i="6" s="1"/>
  <c r="O2328" i="5"/>
  <c r="C2333" i="6" s="1"/>
  <c r="M2328" i="5"/>
  <c r="A2333" i="6" s="1"/>
  <c r="R2324" i="5"/>
  <c r="F2329" i="6" s="1"/>
  <c r="Q2324" i="5"/>
  <c r="E2329" i="6" s="1"/>
  <c r="P2324" i="5"/>
  <c r="D2329" i="6" s="1"/>
  <c r="N2324" i="5"/>
  <c r="B2329" i="6" s="1"/>
  <c r="J2329" i="6" s="1"/>
  <c r="O2324" i="5"/>
  <c r="C2329" i="6" s="1"/>
  <c r="M2324" i="5"/>
  <c r="A2329" i="6" s="1"/>
  <c r="R2320" i="5"/>
  <c r="F2325" i="6" s="1"/>
  <c r="Q2320" i="5"/>
  <c r="E2325" i="6" s="1"/>
  <c r="P2320" i="5"/>
  <c r="D2325" i="6" s="1"/>
  <c r="O2320" i="5"/>
  <c r="C2325" i="6" s="1"/>
  <c r="N2320" i="5"/>
  <c r="B2325" i="6" s="1"/>
  <c r="J2325" i="6" s="1"/>
  <c r="M2320" i="5"/>
  <c r="A2325" i="6" s="1"/>
  <c r="R2316" i="5"/>
  <c r="F2321" i="6" s="1"/>
  <c r="Q2316" i="5"/>
  <c r="E2321" i="6" s="1"/>
  <c r="P2316" i="5"/>
  <c r="D2321" i="6" s="1"/>
  <c r="N2316" i="5"/>
  <c r="B2321" i="6" s="1"/>
  <c r="J2321" i="6" s="1"/>
  <c r="O2316" i="5"/>
  <c r="C2321" i="6" s="1"/>
  <c r="M2316" i="5"/>
  <c r="A2321" i="6" s="1"/>
  <c r="R2312" i="5"/>
  <c r="F2317" i="6" s="1"/>
  <c r="Q2312" i="5"/>
  <c r="E2317" i="6" s="1"/>
  <c r="P2312" i="5"/>
  <c r="D2317" i="6" s="1"/>
  <c r="N2312" i="5"/>
  <c r="B2317" i="6" s="1"/>
  <c r="J2317" i="6" s="1"/>
  <c r="O2312" i="5"/>
  <c r="C2317" i="6" s="1"/>
  <c r="M2312" i="5"/>
  <c r="A2317" i="6" s="1"/>
  <c r="R2308" i="5"/>
  <c r="F2313" i="6" s="1"/>
  <c r="Q2308" i="5"/>
  <c r="E2313" i="6" s="1"/>
  <c r="P2308" i="5"/>
  <c r="D2313" i="6" s="1"/>
  <c r="N2308" i="5"/>
  <c r="B2313" i="6" s="1"/>
  <c r="J2313" i="6" s="1"/>
  <c r="O2308" i="5"/>
  <c r="C2313" i="6" s="1"/>
  <c r="M2308" i="5"/>
  <c r="A2313" i="6" s="1"/>
  <c r="R2304" i="5"/>
  <c r="F2309" i="6" s="1"/>
  <c r="Q2304" i="5"/>
  <c r="E2309" i="6" s="1"/>
  <c r="P2304" i="5"/>
  <c r="D2309" i="6" s="1"/>
  <c r="O2304" i="5"/>
  <c r="C2309" i="6" s="1"/>
  <c r="N2304" i="5"/>
  <c r="B2309" i="6" s="1"/>
  <c r="J2309" i="6" s="1"/>
  <c r="M2304" i="5"/>
  <c r="A2309" i="6" s="1"/>
  <c r="R2300" i="5"/>
  <c r="F2305" i="6" s="1"/>
  <c r="Q2300" i="5"/>
  <c r="E2305" i="6" s="1"/>
  <c r="P2300" i="5"/>
  <c r="D2305" i="6" s="1"/>
  <c r="N2300" i="5"/>
  <c r="B2305" i="6" s="1"/>
  <c r="J2305" i="6" s="1"/>
  <c r="O2300" i="5"/>
  <c r="C2305" i="6" s="1"/>
  <c r="M2300" i="5"/>
  <c r="A2305" i="6" s="1"/>
  <c r="R2296" i="5"/>
  <c r="F2301" i="6" s="1"/>
  <c r="Q2296" i="5"/>
  <c r="E2301" i="6" s="1"/>
  <c r="P2296" i="5"/>
  <c r="D2301" i="6" s="1"/>
  <c r="N2296" i="5"/>
  <c r="B2301" i="6" s="1"/>
  <c r="J2301" i="6" s="1"/>
  <c r="O2296" i="5"/>
  <c r="C2301" i="6" s="1"/>
  <c r="M2296" i="5"/>
  <c r="A2301" i="6" s="1"/>
  <c r="R2292" i="5"/>
  <c r="F2297" i="6" s="1"/>
  <c r="Q2292" i="5"/>
  <c r="E2297" i="6" s="1"/>
  <c r="P2292" i="5"/>
  <c r="D2297" i="6" s="1"/>
  <c r="N2292" i="5"/>
  <c r="B2297" i="6" s="1"/>
  <c r="J2297" i="6" s="1"/>
  <c r="O2292" i="5"/>
  <c r="C2297" i="6" s="1"/>
  <c r="M2292" i="5"/>
  <c r="A2297" i="6" s="1"/>
  <c r="R2288" i="5"/>
  <c r="F2293" i="6" s="1"/>
  <c r="Q2288" i="5"/>
  <c r="E2293" i="6" s="1"/>
  <c r="P2288" i="5"/>
  <c r="D2293" i="6" s="1"/>
  <c r="O2288" i="5"/>
  <c r="C2293" i="6" s="1"/>
  <c r="N2288" i="5"/>
  <c r="B2293" i="6" s="1"/>
  <c r="J2293" i="6" s="1"/>
  <c r="M2288" i="5"/>
  <c r="A2293" i="6" s="1"/>
  <c r="R2284" i="5"/>
  <c r="F2289" i="6" s="1"/>
  <c r="Q2284" i="5"/>
  <c r="E2289" i="6" s="1"/>
  <c r="P2284" i="5"/>
  <c r="D2289" i="6" s="1"/>
  <c r="N2284" i="5"/>
  <c r="B2289" i="6" s="1"/>
  <c r="J2289" i="6" s="1"/>
  <c r="O2284" i="5"/>
  <c r="C2289" i="6" s="1"/>
  <c r="M2284" i="5"/>
  <c r="A2289" i="6" s="1"/>
  <c r="R2280" i="5"/>
  <c r="F2285" i="6" s="1"/>
  <c r="Q2280" i="5"/>
  <c r="E2285" i="6" s="1"/>
  <c r="P2280" i="5"/>
  <c r="D2285" i="6" s="1"/>
  <c r="N2280" i="5"/>
  <c r="B2285" i="6" s="1"/>
  <c r="J2285" i="6" s="1"/>
  <c r="O2280" i="5"/>
  <c r="C2285" i="6" s="1"/>
  <c r="M2280" i="5"/>
  <c r="A2285" i="6" s="1"/>
  <c r="R2276" i="5"/>
  <c r="F2281" i="6" s="1"/>
  <c r="Q2276" i="5"/>
  <c r="E2281" i="6" s="1"/>
  <c r="P2276" i="5"/>
  <c r="D2281" i="6" s="1"/>
  <c r="N2276" i="5"/>
  <c r="B2281" i="6" s="1"/>
  <c r="J2281" i="6" s="1"/>
  <c r="O2276" i="5"/>
  <c r="C2281" i="6" s="1"/>
  <c r="M2276" i="5"/>
  <c r="A2281" i="6" s="1"/>
  <c r="R2272" i="5"/>
  <c r="F2277" i="6" s="1"/>
  <c r="Q2272" i="5"/>
  <c r="E2277" i="6" s="1"/>
  <c r="P2272" i="5"/>
  <c r="D2277" i="6" s="1"/>
  <c r="O2272" i="5"/>
  <c r="C2277" i="6" s="1"/>
  <c r="N2272" i="5"/>
  <c r="B2277" i="6" s="1"/>
  <c r="J2277" i="6" s="1"/>
  <c r="M2272" i="5"/>
  <c r="A2277" i="6" s="1"/>
  <c r="R2268" i="5"/>
  <c r="F2273" i="6" s="1"/>
  <c r="Q2268" i="5"/>
  <c r="E2273" i="6" s="1"/>
  <c r="P2268" i="5"/>
  <c r="D2273" i="6" s="1"/>
  <c r="N2268" i="5"/>
  <c r="B2273" i="6" s="1"/>
  <c r="J2273" i="6" s="1"/>
  <c r="O2268" i="5"/>
  <c r="C2273" i="6" s="1"/>
  <c r="M2268" i="5"/>
  <c r="A2273" i="6" s="1"/>
  <c r="R2264" i="5"/>
  <c r="F2269" i="6" s="1"/>
  <c r="Q2264" i="5"/>
  <c r="E2269" i="6" s="1"/>
  <c r="P2264" i="5"/>
  <c r="D2269" i="6" s="1"/>
  <c r="N2264" i="5"/>
  <c r="B2269" i="6" s="1"/>
  <c r="J2269" i="6" s="1"/>
  <c r="O2264" i="5"/>
  <c r="C2269" i="6" s="1"/>
  <c r="M2264" i="5"/>
  <c r="A2269" i="6" s="1"/>
  <c r="R2260" i="5"/>
  <c r="F2265" i="6" s="1"/>
  <c r="Q2260" i="5"/>
  <c r="E2265" i="6" s="1"/>
  <c r="P2260" i="5"/>
  <c r="D2265" i="6" s="1"/>
  <c r="N2260" i="5"/>
  <c r="B2265" i="6" s="1"/>
  <c r="J2265" i="6" s="1"/>
  <c r="O2260" i="5"/>
  <c r="C2265" i="6" s="1"/>
  <c r="M2260" i="5"/>
  <c r="A2265" i="6" s="1"/>
  <c r="R2256" i="5"/>
  <c r="F2261" i="6" s="1"/>
  <c r="Q2256" i="5"/>
  <c r="E2261" i="6" s="1"/>
  <c r="P2256" i="5"/>
  <c r="D2261" i="6" s="1"/>
  <c r="O2256" i="5"/>
  <c r="C2261" i="6" s="1"/>
  <c r="N2256" i="5"/>
  <c r="B2261" i="6" s="1"/>
  <c r="J2261" i="6" s="1"/>
  <c r="M2256" i="5"/>
  <c r="A2261" i="6" s="1"/>
  <c r="R2252" i="5"/>
  <c r="F2257" i="6" s="1"/>
  <c r="Q2252" i="5"/>
  <c r="E2257" i="6" s="1"/>
  <c r="P2252" i="5"/>
  <c r="D2257" i="6" s="1"/>
  <c r="N2252" i="5"/>
  <c r="B2257" i="6" s="1"/>
  <c r="J2257" i="6" s="1"/>
  <c r="O2252" i="5"/>
  <c r="C2257" i="6" s="1"/>
  <c r="M2252" i="5"/>
  <c r="A2257" i="6" s="1"/>
  <c r="R2248" i="5"/>
  <c r="F2253" i="6" s="1"/>
  <c r="Q2248" i="5"/>
  <c r="E2253" i="6" s="1"/>
  <c r="P2248" i="5"/>
  <c r="D2253" i="6" s="1"/>
  <c r="N2248" i="5"/>
  <c r="B2253" i="6" s="1"/>
  <c r="J2253" i="6" s="1"/>
  <c r="O2248" i="5"/>
  <c r="C2253" i="6" s="1"/>
  <c r="M2248" i="5"/>
  <c r="A2253" i="6" s="1"/>
  <c r="R2244" i="5"/>
  <c r="F2249" i="6" s="1"/>
  <c r="Q2244" i="5"/>
  <c r="E2249" i="6" s="1"/>
  <c r="P2244" i="5"/>
  <c r="D2249" i="6" s="1"/>
  <c r="N2244" i="5"/>
  <c r="B2249" i="6" s="1"/>
  <c r="J2249" i="6" s="1"/>
  <c r="O2244" i="5"/>
  <c r="C2249" i="6" s="1"/>
  <c r="M2244" i="5"/>
  <c r="A2249" i="6" s="1"/>
  <c r="R2240" i="5"/>
  <c r="F2245" i="6" s="1"/>
  <c r="Q2240" i="5"/>
  <c r="E2245" i="6" s="1"/>
  <c r="P2240" i="5"/>
  <c r="D2245" i="6" s="1"/>
  <c r="O2240" i="5"/>
  <c r="C2245" i="6" s="1"/>
  <c r="N2240" i="5"/>
  <c r="B2245" i="6" s="1"/>
  <c r="J2245" i="6" s="1"/>
  <c r="M2240" i="5"/>
  <c r="A2245" i="6" s="1"/>
  <c r="R2236" i="5"/>
  <c r="F2241" i="6" s="1"/>
  <c r="Q2236" i="5"/>
  <c r="E2241" i="6" s="1"/>
  <c r="P2236" i="5"/>
  <c r="D2241" i="6" s="1"/>
  <c r="N2236" i="5"/>
  <c r="B2241" i="6" s="1"/>
  <c r="J2241" i="6" s="1"/>
  <c r="O2236" i="5"/>
  <c r="C2241" i="6" s="1"/>
  <c r="M2236" i="5"/>
  <c r="A2241" i="6" s="1"/>
  <c r="R2232" i="5"/>
  <c r="F2237" i="6" s="1"/>
  <c r="Q2232" i="5"/>
  <c r="E2237" i="6" s="1"/>
  <c r="P2232" i="5"/>
  <c r="D2237" i="6" s="1"/>
  <c r="N2232" i="5"/>
  <c r="B2237" i="6" s="1"/>
  <c r="J2237" i="6" s="1"/>
  <c r="O2232" i="5"/>
  <c r="C2237" i="6" s="1"/>
  <c r="M2232" i="5"/>
  <c r="A2237" i="6" s="1"/>
  <c r="R2228" i="5"/>
  <c r="F2233" i="6" s="1"/>
  <c r="Q2228" i="5"/>
  <c r="E2233" i="6" s="1"/>
  <c r="P2228" i="5"/>
  <c r="D2233" i="6" s="1"/>
  <c r="N2228" i="5"/>
  <c r="B2233" i="6" s="1"/>
  <c r="J2233" i="6" s="1"/>
  <c r="O2228" i="5"/>
  <c r="C2233" i="6" s="1"/>
  <c r="M2228" i="5"/>
  <c r="A2233" i="6" s="1"/>
  <c r="R2224" i="5"/>
  <c r="F2229" i="6" s="1"/>
  <c r="Q2224" i="5"/>
  <c r="E2229" i="6" s="1"/>
  <c r="P2224" i="5"/>
  <c r="D2229" i="6" s="1"/>
  <c r="O2224" i="5"/>
  <c r="C2229" i="6" s="1"/>
  <c r="N2224" i="5"/>
  <c r="B2229" i="6" s="1"/>
  <c r="J2229" i="6" s="1"/>
  <c r="M2224" i="5"/>
  <c r="A2229" i="6" s="1"/>
  <c r="R2220" i="5"/>
  <c r="F2225" i="6" s="1"/>
  <c r="Q2220" i="5"/>
  <c r="E2225" i="6" s="1"/>
  <c r="P2220" i="5"/>
  <c r="D2225" i="6" s="1"/>
  <c r="N2220" i="5"/>
  <c r="B2225" i="6" s="1"/>
  <c r="J2225" i="6" s="1"/>
  <c r="O2220" i="5"/>
  <c r="C2225" i="6" s="1"/>
  <c r="M2220" i="5"/>
  <c r="A2225" i="6" s="1"/>
  <c r="R2216" i="5"/>
  <c r="F2221" i="6" s="1"/>
  <c r="Q2216" i="5"/>
  <c r="E2221" i="6" s="1"/>
  <c r="P2216" i="5"/>
  <c r="D2221" i="6" s="1"/>
  <c r="N2216" i="5"/>
  <c r="B2221" i="6" s="1"/>
  <c r="J2221" i="6" s="1"/>
  <c r="O2216" i="5"/>
  <c r="C2221" i="6" s="1"/>
  <c r="M2216" i="5"/>
  <c r="A2221" i="6" s="1"/>
  <c r="R2212" i="5"/>
  <c r="F2217" i="6" s="1"/>
  <c r="Q2212" i="5"/>
  <c r="E2217" i="6" s="1"/>
  <c r="P2212" i="5"/>
  <c r="D2217" i="6" s="1"/>
  <c r="N2212" i="5"/>
  <c r="B2217" i="6" s="1"/>
  <c r="J2217" i="6" s="1"/>
  <c r="O2212" i="5"/>
  <c r="C2217" i="6" s="1"/>
  <c r="M2212" i="5"/>
  <c r="A2217" i="6" s="1"/>
  <c r="R2208" i="5"/>
  <c r="F2213" i="6" s="1"/>
  <c r="Q2208" i="5"/>
  <c r="E2213" i="6" s="1"/>
  <c r="P2208" i="5"/>
  <c r="D2213" i="6" s="1"/>
  <c r="O2208" i="5"/>
  <c r="C2213" i="6" s="1"/>
  <c r="N2208" i="5"/>
  <c r="B2213" i="6" s="1"/>
  <c r="J2213" i="6" s="1"/>
  <c r="M2208" i="5"/>
  <c r="A2213" i="6" s="1"/>
  <c r="R2204" i="5"/>
  <c r="F2209" i="6" s="1"/>
  <c r="Q2204" i="5"/>
  <c r="E2209" i="6" s="1"/>
  <c r="P2204" i="5"/>
  <c r="D2209" i="6" s="1"/>
  <c r="N2204" i="5"/>
  <c r="B2209" i="6" s="1"/>
  <c r="J2209" i="6" s="1"/>
  <c r="O2204" i="5"/>
  <c r="C2209" i="6" s="1"/>
  <c r="M2204" i="5"/>
  <c r="A2209" i="6" s="1"/>
  <c r="R2200" i="5"/>
  <c r="F2205" i="6" s="1"/>
  <c r="Q2200" i="5"/>
  <c r="E2205" i="6" s="1"/>
  <c r="P2200" i="5"/>
  <c r="D2205" i="6" s="1"/>
  <c r="N2200" i="5"/>
  <c r="B2205" i="6" s="1"/>
  <c r="J2205" i="6" s="1"/>
  <c r="O2200" i="5"/>
  <c r="C2205" i="6" s="1"/>
  <c r="M2200" i="5"/>
  <c r="A2205" i="6" s="1"/>
  <c r="R2196" i="5"/>
  <c r="F2201" i="6" s="1"/>
  <c r="Q2196" i="5"/>
  <c r="E2201" i="6" s="1"/>
  <c r="P2196" i="5"/>
  <c r="D2201" i="6" s="1"/>
  <c r="N2196" i="5"/>
  <c r="B2201" i="6" s="1"/>
  <c r="J2201" i="6" s="1"/>
  <c r="O2196" i="5"/>
  <c r="C2201" i="6" s="1"/>
  <c r="M2196" i="5"/>
  <c r="A2201" i="6" s="1"/>
  <c r="R2192" i="5"/>
  <c r="F2197" i="6" s="1"/>
  <c r="Q2192" i="5"/>
  <c r="E2197" i="6" s="1"/>
  <c r="P2192" i="5"/>
  <c r="D2197" i="6" s="1"/>
  <c r="O2192" i="5"/>
  <c r="C2197" i="6" s="1"/>
  <c r="N2192" i="5"/>
  <c r="B2197" i="6" s="1"/>
  <c r="J2197" i="6" s="1"/>
  <c r="M2192" i="5"/>
  <c r="A2197" i="6" s="1"/>
  <c r="R2188" i="5"/>
  <c r="F2193" i="6" s="1"/>
  <c r="Q2188" i="5"/>
  <c r="E2193" i="6" s="1"/>
  <c r="P2188" i="5"/>
  <c r="D2193" i="6" s="1"/>
  <c r="N2188" i="5"/>
  <c r="B2193" i="6" s="1"/>
  <c r="J2193" i="6" s="1"/>
  <c r="O2188" i="5"/>
  <c r="C2193" i="6" s="1"/>
  <c r="M2188" i="5"/>
  <c r="A2193" i="6" s="1"/>
  <c r="R2184" i="5"/>
  <c r="F2189" i="6" s="1"/>
  <c r="Q2184" i="5"/>
  <c r="E2189" i="6" s="1"/>
  <c r="P2184" i="5"/>
  <c r="D2189" i="6" s="1"/>
  <c r="N2184" i="5"/>
  <c r="B2189" i="6" s="1"/>
  <c r="J2189" i="6" s="1"/>
  <c r="O2184" i="5"/>
  <c r="C2189" i="6" s="1"/>
  <c r="M2184" i="5"/>
  <c r="A2189" i="6" s="1"/>
  <c r="R2180" i="5"/>
  <c r="F2185" i="6" s="1"/>
  <c r="Q2180" i="5"/>
  <c r="E2185" i="6" s="1"/>
  <c r="P2180" i="5"/>
  <c r="D2185" i="6" s="1"/>
  <c r="N2180" i="5"/>
  <c r="B2185" i="6" s="1"/>
  <c r="J2185" i="6" s="1"/>
  <c r="O2180" i="5"/>
  <c r="C2185" i="6" s="1"/>
  <c r="M2180" i="5"/>
  <c r="A2185" i="6" s="1"/>
  <c r="R2176" i="5"/>
  <c r="F2181" i="6" s="1"/>
  <c r="Q2176" i="5"/>
  <c r="E2181" i="6" s="1"/>
  <c r="P2176" i="5"/>
  <c r="D2181" i="6" s="1"/>
  <c r="O2176" i="5"/>
  <c r="C2181" i="6" s="1"/>
  <c r="N2176" i="5"/>
  <c r="B2181" i="6" s="1"/>
  <c r="J2181" i="6" s="1"/>
  <c r="M2176" i="5"/>
  <c r="A2181" i="6" s="1"/>
  <c r="R2172" i="5"/>
  <c r="F2177" i="6" s="1"/>
  <c r="Q2172" i="5"/>
  <c r="E2177" i="6" s="1"/>
  <c r="P2172" i="5"/>
  <c r="D2177" i="6" s="1"/>
  <c r="N2172" i="5"/>
  <c r="B2177" i="6" s="1"/>
  <c r="J2177" i="6" s="1"/>
  <c r="O2172" i="5"/>
  <c r="C2177" i="6" s="1"/>
  <c r="M2172" i="5"/>
  <c r="A2177" i="6" s="1"/>
  <c r="R2168" i="5"/>
  <c r="F2173" i="6" s="1"/>
  <c r="Q2168" i="5"/>
  <c r="E2173" i="6" s="1"/>
  <c r="P2168" i="5"/>
  <c r="D2173" i="6" s="1"/>
  <c r="N2168" i="5"/>
  <c r="B2173" i="6" s="1"/>
  <c r="J2173" i="6" s="1"/>
  <c r="O2168" i="5"/>
  <c r="C2173" i="6" s="1"/>
  <c r="M2168" i="5"/>
  <c r="A2173" i="6" s="1"/>
  <c r="R2164" i="5"/>
  <c r="F2169" i="6" s="1"/>
  <c r="Q2164" i="5"/>
  <c r="E2169" i="6" s="1"/>
  <c r="P2164" i="5"/>
  <c r="D2169" i="6" s="1"/>
  <c r="N2164" i="5"/>
  <c r="B2169" i="6" s="1"/>
  <c r="J2169" i="6" s="1"/>
  <c r="O2164" i="5"/>
  <c r="C2169" i="6" s="1"/>
  <c r="M2164" i="5"/>
  <c r="A2169" i="6" s="1"/>
  <c r="R2160" i="5"/>
  <c r="F2165" i="6" s="1"/>
  <c r="Q2160" i="5"/>
  <c r="E2165" i="6" s="1"/>
  <c r="P2160" i="5"/>
  <c r="D2165" i="6" s="1"/>
  <c r="O2160" i="5"/>
  <c r="C2165" i="6" s="1"/>
  <c r="N2160" i="5"/>
  <c r="B2165" i="6" s="1"/>
  <c r="J2165" i="6" s="1"/>
  <c r="M2160" i="5"/>
  <c r="A2165" i="6" s="1"/>
  <c r="R2156" i="5"/>
  <c r="F2161" i="6" s="1"/>
  <c r="Q2156" i="5"/>
  <c r="E2161" i="6" s="1"/>
  <c r="P2156" i="5"/>
  <c r="D2161" i="6" s="1"/>
  <c r="N2156" i="5"/>
  <c r="B2161" i="6" s="1"/>
  <c r="J2161" i="6" s="1"/>
  <c r="O2156" i="5"/>
  <c r="C2161" i="6" s="1"/>
  <c r="M2156" i="5"/>
  <c r="A2161" i="6" s="1"/>
  <c r="R2152" i="5"/>
  <c r="F2157" i="6" s="1"/>
  <c r="Q2152" i="5"/>
  <c r="E2157" i="6" s="1"/>
  <c r="P2152" i="5"/>
  <c r="D2157" i="6" s="1"/>
  <c r="N2152" i="5"/>
  <c r="B2157" i="6" s="1"/>
  <c r="J2157" i="6" s="1"/>
  <c r="O2152" i="5"/>
  <c r="C2157" i="6" s="1"/>
  <c r="M2152" i="5"/>
  <c r="A2157" i="6" s="1"/>
  <c r="R2148" i="5"/>
  <c r="F2153" i="6" s="1"/>
  <c r="Q2148" i="5"/>
  <c r="E2153" i="6" s="1"/>
  <c r="P2148" i="5"/>
  <c r="D2153" i="6" s="1"/>
  <c r="N2148" i="5"/>
  <c r="B2153" i="6" s="1"/>
  <c r="J2153" i="6" s="1"/>
  <c r="O2148" i="5"/>
  <c r="C2153" i="6" s="1"/>
  <c r="M2148" i="5"/>
  <c r="A2153" i="6" s="1"/>
  <c r="R2144" i="5"/>
  <c r="F2149" i="6" s="1"/>
  <c r="Q2144" i="5"/>
  <c r="E2149" i="6" s="1"/>
  <c r="P2144" i="5"/>
  <c r="D2149" i="6" s="1"/>
  <c r="O2144" i="5"/>
  <c r="C2149" i="6" s="1"/>
  <c r="N2144" i="5"/>
  <c r="B2149" i="6" s="1"/>
  <c r="J2149" i="6" s="1"/>
  <c r="M2144" i="5"/>
  <c r="A2149" i="6" s="1"/>
  <c r="R2140" i="5"/>
  <c r="F2145" i="6" s="1"/>
  <c r="Q2140" i="5"/>
  <c r="E2145" i="6" s="1"/>
  <c r="P2140" i="5"/>
  <c r="D2145" i="6" s="1"/>
  <c r="N2140" i="5"/>
  <c r="B2145" i="6" s="1"/>
  <c r="J2145" i="6" s="1"/>
  <c r="O2140" i="5"/>
  <c r="C2145" i="6" s="1"/>
  <c r="M2140" i="5"/>
  <c r="A2145" i="6" s="1"/>
  <c r="R2136" i="5"/>
  <c r="F2141" i="6" s="1"/>
  <c r="Q2136" i="5"/>
  <c r="E2141" i="6" s="1"/>
  <c r="P2136" i="5"/>
  <c r="D2141" i="6" s="1"/>
  <c r="N2136" i="5"/>
  <c r="B2141" i="6" s="1"/>
  <c r="J2141" i="6" s="1"/>
  <c r="O2136" i="5"/>
  <c r="C2141" i="6" s="1"/>
  <c r="M2136" i="5"/>
  <c r="A2141" i="6" s="1"/>
  <c r="R2132" i="5"/>
  <c r="F2137" i="6" s="1"/>
  <c r="Q2132" i="5"/>
  <c r="E2137" i="6" s="1"/>
  <c r="P2132" i="5"/>
  <c r="D2137" i="6" s="1"/>
  <c r="N2132" i="5"/>
  <c r="B2137" i="6" s="1"/>
  <c r="J2137" i="6" s="1"/>
  <c r="O2132" i="5"/>
  <c r="C2137" i="6" s="1"/>
  <c r="M2132" i="5"/>
  <c r="A2137" i="6" s="1"/>
  <c r="R2128" i="5"/>
  <c r="F2133" i="6" s="1"/>
  <c r="Q2128" i="5"/>
  <c r="E2133" i="6" s="1"/>
  <c r="P2128" i="5"/>
  <c r="D2133" i="6" s="1"/>
  <c r="O2128" i="5"/>
  <c r="C2133" i="6" s="1"/>
  <c r="N2128" i="5"/>
  <c r="B2133" i="6" s="1"/>
  <c r="J2133" i="6" s="1"/>
  <c r="M2128" i="5"/>
  <c r="A2133" i="6" s="1"/>
  <c r="R2124" i="5"/>
  <c r="F2129" i="6" s="1"/>
  <c r="Q2124" i="5"/>
  <c r="E2129" i="6" s="1"/>
  <c r="P2124" i="5"/>
  <c r="D2129" i="6" s="1"/>
  <c r="N2124" i="5"/>
  <c r="B2129" i="6" s="1"/>
  <c r="J2129" i="6" s="1"/>
  <c r="O2124" i="5"/>
  <c r="C2129" i="6" s="1"/>
  <c r="M2124" i="5"/>
  <c r="A2129" i="6" s="1"/>
  <c r="R2120" i="5"/>
  <c r="F2125" i="6" s="1"/>
  <c r="Q2120" i="5"/>
  <c r="E2125" i="6" s="1"/>
  <c r="P2120" i="5"/>
  <c r="D2125" i="6" s="1"/>
  <c r="N2120" i="5"/>
  <c r="B2125" i="6" s="1"/>
  <c r="J2125" i="6" s="1"/>
  <c r="O2120" i="5"/>
  <c r="C2125" i="6" s="1"/>
  <c r="M2120" i="5"/>
  <c r="A2125" i="6" s="1"/>
  <c r="R2116" i="5"/>
  <c r="F2121" i="6" s="1"/>
  <c r="Q2116" i="5"/>
  <c r="E2121" i="6" s="1"/>
  <c r="P2116" i="5"/>
  <c r="D2121" i="6" s="1"/>
  <c r="N2116" i="5"/>
  <c r="B2121" i="6" s="1"/>
  <c r="J2121" i="6" s="1"/>
  <c r="O2116" i="5"/>
  <c r="C2121" i="6" s="1"/>
  <c r="M2116" i="5"/>
  <c r="A2121" i="6" s="1"/>
  <c r="R2112" i="5"/>
  <c r="F2117" i="6" s="1"/>
  <c r="Q2112" i="5"/>
  <c r="E2117" i="6" s="1"/>
  <c r="P2112" i="5"/>
  <c r="D2117" i="6" s="1"/>
  <c r="O2112" i="5"/>
  <c r="C2117" i="6" s="1"/>
  <c r="N2112" i="5"/>
  <c r="B2117" i="6" s="1"/>
  <c r="J2117" i="6" s="1"/>
  <c r="M2112" i="5"/>
  <c r="A2117" i="6" s="1"/>
  <c r="R2108" i="5"/>
  <c r="F2113" i="6" s="1"/>
  <c r="Q2108" i="5"/>
  <c r="E2113" i="6" s="1"/>
  <c r="P2108" i="5"/>
  <c r="D2113" i="6" s="1"/>
  <c r="N2108" i="5"/>
  <c r="B2113" i="6" s="1"/>
  <c r="J2113" i="6" s="1"/>
  <c r="O2108" i="5"/>
  <c r="C2113" i="6" s="1"/>
  <c r="M2108" i="5"/>
  <c r="A2113" i="6" s="1"/>
  <c r="R2104" i="5"/>
  <c r="F2109" i="6" s="1"/>
  <c r="Q2104" i="5"/>
  <c r="E2109" i="6" s="1"/>
  <c r="P2104" i="5"/>
  <c r="D2109" i="6" s="1"/>
  <c r="N2104" i="5"/>
  <c r="B2109" i="6" s="1"/>
  <c r="J2109" i="6" s="1"/>
  <c r="O2104" i="5"/>
  <c r="C2109" i="6" s="1"/>
  <c r="M2104" i="5"/>
  <c r="A2109" i="6" s="1"/>
  <c r="R2100" i="5"/>
  <c r="F2105" i="6" s="1"/>
  <c r="Q2100" i="5"/>
  <c r="E2105" i="6" s="1"/>
  <c r="P2100" i="5"/>
  <c r="D2105" i="6" s="1"/>
  <c r="N2100" i="5"/>
  <c r="B2105" i="6" s="1"/>
  <c r="J2105" i="6" s="1"/>
  <c r="O2100" i="5"/>
  <c r="C2105" i="6" s="1"/>
  <c r="M2100" i="5"/>
  <c r="A2105" i="6" s="1"/>
  <c r="R2096" i="5"/>
  <c r="F2101" i="6" s="1"/>
  <c r="Q2096" i="5"/>
  <c r="E2101" i="6" s="1"/>
  <c r="P2096" i="5"/>
  <c r="D2101" i="6" s="1"/>
  <c r="O2096" i="5"/>
  <c r="C2101" i="6" s="1"/>
  <c r="N2096" i="5"/>
  <c r="B2101" i="6" s="1"/>
  <c r="J2101" i="6" s="1"/>
  <c r="M2096" i="5"/>
  <c r="A2101" i="6" s="1"/>
  <c r="R2092" i="5"/>
  <c r="F2097" i="6" s="1"/>
  <c r="Q2092" i="5"/>
  <c r="E2097" i="6" s="1"/>
  <c r="P2092" i="5"/>
  <c r="D2097" i="6" s="1"/>
  <c r="N2092" i="5"/>
  <c r="B2097" i="6" s="1"/>
  <c r="J2097" i="6" s="1"/>
  <c r="O2092" i="5"/>
  <c r="C2097" i="6" s="1"/>
  <c r="M2092" i="5"/>
  <c r="A2097" i="6" s="1"/>
  <c r="R2088" i="5"/>
  <c r="F2093" i="6" s="1"/>
  <c r="Q2088" i="5"/>
  <c r="E2093" i="6" s="1"/>
  <c r="P2088" i="5"/>
  <c r="D2093" i="6" s="1"/>
  <c r="N2088" i="5"/>
  <c r="B2093" i="6" s="1"/>
  <c r="J2093" i="6" s="1"/>
  <c r="O2088" i="5"/>
  <c r="C2093" i="6" s="1"/>
  <c r="M2088" i="5"/>
  <c r="A2093" i="6" s="1"/>
  <c r="R2084" i="5"/>
  <c r="F2089" i="6" s="1"/>
  <c r="Q2084" i="5"/>
  <c r="E2089" i="6" s="1"/>
  <c r="P2084" i="5"/>
  <c r="D2089" i="6" s="1"/>
  <c r="N2084" i="5"/>
  <c r="B2089" i="6" s="1"/>
  <c r="J2089" i="6" s="1"/>
  <c r="O2084" i="5"/>
  <c r="C2089" i="6" s="1"/>
  <c r="M2084" i="5"/>
  <c r="A2089" i="6" s="1"/>
  <c r="R2080" i="5"/>
  <c r="F2085" i="6" s="1"/>
  <c r="Q2080" i="5"/>
  <c r="E2085" i="6" s="1"/>
  <c r="P2080" i="5"/>
  <c r="D2085" i="6" s="1"/>
  <c r="O2080" i="5"/>
  <c r="C2085" i="6" s="1"/>
  <c r="N2080" i="5"/>
  <c r="B2085" i="6" s="1"/>
  <c r="J2085" i="6" s="1"/>
  <c r="M2080" i="5"/>
  <c r="A2085" i="6" s="1"/>
  <c r="R2076" i="5"/>
  <c r="F2081" i="6" s="1"/>
  <c r="Q2076" i="5"/>
  <c r="E2081" i="6" s="1"/>
  <c r="P2076" i="5"/>
  <c r="D2081" i="6" s="1"/>
  <c r="N2076" i="5"/>
  <c r="B2081" i="6" s="1"/>
  <c r="J2081" i="6" s="1"/>
  <c r="O2076" i="5"/>
  <c r="C2081" i="6" s="1"/>
  <c r="M2076" i="5"/>
  <c r="A2081" i="6" s="1"/>
  <c r="R2072" i="5"/>
  <c r="F2077" i="6" s="1"/>
  <c r="Q2072" i="5"/>
  <c r="E2077" i="6" s="1"/>
  <c r="P2072" i="5"/>
  <c r="D2077" i="6" s="1"/>
  <c r="N2072" i="5"/>
  <c r="B2077" i="6" s="1"/>
  <c r="J2077" i="6" s="1"/>
  <c r="O2072" i="5"/>
  <c r="C2077" i="6" s="1"/>
  <c r="M2072" i="5"/>
  <c r="A2077" i="6" s="1"/>
  <c r="R2068" i="5"/>
  <c r="F2073" i="6" s="1"/>
  <c r="Q2068" i="5"/>
  <c r="E2073" i="6" s="1"/>
  <c r="P2068" i="5"/>
  <c r="D2073" i="6" s="1"/>
  <c r="N2068" i="5"/>
  <c r="B2073" i="6" s="1"/>
  <c r="J2073" i="6" s="1"/>
  <c r="O2068" i="5"/>
  <c r="C2073" i="6" s="1"/>
  <c r="M2068" i="5"/>
  <c r="A2073" i="6" s="1"/>
  <c r="R2064" i="5"/>
  <c r="F2069" i="6" s="1"/>
  <c r="Q2064" i="5"/>
  <c r="E2069" i="6" s="1"/>
  <c r="P2064" i="5"/>
  <c r="D2069" i="6" s="1"/>
  <c r="O2064" i="5"/>
  <c r="C2069" i="6" s="1"/>
  <c r="N2064" i="5"/>
  <c r="B2069" i="6" s="1"/>
  <c r="J2069" i="6" s="1"/>
  <c r="M2064" i="5"/>
  <c r="A2069" i="6" s="1"/>
  <c r="R2060" i="5"/>
  <c r="F2065" i="6" s="1"/>
  <c r="Q2060" i="5"/>
  <c r="E2065" i="6" s="1"/>
  <c r="P2060" i="5"/>
  <c r="D2065" i="6" s="1"/>
  <c r="N2060" i="5"/>
  <c r="B2065" i="6" s="1"/>
  <c r="J2065" i="6" s="1"/>
  <c r="O2060" i="5"/>
  <c r="C2065" i="6" s="1"/>
  <c r="M2060" i="5"/>
  <c r="A2065" i="6" s="1"/>
  <c r="R2056" i="5"/>
  <c r="F2061" i="6" s="1"/>
  <c r="Q2056" i="5"/>
  <c r="E2061" i="6" s="1"/>
  <c r="P2056" i="5"/>
  <c r="D2061" i="6" s="1"/>
  <c r="N2056" i="5"/>
  <c r="B2061" i="6" s="1"/>
  <c r="J2061" i="6" s="1"/>
  <c r="O2056" i="5"/>
  <c r="C2061" i="6" s="1"/>
  <c r="M2056" i="5"/>
  <c r="A2061" i="6" s="1"/>
  <c r="R2052" i="5"/>
  <c r="F2057" i="6" s="1"/>
  <c r="Q2052" i="5"/>
  <c r="E2057" i="6" s="1"/>
  <c r="P2052" i="5"/>
  <c r="D2057" i="6" s="1"/>
  <c r="N2052" i="5"/>
  <c r="B2057" i="6" s="1"/>
  <c r="J2057" i="6" s="1"/>
  <c r="O2052" i="5"/>
  <c r="C2057" i="6" s="1"/>
  <c r="M2052" i="5"/>
  <c r="A2057" i="6" s="1"/>
  <c r="R2048" i="5"/>
  <c r="F2053" i="6" s="1"/>
  <c r="Q2048" i="5"/>
  <c r="E2053" i="6" s="1"/>
  <c r="P2048" i="5"/>
  <c r="D2053" i="6" s="1"/>
  <c r="O2048" i="5"/>
  <c r="C2053" i="6" s="1"/>
  <c r="N2048" i="5"/>
  <c r="B2053" i="6" s="1"/>
  <c r="J2053" i="6" s="1"/>
  <c r="M2048" i="5"/>
  <c r="A2053" i="6" s="1"/>
  <c r="R2044" i="5"/>
  <c r="F2049" i="6" s="1"/>
  <c r="Q2044" i="5"/>
  <c r="E2049" i="6" s="1"/>
  <c r="P2044" i="5"/>
  <c r="D2049" i="6" s="1"/>
  <c r="N2044" i="5"/>
  <c r="B2049" i="6" s="1"/>
  <c r="J2049" i="6" s="1"/>
  <c r="O2044" i="5"/>
  <c r="C2049" i="6" s="1"/>
  <c r="M2044" i="5"/>
  <c r="A2049" i="6" s="1"/>
  <c r="R2040" i="5"/>
  <c r="F2045" i="6" s="1"/>
  <c r="Q2040" i="5"/>
  <c r="E2045" i="6" s="1"/>
  <c r="P2040" i="5"/>
  <c r="D2045" i="6" s="1"/>
  <c r="N2040" i="5"/>
  <c r="B2045" i="6" s="1"/>
  <c r="J2045" i="6" s="1"/>
  <c r="O2040" i="5"/>
  <c r="C2045" i="6" s="1"/>
  <c r="M2040" i="5"/>
  <c r="A2045" i="6" s="1"/>
  <c r="R2036" i="5"/>
  <c r="F2041" i="6" s="1"/>
  <c r="Q2036" i="5"/>
  <c r="E2041" i="6" s="1"/>
  <c r="P2036" i="5"/>
  <c r="D2041" i="6" s="1"/>
  <c r="N2036" i="5"/>
  <c r="B2041" i="6" s="1"/>
  <c r="J2041" i="6" s="1"/>
  <c r="O2036" i="5"/>
  <c r="C2041" i="6" s="1"/>
  <c r="M2036" i="5"/>
  <c r="A2041" i="6" s="1"/>
  <c r="R2032" i="5"/>
  <c r="F2037" i="6" s="1"/>
  <c r="Q2032" i="5"/>
  <c r="E2037" i="6" s="1"/>
  <c r="P2032" i="5"/>
  <c r="D2037" i="6" s="1"/>
  <c r="O2032" i="5"/>
  <c r="C2037" i="6" s="1"/>
  <c r="N2032" i="5"/>
  <c r="B2037" i="6" s="1"/>
  <c r="J2037" i="6" s="1"/>
  <c r="M2032" i="5"/>
  <c r="A2037" i="6" s="1"/>
  <c r="R2028" i="5"/>
  <c r="F2033" i="6" s="1"/>
  <c r="Q2028" i="5"/>
  <c r="E2033" i="6" s="1"/>
  <c r="P2028" i="5"/>
  <c r="D2033" i="6" s="1"/>
  <c r="N2028" i="5"/>
  <c r="B2033" i="6" s="1"/>
  <c r="J2033" i="6" s="1"/>
  <c r="O2028" i="5"/>
  <c r="C2033" i="6" s="1"/>
  <c r="M2028" i="5"/>
  <c r="A2033" i="6" s="1"/>
  <c r="R2024" i="5"/>
  <c r="F2029" i="6" s="1"/>
  <c r="Q2024" i="5"/>
  <c r="E2029" i="6" s="1"/>
  <c r="P2024" i="5"/>
  <c r="D2029" i="6" s="1"/>
  <c r="N2024" i="5"/>
  <c r="B2029" i="6" s="1"/>
  <c r="J2029" i="6" s="1"/>
  <c r="O2024" i="5"/>
  <c r="C2029" i="6" s="1"/>
  <c r="M2024" i="5"/>
  <c r="A2029" i="6" s="1"/>
  <c r="R2020" i="5"/>
  <c r="F2025" i="6" s="1"/>
  <c r="Q2020" i="5"/>
  <c r="E2025" i="6" s="1"/>
  <c r="P2020" i="5"/>
  <c r="D2025" i="6" s="1"/>
  <c r="N2020" i="5"/>
  <c r="B2025" i="6" s="1"/>
  <c r="J2025" i="6" s="1"/>
  <c r="O2020" i="5"/>
  <c r="C2025" i="6" s="1"/>
  <c r="M2020" i="5"/>
  <c r="A2025" i="6" s="1"/>
  <c r="R2016" i="5"/>
  <c r="F2021" i="6" s="1"/>
  <c r="Q2016" i="5"/>
  <c r="E2021" i="6" s="1"/>
  <c r="P2016" i="5"/>
  <c r="D2021" i="6" s="1"/>
  <c r="O2016" i="5"/>
  <c r="C2021" i="6" s="1"/>
  <c r="N2016" i="5"/>
  <c r="B2021" i="6" s="1"/>
  <c r="J2021" i="6" s="1"/>
  <c r="M2016" i="5"/>
  <c r="A2021" i="6" s="1"/>
  <c r="R2012" i="5"/>
  <c r="F2017" i="6" s="1"/>
  <c r="Q2012" i="5"/>
  <c r="E2017" i="6" s="1"/>
  <c r="P2012" i="5"/>
  <c r="D2017" i="6" s="1"/>
  <c r="N2012" i="5"/>
  <c r="B2017" i="6" s="1"/>
  <c r="J2017" i="6" s="1"/>
  <c r="O2012" i="5"/>
  <c r="C2017" i="6" s="1"/>
  <c r="M2012" i="5"/>
  <c r="A2017" i="6" s="1"/>
  <c r="R2008" i="5"/>
  <c r="F2013" i="6" s="1"/>
  <c r="Q2008" i="5"/>
  <c r="E2013" i="6" s="1"/>
  <c r="P2008" i="5"/>
  <c r="D2013" i="6" s="1"/>
  <c r="N2008" i="5"/>
  <c r="B2013" i="6" s="1"/>
  <c r="J2013" i="6" s="1"/>
  <c r="O2008" i="5"/>
  <c r="C2013" i="6" s="1"/>
  <c r="M2008" i="5"/>
  <c r="A2013" i="6" s="1"/>
  <c r="R2004" i="5"/>
  <c r="F2009" i="6" s="1"/>
  <c r="Q2004" i="5"/>
  <c r="E2009" i="6" s="1"/>
  <c r="P2004" i="5"/>
  <c r="D2009" i="6" s="1"/>
  <c r="N2004" i="5"/>
  <c r="B2009" i="6" s="1"/>
  <c r="J2009" i="6" s="1"/>
  <c r="O2004" i="5"/>
  <c r="C2009" i="6" s="1"/>
  <c r="M2004" i="5"/>
  <c r="A2009" i="6" s="1"/>
  <c r="R2000" i="5"/>
  <c r="F2005" i="6" s="1"/>
  <c r="Q2000" i="5"/>
  <c r="E2005" i="6" s="1"/>
  <c r="P2000" i="5"/>
  <c r="D2005" i="6" s="1"/>
  <c r="O2000" i="5"/>
  <c r="C2005" i="6" s="1"/>
  <c r="N2000" i="5"/>
  <c r="B2005" i="6" s="1"/>
  <c r="J2005" i="6" s="1"/>
  <c r="M2000" i="5"/>
  <c r="A2005" i="6" s="1"/>
  <c r="R1996" i="5"/>
  <c r="F2001" i="6" s="1"/>
  <c r="Q1996" i="5"/>
  <c r="E2001" i="6" s="1"/>
  <c r="P1996" i="5"/>
  <c r="D2001" i="6" s="1"/>
  <c r="N1996" i="5"/>
  <c r="B2001" i="6" s="1"/>
  <c r="J2001" i="6" s="1"/>
  <c r="O1996" i="5"/>
  <c r="C2001" i="6" s="1"/>
  <c r="M1996" i="5"/>
  <c r="A2001" i="6" s="1"/>
  <c r="R1992" i="5"/>
  <c r="F1997" i="6" s="1"/>
  <c r="Q1992" i="5"/>
  <c r="E1997" i="6" s="1"/>
  <c r="P1992" i="5"/>
  <c r="D1997" i="6" s="1"/>
  <c r="N1992" i="5"/>
  <c r="B1997" i="6" s="1"/>
  <c r="J1997" i="6" s="1"/>
  <c r="O1992" i="5"/>
  <c r="C1997" i="6" s="1"/>
  <c r="M1992" i="5"/>
  <c r="A1997" i="6" s="1"/>
  <c r="R1988" i="5"/>
  <c r="F1993" i="6" s="1"/>
  <c r="Q1988" i="5"/>
  <c r="E1993" i="6" s="1"/>
  <c r="P1988" i="5"/>
  <c r="D1993" i="6" s="1"/>
  <c r="N1988" i="5"/>
  <c r="B1993" i="6" s="1"/>
  <c r="J1993" i="6" s="1"/>
  <c r="O1988" i="5"/>
  <c r="C1993" i="6" s="1"/>
  <c r="M1988" i="5"/>
  <c r="A1993" i="6" s="1"/>
  <c r="R1984" i="5"/>
  <c r="F1989" i="6" s="1"/>
  <c r="Q1984" i="5"/>
  <c r="E1989" i="6" s="1"/>
  <c r="P1984" i="5"/>
  <c r="D1989" i="6" s="1"/>
  <c r="O1984" i="5"/>
  <c r="C1989" i="6" s="1"/>
  <c r="N1984" i="5"/>
  <c r="B1989" i="6" s="1"/>
  <c r="J1989" i="6" s="1"/>
  <c r="M1984" i="5"/>
  <c r="A1989" i="6" s="1"/>
  <c r="R1980" i="5"/>
  <c r="F1985" i="6" s="1"/>
  <c r="Q1980" i="5"/>
  <c r="E1985" i="6" s="1"/>
  <c r="P1980" i="5"/>
  <c r="D1985" i="6" s="1"/>
  <c r="N1980" i="5"/>
  <c r="B1985" i="6" s="1"/>
  <c r="J1985" i="6" s="1"/>
  <c r="O1980" i="5"/>
  <c r="C1985" i="6" s="1"/>
  <c r="M1980" i="5"/>
  <c r="A1985" i="6" s="1"/>
  <c r="R1976" i="5"/>
  <c r="F1981" i="6" s="1"/>
  <c r="Q1976" i="5"/>
  <c r="E1981" i="6" s="1"/>
  <c r="P1976" i="5"/>
  <c r="D1981" i="6" s="1"/>
  <c r="N1976" i="5"/>
  <c r="B1981" i="6" s="1"/>
  <c r="J1981" i="6" s="1"/>
  <c r="O1976" i="5"/>
  <c r="C1981" i="6" s="1"/>
  <c r="M1976" i="5"/>
  <c r="A1981" i="6" s="1"/>
  <c r="R1972" i="5"/>
  <c r="F1977" i="6" s="1"/>
  <c r="Q1972" i="5"/>
  <c r="E1977" i="6" s="1"/>
  <c r="P1972" i="5"/>
  <c r="D1977" i="6" s="1"/>
  <c r="N1972" i="5"/>
  <c r="B1977" i="6" s="1"/>
  <c r="J1977" i="6" s="1"/>
  <c r="O1972" i="5"/>
  <c r="C1977" i="6" s="1"/>
  <c r="M1972" i="5"/>
  <c r="A1977" i="6" s="1"/>
  <c r="R1968" i="5"/>
  <c r="F1973" i="6" s="1"/>
  <c r="Q1968" i="5"/>
  <c r="E1973" i="6" s="1"/>
  <c r="P1968" i="5"/>
  <c r="D1973" i="6" s="1"/>
  <c r="O1968" i="5"/>
  <c r="C1973" i="6" s="1"/>
  <c r="N1968" i="5"/>
  <c r="B1973" i="6" s="1"/>
  <c r="J1973" i="6" s="1"/>
  <c r="M1968" i="5"/>
  <c r="A1973" i="6" s="1"/>
  <c r="R1964" i="5"/>
  <c r="F1969" i="6" s="1"/>
  <c r="Q1964" i="5"/>
  <c r="E1969" i="6" s="1"/>
  <c r="P1964" i="5"/>
  <c r="D1969" i="6" s="1"/>
  <c r="N1964" i="5"/>
  <c r="B1969" i="6" s="1"/>
  <c r="J1969" i="6" s="1"/>
  <c r="O1964" i="5"/>
  <c r="C1969" i="6" s="1"/>
  <c r="M1964" i="5"/>
  <c r="A1969" i="6" s="1"/>
  <c r="R1960" i="5"/>
  <c r="F1965" i="6" s="1"/>
  <c r="Q1960" i="5"/>
  <c r="E1965" i="6" s="1"/>
  <c r="P1960" i="5"/>
  <c r="D1965" i="6" s="1"/>
  <c r="N1960" i="5"/>
  <c r="B1965" i="6" s="1"/>
  <c r="J1965" i="6" s="1"/>
  <c r="O1960" i="5"/>
  <c r="C1965" i="6" s="1"/>
  <c r="M1960" i="5"/>
  <c r="A1965" i="6" s="1"/>
  <c r="R1956" i="5"/>
  <c r="F1961" i="6" s="1"/>
  <c r="Q1956" i="5"/>
  <c r="E1961" i="6" s="1"/>
  <c r="P1956" i="5"/>
  <c r="D1961" i="6" s="1"/>
  <c r="O1956" i="5"/>
  <c r="C1961" i="6" s="1"/>
  <c r="N1956" i="5"/>
  <c r="B1961" i="6" s="1"/>
  <c r="J1961" i="6" s="1"/>
  <c r="M1956" i="5"/>
  <c r="A1961" i="6" s="1"/>
  <c r="R1952" i="5"/>
  <c r="F1957" i="6" s="1"/>
  <c r="Q1952" i="5"/>
  <c r="E1957" i="6" s="1"/>
  <c r="P1952" i="5"/>
  <c r="D1957" i="6" s="1"/>
  <c r="O1952" i="5"/>
  <c r="C1957" i="6" s="1"/>
  <c r="N1952" i="5"/>
  <c r="B1957" i="6" s="1"/>
  <c r="J1957" i="6" s="1"/>
  <c r="M1952" i="5"/>
  <c r="A1957" i="6" s="1"/>
  <c r="R1948" i="5"/>
  <c r="F1953" i="6" s="1"/>
  <c r="Q1948" i="5"/>
  <c r="E1953" i="6" s="1"/>
  <c r="P1948" i="5"/>
  <c r="D1953" i="6" s="1"/>
  <c r="O1948" i="5"/>
  <c r="C1953" i="6" s="1"/>
  <c r="N1948" i="5"/>
  <c r="B1953" i="6" s="1"/>
  <c r="J1953" i="6" s="1"/>
  <c r="M1948" i="5"/>
  <c r="A1953" i="6" s="1"/>
  <c r="R1944" i="5"/>
  <c r="F1949" i="6" s="1"/>
  <c r="Q1944" i="5"/>
  <c r="E1949" i="6" s="1"/>
  <c r="P1944" i="5"/>
  <c r="D1949" i="6" s="1"/>
  <c r="O1944" i="5"/>
  <c r="C1949" i="6" s="1"/>
  <c r="N1944" i="5"/>
  <c r="B1949" i="6" s="1"/>
  <c r="J1949" i="6" s="1"/>
  <c r="M1944" i="5"/>
  <c r="A1949" i="6" s="1"/>
  <c r="R1940" i="5"/>
  <c r="F1945" i="6" s="1"/>
  <c r="Q1940" i="5"/>
  <c r="E1945" i="6" s="1"/>
  <c r="P1940" i="5"/>
  <c r="D1945" i="6" s="1"/>
  <c r="O1940" i="5"/>
  <c r="C1945" i="6" s="1"/>
  <c r="N1940" i="5"/>
  <c r="B1945" i="6" s="1"/>
  <c r="J1945" i="6" s="1"/>
  <c r="M1940" i="5"/>
  <c r="A1945" i="6" s="1"/>
  <c r="R1936" i="5"/>
  <c r="F1941" i="6" s="1"/>
  <c r="Q1936" i="5"/>
  <c r="E1941" i="6" s="1"/>
  <c r="P1936" i="5"/>
  <c r="D1941" i="6" s="1"/>
  <c r="O1936" i="5"/>
  <c r="C1941" i="6" s="1"/>
  <c r="N1936" i="5"/>
  <c r="B1941" i="6" s="1"/>
  <c r="J1941" i="6" s="1"/>
  <c r="M1936" i="5"/>
  <c r="A1941" i="6" s="1"/>
  <c r="R1932" i="5"/>
  <c r="F1937" i="6" s="1"/>
  <c r="Q1932" i="5"/>
  <c r="E1937" i="6" s="1"/>
  <c r="P1932" i="5"/>
  <c r="D1937" i="6" s="1"/>
  <c r="O1932" i="5"/>
  <c r="C1937" i="6" s="1"/>
  <c r="N1932" i="5"/>
  <c r="B1937" i="6" s="1"/>
  <c r="J1937" i="6" s="1"/>
  <c r="M1932" i="5"/>
  <c r="A1937" i="6" s="1"/>
  <c r="R1928" i="5"/>
  <c r="F1933" i="6" s="1"/>
  <c r="Q1928" i="5"/>
  <c r="E1933" i="6" s="1"/>
  <c r="P1928" i="5"/>
  <c r="D1933" i="6" s="1"/>
  <c r="O1928" i="5"/>
  <c r="C1933" i="6" s="1"/>
  <c r="N1928" i="5"/>
  <c r="B1933" i="6" s="1"/>
  <c r="J1933" i="6" s="1"/>
  <c r="M1928" i="5"/>
  <c r="A1933" i="6" s="1"/>
  <c r="R1924" i="5"/>
  <c r="F1929" i="6" s="1"/>
  <c r="Q1924" i="5"/>
  <c r="E1929" i="6" s="1"/>
  <c r="P1924" i="5"/>
  <c r="D1929" i="6" s="1"/>
  <c r="O1924" i="5"/>
  <c r="C1929" i="6" s="1"/>
  <c r="N1924" i="5"/>
  <c r="B1929" i="6" s="1"/>
  <c r="J1929" i="6" s="1"/>
  <c r="M1924" i="5"/>
  <c r="A1929" i="6" s="1"/>
  <c r="R1920" i="5"/>
  <c r="F1925" i="6" s="1"/>
  <c r="Q1920" i="5"/>
  <c r="E1925" i="6" s="1"/>
  <c r="P1920" i="5"/>
  <c r="D1925" i="6" s="1"/>
  <c r="O1920" i="5"/>
  <c r="C1925" i="6" s="1"/>
  <c r="N1920" i="5"/>
  <c r="B1925" i="6" s="1"/>
  <c r="J1925" i="6" s="1"/>
  <c r="M1920" i="5"/>
  <c r="A1925" i="6" s="1"/>
  <c r="R1916" i="5"/>
  <c r="F1921" i="6" s="1"/>
  <c r="Q1916" i="5"/>
  <c r="E1921" i="6" s="1"/>
  <c r="P1916" i="5"/>
  <c r="D1921" i="6" s="1"/>
  <c r="O1916" i="5"/>
  <c r="C1921" i="6" s="1"/>
  <c r="N1916" i="5"/>
  <c r="B1921" i="6" s="1"/>
  <c r="J1921" i="6" s="1"/>
  <c r="M1916" i="5"/>
  <c r="A1921" i="6" s="1"/>
  <c r="R1912" i="5"/>
  <c r="F1917" i="6" s="1"/>
  <c r="Q1912" i="5"/>
  <c r="E1917" i="6" s="1"/>
  <c r="P1912" i="5"/>
  <c r="D1917" i="6" s="1"/>
  <c r="O1912" i="5"/>
  <c r="C1917" i="6" s="1"/>
  <c r="N1912" i="5"/>
  <c r="B1917" i="6" s="1"/>
  <c r="J1917" i="6" s="1"/>
  <c r="M1912" i="5"/>
  <c r="A1917" i="6" s="1"/>
  <c r="R1908" i="5"/>
  <c r="F1913" i="6" s="1"/>
  <c r="Q1908" i="5"/>
  <c r="E1913" i="6" s="1"/>
  <c r="P1908" i="5"/>
  <c r="D1913" i="6" s="1"/>
  <c r="O1908" i="5"/>
  <c r="C1913" i="6" s="1"/>
  <c r="N1908" i="5"/>
  <c r="B1913" i="6" s="1"/>
  <c r="J1913" i="6" s="1"/>
  <c r="M1908" i="5"/>
  <c r="A1913" i="6" s="1"/>
  <c r="R1904" i="5"/>
  <c r="F1909" i="6" s="1"/>
  <c r="Q1904" i="5"/>
  <c r="E1909" i="6" s="1"/>
  <c r="P1904" i="5"/>
  <c r="D1909" i="6" s="1"/>
  <c r="O1904" i="5"/>
  <c r="C1909" i="6" s="1"/>
  <c r="N1904" i="5"/>
  <c r="B1909" i="6" s="1"/>
  <c r="J1909" i="6" s="1"/>
  <c r="M1904" i="5"/>
  <c r="A1909" i="6" s="1"/>
  <c r="R1900" i="5"/>
  <c r="F1905" i="6" s="1"/>
  <c r="Q1900" i="5"/>
  <c r="E1905" i="6" s="1"/>
  <c r="P1900" i="5"/>
  <c r="D1905" i="6" s="1"/>
  <c r="O1900" i="5"/>
  <c r="C1905" i="6" s="1"/>
  <c r="N1900" i="5"/>
  <c r="B1905" i="6" s="1"/>
  <c r="J1905" i="6" s="1"/>
  <c r="M1900" i="5"/>
  <c r="A1905" i="6" s="1"/>
  <c r="R1896" i="5"/>
  <c r="F1901" i="6" s="1"/>
  <c r="Q1896" i="5"/>
  <c r="E1901" i="6" s="1"/>
  <c r="P1896" i="5"/>
  <c r="D1901" i="6" s="1"/>
  <c r="O1896" i="5"/>
  <c r="C1901" i="6" s="1"/>
  <c r="N1896" i="5"/>
  <c r="B1901" i="6" s="1"/>
  <c r="J1901" i="6" s="1"/>
  <c r="M1896" i="5"/>
  <c r="A1901" i="6" s="1"/>
  <c r="R1892" i="5"/>
  <c r="F1897" i="6" s="1"/>
  <c r="Q1892" i="5"/>
  <c r="E1897" i="6" s="1"/>
  <c r="P1892" i="5"/>
  <c r="D1897" i="6" s="1"/>
  <c r="O1892" i="5"/>
  <c r="C1897" i="6" s="1"/>
  <c r="N1892" i="5"/>
  <c r="B1897" i="6" s="1"/>
  <c r="J1897" i="6" s="1"/>
  <c r="M1892" i="5"/>
  <c r="A1897" i="6" s="1"/>
  <c r="R1888" i="5"/>
  <c r="F1893" i="6" s="1"/>
  <c r="Q1888" i="5"/>
  <c r="E1893" i="6" s="1"/>
  <c r="P1888" i="5"/>
  <c r="D1893" i="6" s="1"/>
  <c r="O1888" i="5"/>
  <c r="C1893" i="6" s="1"/>
  <c r="N1888" i="5"/>
  <c r="B1893" i="6" s="1"/>
  <c r="J1893" i="6" s="1"/>
  <c r="M1888" i="5"/>
  <c r="A1893" i="6" s="1"/>
  <c r="R1884" i="5"/>
  <c r="F1889" i="6" s="1"/>
  <c r="Q1884" i="5"/>
  <c r="E1889" i="6" s="1"/>
  <c r="P1884" i="5"/>
  <c r="D1889" i="6" s="1"/>
  <c r="O1884" i="5"/>
  <c r="C1889" i="6" s="1"/>
  <c r="N1884" i="5"/>
  <c r="B1889" i="6" s="1"/>
  <c r="J1889" i="6" s="1"/>
  <c r="M1884" i="5"/>
  <c r="A1889" i="6" s="1"/>
  <c r="R1880" i="5"/>
  <c r="F1885" i="6" s="1"/>
  <c r="Q1880" i="5"/>
  <c r="E1885" i="6" s="1"/>
  <c r="P1880" i="5"/>
  <c r="D1885" i="6" s="1"/>
  <c r="O1880" i="5"/>
  <c r="C1885" i="6" s="1"/>
  <c r="N1880" i="5"/>
  <c r="B1885" i="6" s="1"/>
  <c r="J1885" i="6" s="1"/>
  <c r="M1880" i="5"/>
  <c r="A1885" i="6" s="1"/>
  <c r="R1876" i="5"/>
  <c r="F1881" i="6" s="1"/>
  <c r="Q1876" i="5"/>
  <c r="E1881" i="6" s="1"/>
  <c r="P1876" i="5"/>
  <c r="D1881" i="6" s="1"/>
  <c r="O1876" i="5"/>
  <c r="C1881" i="6" s="1"/>
  <c r="N1876" i="5"/>
  <c r="B1881" i="6" s="1"/>
  <c r="J1881" i="6" s="1"/>
  <c r="M1876" i="5"/>
  <c r="A1881" i="6" s="1"/>
  <c r="R1872" i="5"/>
  <c r="F1877" i="6" s="1"/>
  <c r="Q1872" i="5"/>
  <c r="E1877" i="6" s="1"/>
  <c r="P1872" i="5"/>
  <c r="D1877" i="6" s="1"/>
  <c r="O1872" i="5"/>
  <c r="C1877" i="6" s="1"/>
  <c r="N1872" i="5"/>
  <c r="B1877" i="6" s="1"/>
  <c r="J1877" i="6" s="1"/>
  <c r="M1872" i="5"/>
  <c r="A1877" i="6" s="1"/>
  <c r="R1868" i="5"/>
  <c r="F1873" i="6" s="1"/>
  <c r="Q1868" i="5"/>
  <c r="E1873" i="6" s="1"/>
  <c r="P1868" i="5"/>
  <c r="D1873" i="6" s="1"/>
  <c r="O1868" i="5"/>
  <c r="C1873" i="6" s="1"/>
  <c r="N1868" i="5"/>
  <c r="B1873" i="6" s="1"/>
  <c r="J1873" i="6" s="1"/>
  <c r="M1868" i="5"/>
  <c r="A1873" i="6" s="1"/>
  <c r="R1864" i="5"/>
  <c r="F1869" i="6" s="1"/>
  <c r="Q1864" i="5"/>
  <c r="E1869" i="6" s="1"/>
  <c r="P1864" i="5"/>
  <c r="D1869" i="6" s="1"/>
  <c r="O1864" i="5"/>
  <c r="C1869" i="6" s="1"/>
  <c r="N1864" i="5"/>
  <c r="B1869" i="6" s="1"/>
  <c r="J1869" i="6" s="1"/>
  <c r="M1864" i="5"/>
  <c r="A1869" i="6" s="1"/>
  <c r="R1860" i="5"/>
  <c r="F1865" i="6" s="1"/>
  <c r="Q1860" i="5"/>
  <c r="E1865" i="6" s="1"/>
  <c r="P1860" i="5"/>
  <c r="D1865" i="6" s="1"/>
  <c r="O1860" i="5"/>
  <c r="C1865" i="6" s="1"/>
  <c r="N1860" i="5"/>
  <c r="B1865" i="6" s="1"/>
  <c r="J1865" i="6" s="1"/>
  <c r="M1860" i="5"/>
  <c r="A1865" i="6" s="1"/>
  <c r="R1856" i="5"/>
  <c r="F1861" i="6" s="1"/>
  <c r="Q1856" i="5"/>
  <c r="E1861" i="6" s="1"/>
  <c r="P1856" i="5"/>
  <c r="D1861" i="6" s="1"/>
  <c r="O1856" i="5"/>
  <c r="C1861" i="6" s="1"/>
  <c r="N1856" i="5"/>
  <c r="B1861" i="6" s="1"/>
  <c r="J1861" i="6" s="1"/>
  <c r="M1856" i="5"/>
  <c r="A1861" i="6" s="1"/>
  <c r="R1852" i="5"/>
  <c r="F1857" i="6" s="1"/>
  <c r="Q1852" i="5"/>
  <c r="E1857" i="6" s="1"/>
  <c r="P1852" i="5"/>
  <c r="D1857" i="6" s="1"/>
  <c r="O1852" i="5"/>
  <c r="C1857" i="6" s="1"/>
  <c r="N1852" i="5"/>
  <c r="B1857" i="6" s="1"/>
  <c r="J1857" i="6" s="1"/>
  <c r="M1852" i="5"/>
  <c r="A1857" i="6" s="1"/>
  <c r="R1848" i="5"/>
  <c r="F1853" i="6" s="1"/>
  <c r="Q1848" i="5"/>
  <c r="E1853" i="6" s="1"/>
  <c r="P1848" i="5"/>
  <c r="D1853" i="6" s="1"/>
  <c r="O1848" i="5"/>
  <c r="C1853" i="6" s="1"/>
  <c r="N1848" i="5"/>
  <c r="B1853" i="6" s="1"/>
  <c r="J1853" i="6" s="1"/>
  <c r="M1848" i="5"/>
  <c r="A1853" i="6" s="1"/>
  <c r="R1844" i="5"/>
  <c r="F1849" i="6" s="1"/>
  <c r="Q1844" i="5"/>
  <c r="E1849" i="6" s="1"/>
  <c r="P1844" i="5"/>
  <c r="D1849" i="6" s="1"/>
  <c r="O1844" i="5"/>
  <c r="C1849" i="6" s="1"/>
  <c r="N1844" i="5"/>
  <c r="B1849" i="6" s="1"/>
  <c r="J1849" i="6" s="1"/>
  <c r="M1844" i="5"/>
  <c r="A1849" i="6" s="1"/>
  <c r="R1840" i="5"/>
  <c r="F1845" i="6" s="1"/>
  <c r="Q1840" i="5"/>
  <c r="E1845" i="6" s="1"/>
  <c r="P1840" i="5"/>
  <c r="D1845" i="6" s="1"/>
  <c r="O1840" i="5"/>
  <c r="C1845" i="6" s="1"/>
  <c r="N1840" i="5"/>
  <c r="B1845" i="6" s="1"/>
  <c r="J1845" i="6" s="1"/>
  <c r="M1840" i="5"/>
  <c r="A1845" i="6" s="1"/>
  <c r="R1836" i="5"/>
  <c r="F1841" i="6" s="1"/>
  <c r="Q1836" i="5"/>
  <c r="E1841" i="6" s="1"/>
  <c r="P1836" i="5"/>
  <c r="D1841" i="6" s="1"/>
  <c r="O1836" i="5"/>
  <c r="C1841" i="6" s="1"/>
  <c r="N1836" i="5"/>
  <c r="B1841" i="6" s="1"/>
  <c r="J1841" i="6" s="1"/>
  <c r="M1836" i="5"/>
  <c r="A1841" i="6" s="1"/>
  <c r="R1832" i="5"/>
  <c r="F1837" i="6" s="1"/>
  <c r="Q1832" i="5"/>
  <c r="E1837" i="6" s="1"/>
  <c r="P1832" i="5"/>
  <c r="D1837" i="6" s="1"/>
  <c r="O1832" i="5"/>
  <c r="C1837" i="6" s="1"/>
  <c r="N1832" i="5"/>
  <c r="B1837" i="6" s="1"/>
  <c r="J1837" i="6" s="1"/>
  <c r="M1832" i="5"/>
  <c r="A1837" i="6" s="1"/>
  <c r="R1828" i="5"/>
  <c r="F1833" i="6" s="1"/>
  <c r="Q1828" i="5"/>
  <c r="E1833" i="6" s="1"/>
  <c r="P1828" i="5"/>
  <c r="D1833" i="6" s="1"/>
  <c r="O1828" i="5"/>
  <c r="C1833" i="6" s="1"/>
  <c r="N1828" i="5"/>
  <c r="B1833" i="6" s="1"/>
  <c r="J1833" i="6" s="1"/>
  <c r="M1828" i="5"/>
  <c r="A1833" i="6" s="1"/>
  <c r="R1824" i="5"/>
  <c r="F1829" i="6" s="1"/>
  <c r="Q1824" i="5"/>
  <c r="E1829" i="6" s="1"/>
  <c r="P1824" i="5"/>
  <c r="D1829" i="6" s="1"/>
  <c r="O1824" i="5"/>
  <c r="C1829" i="6" s="1"/>
  <c r="N1824" i="5"/>
  <c r="B1829" i="6" s="1"/>
  <c r="J1829" i="6" s="1"/>
  <c r="M1824" i="5"/>
  <c r="A1829" i="6" s="1"/>
  <c r="R1820" i="5"/>
  <c r="F1825" i="6" s="1"/>
  <c r="Q1820" i="5"/>
  <c r="E1825" i="6" s="1"/>
  <c r="P1820" i="5"/>
  <c r="D1825" i="6" s="1"/>
  <c r="O1820" i="5"/>
  <c r="C1825" i="6" s="1"/>
  <c r="N1820" i="5"/>
  <c r="B1825" i="6" s="1"/>
  <c r="J1825" i="6" s="1"/>
  <c r="M1820" i="5"/>
  <c r="A1825" i="6" s="1"/>
  <c r="R1816" i="5"/>
  <c r="F1821" i="6" s="1"/>
  <c r="Q1816" i="5"/>
  <c r="E1821" i="6" s="1"/>
  <c r="P1816" i="5"/>
  <c r="D1821" i="6" s="1"/>
  <c r="O1816" i="5"/>
  <c r="C1821" i="6" s="1"/>
  <c r="N1816" i="5"/>
  <c r="B1821" i="6" s="1"/>
  <c r="J1821" i="6" s="1"/>
  <c r="M1816" i="5"/>
  <c r="A1821" i="6" s="1"/>
  <c r="R1812" i="5"/>
  <c r="F1817" i="6" s="1"/>
  <c r="Q1812" i="5"/>
  <c r="E1817" i="6" s="1"/>
  <c r="P1812" i="5"/>
  <c r="D1817" i="6" s="1"/>
  <c r="O1812" i="5"/>
  <c r="C1817" i="6" s="1"/>
  <c r="N1812" i="5"/>
  <c r="B1817" i="6" s="1"/>
  <c r="J1817" i="6" s="1"/>
  <c r="M1812" i="5"/>
  <c r="A1817" i="6" s="1"/>
  <c r="R1808" i="5"/>
  <c r="F1813" i="6" s="1"/>
  <c r="Q1808" i="5"/>
  <c r="E1813" i="6" s="1"/>
  <c r="P1808" i="5"/>
  <c r="D1813" i="6" s="1"/>
  <c r="O1808" i="5"/>
  <c r="C1813" i="6" s="1"/>
  <c r="N1808" i="5"/>
  <c r="B1813" i="6" s="1"/>
  <c r="J1813" i="6" s="1"/>
  <c r="M1808" i="5"/>
  <c r="A1813" i="6" s="1"/>
  <c r="R1804" i="5"/>
  <c r="F1809" i="6" s="1"/>
  <c r="Q1804" i="5"/>
  <c r="E1809" i="6" s="1"/>
  <c r="P1804" i="5"/>
  <c r="D1809" i="6" s="1"/>
  <c r="O1804" i="5"/>
  <c r="C1809" i="6" s="1"/>
  <c r="N1804" i="5"/>
  <c r="B1809" i="6" s="1"/>
  <c r="J1809" i="6" s="1"/>
  <c r="M1804" i="5"/>
  <c r="A1809" i="6" s="1"/>
  <c r="R1800" i="5"/>
  <c r="F1805" i="6" s="1"/>
  <c r="Q1800" i="5"/>
  <c r="E1805" i="6" s="1"/>
  <c r="P1800" i="5"/>
  <c r="D1805" i="6" s="1"/>
  <c r="O1800" i="5"/>
  <c r="C1805" i="6" s="1"/>
  <c r="N1800" i="5"/>
  <c r="B1805" i="6" s="1"/>
  <c r="J1805" i="6" s="1"/>
  <c r="M1800" i="5"/>
  <c r="A1805" i="6" s="1"/>
  <c r="R1796" i="5"/>
  <c r="F1801" i="6" s="1"/>
  <c r="Q1796" i="5"/>
  <c r="E1801" i="6" s="1"/>
  <c r="P1796" i="5"/>
  <c r="D1801" i="6" s="1"/>
  <c r="O1796" i="5"/>
  <c r="C1801" i="6" s="1"/>
  <c r="N1796" i="5"/>
  <c r="B1801" i="6" s="1"/>
  <c r="J1801" i="6" s="1"/>
  <c r="M1796" i="5"/>
  <c r="A1801" i="6" s="1"/>
  <c r="R1792" i="5"/>
  <c r="F1797" i="6" s="1"/>
  <c r="Q1792" i="5"/>
  <c r="E1797" i="6" s="1"/>
  <c r="P1792" i="5"/>
  <c r="D1797" i="6" s="1"/>
  <c r="O1792" i="5"/>
  <c r="C1797" i="6" s="1"/>
  <c r="N1792" i="5"/>
  <c r="B1797" i="6" s="1"/>
  <c r="J1797" i="6" s="1"/>
  <c r="M1792" i="5"/>
  <c r="A1797" i="6" s="1"/>
  <c r="R1788" i="5"/>
  <c r="F1793" i="6" s="1"/>
  <c r="Q1788" i="5"/>
  <c r="E1793" i="6" s="1"/>
  <c r="P1788" i="5"/>
  <c r="D1793" i="6" s="1"/>
  <c r="O1788" i="5"/>
  <c r="C1793" i="6" s="1"/>
  <c r="N1788" i="5"/>
  <c r="B1793" i="6" s="1"/>
  <c r="J1793" i="6" s="1"/>
  <c r="M1788" i="5"/>
  <c r="A1793" i="6" s="1"/>
  <c r="R1784" i="5"/>
  <c r="F1789" i="6" s="1"/>
  <c r="Q1784" i="5"/>
  <c r="E1789" i="6" s="1"/>
  <c r="P1784" i="5"/>
  <c r="D1789" i="6" s="1"/>
  <c r="O1784" i="5"/>
  <c r="C1789" i="6" s="1"/>
  <c r="N1784" i="5"/>
  <c r="B1789" i="6" s="1"/>
  <c r="J1789" i="6" s="1"/>
  <c r="M1784" i="5"/>
  <c r="A1789" i="6" s="1"/>
  <c r="R1780" i="5"/>
  <c r="F1785" i="6" s="1"/>
  <c r="Q1780" i="5"/>
  <c r="E1785" i="6" s="1"/>
  <c r="P1780" i="5"/>
  <c r="D1785" i="6" s="1"/>
  <c r="O1780" i="5"/>
  <c r="C1785" i="6" s="1"/>
  <c r="N1780" i="5"/>
  <c r="B1785" i="6" s="1"/>
  <c r="J1785" i="6" s="1"/>
  <c r="M1780" i="5"/>
  <c r="A1785" i="6" s="1"/>
  <c r="R1776" i="5"/>
  <c r="F1781" i="6" s="1"/>
  <c r="Q1776" i="5"/>
  <c r="E1781" i="6" s="1"/>
  <c r="P1776" i="5"/>
  <c r="D1781" i="6" s="1"/>
  <c r="O1776" i="5"/>
  <c r="C1781" i="6" s="1"/>
  <c r="N1776" i="5"/>
  <c r="B1781" i="6" s="1"/>
  <c r="J1781" i="6" s="1"/>
  <c r="M1776" i="5"/>
  <c r="A1781" i="6" s="1"/>
  <c r="R1772" i="5"/>
  <c r="F1777" i="6" s="1"/>
  <c r="Q1772" i="5"/>
  <c r="E1777" i="6" s="1"/>
  <c r="P1772" i="5"/>
  <c r="D1777" i="6" s="1"/>
  <c r="O1772" i="5"/>
  <c r="C1777" i="6" s="1"/>
  <c r="N1772" i="5"/>
  <c r="B1777" i="6" s="1"/>
  <c r="J1777" i="6" s="1"/>
  <c r="M1772" i="5"/>
  <c r="A1777" i="6" s="1"/>
  <c r="R1768" i="5"/>
  <c r="F1773" i="6" s="1"/>
  <c r="Q1768" i="5"/>
  <c r="E1773" i="6" s="1"/>
  <c r="P1768" i="5"/>
  <c r="D1773" i="6" s="1"/>
  <c r="O1768" i="5"/>
  <c r="C1773" i="6" s="1"/>
  <c r="N1768" i="5"/>
  <c r="B1773" i="6" s="1"/>
  <c r="J1773" i="6" s="1"/>
  <c r="M1768" i="5"/>
  <c r="A1773" i="6" s="1"/>
  <c r="R1764" i="5"/>
  <c r="F1769" i="6" s="1"/>
  <c r="Q1764" i="5"/>
  <c r="E1769" i="6" s="1"/>
  <c r="P1764" i="5"/>
  <c r="D1769" i="6" s="1"/>
  <c r="O1764" i="5"/>
  <c r="C1769" i="6" s="1"/>
  <c r="N1764" i="5"/>
  <c r="B1769" i="6" s="1"/>
  <c r="J1769" i="6" s="1"/>
  <c r="M1764" i="5"/>
  <c r="A1769" i="6" s="1"/>
  <c r="R1760" i="5"/>
  <c r="F1765" i="6" s="1"/>
  <c r="Q1760" i="5"/>
  <c r="E1765" i="6" s="1"/>
  <c r="P1760" i="5"/>
  <c r="D1765" i="6" s="1"/>
  <c r="O1760" i="5"/>
  <c r="C1765" i="6" s="1"/>
  <c r="N1760" i="5"/>
  <c r="B1765" i="6" s="1"/>
  <c r="J1765" i="6" s="1"/>
  <c r="M1760" i="5"/>
  <c r="A1765" i="6" s="1"/>
  <c r="R1756" i="5"/>
  <c r="F1761" i="6" s="1"/>
  <c r="Q1756" i="5"/>
  <c r="E1761" i="6" s="1"/>
  <c r="P1756" i="5"/>
  <c r="D1761" i="6" s="1"/>
  <c r="O1756" i="5"/>
  <c r="C1761" i="6" s="1"/>
  <c r="N1756" i="5"/>
  <c r="B1761" i="6" s="1"/>
  <c r="J1761" i="6" s="1"/>
  <c r="M1756" i="5"/>
  <c r="A1761" i="6" s="1"/>
  <c r="R1752" i="5"/>
  <c r="F1757" i="6" s="1"/>
  <c r="Q1752" i="5"/>
  <c r="E1757" i="6" s="1"/>
  <c r="P1752" i="5"/>
  <c r="D1757" i="6" s="1"/>
  <c r="O1752" i="5"/>
  <c r="C1757" i="6" s="1"/>
  <c r="N1752" i="5"/>
  <c r="B1757" i="6" s="1"/>
  <c r="J1757" i="6" s="1"/>
  <c r="M1752" i="5"/>
  <c r="A1757" i="6" s="1"/>
  <c r="R1748" i="5"/>
  <c r="F1753" i="6" s="1"/>
  <c r="Q1748" i="5"/>
  <c r="E1753" i="6" s="1"/>
  <c r="P1748" i="5"/>
  <c r="D1753" i="6" s="1"/>
  <c r="O1748" i="5"/>
  <c r="C1753" i="6" s="1"/>
  <c r="N1748" i="5"/>
  <c r="B1753" i="6" s="1"/>
  <c r="J1753" i="6" s="1"/>
  <c r="M1748" i="5"/>
  <c r="A1753" i="6" s="1"/>
  <c r="R1744" i="5"/>
  <c r="F1749" i="6" s="1"/>
  <c r="Q1744" i="5"/>
  <c r="E1749" i="6" s="1"/>
  <c r="P1744" i="5"/>
  <c r="D1749" i="6" s="1"/>
  <c r="O1744" i="5"/>
  <c r="C1749" i="6" s="1"/>
  <c r="N1744" i="5"/>
  <c r="B1749" i="6" s="1"/>
  <c r="J1749" i="6" s="1"/>
  <c r="M1744" i="5"/>
  <c r="A1749" i="6" s="1"/>
  <c r="R1740" i="5"/>
  <c r="F1745" i="6" s="1"/>
  <c r="Q1740" i="5"/>
  <c r="E1745" i="6" s="1"/>
  <c r="P1740" i="5"/>
  <c r="D1745" i="6" s="1"/>
  <c r="O1740" i="5"/>
  <c r="C1745" i="6" s="1"/>
  <c r="N1740" i="5"/>
  <c r="B1745" i="6" s="1"/>
  <c r="J1745" i="6" s="1"/>
  <c r="M1740" i="5"/>
  <c r="A1745" i="6" s="1"/>
  <c r="R1736" i="5"/>
  <c r="F1741" i="6" s="1"/>
  <c r="Q1736" i="5"/>
  <c r="E1741" i="6" s="1"/>
  <c r="P1736" i="5"/>
  <c r="D1741" i="6" s="1"/>
  <c r="O1736" i="5"/>
  <c r="C1741" i="6" s="1"/>
  <c r="N1736" i="5"/>
  <c r="B1741" i="6" s="1"/>
  <c r="J1741" i="6" s="1"/>
  <c r="M1736" i="5"/>
  <c r="A1741" i="6" s="1"/>
  <c r="R1732" i="5"/>
  <c r="F1737" i="6" s="1"/>
  <c r="Q1732" i="5"/>
  <c r="E1737" i="6" s="1"/>
  <c r="P1732" i="5"/>
  <c r="D1737" i="6" s="1"/>
  <c r="O1732" i="5"/>
  <c r="C1737" i="6" s="1"/>
  <c r="N1732" i="5"/>
  <c r="B1737" i="6" s="1"/>
  <c r="J1737" i="6" s="1"/>
  <c r="M1732" i="5"/>
  <c r="A1737" i="6" s="1"/>
  <c r="R1728" i="5"/>
  <c r="F1733" i="6" s="1"/>
  <c r="Q1728" i="5"/>
  <c r="E1733" i="6" s="1"/>
  <c r="P1728" i="5"/>
  <c r="D1733" i="6" s="1"/>
  <c r="O1728" i="5"/>
  <c r="C1733" i="6" s="1"/>
  <c r="N1728" i="5"/>
  <c r="B1733" i="6" s="1"/>
  <c r="J1733" i="6" s="1"/>
  <c r="M1728" i="5"/>
  <c r="A1733" i="6" s="1"/>
  <c r="R1724" i="5"/>
  <c r="F1729" i="6" s="1"/>
  <c r="Q1724" i="5"/>
  <c r="E1729" i="6" s="1"/>
  <c r="P1724" i="5"/>
  <c r="D1729" i="6" s="1"/>
  <c r="O1724" i="5"/>
  <c r="C1729" i="6" s="1"/>
  <c r="N1724" i="5"/>
  <c r="B1729" i="6" s="1"/>
  <c r="J1729" i="6" s="1"/>
  <c r="M1724" i="5"/>
  <c r="A1729" i="6" s="1"/>
  <c r="R1720" i="5"/>
  <c r="F1725" i="6" s="1"/>
  <c r="Q1720" i="5"/>
  <c r="E1725" i="6" s="1"/>
  <c r="P1720" i="5"/>
  <c r="D1725" i="6" s="1"/>
  <c r="O1720" i="5"/>
  <c r="C1725" i="6" s="1"/>
  <c r="N1720" i="5"/>
  <c r="B1725" i="6" s="1"/>
  <c r="J1725" i="6" s="1"/>
  <c r="M1720" i="5"/>
  <c r="A1725" i="6" s="1"/>
  <c r="R1716" i="5"/>
  <c r="F1721" i="6" s="1"/>
  <c r="Q1716" i="5"/>
  <c r="E1721" i="6" s="1"/>
  <c r="P1716" i="5"/>
  <c r="D1721" i="6" s="1"/>
  <c r="O1716" i="5"/>
  <c r="C1721" i="6" s="1"/>
  <c r="N1716" i="5"/>
  <c r="B1721" i="6" s="1"/>
  <c r="J1721" i="6" s="1"/>
  <c r="M1716" i="5"/>
  <c r="A1721" i="6" s="1"/>
  <c r="R1712" i="5"/>
  <c r="F1717" i="6" s="1"/>
  <c r="Q1712" i="5"/>
  <c r="E1717" i="6" s="1"/>
  <c r="P1712" i="5"/>
  <c r="D1717" i="6" s="1"/>
  <c r="O1712" i="5"/>
  <c r="C1717" i="6" s="1"/>
  <c r="N1712" i="5"/>
  <c r="B1717" i="6" s="1"/>
  <c r="J1717" i="6" s="1"/>
  <c r="M1712" i="5"/>
  <c r="A1717" i="6" s="1"/>
  <c r="R1708" i="5"/>
  <c r="F1713" i="6" s="1"/>
  <c r="Q1708" i="5"/>
  <c r="E1713" i="6" s="1"/>
  <c r="P1708" i="5"/>
  <c r="D1713" i="6" s="1"/>
  <c r="O1708" i="5"/>
  <c r="C1713" i="6" s="1"/>
  <c r="N1708" i="5"/>
  <c r="B1713" i="6" s="1"/>
  <c r="J1713" i="6" s="1"/>
  <c r="M1708" i="5"/>
  <c r="A1713" i="6" s="1"/>
  <c r="R1704" i="5"/>
  <c r="F1709" i="6" s="1"/>
  <c r="Q1704" i="5"/>
  <c r="E1709" i="6" s="1"/>
  <c r="P1704" i="5"/>
  <c r="D1709" i="6" s="1"/>
  <c r="O1704" i="5"/>
  <c r="C1709" i="6" s="1"/>
  <c r="N1704" i="5"/>
  <c r="B1709" i="6" s="1"/>
  <c r="J1709" i="6" s="1"/>
  <c r="M1704" i="5"/>
  <c r="A1709" i="6" s="1"/>
  <c r="R1700" i="5"/>
  <c r="F1705" i="6" s="1"/>
  <c r="Q1700" i="5"/>
  <c r="E1705" i="6" s="1"/>
  <c r="P1700" i="5"/>
  <c r="D1705" i="6" s="1"/>
  <c r="O1700" i="5"/>
  <c r="C1705" i="6" s="1"/>
  <c r="N1700" i="5"/>
  <c r="B1705" i="6" s="1"/>
  <c r="J1705" i="6" s="1"/>
  <c r="M1700" i="5"/>
  <c r="A1705" i="6" s="1"/>
  <c r="R1696" i="5"/>
  <c r="F1701" i="6" s="1"/>
  <c r="Q1696" i="5"/>
  <c r="E1701" i="6" s="1"/>
  <c r="P1696" i="5"/>
  <c r="D1701" i="6" s="1"/>
  <c r="O1696" i="5"/>
  <c r="C1701" i="6" s="1"/>
  <c r="N1696" i="5"/>
  <c r="B1701" i="6" s="1"/>
  <c r="J1701" i="6" s="1"/>
  <c r="M1696" i="5"/>
  <c r="A1701" i="6" s="1"/>
  <c r="R1692" i="5"/>
  <c r="F1697" i="6" s="1"/>
  <c r="Q1692" i="5"/>
  <c r="E1697" i="6" s="1"/>
  <c r="P1692" i="5"/>
  <c r="D1697" i="6" s="1"/>
  <c r="O1692" i="5"/>
  <c r="C1697" i="6" s="1"/>
  <c r="N1692" i="5"/>
  <c r="B1697" i="6" s="1"/>
  <c r="J1697" i="6" s="1"/>
  <c r="M1692" i="5"/>
  <c r="A1697" i="6" s="1"/>
  <c r="R1688" i="5"/>
  <c r="F1693" i="6" s="1"/>
  <c r="Q1688" i="5"/>
  <c r="E1693" i="6" s="1"/>
  <c r="P1688" i="5"/>
  <c r="D1693" i="6" s="1"/>
  <c r="O1688" i="5"/>
  <c r="C1693" i="6" s="1"/>
  <c r="N1688" i="5"/>
  <c r="B1693" i="6" s="1"/>
  <c r="J1693" i="6" s="1"/>
  <c r="M1688" i="5"/>
  <c r="A1693" i="6" s="1"/>
  <c r="R1684" i="5"/>
  <c r="F1689" i="6" s="1"/>
  <c r="Q1684" i="5"/>
  <c r="E1689" i="6" s="1"/>
  <c r="P1684" i="5"/>
  <c r="D1689" i="6" s="1"/>
  <c r="O1684" i="5"/>
  <c r="C1689" i="6" s="1"/>
  <c r="N1684" i="5"/>
  <c r="B1689" i="6" s="1"/>
  <c r="J1689" i="6" s="1"/>
  <c r="M1684" i="5"/>
  <c r="A1689" i="6" s="1"/>
  <c r="R1680" i="5"/>
  <c r="F1685" i="6" s="1"/>
  <c r="Q1680" i="5"/>
  <c r="E1685" i="6" s="1"/>
  <c r="P1680" i="5"/>
  <c r="D1685" i="6" s="1"/>
  <c r="O1680" i="5"/>
  <c r="C1685" i="6" s="1"/>
  <c r="N1680" i="5"/>
  <c r="B1685" i="6" s="1"/>
  <c r="J1685" i="6" s="1"/>
  <c r="M1680" i="5"/>
  <c r="A1685" i="6" s="1"/>
  <c r="R1676" i="5"/>
  <c r="F1681" i="6" s="1"/>
  <c r="Q1676" i="5"/>
  <c r="E1681" i="6" s="1"/>
  <c r="P1676" i="5"/>
  <c r="D1681" i="6" s="1"/>
  <c r="O1676" i="5"/>
  <c r="C1681" i="6" s="1"/>
  <c r="N1676" i="5"/>
  <c r="B1681" i="6" s="1"/>
  <c r="J1681" i="6" s="1"/>
  <c r="M1676" i="5"/>
  <c r="A1681" i="6" s="1"/>
  <c r="R1672" i="5"/>
  <c r="F1677" i="6" s="1"/>
  <c r="Q1672" i="5"/>
  <c r="E1677" i="6" s="1"/>
  <c r="P1672" i="5"/>
  <c r="D1677" i="6" s="1"/>
  <c r="O1672" i="5"/>
  <c r="C1677" i="6" s="1"/>
  <c r="N1672" i="5"/>
  <c r="B1677" i="6" s="1"/>
  <c r="J1677" i="6" s="1"/>
  <c r="M1672" i="5"/>
  <c r="A1677" i="6" s="1"/>
  <c r="R1668" i="5"/>
  <c r="F1673" i="6" s="1"/>
  <c r="Q1668" i="5"/>
  <c r="E1673" i="6" s="1"/>
  <c r="P1668" i="5"/>
  <c r="D1673" i="6" s="1"/>
  <c r="O1668" i="5"/>
  <c r="C1673" i="6" s="1"/>
  <c r="N1668" i="5"/>
  <c r="B1673" i="6" s="1"/>
  <c r="J1673" i="6" s="1"/>
  <c r="M1668" i="5"/>
  <c r="A1673" i="6" s="1"/>
  <c r="R1664" i="5"/>
  <c r="F1669" i="6" s="1"/>
  <c r="Q1664" i="5"/>
  <c r="E1669" i="6" s="1"/>
  <c r="P1664" i="5"/>
  <c r="D1669" i="6" s="1"/>
  <c r="O1664" i="5"/>
  <c r="C1669" i="6" s="1"/>
  <c r="N1664" i="5"/>
  <c r="B1669" i="6" s="1"/>
  <c r="J1669" i="6" s="1"/>
  <c r="M1664" i="5"/>
  <c r="A1669" i="6" s="1"/>
  <c r="R1660" i="5"/>
  <c r="F1665" i="6" s="1"/>
  <c r="Q1660" i="5"/>
  <c r="E1665" i="6" s="1"/>
  <c r="P1660" i="5"/>
  <c r="D1665" i="6" s="1"/>
  <c r="O1660" i="5"/>
  <c r="C1665" i="6" s="1"/>
  <c r="N1660" i="5"/>
  <c r="B1665" i="6" s="1"/>
  <c r="J1665" i="6" s="1"/>
  <c r="M1660" i="5"/>
  <c r="A1665" i="6" s="1"/>
  <c r="R1656" i="5"/>
  <c r="F1661" i="6" s="1"/>
  <c r="Q1656" i="5"/>
  <c r="E1661" i="6" s="1"/>
  <c r="P1656" i="5"/>
  <c r="D1661" i="6" s="1"/>
  <c r="O1656" i="5"/>
  <c r="C1661" i="6" s="1"/>
  <c r="N1656" i="5"/>
  <c r="B1661" i="6" s="1"/>
  <c r="J1661" i="6" s="1"/>
  <c r="M1656" i="5"/>
  <c r="A1661" i="6" s="1"/>
  <c r="R1652" i="5"/>
  <c r="F1657" i="6" s="1"/>
  <c r="Q1652" i="5"/>
  <c r="E1657" i="6" s="1"/>
  <c r="P1652" i="5"/>
  <c r="D1657" i="6" s="1"/>
  <c r="O1652" i="5"/>
  <c r="C1657" i="6" s="1"/>
  <c r="N1652" i="5"/>
  <c r="B1657" i="6" s="1"/>
  <c r="J1657" i="6" s="1"/>
  <c r="M1652" i="5"/>
  <c r="A1657" i="6" s="1"/>
  <c r="R1648" i="5"/>
  <c r="F1653" i="6" s="1"/>
  <c r="Q1648" i="5"/>
  <c r="E1653" i="6" s="1"/>
  <c r="P1648" i="5"/>
  <c r="D1653" i="6" s="1"/>
  <c r="O1648" i="5"/>
  <c r="C1653" i="6" s="1"/>
  <c r="N1648" i="5"/>
  <c r="B1653" i="6" s="1"/>
  <c r="J1653" i="6" s="1"/>
  <c r="M1648" i="5"/>
  <c r="A1653" i="6" s="1"/>
  <c r="R1644" i="5"/>
  <c r="F1649" i="6" s="1"/>
  <c r="Q1644" i="5"/>
  <c r="E1649" i="6" s="1"/>
  <c r="P1644" i="5"/>
  <c r="D1649" i="6" s="1"/>
  <c r="O1644" i="5"/>
  <c r="C1649" i="6" s="1"/>
  <c r="N1644" i="5"/>
  <c r="B1649" i="6" s="1"/>
  <c r="J1649" i="6" s="1"/>
  <c r="M1644" i="5"/>
  <c r="A1649" i="6" s="1"/>
  <c r="R1640" i="5"/>
  <c r="F1645" i="6" s="1"/>
  <c r="Q1640" i="5"/>
  <c r="E1645" i="6" s="1"/>
  <c r="P1640" i="5"/>
  <c r="D1645" i="6" s="1"/>
  <c r="O1640" i="5"/>
  <c r="C1645" i="6" s="1"/>
  <c r="N1640" i="5"/>
  <c r="B1645" i="6" s="1"/>
  <c r="J1645" i="6" s="1"/>
  <c r="M1640" i="5"/>
  <c r="A1645" i="6" s="1"/>
  <c r="R1636" i="5"/>
  <c r="F1641" i="6" s="1"/>
  <c r="Q1636" i="5"/>
  <c r="E1641" i="6" s="1"/>
  <c r="P1636" i="5"/>
  <c r="D1641" i="6" s="1"/>
  <c r="O1636" i="5"/>
  <c r="C1641" i="6" s="1"/>
  <c r="N1636" i="5"/>
  <c r="B1641" i="6" s="1"/>
  <c r="J1641" i="6" s="1"/>
  <c r="M1636" i="5"/>
  <c r="A1641" i="6" s="1"/>
  <c r="R1632" i="5"/>
  <c r="F1637" i="6" s="1"/>
  <c r="Q1632" i="5"/>
  <c r="E1637" i="6" s="1"/>
  <c r="P1632" i="5"/>
  <c r="D1637" i="6" s="1"/>
  <c r="O1632" i="5"/>
  <c r="C1637" i="6" s="1"/>
  <c r="N1632" i="5"/>
  <c r="B1637" i="6" s="1"/>
  <c r="J1637" i="6" s="1"/>
  <c r="M1632" i="5"/>
  <c r="A1637" i="6" s="1"/>
  <c r="R1628" i="5"/>
  <c r="F1633" i="6" s="1"/>
  <c r="Q1628" i="5"/>
  <c r="E1633" i="6" s="1"/>
  <c r="P1628" i="5"/>
  <c r="D1633" i="6" s="1"/>
  <c r="O1628" i="5"/>
  <c r="C1633" i="6" s="1"/>
  <c r="N1628" i="5"/>
  <c r="B1633" i="6" s="1"/>
  <c r="J1633" i="6" s="1"/>
  <c r="M1628" i="5"/>
  <c r="A1633" i="6" s="1"/>
  <c r="R1624" i="5"/>
  <c r="F1629" i="6" s="1"/>
  <c r="Q1624" i="5"/>
  <c r="E1629" i="6" s="1"/>
  <c r="P1624" i="5"/>
  <c r="D1629" i="6" s="1"/>
  <c r="O1624" i="5"/>
  <c r="C1629" i="6" s="1"/>
  <c r="N1624" i="5"/>
  <c r="B1629" i="6" s="1"/>
  <c r="J1629" i="6" s="1"/>
  <c r="M1624" i="5"/>
  <c r="A1629" i="6" s="1"/>
  <c r="R1620" i="5"/>
  <c r="F1625" i="6" s="1"/>
  <c r="Q1620" i="5"/>
  <c r="E1625" i="6" s="1"/>
  <c r="P1620" i="5"/>
  <c r="D1625" i="6" s="1"/>
  <c r="O1620" i="5"/>
  <c r="C1625" i="6" s="1"/>
  <c r="N1620" i="5"/>
  <c r="B1625" i="6" s="1"/>
  <c r="J1625" i="6" s="1"/>
  <c r="M1620" i="5"/>
  <c r="A1625" i="6" s="1"/>
  <c r="R1616" i="5"/>
  <c r="F1621" i="6" s="1"/>
  <c r="Q1616" i="5"/>
  <c r="E1621" i="6" s="1"/>
  <c r="P1616" i="5"/>
  <c r="D1621" i="6" s="1"/>
  <c r="O1616" i="5"/>
  <c r="C1621" i="6" s="1"/>
  <c r="N1616" i="5"/>
  <c r="B1621" i="6" s="1"/>
  <c r="J1621" i="6" s="1"/>
  <c r="M1616" i="5"/>
  <c r="A1621" i="6" s="1"/>
  <c r="R1612" i="5"/>
  <c r="F1617" i="6" s="1"/>
  <c r="Q1612" i="5"/>
  <c r="E1617" i="6" s="1"/>
  <c r="P1612" i="5"/>
  <c r="D1617" i="6" s="1"/>
  <c r="O1612" i="5"/>
  <c r="C1617" i="6" s="1"/>
  <c r="N1612" i="5"/>
  <c r="B1617" i="6" s="1"/>
  <c r="J1617" i="6" s="1"/>
  <c r="M1612" i="5"/>
  <c r="A1617" i="6" s="1"/>
  <c r="R1608" i="5"/>
  <c r="F1613" i="6" s="1"/>
  <c r="Q1608" i="5"/>
  <c r="E1613" i="6" s="1"/>
  <c r="P1608" i="5"/>
  <c r="D1613" i="6" s="1"/>
  <c r="O1608" i="5"/>
  <c r="C1613" i="6" s="1"/>
  <c r="N1608" i="5"/>
  <c r="B1613" i="6" s="1"/>
  <c r="J1613" i="6" s="1"/>
  <c r="M1608" i="5"/>
  <c r="A1613" i="6" s="1"/>
  <c r="R1604" i="5"/>
  <c r="F1609" i="6" s="1"/>
  <c r="Q1604" i="5"/>
  <c r="E1609" i="6" s="1"/>
  <c r="P1604" i="5"/>
  <c r="D1609" i="6" s="1"/>
  <c r="O1604" i="5"/>
  <c r="C1609" i="6" s="1"/>
  <c r="N1604" i="5"/>
  <c r="B1609" i="6" s="1"/>
  <c r="J1609" i="6" s="1"/>
  <c r="M1604" i="5"/>
  <c r="A1609" i="6" s="1"/>
  <c r="R1600" i="5"/>
  <c r="F1605" i="6" s="1"/>
  <c r="Q1600" i="5"/>
  <c r="E1605" i="6" s="1"/>
  <c r="P1600" i="5"/>
  <c r="D1605" i="6" s="1"/>
  <c r="O1600" i="5"/>
  <c r="C1605" i="6" s="1"/>
  <c r="N1600" i="5"/>
  <c r="B1605" i="6" s="1"/>
  <c r="J1605" i="6" s="1"/>
  <c r="M1600" i="5"/>
  <c r="A1605" i="6" s="1"/>
  <c r="R1596" i="5"/>
  <c r="F1601" i="6" s="1"/>
  <c r="Q1596" i="5"/>
  <c r="E1601" i="6" s="1"/>
  <c r="P1596" i="5"/>
  <c r="D1601" i="6" s="1"/>
  <c r="O1596" i="5"/>
  <c r="C1601" i="6" s="1"/>
  <c r="N1596" i="5"/>
  <c r="B1601" i="6" s="1"/>
  <c r="J1601" i="6" s="1"/>
  <c r="M1596" i="5"/>
  <c r="A1601" i="6" s="1"/>
  <c r="R1592" i="5"/>
  <c r="F1597" i="6" s="1"/>
  <c r="Q1592" i="5"/>
  <c r="E1597" i="6" s="1"/>
  <c r="P1592" i="5"/>
  <c r="D1597" i="6" s="1"/>
  <c r="O1592" i="5"/>
  <c r="C1597" i="6" s="1"/>
  <c r="N1592" i="5"/>
  <c r="B1597" i="6" s="1"/>
  <c r="J1597" i="6" s="1"/>
  <c r="M1592" i="5"/>
  <c r="A1597" i="6" s="1"/>
  <c r="R1588" i="5"/>
  <c r="F1593" i="6" s="1"/>
  <c r="Q1588" i="5"/>
  <c r="E1593" i="6" s="1"/>
  <c r="P1588" i="5"/>
  <c r="D1593" i="6" s="1"/>
  <c r="O1588" i="5"/>
  <c r="C1593" i="6" s="1"/>
  <c r="N1588" i="5"/>
  <c r="B1593" i="6" s="1"/>
  <c r="J1593" i="6" s="1"/>
  <c r="M1588" i="5"/>
  <c r="A1593" i="6" s="1"/>
  <c r="R1584" i="5"/>
  <c r="F1589" i="6" s="1"/>
  <c r="Q1584" i="5"/>
  <c r="E1589" i="6" s="1"/>
  <c r="P1584" i="5"/>
  <c r="D1589" i="6" s="1"/>
  <c r="O1584" i="5"/>
  <c r="C1589" i="6" s="1"/>
  <c r="N1584" i="5"/>
  <c r="B1589" i="6" s="1"/>
  <c r="J1589" i="6" s="1"/>
  <c r="M1584" i="5"/>
  <c r="A1589" i="6" s="1"/>
  <c r="R1580" i="5"/>
  <c r="F1585" i="6" s="1"/>
  <c r="Q1580" i="5"/>
  <c r="E1585" i="6" s="1"/>
  <c r="P1580" i="5"/>
  <c r="D1585" i="6" s="1"/>
  <c r="O1580" i="5"/>
  <c r="C1585" i="6" s="1"/>
  <c r="N1580" i="5"/>
  <c r="B1585" i="6" s="1"/>
  <c r="J1585" i="6" s="1"/>
  <c r="M1580" i="5"/>
  <c r="A1585" i="6" s="1"/>
  <c r="R1576" i="5"/>
  <c r="F1581" i="6" s="1"/>
  <c r="Q1576" i="5"/>
  <c r="E1581" i="6" s="1"/>
  <c r="P1576" i="5"/>
  <c r="D1581" i="6" s="1"/>
  <c r="O1576" i="5"/>
  <c r="C1581" i="6" s="1"/>
  <c r="N1576" i="5"/>
  <c r="B1581" i="6" s="1"/>
  <c r="J1581" i="6" s="1"/>
  <c r="M1576" i="5"/>
  <c r="A1581" i="6" s="1"/>
  <c r="R1572" i="5"/>
  <c r="F1577" i="6" s="1"/>
  <c r="Q1572" i="5"/>
  <c r="E1577" i="6" s="1"/>
  <c r="P1572" i="5"/>
  <c r="D1577" i="6" s="1"/>
  <c r="O1572" i="5"/>
  <c r="C1577" i="6" s="1"/>
  <c r="N1572" i="5"/>
  <c r="B1577" i="6" s="1"/>
  <c r="J1577" i="6" s="1"/>
  <c r="M1572" i="5"/>
  <c r="A1577" i="6" s="1"/>
  <c r="R1568" i="5"/>
  <c r="F1573" i="6" s="1"/>
  <c r="Q1568" i="5"/>
  <c r="E1573" i="6" s="1"/>
  <c r="P1568" i="5"/>
  <c r="D1573" i="6" s="1"/>
  <c r="O1568" i="5"/>
  <c r="C1573" i="6" s="1"/>
  <c r="N1568" i="5"/>
  <c r="B1573" i="6" s="1"/>
  <c r="J1573" i="6" s="1"/>
  <c r="M1568" i="5"/>
  <c r="A1573" i="6" s="1"/>
  <c r="R1564" i="5"/>
  <c r="F1569" i="6" s="1"/>
  <c r="Q1564" i="5"/>
  <c r="E1569" i="6" s="1"/>
  <c r="P1564" i="5"/>
  <c r="D1569" i="6" s="1"/>
  <c r="O1564" i="5"/>
  <c r="C1569" i="6" s="1"/>
  <c r="N1564" i="5"/>
  <c r="B1569" i="6" s="1"/>
  <c r="J1569" i="6" s="1"/>
  <c r="M1564" i="5"/>
  <c r="A1569" i="6" s="1"/>
  <c r="R1560" i="5"/>
  <c r="F1565" i="6" s="1"/>
  <c r="Q1560" i="5"/>
  <c r="E1565" i="6" s="1"/>
  <c r="P1560" i="5"/>
  <c r="D1565" i="6" s="1"/>
  <c r="O1560" i="5"/>
  <c r="C1565" i="6" s="1"/>
  <c r="N1560" i="5"/>
  <c r="B1565" i="6" s="1"/>
  <c r="J1565" i="6" s="1"/>
  <c r="M1560" i="5"/>
  <c r="A1565" i="6" s="1"/>
  <c r="R1556" i="5"/>
  <c r="F1561" i="6" s="1"/>
  <c r="Q1556" i="5"/>
  <c r="E1561" i="6" s="1"/>
  <c r="P1556" i="5"/>
  <c r="D1561" i="6" s="1"/>
  <c r="O1556" i="5"/>
  <c r="C1561" i="6" s="1"/>
  <c r="N1556" i="5"/>
  <c r="B1561" i="6" s="1"/>
  <c r="J1561" i="6" s="1"/>
  <c r="M1556" i="5"/>
  <c r="A1561" i="6" s="1"/>
  <c r="R1552" i="5"/>
  <c r="F1557" i="6" s="1"/>
  <c r="Q1552" i="5"/>
  <c r="E1557" i="6" s="1"/>
  <c r="P1552" i="5"/>
  <c r="D1557" i="6" s="1"/>
  <c r="O1552" i="5"/>
  <c r="C1557" i="6" s="1"/>
  <c r="N1552" i="5"/>
  <c r="B1557" i="6" s="1"/>
  <c r="J1557" i="6" s="1"/>
  <c r="M1552" i="5"/>
  <c r="A1557" i="6" s="1"/>
  <c r="R1548" i="5"/>
  <c r="F1553" i="6" s="1"/>
  <c r="Q1548" i="5"/>
  <c r="E1553" i="6" s="1"/>
  <c r="P1548" i="5"/>
  <c r="D1553" i="6" s="1"/>
  <c r="O1548" i="5"/>
  <c r="C1553" i="6" s="1"/>
  <c r="N1548" i="5"/>
  <c r="B1553" i="6" s="1"/>
  <c r="J1553" i="6" s="1"/>
  <c r="M1548" i="5"/>
  <c r="A1553" i="6" s="1"/>
  <c r="R1544" i="5"/>
  <c r="F1549" i="6" s="1"/>
  <c r="Q1544" i="5"/>
  <c r="E1549" i="6" s="1"/>
  <c r="P1544" i="5"/>
  <c r="D1549" i="6" s="1"/>
  <c r="O1544" i="5"/>
  <c r="C1549" i="6" s="1"/>
  <c r="N1544" i="5"/>
  <c r="B1549" i="6" s="1"/>
  <c r="J1549" i="6" s="1"/>
  <c r="M1544" i="5"/>
  <c r="A1549" i="6" s="1"/>
  <c r="R1540" i="5"/>
  <c r="F1545" i="6" s="1"/>
  <c r="Q1540" i="5"/>
  <c r="E1545" i="6" s="1"/>
  <c r="P1540" i="5"/>
  <c r="D1545" i="6" s="1"/>
  <c r="O1540" i="5"/>
  <c r="C1545" i="6" s="1"/>
  <c r="N1540" i="5"/>
  <c r="B1545" i="6" s="1"/>
  <c r="J1545" i="6" s="1"/>
  <c r="M1540" i="5"/>
  <c r="A1545" i="6" s="1"/>
  <c r="R1536" i="5"/>
  <c r="F1541" i="6" s="1"/>
  <c r="Q1536" i="5"/>
  <c r="E1541" i="6" s="1"/>
  <c r="P1536" i="5"/>
  <c r="D1541" i="6" s="1"/>
  <c r="O1536" i="5"/>
  <c r="C1541" i="6" s="1"/>
  <c r="N1536" i="5"/>
  <c r="B1541" i="6" s="1"/>
  <c r="J1541" i="6" s="1"/>
  <c r="M1536" i="5"/>
  <c r="A1541" i="6" s="1"/>
  <c r="R1532" i="5"/>
  <c r="F1537" i="6" s="1"/>
  <c r="Q1532" i="5"/>
  <c r="E1537" i="6" s="1"/>
  <c r="P1532" i="5"/>
  <c r="D1537" i="6" s="1"/>
  <c r="O1532" i="5"/>
  <c r="C1537" i="6" s="1"/>
  <c r="N1532" i="5"/>
  <c r="B1537" i="6" s="1"/>
  <c r="J1537" i="6" s="1"/>
  <c r="M1532" i="5"/>
  <c r="A1537" i="6" s="1"/>
  <c r="R1528" i="5"/>
  <c r="F1533" i="6" s="1"/>
  <c r="Q1528" i="5"/>
  <c r="E1533" i="6" s="1"/>
  <c r="P1528" i="5"/>
  <c r="D1533" i="6" s="1"/>
  <c r="O1528" i="5"/>
  <c r="C1533" i="6" s="1"/>
  <c r="N1528" i="5"/>
  <c r="B1533" i="6" s="1"/>
  <c r="J1533" i="6" s="1"/>
  <c r="M1528" i="5"/>
  <c r="A1533" i="6" s="1"/>
  <c r="R1524" i="5"/>
  <c r="F1529" i="6" s="1"/>
  <c r="Q1524" i="5"/>
  <c r="E1529" i="6" s="1"/>
  <c r="P1524" i="5"/>
  <c r="D1529" i="6" s="1"/>
  <c r="O1524" i="5"/>
  <c r="C1529" i="6" s="1"/>
  <c r="N1524" i="5"/>
  <c r="B1529" i="6" s="1"/>
  <c r="J1529" i="6" s="1"/>
  <c r="M1524" i="5"/>
  <c r="A1529" i="6" s="1"/>
  <c r="R1520" i="5"/>
  <c r="F1525" i="6" s="1"/>
  <c r="Q1520" i="5"/>
  <c r="E1525" i="6" s="1"/>
  <c r="P1520" i="5"/>
  <c r="D1525" i="6" s="1"/>
  <c r="O1520" i="5"/>
  <c r="C1525" i="6" s="1"/>
  <c r="N1520" i="5"/>
  <c r="B1525" i="6" s="1"/>
  <c r="J1525" i="6" s="1"/>
  <c r="M1520" i="5"/>
  <c r="A1525" i="6" s="1"/>
  <c r="R1516" i="5"/>
  <c r="F1521" i="6" s="1"/>
  <c r="Q1516" i="5"/>
  <c r="E1521" i="6" s="1"/>
  <c r="P1516" i="5"/>
  <c r="D1521" i="6" s="1"/>
  <c r="O1516" i="5"/>
  <c r="C1521" i="6" s="1"/>
  <c r="N1516" i="5"/>
  <c r="B1521" i="6" s="1"/>
  <c r="J1521" i="6" s="1"/>
  <c r="M1516" i="5"/>
  <c r="A1521" i="6" s="1"/>
  <c r="R1512" i="5"/>
  <c r="F1517" i="6" s="1"/>
  <c r="Q1512" i="5"/>
  <c r="E1517" i="6" s="1"/>
  <c r="P1512" i="5"/>
  <c r="D1517" i="6" s="1"/>
  <c r="O1512" i="5"/>
  <c r="C1517" i="6" s="1"/>
  <c r="N1512" i="5"/>
  <c r="B1517" i="6" s="1"/>
  <c r="J1517" i="6" s="1"/>
  <c r="M1512" i="5"/>
  <c r="A1517" i="6" s="1"/>
  <c r="R1508" i="5"/>
  <c r="F1513" i="6" s="1"/>
  <c r="Q1508" i="5"/>
  <c r="E1513" i="6" s="1"/>
  <c r="P1508" i="5"/>
  <c r="D1513" i="6" s="1"/>
  <c r="O1508" i="5"/>
  <c r="C1513" i="6" s="1"/>
  <c r="N1508" i="5"/>
  <c r="B1513" i="6" s="1"/>
  <c r="J1513" i="6" s="1"/>
  <c r="M1508" i="5"/>
  <c r="A1513" i="6" s="1"/>
  <c r="R1504" i="5"/>
  <c r="F1509" i="6" s="1"/>
  <c r="Q1504" i="5"/>
  <c r="E1509" i="6" s="1"/>
  <c r="P1504" i="5"/>
  <c r="D1509" i="6" s="1"/>
  <c r="O1504" i="5"/>
  <c r="C1509" i="6" s="1"/>
  <c r="N1504" i="5"/>
  <c r="B1509" i="6" s="1"/>
  <c r="J1509" i="6" s="1"/>
  <c r="M1504" i="5"/>
  <c r="A1509" i="6" s="1"/>
  <c r="R1500" i="5"/>
  <c r="F1505" i="6" s="1"/>
  <c r="Q1500" i="5"/>
  <c r="E1505" i="6" s="1"/>
  <c r="P1500" i="5"/>
  <c r="D1505" i="6" s="1"/>
  <c r="O1500" i="5"/>
  <c r="C1505" i="6" s="1"/>
  <c r="N1500" i="5"/>
  <c r="B1505" i="6" s="1"/>
  <c r="J1505" i="6" s="1"/>
  <c r="M1500" i="5"/>
  <c r="A1505" i="6" s="1"/>
  <c r="R1496" i="5"/>
  <c r="F1501" i="6" s="1"/>
  <c r="Q1496" i="5"/>
  <c r="E1501" i="6" s="1"/>
  <c r="P1496" i="5"/>
  <c r="D1501" i="6" s="1"/>
  <c r="O1496" i="5"/>
  <c r="C1501" i="6" s="1"/>
  <c r="N1496" i="5"/>
  <c r="B1501" i="6" s="1"/>
  <c r="J1501" i="6" s="1"/>
  <c r="M1496" i="5"/>
  <c r="A1501" i="6" s="1"/>
  <c r="R1492" i="5"/>
  <c r="F1497" i="6" s="1"/>
  <c r="Q1492" i="5"/>
  <c r="E1497" i="6" s="1"/>
  <c r="P1492" i="5"/>
  <c r="D1497" i="6" s="1"/>
  <c r="O1492" i="5"/>
  <c r="C1497" i="6" s="1"/>
  <c r="N1492" i="5"/>
  <c r="B1497" i="6" s="1"/>
  <c r="J1497" i="6" s="1"/>
  <c r="M1492" i="5"/>
  <c r="A1497" i="6" s="1"/>
  <c r="R1488" i="5"/>
  <c r="F1493" i="6" s="1"/>
  <c r="Q1488" i="5"/>
  <c r="E1493" i="6" s="1"/>
  <c r="P1488" i="5"/>
  <c r="D1493" i="6" s="1"/>
  <c r="O1488" i="5"/>
  <c r="C1493" i="6" s="1"/>
  <c r="N1488" i="5"/>
  <c r="B1493" i="6" s="1"/>
  <c r="J1493" i="6" s="1"/>
  <c r="M1488" i="5"/>
  <c r="A1493" i="6" s="1"/>
  <c r="R1484" i="5"/>
  <c r="F1489" i="6" s="1"/>
  <c r="Q1484" i="5"/>
  <c r="E1489" i="6" s="1"/>
  <c r="P1484" i="5"/>
  <c r="D1489" i="6" s="1"/>
  <c r="O1484" i="5"/>
  <c r="C1489" i="6" s="1"/>
  <c r="N1484" i="5"/>
  <c r="B1489" i="6" s="1"/>
  <c r="J1489" i="6" s="1"/>
  <c r="M1484" i="5"/>
  <c r="A1489" i="6" s="1"/>
  <c r="R1480" i="5"/>
  <c r="F1485" i="6" s="1"/>
  <c r="Q1480" i="5"/>
  <c r="E1485" i="6" s="1"/>
  <c r="P1480" i="5"/>
  <c r="D1485" i="6" s="1"/>
  <c r="O1480" i="5"/>
  <c r="C1485" i="6" s="1"/>
  <c r="N1480" i="5"/>
  <c r="B1485" i="6" s="1"/>
  <c r="J1485" i="6" s="1"/>
  <c r="M1480" i="5"/>
  <c r="A1485" i="6" s="1"/>
  <c r="R1476" i="5"/>
  <c r="F1481" i="6" s="1"/>
  <c r="Q1476" i="5"/>
  <c r="E1481" i="6" s="1"/>
  <c r="P1476" i="5"/>
  <c r="D1481" i="6" s="1"/>
  <c r="O1476" i="5"/>
  <c r="C1481" i="6" s="1"/>
  <c r="N1476" i="5"/>
  <c r="B1481" i="6" s="1"/>
  <c r="J1481" i="6" s="1"/>
  <c r="M1476" i="5"/>
  <c r="A1481" i="6" s="1"/>
  <c r="R1472" i="5"/>
  <c r="F1477" i="6" s="1"/>
  <c r="Q1472" i="5"/>
  <c r="E1477" i="6" s="1"/>
  <c r="P1472" i="5"/>
  <c r="D1477" i="6" s="1"/>
  <c r="O1472" i="5"/>
  <c r="C1477" i="6" s="1"/>
  <c r="N1472" i="5"/>
  <c r="B1477" i="6" s="1"/>
  <c r="J1477" i="6" s="1"/>
  <c r="M1472" i="5"/>
  <c r="A1477" i="6" s="1"/>
  <c r="R1468" i="5"/>
  <c r="F1473" i="6" s="1"/>
  <c r="Q1468" i="5"/>
  <c r="E1473" i="6" s="1"/>
  <c r="P1468" i="5"/>
  <c r="D1473" i="6" s="1"/>
  <c r="O1468" i="5"/>
  <c r="C1473" i="6" s="1"/>
  <c r="N1468" i="5"/>
  <c r="B1473" i="6" s="1"/>
  <c r="J1473" i="6" s="1"/>
  <c r="M1468" i="5"/>
  <c r="A1473" i="6" s="1"/>
  <c r="R1464" i="5"/>
  <c r="F1469" i="6" s="1"/>
  <c r="Q1464" i="5"/>
  <c r="E1469" i="6" s="1"/>
  <c r="P1464" i="5"/>
  <c r="D1469" i="6" s="1"/>
  <c r="O1464" i="5"/>
  <c r="C1469" i="6" s="1"/>
  <c r="N1464" i="5"/>
  <c r="B1469" i="6" s="1"/>
  <c r="J1469" i="6" s="1"/>
  <c r="M1464" i="5"/>
  <c r="A1469" i="6" s="1"/>
  <c r="R1460" i="5"/>
  <c r="F1465" i="6" s="1"/>
  <c r="Q1460" i="5"/>
  <c r="E1465" i="6" s="1"/>
  <c r="P1460" i="5"/>
  <c r="D1465" i="6" s="1"/>
  <c r="O1460" i="5"/>
  <c r="C1465" i="6" s="1"/>
  <c r="N1460" i="5"/>
  <c r="B1465" i="6" s="1"/>
  <c r="J1465" i="6" s="1"/>
  <c r="M1460" i="5"/>
  <c r="A1465" i="6" s="1"/>
  <c r="R1456" i="5"/>
  <c r="F1461" i="6" s="1"/>
  <c r="Q1456" i="5"/>
  <c r="E1461" i="6" s="1"/>
  <c r="P1456" i="5"/>
  <c r="D1461" i="6" s="1"/>
  <c r="O1456" i="5"/>
  <c r="C1461" i="6" s="1"/>
  <c r="N1456" i="5"/>
  <c r="B1461" i="6" s="1"/>
  <c r="J1461" i="6" s="1"/>
  <c r="M1456" i="5"/>
  <c r="A1461" i="6" s="1"/>
  <c r="R1452" i="5"/>
  <c r="F1457" i="6" s="1"/>
  <c r="Q1452" i="5"/>
  <c r="E1457" i="6" s="1"/>
  <c r="P1452" i="5"/>
  <c r="D1457" i="6" s="1"/>
  <c r="O1452" i="5"/>
  <c r="C1457" i="6" s="1"/>
  <c r="N1452" i="5"/>
  <c r="B1457" i="6" s="1"/>
  <c r="J1457" i="6" s="1"/>
  <c r="M1452" i="5"/>
  <c r="A1457" i="6" s="1"/>
  <c r="R1448" i="5"/>
  <c r="F1453" i="6" s="1"/>
  <c r="Q1448" i="5"/>
  <c r="E1453" i="6" s="1"/>
  <c r="P1448" i="5"/>
  <c r="D1453" i="6" s="1"/>
  <c r="O1448" i="5"/>
  <c r="C1453" i="6" s="1"/>
  <c r="N1448" i="5"/>
  <c r="B1453" i="6" s="1"/>
  <c r="J1453" i="6" s="1"/>
  <c r="M1448" i="5"/>
  <c r="A1453" i="6" s="1"/>
  <c r="R1444" i="5"/>
  <c r="F1449" i="6" s="1"/>
  <c r="Q1444" i="5"/>
  <c r="E1449" i="6" s="1"/>
  <c r="P1444" i="5"/>
  <c r="D1449" i="6" s="1"/>
  <c r="O1444" i="5"/>
  <c r="C1449" i="6" s="1"/>
  <c r="N1444" i="5"/>
  <c r="B1449" i="6" s="1"/>
  <c r="J1449" i="6" s="1"/>
  <c r="M1444" i="5"/>
  <c r="A1449" i="6" s="1"/>
  <c r="R1440" i="5"/>
  <c r="F1445" i="6" s="1"/>
  <c r="Q1440" i="5"/>
  <c r="E1445" i="6" s="1"/>
  <c r="P1440" i="5"/>
  <c r="D1445" i="6" s="1"/>
  <c r="O1440" i="5"/>
  <c r="C1445" i="6" s="1"/>
  <c r="N1440" i="5"/>
  <c r="B1445" i="6" s="1"/>
  <c r="J1445" i="6" s="1"/>
  <c r="M1440" i="5"/>
  <c r="A1445" i="6" s="1"/>
  <c r="R1436" i="5"/>
  <c r="F1441" i="6" s="1"/>
  <c r="Q1436" i="5"/>
  <c r="E1441" i="6" s="1"/>
  <c r="P1436" i="5"/>
  <c r="D1441" i="6" s="1"/>
  <c r="O1436" i="5"/>
  <c r="C1441" i="6" s="1"/>
  <c r="N1436" i="5"/>
  <c r="B1441" i="6" s="1"/>
  <c r="J1441" i="6" s="1"/>
  <c r="M1436" i="5"/>
  <c r="A1441" i="6" s="1"/>
  <c r="R1432" i="5"/>
  <c r="F1437" i="6" s="1"/>
  <c r="Q1432" i="5"/>
  <c r="E1437" i="6" s="1"/>
  <c r="P1432" i="5"/>
  <c r="D1437" i="6" s="1"/>
  <c r="O1432" i="5"/>
  <c r="C1437" i="6" s="1"/>
  <c r="N1432" i="5"/>
  <c r="B1437" i="6" s="1"/>
  <c r="J1437" i="6" s="1"/>
  <c r="M1432" i="5"/>
  <c r="A1437" i="6" s="1"/>
  <c r="R1428" i="5"/>
  <c r="F1433" i="6" s="1"/>
  <c r="Q1428" i="5"/>
  <c r="E1433" i="6" s="1"/>
  <c r="P1428" i="5"/>
  <c r="D1433" i="6" s="1"/>
  <c r="O1428" i="5"/>
  <c r="C1433" i="6" s="1"/>
  <c r="N1428" i="5"/>
  <c r="B1433" i="6" s="1"/>
  <c r="J1433" i="6" s="1"/>
  <c r="M1428" i="5"/>
  <c r="A1433" i="6" s="1"/>
  <c r="R1424" i="5"/>
  <c r="F1429" i="6" s="1"/>
  <c r="Q1424" i="5"/>
  <c r="E1429" i="6" s="1"/>
  <c r="P1424" i="5"/>
  <c r="D1429" i="6" s="1"/>
  <c r="O1424" i="5"/>
  <c r="C1429" i="6" s="1"/>
  <c r="N1424" i="5"/>
  <c r="B1429" i="6" s="1"/>
  <c r="J1429" i="6" s="1"/>
  <c r="M1424" i="5"/>
  <c r="A1429" i="6" s="1"/>
  <c r="R1420" i="5"/>
  <c r="F1425" i="6" s="1"/>
  <c r="Q1420" i="5"/>
  <c r="E1425" i="6" s="1"/>
  <c r="P1420" i="5"/>
  <c r="D1425" i="6" s="1"/>
  <c r="O1420" i="5"/>
  <c r="C1425" i="6" s="1"/>
  <c r="N1420" i="5"/>
  <c r="B1425" i="6" s="1"/>
  <c r="J1425" i="6" s="1"/>
  <c r="M1420" i="5"/>
  <c r="A1425" i="6" s="1"/>
  <c r="R1416" i="5"/>
  <c r="F1421" i="6" s="1"/>
  <c r="Q1416" i="5"/>
  <c r="E1421" i="6" s="1"/>
  <c r="P1416" i="5"/>
  <c r="D1421" i="6" s="1"/>
  <c r="O1416" i="5"/>
  <c r="C1421" i="6" s="1"/>
  <c r="N1416" i="5"/>
  <c r="B1421" i="6" s="1"/>
  <c r="J1421" i="6" s="1"/>
  <c r="M1416" i="5"/>
  <c r="A1421" i="6" s="1"/>
  <c r="R1412" i="5"/>
  <c r="F1417" i="6" s="1"/>
  <c r="Q1412" i="5"/>
  <c r="E1417" i="6" s="1"/>
  <c r="P1412" i="5"/>
  <c r="D1417" i="6" s="1"/>
  <c r="O1412" i="5"/>
  <c r="C1417" i="6" s="1"/>
  <c r="N1412" i="5"/>
  <c r="B1417" i="6" s="1"/>
  <c r="J1417" i="6" s="1"/>
  <c r="M1412" i="5"/>
  <c r="A1417" i="6" s="1"/>
  <c r="R1408" i="5"/>
  <c r="F1413" i="6" s="1"/>
  <c r="Q1408" i="5"/>
  <c r="E1413" i="6" s="1"/>
  <c r="P1408" i="5"/>
  <c r="D1413" i="6" s="1"/>
  <c r="O1408" i="5"/>
  <c r="C1413" i="6" s="1"/>
  <c r="N1408" i="5"/>
  <c r="B1413" i="6" s="1"/>
  <c r="J1413" i="6" s="1"/>
  <c r="M1408" i="5"/>
  <c r="A1413" i="6" s="1"/>
  <c r="R1404" i="5"/>
  <c r="F1409" i="6" s="1"/>
  <c r="Q1404" i="5"/>
  <c r="E1409" i="6" s="1"/>
  <c r="P1404" i="5"/>
  <c r="D1409" i="6" s="1"/>
  <c r="O1404" i="5"/>
  <c r="C1409" i="6" s="1"/>
  <c r="N1404" i="5"/>
  <c r="B1409" i="6" s="1"/>
  <c r="J1409" i="6" s="1"/>
  <c r="M1404" i="5"/>
  <c r="A1409" i="6" s="1"/>
  <c r="R1400" i="5"/>
  <c r="F1405" i="6" s="1"/>
  <c r="Q1400" i="5"/>
  <c r="E1405" i="6" s="1"/>
  <c r="P1400" i="5"/>
  <c r="D1405" i="6" s="1"/>
  <c r="O1400" i="5"/>
  <c r="C1405" i="6" s="1"/>
  <c r="N1400" i="5"/>
  <c r="B1405" i="6" s="1"/>
  <c r="J1405" i="6" s="1"/>
  <c r="M1400" i="5"/>
  <c r="A1405" i="6" s="1"/>
  <c r="R1396" i="5"/>
  <c r="F1401" i="6" s="1"/>
  <c r="Q1396" i="5"/>
  <c r="E1401" i="6" s="1"/>
  <c r="P1396" i="5"/>
  <c r="D1401" i="6" s="1"/>
  <c r="O1396" i="5"/>
  <c r="C1401" i="6" s="1"/>
  <c r="N1396" i="5"/>
  <c r="B1401" i="6" s="1"/>
  <c r="J1401" i="6" s="1"/>
  <c r="M1396" i="5"/>
  <c r="A1401" i="6" s="1"/>
  <c r="R1392" i="5"/>
  <c r="F1397" i="6" s="1"/>
  <c r="Q1392" i="5"/>
  <c r="E1397" i="6" s="1"/>
  <c r="P1392" i="5"/>
  <c r="D1397" i="6" s="1"/>
  <c r="O1392" i="5"/>
  <c r="C1397" i="6" s="1"/>
  <c r="N1392" i="5"/>
  <c r="B1397" i="6" s="1"/>
  <c r="J1397" i="6" s="1"/>
  <c r="M1392" i="5"/>
  <c r="A1397" i="6" s="1"/>
  <c r="R1388" i="5"/>
  <c r="F1393" i="6" s="1"/>
  <c r="Q1388" i="5"/>
  <c r="E1393" i="6" s="1"/>
  <c r="P1388" i="5"/>
  <c r="D1393" i="6" s="1"/>
  <c r="O1388" i="5"/>
  <c r="C1393" i="6" s="1"/>
  <c r="N1388" i="5"/>
  <c r="B1393" i="6" s="1"/>
  <c r="J1393" i="6" s="1"/>
  <c r="M1388" i="5"/>
  <c r="A1393" i="6" s="1"/>
  <c r="R1384" i="5"/>
  <c r="F1389" i="6" s="1"/>
  <c r="Q1384" i="5"/>
  <c r="E1389" i="6" s="1"/>
  <c r="P1384" i="5"/>
  <c r="D1389" i="6" s="1"/>
  <c r="O1384" i="5"/>
  <c r="C1389" i="6" s="1"/>
  <c r="N1384" i="5"/>
  <c r="B1389" i="6" s="1"/>
  <c r="J1389" i="6" s="1"/>
  <c r="M1384" i="5"/>
  <c r="A1389" i="6" s="1"/>
  <c r="R1380" i="5"/>
  <c r="F1385" i="6" s="1"/>
  <c r="Q1380" i="5"/>
  <c r="E1385" i="6" s="1"/>
  <c r="P1380" i="5"/>
  <c r="D1385" i="6" s="1"/>
  <c r="O1380" i="5"/>
  <c r="C1385" i="6" s="1"/>
  <c r="N1380" i="5"/>
  <c r="B1385" i="6" s="1"/>
  <c r="J1385" i="6" s="1"/>
  <c r="M1380" i="5"/>
  <c r="A1385" i="6" s="1"/>
  <c r="R1376" i="5"/>
  <c r="F1381" i="6" s="1"/>
  <c r="Q1376" i="5"/>
  <c r="E1381" i="6" s="1"/>
  <c r="P1376" i="5"/>
  <c r="D1381" i="6" s="1"/>
  <c r="O1376" i="5"/>
  <c r="C1381" i="6" s="1"/>
  <c r="N1376" i="5"/>
  <c r="B1381" i="6" s="1"/>
  <c r="J1381" i="6" s="1"/>
  <c r="M1376" i="5"/>
  <c r="A1381" i="6" s="1"/>
  <c r="R1372" i="5"/>
  <c r="F1377" i="6" s="1"/>
  <c r="Q1372" i="5"/>
  <c r="E1377" i="6" s="1"/>
  <c r="P1372" i="5"/>
  <c r="D1377" i="6" s="1"/>
  <c r="O1372" i="5"/>
  <c r="C1377" i="6" s="1"/>
  <c r="N1372" i="5"/>
  <c r="B1377" i="6" s="1"/>
  <c r="J1377" i="6" s="1"/>
  <c r="M1372" i="5"/>
  <c r="A1377" i="6" s="1"/>
  <c r="R1368" i="5"/>
  <c r="F1373" i="6" s="1"/>
  <c r="Q1368" i="5"/>
  <c r="E1373" i="6" s="1"/>
  <c r="P1368" i="5"/>
  <c r="D1373" i="6" s="1"/>
  <c r="O1368" i="5"/>
  <c r="C1373" i="6" s="1"/>
  <c r="N1368" i="5"/>
  <c r="B1373" i="6" s="1"/>
  <c r="J1373" i="6" s="1"/>
  <c r="M1368" i="5"/>
  <c r="A1373" i="6" s="1"/>
  <c r="R1364" i="5"/>
  <c r="F1369" i="6" s="1"/>
  <c r="Q1364" i="5"/>
  <c r="E1369" i="6" s="1"/>
  <c r="P1364" i="5"/>
  <c r="D1369" i="6" s="1"/>
  <c r="O1364" i="5"/>
  <c r="C1369" i="6" s="1"/>
  <c r="N1364" i="5"/>
  <c r="B1369" i="6" s="1"/>
  <c r="J1369" i="6" s="1"/>
  <c r="M1364" i="5"/>
  <c r="A1369" i="6" s="1"/>
  <c r="R1360" i="5"/>
  <c r="F1365" i="6" s="1"/>
  <c r="Q1360" i="5"/>
  <c r="E1365" i="6" s="1"/>
  <c r="P1360" i="5"/>
  <c r="D1365" i="6" s="1"/>
  <c r="O1360" i="5"/>
  <c r="C1365" i="6" s="1"/>
  <c r="N1360" i="5"/>
  <c r="B1365" i="6" s="1"/>
  <c r="J1365" i="6" s="1"/>
  <c r="M1360" i="5"/>
  <c r="A1365" i="6" s="1"/>
  <c r="R1356" i="5"/>
  <c r="F1361" i="6" s="1"/>
  <c r="Q1356" i="5"/>
  <c r="E1361" i="6" s="1"/>
  <c r="P1356" i="5"/>
  <c r="D1361" i="6" s="1"/>
  <c r="O1356" i="5"/>
  <c r="C1361" i="6" s="1"/>
  <c r="N1356" i="5"/>
  <c r="B1361" i="6" s="1"/>
  <c r="J1361" i="6" s="1"/>
  <c r="M1356" i="5"/>
  <c r="A1361" i="6" s="1"/>
  <c r="R1352" i="5"/>
  <c r="F1357" i="6" s="1"/>
  <c r="Q1352" i="5"/>
  <c r="E1357" i="6" s="1"/>
  <c r="P1352" i="5"/>
  <c r="D1357" i="6" s="1"/>
  <c r="O1352" i="5"/>
  <c r="C1357" i="6" s="1"/>
  <c r="N1352" i="5"/>
  <c r="B1357" i="6" s="1"/>
  <c r="J1357" i="6" s="1"/>
  <c r="M1352" i="5"/>
  <c r="A1357" i="6" s="1"/>
  <c r="R1348" i="5"/>
  <c r="F1353" i="6" s="1"/>
  <c r="Q1348" i="5"/>
  <c r="E1353" i="6" s="1"/>
  <c r="P1348" i="5"/>
  <c r="D1353" i="6" s="1"/>
  <c r="O1348" i="5"/>
  <c r="C1353" i="6" s="1"/>
  <c r="N1348" i="5"/>
  <c r="B1353" i="6" s="1"/>
  <c r="J1353" i="6" s="1"/>
  <c r="M1348" i="5"/>
  <c r="A1353" i="6" s="1"/>
  <c r="R1344" i="5"/>
  <c r="F1349" i="6" s="1"/>
  <c r="Q1344" i="5"/>
  <c r="E1349" i="6" s="1"/>
  <c r="P1344" i="5"/>
  <c r="D1349" i="6" s="1"/>
  <c r="O1344" i="5"/>
  <c r="C1349" i="6" s="1"/>
  <c r="N1344" i="5"/>
  <c r="B1349" i="6" s="1"/>
  <c r="J1349" i="6" s="1"/>
  <c r="M1344" i="5"/>
  <c r="A1349" i="6" s="1"/>
  <c r="R1340" i="5"/>
  <c r="F1345" i="6" s="1"/>
  <c r="Q1340" i="5"/>
  <c r="E1345" i="6" s="1"/>
  <c r="P1340" i="5"/>
  <c r="D1345" i="6" s="1"/>
  <c r="O1340" i="5"/>
  <c r="C1345" i="6" s="1"/>
  <c r="N1340" i="5"/>
  <c r="B1345" i="6" s="1"/>
  <c r="J1345" i="6" s="1"/>
  <c r="M1340" i="5"/>
  <c r="A1345" i="6" s="1"/>
  <c r="R1336" i="5"/>
  <c r="F1341" i="6" s="1"/>
  <c r="Q1336" i="5"/>
  <c r="E1341" i="6" s="1"/>
  <c r="P1336" i="5"/>
  <c r="D1341" i="6" s="1"/>
  <c r="O1336" i="5"/>
  <c r="C1341" i="6" s="1"/>
  <c r="N1336" i="5"/>
  <c r="B1341" i="6" s="1"/>
  <c r="J1341" i="6" s="1"/>
  <c r="M1336" i="5"/>
  <c r="A1341" i="6" s="1"/>
  <c r="R1332" i="5"/>
  <c r="F1337" i="6" s="1"/>
  <c r="Q1332" i="5"/>
  <c r="E1337" i="6" s="1"/>
  <c r="P1332" i="5"/>
  <c r="D1337" i="6" s="1"/>
  <c r="O1332" i="5"/>
  <c r="C1337" i="6" s="1"/>
  <c r="N1332" i="5"/>
  <c r="B1337" i="6" s="1"/>
  <c r="J1337" i="6" s="1"/>
  <c r="M1332" i="5"/>
  <c r="A1337" i="6" s="1"/>
  <c r="R1328" i="5"/>
  <c r="F1333" i="6" s="1"/>
  <c r="Q1328" i="5"/>
  <c r="E1333" i="6" s="1"/>
  <c r="P1328" i="5"/>
  <c r="D1333" i="6" s="1"/>
  <c r="O1328" i="5"/>
  <c r="C1333" i="6" s="1"/>
  <c r="N1328" i="5"/>
  <c r="B1333" i="6" s="1"/>
  <c r="J1333" i="6" s="1"/>
  <c r="M1328" i="5"/>
  <c r="A1333" i="6" s="1"/>
  <c r="R1324" i="5"/>
  <c r="F1329" i="6" s="1"/>
  <c r="Q1324" i="5"/>
  <c r="E1329" i="6" s="1"/>
  <c r="P1324" i="5"/>
  <c r="D1329" i="6" s="1"/>
  <c r="O1324" i="5"/>
  <c r="C1329" i="6" s="1"/>
  <c r="N1324" i="5"/>
  <c r="B1329" i="6" s="1"/>
  <c r="J1329" i="6" s="1"/>
  <c r="M1324" i="5"/>
  <c r="A1329" i="6" s="1"/>
  <c r="R1320" i="5"/>
  <c r="F1325" i="6" s="1"/>
  <c r="Q1320" i="5"/>
  <c r="E1325" i="6" s="1"/>
  <c r="P1320" i="5"/>
  <c r="D1325" i="6" s="1"/>
  <c r="O1320" i="5"/>
  <c r="C1325" i="6" s="1"/>
  <c r="N1320" i="5"/>
  <c r="B1325" i="6" s="1"/>
  <c r="J1325" i="6" s="1"/>
  <c r="M1320" i="5"/>
  <c r="A1325" i="6" s="1"/>
  <c r="R1316" i="5"/>
  <c r="F1321" i="6" s="1"/>
  <c r="Q1316" i="5"/>
  <c r="E1321" i="6" s="1"/>
  <c r="P1316" i="5"/>
  <c r="D1321" i="6" s="1"/>
  <c r="O1316" i="5"/>
  <c r="C1321" i="6" s="1"/>
  <c r="N1316" i="5"/>
  <c r="B1321" i="6" s="1"/>
  <c r="J1321" i="6" s="1"/>
  <c r="M1316" i="5"/>
  <c r="A1321" i="6" s="1"/>
  <c r="R1312" i="5"/>
  <c r="F1317" i="6" s="1"/>
  <c r="Q1312" i="5"/>
  <c r="E1317" i="6" s="1"/>
  <c r="P1312" i="5"/>
  <c r="D1317" i="6" s="1"/>
  <c r="O1312" i="5"/>
  <c r="C1317" i="6" s="1"/>
  <c r="N1312" i="5"/>
  <c r="B1317" i="6" s="1"/>
  <c r="J1317" i="6" s="1"/>
  <c r="M1312" i="5"/>
  <c r="A1317" i="6" s="1"/>
  <c r="R1308" i="5"/>
  <c r="F1313" i="6" s="1"/>
  <c r="Q1308" i="5"/>
  <c r="E1313" i="6" s="1"/>
  <c r="P1308" i="5"/>
  <c r="D1313" i="6" s="1"/>
  <c r="O1308" i="5"/>
  <c r="C1313" i="6" s="1"/>
  <c r="N1308" i="5"/>
  <c r="B1313" i="6" s="1"/>
  <c r="J1313" i="6" s="1"/>
  <c r="M1308" i="5"/>
  <c r="A1313" i="6" s="1"/>
  <c r="R1304" i="5"/>
  <c r="F1309" i="6" s="1"/>
  <c r="Q1304" i="5"/>
  <c r="E1309" i="6" s="1"/>
  <c r="P1304" i="5"/>
  <c r="D1309" i="6" s="1"/>
  <c r="O1304" i="5"/>
  <c r="C1309" i="6" s="1"/>
  <c r="N1304" i="5"/>
  <c r="B1309" i="6" s="1"/>
  <c r="J1309" i="6" s="1"/>
  <c r="M1304" i="5"/>
  <c r="A1309" i="6" s="1"/>
  <c r="R1300" i="5"/>
  <c r="F1305" i="6" s="1"/>
  <c r="P1300" i="5"/>
  <c r="D1305" i="6" s="1"/>
  <c r="Q1300" i="5"/>
  <c r="E1305" i="6" s="1"/>
  <c r="O1300" i="5"/>
  <c r="C1305" i="6" s="1"/>
  <c r="N1300" i="5"/>
  <c r="B1305" i="6" s="1"/>
  <c r="J1305" i="6" s="1"/>
  <c r="M1300" i="5"/>
  <c r="A1305" i="6" s="1"/>
  <c r="R1296" i="5"/>
  <c r="F1301" i="6" s="1"/>
  <c r="P1296" i="5"/>
  <c r="D1301" i="6" s="1"/>
  <c r="Q1296" i="5"/>
  <c r="E1301" i="6" s="1"/>
  <c r="O1296" i="5"/>
  <c r="C1301" i="6" s="1"/>
  <c r="N1296" i="5"/>
  <c r="B1301" i="6" s="1"/>
  <c r="J1301" i="6" s="1"/>
  <c r="M1296" i="5"/>
  <c r="A1301" i="6" s="1"/>
  <c r="R1292" i="5"/>
  <c r="F1297" i="6" s="1"/>
  <c r="Q1292" i="5"/>
  <c r="E1297" i="6" s="1"/>
  <c r="P1292" i="5"/>
  <c r="D1297" i="6" s="1"/>
  <c r="O1292" i="5"/>
  <c r="C1297" i="6" s="1"/>
  <c r="N1292" i="5"/>
  <c r="B1297" i="6" s="1"/>
  <c r="J1297" i="6" s="1"/>
  <c r="M1292" i="5"/>
  <c r="A1297" i="6" s="1"/>
  <c r="R1288" i="5"/>
  <c r="F1293" i="6" s="1"/>
  <c r="Q1288" i="5"/>
  <c r="E1293" i="6" s="1"/>
  <c r="P1288" i="5"/>
  <c r="D1293" i="6" s="1"/>
  <c r="O1288" i="5"/>
  <c r="C1293" i="6" s="1"/>
  <c r="N1288" i="5"/>
  <c r="B1293" i="6" s="1"/>
  <c r="J1293" i="6" s="1"/>
  <c r="M1288" i="5"/>
  <c r="A1293" i="6" s="1"/>
  <c r="R1284" i="5"/>
  <c r="F1289" i="6" s="1"/>
  <c r="P1284" i="5"/>
  <c r="D1289" i="6" s="1"/>
  <c r="Q1284" i="5"/>
  <c r="E1289" i="6" s="1"/>
  <c r="O1284" i="5"/>
  <c r="C1289" i="6" s="1"/>
  <c r="N1284" i="5"/>
  <c r="B1289" i="6" s="1"/>
  <c r="J1289" i="6" s="1"/>
  <c r="M1284" i="5"/>
  <c r="A1289" i="6" s="1"/>
  <c r="R1280" i="5"/>
  <c r="F1285" i="6" s="1"/>
  <c r="P1280" i="5"/>
  <c r="D1285" i="6" s="1"/>
  <c r="Q1280" i="5"/>
  <c r="E1285" i="6" s="1"/>
  <c r="O1280" i="5"/>
  <c r="C1285" i="6" s="1"/>
  <c r="N1280" i="5"/>
  <c r="B1285" i="6" s="1"/>
  <c r="J1285" i="6" s="1"/>
  <c r="M1280" i="5"/>
  <c r="A1285" i="6" s="1"/>
  <c r="R1276" i="5"/>
  <c r="F1281" i="6" s="1"/>
  <c r="Q1276" i="5"/>
  <c r="E1281" i="6" s="1"/>
  <c r="P1276" i="5"/>
  <c r="D1281" i="6" s="1"/>
  <c r="O1276" i="5"/>
  <c r="C1281" i="6" s="1"/>
  <c r="N1276" i="5"/>
  <c r="B1281" i="6" s="1"/>
  <c r="J1281" i="6" s="1"/>
  <c r="M1276" i="5"/>
  <c r="A1281" i="6" s="1"/>
  <c r="R1272" i="5"/>
  <c r="F1277" i="6" s="1"/>
  <c r="Q1272" i="5"/>
  <c r="E1277" i="6" s="1"/>
  <c r="P1272" i="5"/>
  <c r="D1277" i="6" s="1"/>
  <c r="O1272" i="5"/>
  <c r="C1277" i="6" s="1"/>
  <c r="N1272" i="5"/>
  <c r="B1277" i="6" s="1"/>
  <c r="J1277" i="6" s="1"/>
  <c r="M1272" i="5"/>
  <c r="A1277" i="6" s="1"/>
  <c r="R1268" i="5"/>
  <c r="F1273" i="6" s="1"/>
  <c r="P1268" i="5"/>
  <c r="D1273" i="6" s="1"/>
  <c r="Q1268" i="5"/>
  <c r="E1273" i="6" s="1"/>
  <c r="O1268" i="5"/>
  <c r="C1273" i="6" s="1"/>
  <c r="N1268" i="5"/>
  <c r="B1273" i="6" s="1"/>
  <c r="J1273" i="6" s="1"/>
  <c r="M1268" i="5"/>
  <c r="A1273" i="6" s="1"/>
  <c r="R1264" i="5"/>
  <c r="F1269" i="6" s="1"/>
  <c r="P1264" i="5"/>
  <c r="D1269" i="6" s="1"/>
  <c r="Q1264" i="5"/>
  <c r="E1269" i="6" s="1"/>
  <c r="O1264" i="5"/>
  <c r="C1269" i="6" s="1"/>
  <c r="N1264" i="5"/>
  <c r="B1269" i="6" s="1"/>
  <c r="J1269" i="6" s="1"/>
  <c r="M1264" i="5"/>
  <c r="A1269" i="6" s="1"/>
  <c r="R1260" i="5"/>
  <c r="F1265" i="6" s="1"/>
  <c r="Q1260" i="5"/>
  <c r="E1265" i="6" s="1"/>
  <c r="P1260" i="5"/>
  <c r="D1265" i="6" s="1"/>
  <c r="O1260" i="5"/>
  <c r="C1265" i="6" s="1"/>
  <c r="N1260" i="5"/>
  <c r="B1265" i="6" s="1"/>
  <c r="J1265" i="6" s="1"/>
  <c r="M1260" i="5"/>
  <c r="A1265" i="6" s="1"/>
  <c r="R1256" i="5"/>
  <c r="F1261" i="6" s="1"/>
  <c r="Q1256" i="5"/>
  <c r="E1261" i="6" s="1"/>
  <c r="P1256" i="5"/>
  <c r="D1261" i="6" s="1"/>
  <c r="O1256" i="5"/>
  <c r="C1261" i="6" s="1"/>
  <c r="N1256" i="5"/>
  <c r="B1261" i="6" s="1"/>
  <c r="J1261" i="6" s="1"/>
  <c r="M1256" i="5"/>
  <c r="A1261" i="6" s="1"/>
  <c r="R1252" i="5"/>
  <c r="F1257" i="6" s="1"/>
  <c r="Q1252" i="5"/>
  <c r="E1257" i="6" s="1"/>
  <c r="P1252" i="5"/>
  <c r="D1257" i="6" s="1"/>
  <c r="O1252" i="5"/>
  <c r="C1257" i="6" s="1"/>
  <c r="N1252" i="5"/>
  <c r="B1257" i="6" s="1"/>
  <c r="J1257" i="6" s="1"/>
  <c r="M1252" i="5"/>
  <c r="A1257" i="6" s="1"/>
  <c r="R1248" i="5"/>
  <c r="F1253" i="6" s="1"/>
  <c r="Q1248" i="5"/>
  <c r="E1253" i="6" s="1"/>
  <c r="P1248" i="5"/>
  <c r="D1253" i="6" s="1"/>
  <c r="O1248" i="5"/>
  <c r="C1253" i="6" s="1"/>
  <c r="N1248" i="5"/>
  <c r="B1253" i="6" s="1"/>
  <c r="J1253" i="6" s="1"/>
  <c r="M1248" i="5"/>
  <c r="A1253" i="6" s="1"/>
  <c r="R1244" i="5"/>
  <c r="F1249" i="6" s="1"/>
  <c r="Q1244" i="5"/>
  <c r="E1249" i="6" s="1"/>
  <c r="P1244" i="5"/>
  <c r="D1249" i="6" s="1"/>
  <c r="O1244" i="5"/>
  <c r="C1249" i="6" s="1"/>
  <c r="N1244" i="5"/>
  <c r="B1249" i="6" s="1"/>
  <c r="J1249" i="6" s="1"/>
  <c r="M1244" i="5"/>
  <c r="A1249" i="6" s="1"/>
  <c r="R1240" i="5"/>
  <c r="F1245" i="6" s="1"/>
  <c r="Q1240" i="5"/>
  <c r="E1245" i="6" s="1"/>
  <c r="P1240" i="5"/>
  <c r="D1245" i="6" s="1"/>
  <c r="O1240" i="5"/>
  <c r="C1245" i="6" s="1"/>
  <c r="N1240" i="5"/>
  <c r="B1245" i="6" s="1"/>
  <c r="J1245" i="6" s="1"/>
  <c r="M1240" i="5"/>
  <c r="A1245" i="6" s="1"/>
  <c r="R1236" i="5"/>
  <c r="F1241" i="6" s="1"/>
  <c r="Q1236" i="5"/>
  <c r="E1241" i="6" s="1"/>
  <c r="P1236" i="5"/>
  <c r="D1241" i="6" s="1"/>
  <c r="O1236" i="5"/>
  <c r="C1241" i="6" s="1"/>
  <c r="N1236" i="5"/>
  <c r="B1241" i="6" s="1"/>
  <c r="J1241" i="6" s="1"/>
  <c r="M1236" i="5"/>
  <c r="A1241" i="6" s="1"/>
  <c r="R1232" i="5"/>
  <c r="F1237" i="6" s="1"/>
  <c r="Q1232" i="5"/>
  <c r="E1237" i="6" s="1"/>
  <c r="P1232" i="5"/>
  <c r="D1237" i="6" s="1"/>
  <c r="O1232" i="5"/>
  <c r="C1237" i="6" s="1"/>
  <c r="N1232" i="5"/>
  <c r="B1237" i="6" s="1"/>
  <c r="J1237" i="6" s="1"/>
  <c r="M1232" i="5"/>
  <c r="A1237" i="6" s="1"/>
  <c r="R1228" i="5"/>
  <c r="F1233" i="6" s="1"/>
  <c r="Q1228" i="5"/>
  <c r="E1233" i="6" s="1"/>
  <c r="P1228" i="5"/>
  <c r="D1233" i="6" s="1"/>
  <c r="O1228" i="5"/>
  <c r="C1233" i="6" s="1"/>
  <c r="N1228" i="5"/>
  <c r="B1233" i="6" s="1"/>
  <c r="J1233" i="6" s="1"/>
  <c r="M1228" i="5"/>
  <c r="A1233" i="6" s="1"/>
  <c r="R1224" i="5"/>
  <c r="F1229" i="6" s="1"/>
  <c r="Q1224" i="5"/>
  <c r="E1229" i="6" s="1"/>
  <c r="P1224" i="5"/>
  <c r="D1229" i="6" s="1"/>
  <c r="O1224" i="5"/>
  <c r="C1229" i="6" s="1"/>
  <c r="N1224" i="5"/>
  <c r="B1229" i="6" s="1"/>
  <c r="J1229" i="6" s="1"/>
  <c r="M1224" i="5"/>
  <c r="A1229" i="6" s="1"/>
  <c r="R1220" i="5"/>
  <c r="F1225" i="6" s="1"/>
  <c r="Q1220" i="5"/>
  <c r="E1225" i="6" s="1"/>
  <c r="P1220" i="5"/>
  <c r="D1225" i="6" s="1"/>
  <c r="O1220" i="5"/>
  <c r="C1225" i="6" s="1"/>
  <c r="N1220" i="5"/>
  <c r="B1225" i="6" s="1"/>
  <c r="J1225" i="6" s="1"/>
  <c r="M1220" i="5"/>
  <c r="A1225" i="6" s="1"/>
  <c r="R1216" i="5"/>
  <c r="F1221" i="6" s="1"/>
  <c r="Q1216" i="5"/>
  <c r="E1221" i="6" s="1"/>
  <c r="P1216" i="5"/>
  <c r="D1221" i="6" s="1"/>
  <c r="O1216" i="5"/>
  <c r="C1221" i="6" s="1"/>
  <c r="N1216" i="5"/>
  <c r="B1221" i="6" s="1"/>
  <c r="J1221" i="6" s="1"/>
  <c r="M1216" i="5"/>
  <c r="A1221" i="6" s="1"/>
  <c r="R1212" i="5"/>
  <c r="F1217" i="6" s="1"/>
  <c r="Q1212" i="5"/>
  <c r="E1217" i="6" s="1"/>
  <c r="P1212" i="5"/>
  <c r="D1217" i="6" s="1"/>
  <c r="O1212" i="5"/>
  <c r="C1217" i="6" s="1"/>
  <c r="N1212" i="5"/>
  <c r="B1217" i="6" s="1"/>
  <c r="J1217" i="6" s="1"/>
  <c r="M1212" i="5"/>
  <c r="A1217" i="6" s="1"/>
  <c r="R1208" i="5"/>
  <c r="F1213" i="6" s="1"/>
  <c r="Q1208" i="5"/>
  <c r="E1213" i="6" s="1"/>
  <c r="P1208" i="5"/>
  <c r="D1213" i="6" s="1"/>
  <c r="O1208" i="5"/>
  <c r="C1213" i="6" s="1"/>
  <c r="N1208" i="5"/>
  <c r="B1213" i="6" s="1"/>
  <c r="J1213" i="6" s="1"/>
  <c r="M1208" i="5"/>
  <c r="A1213" i="6" s="1"/>
  <c r="R1204" i="5"/>
  <c r="F1209" i="6" s="1"/>
  <c r="Q1204" i="5"/>
  <c r="E1209" i="6" s="1"/>
  <c r="P1204" i="5"/>
  <c r="D1209" i="6" s="1"/>
  <c r="O1204" i="5"/>
  <c r="C1209" i="6" s="1"/>
  <c r="N1204" i="5"/>
  <c r="B1209" i="6" s="1"/>
  <c r="J1209" i="6" s="1"/>
  <c r="M1204" i="5"/>
  <c r="A1209" i="6" s="1"/>
  <c r="R1200" i="5"/>
  <c r="F1205" i="6" s="1"/>
  <c r="Q1200" i="5"/>
  <c r="E1205" i="6" s="1"/>
  <c r="P1200" i="5"/>
  <c r="D1205" i="6" s="1"/>
  <c r="O1200" i="5"/>
  <c r="C1205" i="6" s="1"/>
  <c r="N1200" i="5"/>
  <c r="B1205" i="6" s="1"/>
  <c r="J1205" i="6" s="1"/>
  <c r="M1200" i="5"/>
  <c r="A1205" i="6" s="1"/>
  <c r="R1196" i="5"/>
  <c r="F1201" i="6" s="1"/>
  <c r="Q1196" i="5"/>
  <c r="E1201" i="6" s="1"/>
  <c r="P1196" i="5"/>
  <c r="D1201" i="6" s="1"/>
  <c r="O1196" i="5"/>
  <c r="C1201" i="6" s="1"/>
  <c r="N1196" i="5"/>
  <c r="B1201" i="6" s="1"/>
  <c r="J1201" i="6" s="1"/>
  <c r="M1196" i="5"/>
  <c r="A1201" i="6" s="1"/>
  <c r="R1192" i="5"/>
  <c r="F1197" i="6" s="1"/>
  <c r="Q1192" i="5"/>
  <c r="E1197" i="6" s="1"/>
  <c r="P1192" i="5"/>
  <c r="D1197" i="6" s="1"/>
  <c r="O1192" i="5"/>
  <c r="C1197" i="6" s="1"/>
  <c r="N1192" i="5"/>
  <c r="B1197" i="6" s="1"/>
  <c r="J1197" i="6" s="1"/>
  <c r="M1192" i="5"/>
  <c r="A1197" i="6" s="1"/>
  <c r="R1188" i="5"/>
  <c r="F1193" i="6" s="1"/>
  <c r="Q1188" i="5"/>
  <c r="E1193" i="6" s="1"/>
  <c r="P1188" i="5"/>
  <c r="D1193" i="6" s="1"/>
  <c r="O1188" i="5"/>
  <c r="C1193" i="6" s="1"/>
  <c r="N1188" i="5"/>
  <c r="B1193" i="6" s="1"/>
  <c r="J1193" i="6" s="1"/>
  <c r="M1188" i="5"/>
  <c r="A1193" i="6" s="1"/>
  <c r="R1184" i="5"/>
  <c r="F1189" i="6" s="1"/>
  <c r="Q1184" i="5"/>
  <c r="E1189" i="6" s="1"/>
  <c r="P1184" i="5"/>
  <c r="D1189" i="6" s="1"/>
  <c r="O1184" i="5"/>
  <c r="C1189" i="6" s="1"/>
  <c r="N1184" i="5"/>
  <c r="B1189" i="6" s="1"/>
  <c r="J1189" i="6" s="1"/>
  <c r="M1184" i="5"/>
  <c r="A1189" i="6" s="1"/>
  <c r="R1180" i="5"/>
  <c r="F1185" i="6" s="1"/>
  <c r="Q1180" i="5"/>
  <c r="E1185" i="6" s="1"/>
  <c r="P1180" i="5"/>
  <c r="D1185" i="6" s="1"/>
  <c r="O1180" i="5"/>
  <c r="C1185" i="6" s="1"/>
  <c r="N1180" i="5"/>
  <c r="B1185" i="6" s="1"/>
  <c r="J1185" i="6" s="1"/>
  <c r="M1180" i="5"/>
  <c r="A1185" i="6" s="1"/>
  <c r="R1176" i="5"/>
  <c r="F1181" i="6" s="1"/>
  <c r="Q1176" i="5"/>
  <c r="E1181" i="6" s="1"/>
  <c r="P1176" i="5"/>
  <c r="D1181" i="6" s="1"/>
  <c r="O1176" i="5"/>
  <c r="C1181" i="6" s="1"/>
  <c r="N1176" i="5"/>
  <c r="B1181" i="6" s="1"/>
  <c r="J1181" i="6" s="1"/>
  <c r="M1176" i="5"/>
  <c r="A1181" i="6" s="1"/>
  <c r="R1172" i="5"/>
  <c r="F1177" i="6" s="1"/>
  <c r="Q1172" i="5"/>
  <c r="E1177" i="6" s="1"/>
  <c r="P1172" i="5"/>
  <c r="D1177" i="6" s="1"/>
  <c r="O1172" i="5"/>
  <c r="C1177" i="6" s="1"/>
  <c r="N1172" i="5"/>
  <c r="B1177" i="6" s="1"/>
  <c r="J1177" i="6" s="1"/>
  <c r="M1172" i="5"/>
  <c r="A1177" i="6" s="1"/>
  <c r="R1168" i="5"/>
  <c r="F1173" i="6" s="1"/>
  <c r="Q1168" i="5"/>
  <c r="E1173" i="6" s="1"/>
  <c r="P1168" i="5"/>
  <c r="D1173" i="6" s="1"/>
  <c r="O1168" i="5"/>
  <c r="C1173" i="6" s="1"/>
  <c r="N1168" i="5"/>
  <c r="B1173" i="6" s="1"/>
  <c r="J1173" i="6" s="1"/>
  <c r="M1168" i="5"/>
  <c r="A1173" i="6" s="1"/>
  <c r="R1164" i="5"/>
  <c r="F1169" i="6" s="1"/>
  <c r="Q1164" i="5"/>
  <c r="E1169" i="6" s="1"/>
  <c r="P1164" i="5"/>
  <c r="D1169" i="6" s="1"/>
  <c r="O1164" i="5"/>
  <c r="C1169" i="6" s="1"/>
  <c r="N1164" i="5"/>
  <c r="B1169" i="6" s="1"/>
  <c r="J1169" i="6" s="1"/>
  <c r="M1164" i="5"/>
  <c r="A1169" i="6" s="1"/>
  <c r="R1160" i="5"/>
  <c r="F1165" i="6" s="1"/>
  <c r="Q1160" i="5"/>
  <c r="E1165" i="6" s="1"/>
  <c r="P1160" i="5"/>
  <c r="D1165" i="6" s="1"/>
  <c r="O1160" i="5"/>
  <c r="C1165" i="6" s="1"/>
  <c r="N1160" i="5"/>
  <c r="B1165" i="6" s="1"/>
  <c r="J1165" i="6" s="1"/>
  <c r="M1160" i="5"/>
  <c r="A1165" i="6" s="1"/>
  <c r="R1156" i="5"/>
  <c r="F1161" i="6" s="1"/>
  <c r="Q1156" i="5"/>
  <c r="E1161" i="6" s="1"/>
  <c r="P1156" i="5"/>
  <c r="D1161" i="6" s="1"/>
  <c r="O1156" i="5"/>
  <c r="C1161" i="6" s="1"/>
  <c r="N1156" i="5"/>
  <c r="B1161" i="6" s="1"/>
  <c r="J1161" i="6" s="1"/>
  <c r="M1156" i="5"/>
  <c r="A1161" i="6" s="1"/>
  <c r="R1152" i="5"/>
  <c r="F1157" i="6" s="1"/>
  <c r="Q1152" i="5"/>
  <c r="E1157" i="6" s="1"/>
  <c r="P1152" i="5"/>
  <c r="D1157" i="6" s="1"/>
  <c r="O1152" i="5"/>
  <c r="C1157" i="6" s="1"/>
  <c r="N1152" i="5"/>
  <c r="B1157" i="6" s="1"/>
  <c r="J1157" i="6" s="1"/>
  <c r="M1152" i="5"/>
  <c r="A1157" i="6" s="1"/>
  <c r="R1148" i="5"/>
  <c r="F1153" i="6" s="1"/>
  <c r="Q1148" i="5"/>
  <c r="E1153" i="6" s="1"/>
  <c r="P1148" i="5"/>
  <c r="D1153" i="6" s="1"/>
  <c r="O1148" i="5"/>
  <c r="C1153" i="6" s="1"/>
  <c r="N1148" i="5"/>
  <c r="B1153" i="6" s="1"/>
  <c r="J1153" i="6" s="1"/>
  <c r="M1148" i="5"/>
  <c r="A1153" i="6" s="1"/>
  <c r="R1144" i="5"/>
  <c r="F1149" i="6" s="1"/>
  <c r="Q1144" i="5"/>
  <c r="E1149" i="6" s="1"/>
  <c r="P1144" i="5"/>
  <c r="D1149" i="6" s="1"/>
  <c r="O1144" i="5"/>
  <c r="C1149" i="6" s="1"/>
  <c r="N1144" i="5"/>
  <c r="B1149" i="6" s="1"/>
  <c r="J1149" i="6" s="1"/>
  <c r="M1144" i="5"/>
  <c r="A1149" i="6" s="1"/>
  <c r="R1140" i="5"/>
  <c r="F1145" i="6" s="1"/>
  <c r="Q1140" i="5"/>
  <c r="E1145" i="6" s="1"/>
  <c r="P1140" i="5"/>
  <c r="D1145" i="6" s="1"/>
  <c r="O1140" i="5"/>
  <c r="C1145" i="6" s="1"/>
  <c r="N1140" i="5"/>
  <c r="B1145" i="6" s="1"/>
  <c r="J1145" i="6" s="1"/>
  <c r="M1140" i="5"/>
  <c r="A1145" i="6" s="1"/>
  <c r="R1136" i="5"/>
  <c r="F1141" i="6" s="1"/>
  <c r="Q1136" i="5"/>
  <c r="E1141" i="6" s="1"/>
  <c r="P1136" i="5"/>
  <c r="D1141" i="6" s="1"/>
  <c r="O1136" i="5"/>
  <c r="C1141" i="6" s="1"/>
  <c r="N1136" i="5"/>
  <c r="B1141" i="6" s="1"/>
  <c r="J1141" i="6" s="1"/>
  <c r="M1136" i="5"/>
  <c r="A1141" i="6" s="1"/>
  <c r="R1132" i="5"/>
  <c r="F1137" i="6" s="1"/>
  <c r="Q1132" i="5"/>
  <c r="E1137" i="6" s="1"/>
  <c r="P1132" i="5"/>
  <c r="D1137" i="6" s="1"/>
  <c r="O1132" i="5"/>
  <c r="C1137" i="6" s="1"/>
  <c r="N1132" i="5"/>
  <c r="B1137" i="6" s="1"/>
  <c r="J1137" i="6" s="1"/>
  <c r="M1132" i="5"/>
  <c r="A1137" i="6" s="1"/>
  <c r="R1128" i="5"/>
  <c r="F1133" i="6" s="1"/>
  <c r="Q1128" i="5"/>
  <c r="E1133" i="6" s="1"/>
  <c r="P1128" i="5"/>
  <c r="D1133" i="6" s="1"/>
  <c r="O1128" i="5"/>
  <c r="C1133" i="6" s="1"/>
  <c r="N1128" i="5"/>
  <c r="B1133" i="6" s="1"/>
  <c r="J1133" i="6" s="1"/>
  <c r="M1128" i="5"/>
  <c r="A1133" i="6" s="1"/>
  <c r="R1124" i="5"/>
  <c r="F1129" i="6" s="1"/>
  <c r="Q1124" i="5"/>
  <c r="E1129" i="6" s="1"/>
  <c r="P1124" i="5"/>
  <c r="D1129" i="6" s="1"/>
  <c r="O1124" i="5"/>
  <c r="C1129" i="6" s="1"/>
  <c r="N1124" i="5"/>
  <c r="B1129" i="6" s="1"/>
  <c r="J1129" i="6" s="1"/>
  <c r="M1124" i="5"/>
  <c r="A1129" i="6" s="1"/>
  <c r="R1120" i="5"/>
  <c r="F1125" i="6" s="1"/>
  <c r="Q1120" i="5"/>
  <c r="E1125" i="6" s="1"/>
  <c r="P1120" i="5"/>
  <c r="D1125" i="6" s="1"/>
  <c r="O1120" i="5"/>
  <c r="C1125" i="6" s="1"/>
  <c r="N1120" i="5"/>
  <c r="B1125" i="6" s="1"/>
  <c r="J1125" i="6" s="1"/>
  <c r="M1120" i="5"/>
  <c r="A1125" i="6" s="1"/>
  <c r="R1116" i="5"/>
  <c r="F1121" i="6" s="1"/>
  <c r="Q1116" i="5"/>
  <c r="E1121" i="6" s="1"/>
  <c r="P1116" i="5"/>
  <c r="D1121" i="6" s="1"/>
  <c r="O1116" i="5"/>
  <c r="C1121" i="6" s="1"/>
  <c r="N1116" i="5"/>
  <c r="B1121" i="6" s="1"/>
  <c r="J1121" i="6" s="1"/>
  <c r="M1116" i="5"/>
  <c r="A1121" i="6" s="1"/>
  <c r="R1112" i="5"/>
  <c r="F1117" i="6" s="1"/>
  <c r="Q1112" i="5"/>
  <c r="E1117" i="6" s="1"/>
  <c r="P1112" i="5"/>
  <c r="D1117" i="6" s="1"/>
  <c r="O1112" i="5"/>
  <c r="C1117" i="6" s="1"/>
  <c r="N1112" i="5"/>
  <c r="B1117" i="6" s="1"/>
  <c r="J1117" i="6" s="1"/>
  <c r="M1112" i="5"/>
  <c r="A1117" i="6" s="1"/>
  <c r="R1108" i="5"/>
  <c r="F1113" i="6" s="1"/>
  <c r="Q1108" i="5"/>
  <c r="E1113" i="6" s="1"/>
  <c r="P1108" i="5"/>
  <c r="D1113" i="6" s="1"/>
  <c r="O1108" i="5"/>
  <c r="C1113" i="6" s="1"/>
  <c r="N1108" i="5"/>
  <c r="B1113" i="6" s="1"/>
  <c r="J1113" i="6" s="1"/>
  <c r="M1108" i="5"/>
  <c r="A1113" i="6" s="1"/>
  <c r="R1104" i="5"/>
  <c r="F1109" i="6" s="1"/>
  <c r="Q1104" i="5"/>
  <c r="E1109" i="6" s="1"/>
  <c r="P1104" i="5"/>
  <c r="D1109" i="6" s="1"/>
  <c r="O1104" i="5"/>
  <c r="C1109" i="6" s="1"/>
  <c r="N1104" i="5"/>
  <c r="B1109" i="6" s="1"/>
  <c r="J1109" i="6" s="1"/>
  <c r="M1104" i="5"/>
  <c r="A1109" i="6" s="1"/>
  <c r="R1100" i="5"/>
  <c r="F1105" i="6" s="1"/>
  <c r="Q1100" i="5"/>
  <c r="E1105" i="6" s="1"/>
  <c r="P1100" i="5"/>
  <c r="D1105" i="6" s="1"/>
  <c r="O1100" i="5"/>
  <c r="C1105" i="6" s="1"/>
  <c r="N1100" i="5"/>
  <c r="B1105" i="6" s="1"/>
  <c r="J1105" i="6" s="1"/>
  <c r="M1100" i="5"/>
  <c r="A1105" i="6" s="1"/>
  <c r="R1096" i="5"/>
  <c r="F1101" i="6" s="1"/>
  <c r="Q1096" i="5"/>
  <c r="E1101" i="6" s="1"/>
  <c r="P1096" i="5"/>
  <c r="D1101" i="6" s="1"/>
  <c r="O1096" i="5"/>
  <c r="C1101" i="6" s="1"/>
  <c r="N1096" i="5"/>
  <c r="B1101" i="6" s="1"/>
  <c r="J1101" i="6" s="1"/>
  <c r="M1096" i="5"/>
  <c r="A1101" i="6" s="1"/>
  <c r="R1092" i="5"/>
  <c r="F1097" i="6" s="1"/>
  <c r="Q1092" i="5"/>
  <c r="E1097" i="6" s="1"/>
  <c r="P1092" i="5"/>
  <c r="D1097" i="6" s="1"/>
  <c r="O1092" i="5"/>
  <c r="C1097" i="6" s="1"/>
  <c r="N1092" i="5"/>
  <c r="B1097" i="6" s="1"/>
  <c r="J1097" i="6" s="1"/>
  <c r="M1092" i="5"/>
  <c r="A1097" i="6" s="1"/>
  <c r="R1088" i="5"/>
  <c r="F1093" i="6" s="1"/>
  <c r="Q1088" i="5"/>
  <c r="E1093" i="6" s="1"/>
  <c r="P1088" i="5"/>
  <c r="D1093" i="6" s="1"/>
  <c r="O1088" i="5"/>
  <c r="C1093" i="6" s="1"/>
  <c r="N1088" i="5"/>
  <c r="B1093" i="6" s="1"/>
  <c r="J1093" i="6" s="1"/>
  <c r="M1088" i="5"/>
  <c r="A1093" i="6" s="1"/>
  <c r="R1084" i="5"/>
  <c r="F1089" i="6" s="1"/>
  <c r="Q1084" i="5"/>
  <c r="E1089" i="6" s="1"/>
  <c r="P1084" i="5"/>
  <c r="D1089" i="6" s="1"/>
  <c r="O1084" i="5"/>
  <c r="C1089" i="6" s="1"/>
  <c r="N1084" i="5"/>
  <c r="B1089" i="6" s="1"/>
  <c r="J1089" i="6" s="1"/>
  <c r="M1084" i="5"/>
  <c r="A1089" i="6" s="1"/>
  <c r="R1080" i="5"/>
  <c r="F1085" i="6" s="1"/>
  <c r="Q1080" i="5"/>
  <c r="E1085" i="6" s="1"/>
  <c r="P1080" i="5"/>
  <c r="D1085" i="6" s="1"/>
  <c r="O1080" i="5"/>
  <c r="C1085" i="6" s="1"/>
  <c r="N1080" i="5"/>
  <c r="B1085" i="6" s="1"/>
  <c r="J1085" i="6" s="1"/>
  <c r="M1080" i="5"/>
  <c r="A1085" i="6" s="1"/>
  <c r="R1076" i="5"/>
  <c r="F1081" i="6" s="1"/>
  <c r="Q1076" i="5"/>
  <c r="E1081" i="6" s="1"/>
  <c r="P1076" i="5"/>
  <c r="D1081" i="6" s="1"/>
  <c r="O1076" i="5"/>
  <c r="C1081" i="6" s="1"/>
  <c r="N1076" i="5"/>
  <c r="B1081" i="6" s="1"/>
  <c r="J1081" i="6" s="1"/>
  <c r="M1076" i="5"/>
  <c r="A1081" i="6" s="1"/>
  <c r="R1072" i="5"/>
  <c r="F1077" i="6" s="1"/>
  <c r="Q1072" i="5"/>
  <c r="E1077" i="6" s="1"/>
  <c r="P1072" i="5"/>
  <c r="D1077" i="6" s="1"/>
  <c r="O1072" i="5"/>
  <c r="C1077" i="6" s="1"/>
  <c r="N1072" i="5"/>
  <c r="B1077" i="6" s="1"/>
  <c r="J1077" i="6" s="1"/>
  <c r="M1072" i="5"/>
  <c r="A1077" i="6" s="1"/>
  <c r="R1068" i="5"/>
  <c r="F1073" i="6" s="1"/>
  <c r="Q1068" i="5"/>
  <c r="E1073" i="6" s="1"/>
  <c r="P1068" i="5"/>
  <c r="D1073" i="6" s="1"/>
  <c r="O1068" i="5"/>
  <c r="C1073" i="6" s="1"/>
  <c r="N1068" i="5"/>
  <c r="B1073" i="6" s="1"/>
  <c r="J1073" i="6" s="1"/>
  <c r="M1068" i="5"/>
  <c r="A1073" i="6" s="1"/>
  <c r="R1064" i="5"/>
  <c r="F1069" i="6" s="1"/>
  <c r="Q1064" i="5"/>
  <c r="E1069" i="6" s="1"/>
  <c r="P1064" i="5"/>
  <c r="D1069" i="6" s="1"/>
  <c r="O1064" i="5"/>
  <c r="C1069" i="6" s="1"/>
  <c r="N1064" i="5"/>
  <c r="B1069" i="6" s="1"/>
  <c r="J1069" i="6" s="1"/>
  <c r="M1064" i="5"/>
  <c r="A1069" i="6" s="1"/>
  <c r="R1060" i="5"/>
  <c r="F1065" i="6" s="1"/>
  <c r="Q1060" i="5"/>
  <c r="E1065" i="6" s="1"/>
  <c r="P1060" i="5"/>
  <c r="D1065" i="6" s="1"/>
  <c r="O1060" i="5"/>
  <c r="C1065" i="6" s="1"/>
  <c r="N1060" i="5"/>
  <c r="B1065" i="6" s="1"/>
  <c r="J1065" i="6" s="1"/>
  <c r="M1060" i="5"/>
  <c r="A1065" i="6" s="1"/>
  <c r="R1056" i="5"/>
  <c r="F1061" i="6" s="1"/>
  <c r="Q1056" i="5"/>
  <c r="E1061" i="6" s="1"/>
  <c r="P1056" i="5"/>
  <c r="D1061" i="6" s="1"/>
  <c r="O1056" i="5"/>
  <c r="C1061" i="6" s="1"/>
  <c r="N1056" i="5"/>
  <c r="B1061" i="6" s="1"/>
  <c r="J1061" i="6" s="1"/>
  <c r="M1056" i="5"/>
  <c r="A1061" i="6" s="1"/>
  <c r="R1052" i="5"/>
  <c r="F1057" i="6" s="1"/>
  <c r="Q1052" i="5"/>
  <c r="E1057" i="6" s="1"/>
  <c r="P1052" i="5"/>
  <c r="D1057" i="6" s="1"/>
  <c r="O1052" i="5"/>
  <c r="C1057" i="6" s="1"/>
  <c r="N1052" i="5"/>
  <c r="B1057" i="6" s="1"/>
  <c r="J1057" i="6" s="1"/>
  <c r="M1052" i="5"/>
  <c r="A1057" i="6" s="1"/>
  <c r="R1048" i="5"/>
  <c r="F1053" i="6" s="1"/>
  <c r="Q1048" i="5"/>
  <c r="E1053" i="6" s="1"/>
  <c r="P1048" i="5"/>
  <c r="D1053" i="6" s="1"/>
  <c r="O1048" i="5"/>
  <c r="C1053" i="6" s="1"/>
  <c r="N1048" i="5"/>
  <c r="B1053" i="6" s="1"/>
  <c r="J1053" i="6" s="1"/>
  <c r="M1048" i="5"/>
  <c r="A1053" i="6" s="1"/>
  <c r="R1044" i="5"/>
  <c r="F1049" i="6" s="1"/>
  <c r="Q1044" i="5"/>
  <c r="E1049" i="6" s="1"/>
  <c r="P1044" i="5"/>
  <c r="D1049" i="6" s="1"/>
  <c r="O1044" i="5"/>
  <c r="C1049" i="6" s="1"/>
  <c r="N1044" i="5"/>
  <c r="B1049" i="6" s="1"/>
  <c r="J1049" i="6" s="1"/>
  <c r="M1044" i="5"/>
  <c r="A1049" i="6" s="1"/>
  <c r="R1040" i="5"/>
  <c r="F1045" i="6" s="1"/>
  <c r="Q1040" i="5"/>
  <c r="E1045" i="6" s="1"/>
  <c r="P1040" i="5"/>
  <c r="D1045" i="6" s="1"/>
  <c r="O1040" i="5"/>
  <c r="C1045" i="6" s="1"/>
  <c r="N1040" i="5"/>
  <c r="B1045" i="6" s="1"/>
  <c r="J1045" i="6" s="1"/>
  <c r="M1040" i="5"/>
  <c r="A1045" i="6" s="1"/>
  <c r="R1036" i="5"/>
  <c r="F1041" i="6" s="1"/>
  <c r="Q1036" i="5"/>
  <c r="E1041" i="6" s="1"/>
  <c r="P1036" i="5"/>
  <c r="D1041" i="6" s="1"/>
  <c r="O1036" i="5"/>
  <c r="C1041" i="6" s="1"/>
  <c r="N1036" i="5"/>
  <c r="B1041" i="6" s="1"/>
  <c r="J1041" i="6" s="1"/>
  <c r="M1036" i="5"/>
  <c r="A1041" i="6" s="1"/>
  <c r="R1032" i="5"/>
  <c r="F1037" i="6" s="1"/>
  <c r="Q1032" i="5"/>
  <c r="E1037" i="6" s="1"/>
  <c r="P1032" i="5"/>
  <c r="D1037" i="6" s="1"/>
  <c r="O1032" i="5"/>
  <c r="C1037" i="6" s="1"/>
  <c r="N1032" i="5"/>
  <c r="B1037" i="6" s="1"/>
  <c r="J1037" i="6" s="1"/>
  <c r="M1032" i="5"/>
  <c r="A1037" i="6" s="1"/>
  <c r="R1028" i="5"/>
  <c r="F1033" i="6" s="1"/>
  <c r="Q1028" i="5"/>
  <c r="E1033" i="6" s="1"/>
  <c r="P1028" i="5"/>
  <c r="D1033" i="6" s="1"/>
  <c r="O1028" i="5"/>
  <c r="C1033" i="6" s="1"/>
  <c r="N1028" i="5"/>
  <c r="B1033" i="6" s="1"/>
  <c r="J1033" i="6" s="1"/>
  <c r="M1028" i="5"/>
  <c r="A1033" i="6" s="1"/>
  <c r="R1024" i="5"/>
  <c r="F1029" i="6" s="1"/>
  <c r="Q1024" i="5"/>
  <c r="E1029" i="6" s="1"/>
  <c r="P1024" i="5"/>
  <c r="D1029" i="6" s="1"/>
  <c r="O1024" i="5"/>
  <c r="C1029" i="6" s="1"/>
  <c r="N1024" i="5"/>
  <c r="B1029" i="6" s="1"/>
  <c r="J1029" i="6" s="1"/>
  <c r="M1024" i="5"/>
  <c r="A1029" i="6" s="1"/>
  <c r="R1020" i="5"/>
  <c r="F1025" i="6" s="1"/>
  <c r="Q1020" i="5"/>
  <c r="E1025" i="6" s="1"/>
  <c r="P1020" i="5"/>
  <c r="D1025" i="6" s="1"/>
  <c r="O1020" i="5"/>
  <c r="C1025" i="6" s="1"/>
  <c r="N1020" i="5"/>
  <c r="B1025" i="6" s="1"/>
  <c r="J1025" i="6" s="1"/>
  <c r="M1020" i="5"/>
  <c r="A1025" i="6" s="1"/>
  <c r="R1016" i="5"/>
  <c r="F1021" i="6" s="1"/>
  <c r="Q1016" i="5"/>
  <c r="E1021" i="6" s="1"/>
  <c r="P1016" i="5"/>
  <c r="D1021" i="6" s="1"/>
  <c r="O1016" i="5"/>
  <c r="C1021" i="6" s="1"/>
  <c r="N1016" i="5"/>
  <c r="B1021" i="6" s="1"/>
  <c r="J1021" i="6" s="1"/>
  <c r="M1016" i="5"/>
  <c r="A1021" i="6" s="1"/>
  <c r="R1012" i="5"/>
  <c r="F1017" i="6" s="1"/>
  <c r="Q1012" i="5"/>
  <c r="E1017" i="6" s="1"/>
  <c r="P1012" i="5"/>
  <c r="D1017" i="6" s="1"/>
  <c r="O1012" i="5"/>
  <c r="C1017" i="6" s="1"/>
  <c r="N1012" i="5"/>
  <c r="B1017" i="6" s="1"/>
  <c r="J1017" i="6" s="1"/>
  <c r="M1012" i="5"/>
  <c r="A1017" i="6" s="1"/>
  <c r="R1008" i="5"/>
  <c r="F1013" i="6" s="1"/>
  <c r="Q1008" i="5"/>
  <c r="E1013" i="6" s="1"/>
  <c r="P1008" i="5"/>
  <c r="D1013" i="6" s="1"/>
  <c r="O1008" i="5"/>
  <c r="C1013" i="6" s="1"/>
  <c r="N1008" i="5"/>
  <c r="B1013" i="6" s="1"/>
  <c r="J1013" i="6" s="1"/>
  <c r="M1008" i="5"/>
  <c r="A1013" i="6" s="1"/>
  <c r="R1004" i="5"/>
  <c r="F1009" i="6" s="1"/>
  <c r="Q1004" i="5"/>
  <c r="E1009" i="6" s="1"/>
  <c r="P1004" i="5"/>
  <c r="D1009" i="6" s="1"/>
  <c r="O1004" i="5"/>
  <c r="C1009" i="6" s="1"/>
  <c r="N1004" i="5"/>
  <c r="B1009" i="6" s="1"/>
  <c r="J1009" i="6" s="1"/>
  <c r="M1004" i="5"/>
  <c r="A1009" i="6" s="1"/>
  <c r="R1000" i="5"/>
  <c r="F1005" i="6" s="1"/>
  <c r="Q1000" i="5"/>
  <c r="E1005" i="6" s="1"/>
  <c r="P1000" i="5"/>
  <c r="D1005" i="6" s="1"/>
  <c r="O1000" i="5"/>
  <c r="C1005" i="6" s="1"/>
  <c r="N1000" i="5"/>
  <c r="B1005" i="6" s="1"/>
  <c r="J1005" i="6" s="1"/>
  <c r="M1000" i="5"/>
  <c r="A1005" i="6" s="1"/>
  <c r="R996" i="5"/>
  <c r="F1001" i="6" s="1"/>
  <c r="Q996" i="5"/>
  <c r="E1001" i="6" s="1"/>
  <c r="P996" i="5"/>
  <c r="D1001" i="6" s="1"/>
  <c r="O996" i="5"/>
  <c r="C1001" i="6" s="1"/>
  <c r="N996" i="5"/>
  <c r="B1001" i="6" s="1"/>
  <c r="J1001" i="6" s="1"/>
  <c r="M996" i="5"/>
  <c r="A1001" i="6" s="1"/>
  <c r="R992" i="5"/>
  <c r="F997" i="6" s="1"/>
  <c r="Q992" i="5"/>
  <c r="E997" i="6" s="1"/>
  <c r="P992" i="5"/>
  <c r="D997" i="6" s="1"/>
  <c r="O992" i="5"/>
  <c r="C997" i="6" s="1"/>
  <c r="N992" i="5"/>
  <c r="B997" i="6" s="1"/>
  <c r="J997" i="6" s="1"/>
  <c r="M992" i="5"/>
  <c r="A997" i="6" s="1"/>
  <c r="R988" i="5"/>
  <c r="F993" i="6" s="1"/>
  <c r="Q988" i="5"/>
  <c r="E993" i="6" s="1"/>
  <c r="P988" i="5"/>
  <c r="D993" i="6" s="1"/>
  <c r="O988" i="5"/>
  <c r="C993" i="6" s="1"/>
  <c r="N988" i="5"/>
  <c r="B993" i="6" s="1"/>
  <c r="J993" i="6" s="1"/>
  <c r="M988" i="5"/>
  <c r="A993" i="6" s="1"/>
  <c r="R984" i="5"/>
  <c r="F989" i="6" s="1"/>
  <c r="Q984" i="5"/>
  <c r="E989" i="6" s="1"/>
  <c r="P984" i="5"/>
  <c r="D989" i="6" s="1"/>
  <c r="O984" i="5"/>
  <c r="C989" i="6" s="1"/>
  <c r="N984" i="5"/>
  <c r="B989" i="6" s="1"/>
  <c r="J989" i="6" s="1"/>
  <c r="M984" i="5"/>
  <c r="A989" i="6" s="1"/>
  <c r="R980" i="5"/>
  <c r="F985" i="6" s="1"/>
  <c r="Q980" i="5"/>
  <c r="E985" i="6" s="1"/>
  <c r="P980" i="5"/>
  <c r="D985" i="6" s="1"/>
  <c r="O980" i="5"/>
  <c r="C985" i="6" s="1"/>
  <c r="N980" i="5"/>
  <c r="B985" i="6" s="1"/>
  <c r="J985" i="6" s="1"/>
  <c r="M980" i="5"/>
  <c r="A985" i="6" s="1"/>
  <c r="R976" i="5"/>
  <c r="F981" i="6" s="1"/>
  <c r="Q976" i="5"/>
  <c r="E981" i="6" s="1"/>
  <c r="P976" i="5"/>
  <c r="D981" i="6" s="1"/>
  <c r="O976" i="5"/>
  <c r="C981" i="6" s="1"/>
  <c r="N976" i="5"/>
  <c r="B981" i="6" s="1"/>
  <c r="J981" i="6" s="1"/>
  <c r="M976" i="5"/>
  <c r="A981" i="6" s="1"/>
  <c r="R972" i="5"/>
  <c r="F977" i="6" s="1"/>
  <c r="Q972" i="5"/>
  <c r="E977" i="6" s="1"/>
  <c r="P972" i="5"/>
  <c r="D977" i="6" s="1"/>
  <c r="O972" i="5"/>
  <c r="C977" i="6" s="1"/>
  <c r="N972" i="5"/>
  <c r="B977" i="6" s="1"/>
  <c r="J977" i="6" s="1"/>
  <c r="M972" i="5"/>
  <c r="A977" i="6" s="1"/>
  <c r="R968" i="5"/>
  <c r="F973" i="6" s="1"/>
  <c r="Q968" i="5"/>
  <c r="E973" i="6" s="1"/>
  <c r="P968" i="5"/>
  <c r="D973" i="6" s="1"/>
  <c r="O968" i="5"/>
  <c r="C973" i="6" s="1"/>
  <c r="N968" i="5"/>
  <c r="B973" i="6" s="1"/>
  <c r="J973" i="6" s="1"/>
  <c r="M968" i="5"/>
  <c r="A973" i="6" s="1"/>
  <c r="R964" i="5"/>
  <c r="F969" i="6" s="1"/>
  <c r="Q964" i="5"/>
  <c r="E969" i="6" s="1"/>
  <c r="P964" i="5"/>
  <c r="D969" i="6" s="1"/>
  <c r="O964" i="5"/>
  <c r="C969" i="6" s="1"/>
  <c r="N964" i="5"/>
  <c r="B969" i="6" s="1"/>
  <c r="J969" i="6" s="1"/>
  <c r="M964" i="5"/>
  <c r="A969" i="6" s="1"/>
  <c r="R960" i="5"/>
  <c r="F965" i="6" s="1"/>
  <c r="Q960" i="5"/>
  <c r="E965" i="6" s="1"/>
  <c r="P960" i="5"/>
  <c r="D965" i="6" s="1"/>
  <c r="O960" i="5"/>
  <c r="C965" i="6" s="1"/>
  <c r="N960" i="5"/>
  <c r="B965" i="6" s="1"/>
  <c r="J965" i="6" s="1"/>
  <c r="M960" i="5"/>
  <c r="A965" i="6" s="1"/>
  <c r="R956" i="5"/>
  <c r="F961" i="6" s="1"/>
  <c r="Q956" i="5"/>
  <c r="E961" i="6" s="1"/>
  <c r="P956" i="5"/>
  <c r="D961" i="6" s="1"/>
  <c r="O956" i="5"/>
  <c r="C961" i="6" s="1"/>
  <c r="N956" i="5"/>
  <c r="B961" i="6" s="1"/>
  <c r="J961" i="6" s="1"/>
  <c r="M956" i="5"/>
  <c r="A961" i="6" s="1"/>
  <c r="R952" i="5"/>
  <c r="F957" i="6" s="1"/>
  <c r="Q952" i="5"/>
  <c r="E957" i="6" s="1"/>
  <c r="P952" i="5"/>
  <c r="D957" i="6" s="1"/>
  <c r="O952" i="5"/>
  <c r="C957" i="6" s="1"/>
  <c r="N952" i="5"/>
  <c r="B957" i="6" s="1"/>
  <c r="J957" i="6" s="1"/>
  <c r="M952" i="5"/>
  <c r="A957" i="6" s="1"/>
  <c r="R948" i="5"/>
  <c r="F953" i="6" s="1"/>
  <c r="Q948" i="5"/>
  <c r="E953" i="6" s="1"/>
  <c r="P948" i="5"/>
  <c r="D953" i="6" s="1"/>
  <c r="O948" i="5"/>
  <c r="C953" i="6" s="1"/>
  <c r="N948" i="5"/>
  <c r="B953" i="6" s="1"/>
  <c r="J953" i="6" s="1"/>
  <c r="M948" i="5"/>
  <c r="A953" i="6" s="1"/>
  <c r="R944" i="5"/>
  <c r="F949" i="6" s="1"/>
  <c r="Q944" i="5"/>
  <c r="E949" i="6" s="1"/>
  <c r="P944" i="5"/>
  <c r="D949" i="6" s="1"/>
  <c r="O944" i="5"/>
  <c r="C949" i="6" s="1"/>
  <c r="N944" i="5"/>
  <c r="B949" i="6" s="1"/>
  <c r="J949" i="6" s="1"/>
  <c r="M944" i="5"/>
  <c r="A949" i="6" s="1"/>
  <c r="R940" i="5"/>
  <c r="F945" i="6" s="1"/>
  <c r="Q940" i="5"/>
  <c r="E945" i="6" s="1"/>
  <c r="P940" i="5"/>
  <c r="D945" i="6" s="1"/>
  <c r="O940" i="5"/>
  <c r="C945" i="6" s="1"/>
  <c r="N940" i="5"/>
  <c r="B945" i="6" s="1"/>
  <c r="J945" i="6" s="1"/>
  <c r="M940" i="5"/>
  <c r="A945" i="6" s="1"/>
  <c r="R936" i="5"/>
  <c r="F941" i="6" s="1"/>
  <c r="Q936" i="5"/>
  <c r="E941" i="6" s="1"/>
  <c r="P936" i="5"/>
  <c r="D941" i="6" s="1"/>
  <c r="O936" i="5"/>
  <c r="C941" i="6" s="1"/>
  <c r="N936" i="5"/>
  <c r="B941" i="6" s="1"/>
  <c r="J941" i="6" s="1"/>
  <c r="M936" i="5"/>
  <c r="A941" i="6" s="1"/>
  <c r="R932" i="5"/>
  <c r="F937" i="6" s="1"/>
  <c r="Q932" i="5"/>
  <c r="E937" i="6" s="1"/>
  <c r="P932" i="5"/>
  <c r="D937" i="6" s="1"/>
  <c r="O932" i="5"/>
  <c r="C937" i="6" s="1"/>
  <c r="N932" i="5"/>
  <c r="B937" i="6" s="1"/>
  <c r="J937" i="6" s="1"/>
  <c r="M932" i="5"/>
  <c r="A937" i="6" s="1"/>
  <c r="R928" i="5"/>
  <c r="F933" i="6" s="1"/>
  <c r="Q928" i="5"/>
  <c r="E933" i="6" s="1"/>
  <c r="P928" i="5"/>
  <c r="D933" i="6" s="1"/>
  <c r="O928" i="5"/>
  <c r="C933" i="6" s="1"/>
  <c r="N928" i="5"/>
  <c r="B933" i="6" s="1"/>
  <c r="J933" i="6" s="1"/>
  <c r="M928" i="5"/>
  <c r="A933" i="6" s="1"/>
  <c r="R924" i="5"/>
  <c r="F929" i="6" s="1"/>
  <c r="Q924" i="5"/>
  <c r="E929" i="6" s="1"/>
  <c r="P924" i="5"/>
  <c r="D929" i="6" s="1"/>
  <c r="O924" i="5"/>
  <c r="C929" i="6" s="1"/>
  <c r="N924" i="5"/>
  <c r="B929" i="6" s="1"/>
  <c r="J929" i="6" s="1"/>
  <c r="M924" i="5"/>
  <c r="A929" i="6" s="1"/>
  <c r="R920" i="5"/>
  <c r="F925" i="6" s="1"/>
  <c r="Q920" i="5"/>
  <c r="E925" i="6" s="1"/>
  <c r="P920" i="5"/>
  <c r="D925" i="6" s="1"/>
  <c r="O920" i="5"/>
  <c r="C925" i="6" s="1"/>
  <c r="N920" i="5"/>
  <c r="B925" i="6" s="1"/>
  <c r="J925" i="6" s="1"/>
  <c r="M920" i="5"/>
  <c r="A925" i="6" s="1"/>
  <c r="R916" i="5"/>
  <c r="F921" i="6" s="1"/>
  <c r="Q916" i="5"/>
  <c r="E921" i="6" s="1"/>
  <c r="P916" i="5"/>
  <c r="D921" i="6" s="1"/>
  <c r="O916" i="5"/>
  <c r="C921" i="6" s="1"/>
  <c r="N916" i="5"/>
  <c r="B921" i="6" s="1"/>
  <c r="J921" i="6" s="1"/>
  <c r="M916" i="5"/>
  <c r="A921" i="6" s="1"/>
  <c r="R912" i="5"/>
  <c r="F917" i="6" s="1"/>
  <c r="Q912" i="5"/>
  <c r="E917" i="6" s="1"/>
  <c r="P912" i="5"/>
  <c r="D917" i="6" s="1"/>
  <c r="O912" i="5"/>
  <c r="C917" i="6" s="1"/>
  <c r="N912" i="5"/>
  <c r="B917" i="6" s="1"/>
  <c r="J917" i="6" s="1"/>
  <c r="M912" i="5"/>
  <c r="A917" i="6" s="1"/>
  <c r="R908" i="5"/>
  <c r="F913" i="6" s="1"/>
  <c r="Q908" i="5"/>
  <c r="E913" i="6" s="1"/>
  <c r="P908" i="5"/>
  <c r="D913" i="6" s="1"/>
  <c r="O908" i="5"/>
  <c r="C913" i="6" s="1"/>
  <c r="N908" i="5"/>
  <c r="B913" i="6" s="1"/>
  <c r="J913" i="6" s="1"/>
  <c r="M908" i="5"/>
  <c r="A913" i="6" s="1"/>
  <c r="R904" i="5"/>
  <c r="F909" i="6" s="1"/>
  <c r="Q904" i="5"/>
  <c r="E909" i="6" s="1"/>
  <c r="P904" i="5"/>
  <c r="D909" i="6" s="1"/>
  <c r="O904" i="5"/>
  <c r="C909" i="6" s="1"/>
  <c r="N904" i="5"/>
  <c r="B909" i="6" s="1"/>
  <c r="J909" i="6" s="1"/>
  <c r="M904" i="5"/>
  <c r="A909" i="6" s="1"/>
  <c r="R900" i="5"/>
  <c r="F905" i="6" s="1"/>
  <c r="Q900" i="5"/>
  <c r="E905" i="6" s="1"/>
  <c r="P900" i="5"/>
  <c r="D905" i="6" s="1"/>
  <c r="O900" i="5"/>
  <c r="C905" i="6" s="1"/>
  <c r="N900" i="5"/>
  <c r="B905" i="6" s="1"/>
  <c r="J905" i="6" s="1"/>
  <c r="M900" i="5"/>
  <c r="A905" i="6" s="1"/>
  <c r="R896" i="5"/>
  <c r="F901" i="6" s="1"/>
  <c r="Q896" i="5"/>
  <c r="E901" i="6" s="1"/>
  <c r="P896" i="5"/>
  <c r="D901" i="6" s="1"/>
  <c r="O896" i="5"/>
  <c r="C901" i="6" s="1"/>
  <c r="N896" i="5"/>
  <c r="B901" i="6" s="1"/>
  <c r="J901" i="6" s="1"/>
  <c r="M896" i="5"/>
  <c r="A901" i="6" s="1"/>
  <c r="R892" i="5"/>
  <c r="F897" i="6" s="1"/>
  <c r="Q892" i="5"/>
  <c r="E897" i="6" s="1"/>
  <c r="P892" i="5"/>
  <c r="D897" i="6" s="1"/>
  <c r="O892" i="5"/>
  <c r="C897" i="6" s="1"/>
  <c r="N892" i="5"/>
  <c r="B897" i="6" s="1"/>
  <c r="J897" i="6" s="1"/>
  <c r="M892" i="5"/>
  <c r="A897" i="6" s="1"/>
  <c r="R888" i="5"/>
  <c r="F893" i="6" s="1"/>
  <c r="Q888" i="5"/>
  <c r="E893" i="6" s="1"/>
  <c r="P888" i="5"/>
  <c r="D893" i="6" s="1"/>
  <c r="O888" i="5"/>
  <c r="C893" i="6" s="1"/>
  <c r="N888" i="5"/>
  <c r="B893" i="6" s="1"/>
  <c r="J893" i="6" s="1"/>
  <c r="M888" i="5"/>
  <c r="A893" i="6" s="1"/>
  <c r="R884" i="5"/>
  <c r="F889" i="6" s="1"/>
  <c r="Q884" i="5"/>
  <c r="E889" i="6" s="1"/>
  <c r="P884" i="5"/>
  <c r="D889" i="6" s="1"/>
  <c r="O884" i="5"/>
  <c r="C889" i="6" s="1"/>
  <c r="N884" i="5"/>
  <c r="B889" i="6" s="1"/>
  <c r="J889" i="6" s="1"/>
  <c r="M884" i="5"/>
  <c r="A889" i="6" s="1"/>
  <c r="R880" i="5"/>
  <c r="F885" i="6" s="1"/>
  <c r="Q880" i="5"/>
  <c r="E885" i="6" s="1"/>
  <c r="P880" i="5"/>
  <c r="D885" i="6" s="1"/>
  <c r="O880" i="5"/>
  <c r="C885" i="6" s="1"/>
  <c r="N880" i="5"/>
  <c r="B885" i="6" s="1"/>
  <c r="J885" i="6" s="1"/>
  <c r="M880" i="5"/>
  <c r="A885" i="6" s="1"/>
  <c r="R876" i="5"/>
  <c r="F881" i="6" s="1"/>
  <c r="Q876" i="5"/>
  <c r="E881" i="6" s="1"/>
  <c r="P876" i="5"/>
  <c r="D881" i="6" s="1"/>
  <c r="O876" i="5"/>
  <c r="C881" i="6" s="1"/>
  <c r="N876" i="5"/>
  <c r="B881" i="6" s="1"/>
  <c r="J881" i="6" s="1"/>
  <c r="M876" i="5"/>
  <c r="A881" i="6" s="1"/>
  <c r="R872" i="5"/>
  <c r="F877" i="6" s="1"/>
  <c r="Q872" i="5"/>
  <c r="E877" i="6" s="1"/>
  <c r="P872" i="5"/>
  <c r="D877" i="6" s="1"/>
  <c r="O872" i="5"/>
  <c r="C877" i="6" s="1"/>
  <c r="N872" i="5"/>
  <c r="B877" i="6" s="1"/>
  <c r="J877" i="6" s="1"/>
  <c r="M872" i="5"/>
  <c r="A877" i="6" s="1"/>
  <c r="R868" i="5"/>
  <c r="F873" i="6" s="1"/>
  <c r="Q868" i="5"/>
  <c r="E873" i="6" s="1"/>
  <c r="P868" i="5"/>
  <c r="D873" i="6" s="1"/>
  <c r="O868" i="5"/>
  <c r="C873" i="6" s="1"/>
  <c r="N868" i="5"/>
  <c r="B873" i="6" s="1"/>
  <c r="J873" i="6" s="1"/>
  <c r="M868" i="5"/>
  <c r="A873" i="6" s="1"/>
  <c r="R864" i="5"/>
  <c r="F869" i="6" s="1"/>
  <c r="Q864" i="5"/>
  <c r="E869" i="6" s="1"/>
  <c r="P864" i="5"/>
  <c r="D869" i="6" s="1"/>
  <c r="O864" i="5"/>
  <c r="C869" i="6" s="1"/>
  <c r="N864" i="5"/>
  <c r="B869" i="6" s="1"/>
  <c r="J869" i="6" s="1"/>
  <c r="M864" i="5"/>
  <c r="A869" i="6" s="1"/>
  <c r="R860" i="5"/>
  <c r="F865" i="6" s="1"/>
  <c r="Q860" i="5"/>
  <c r="E865" i="6" s="1"/>
  <c r="P860" i="5"/>
  <c r="D865" i="6" s="1"/>
  <c r="O860" i="5"/>
  <c r="C865" i="6" s="1"/>
  <c r="N860" i="5"/>
  <c r="B865" i="6" s="1"/>
  <c r="J865" i="6" s="1"/>
  <c r="M860" i="5"/>
  <c r="A865" i="6" s="1"/>
  <c r="R856" i="5"/>
  <c r="F861" i="6" s="1"/>
  <c r="Q856" i="5"/>
  <c r="E861" i="6" s="1"/>
  <c r="P856" i="5"/>
  <c r="D861" i="6" s="1"/>
  <c r="O856" i="5"/>
  <c r="C861" i="6" s="1"/>
  <c r="N856" i="5"/>
  <c r="B861" i="6" s="1"/>
  <c r="J861" i="6" s="1"/>
  <c r="M856" i="5"/>
  <c r="A861" i="6" s="1"/>
  <c r="R852" i="5"/>
  <c r="F857" i="6" s="1"/>
  <c r="Q852" i="5"/>
  <c r="E857" i="6" s="1"/>
  <c r="P852" i="5"/>
  <c r="D857" i="6" s="1"/>
  <c r="O852" i="5"/>
  <c r="C857" i="6" s="1"/>
  <c r="N852" i="5"/>
  <c r="B857" i="6" s="1"/>
  <c r="J857" i="6" s="1"/>
  <c r="M852" i="5"/>
  <c r="A857" i="6" s="1"/>
  <c r="R848" i="5"/>
  <c r="F853" i="6" s="1"/>
  <c r="Q848" i="5"/>
  <c r="E853" i="6" s="1"/>
  <c r="P848" i="5"/>
  <c r="D853" i="6" s="1"/>
  <c r="O848" i="5"/>
  <c r="C853" i="6" s="1"/>
  <c r="N848" i="5"/>
  <c r="B853" i="6" s="1"/>
  <c r="J853" i="6" s="1"/>
  <c r="M848" i="5"/>
  <c r="A853" i="6" s="1"/>
  <c r="R844" i="5"/>
  <c r="F849" i="6" s="1"/>
  <c r="Q844" i="5"/>
  <c r="E849" i="6" s="1"/>
  <c r="P844" i="5"/>
  <c r="D849" i="6" s="1"/>
  <c r="O844" i="5"/>
  <c r="C849" i="6" s="1"/>
  <c r="N844" i="5"/>
  <c r="B849" i="6" s="1"/>
  <c r="J849" i="6" s="1"/>
  <c r="M844" i="5"/>
  <c r="A849" i="6" s="1"/>
  <c r="R840" i="5"/>
  <c r="F845" i="6" s="1"/>
  <c r="Q840" i="5"/>
  <c r="E845" i="6" s="1"/>
  <c r="P840" i="5"/>
  <c r="D845" i="6" s="1"/>
  <c r="O840" i="5"/>
  <c r="C845" i="6" s="1"/>
  <c r="N840" i="5"/>
  <c r="B845" i="6" s="1"/>
  <c r="J845" i="6" s="1"/>
  <c r="M840" i="5"/>
  <c r="A845" i="6" s="1"/>
  <c r="R836" i="5"/>
  <c r="F841" i="6" s="1"/>
  <c r="Q836" i="5"/>
  <c r="E841" i="6" s="1"/>
  <c r="P836" i="5"/>
  <c r="D841" i="6" s="1"/>
  <c r="O836" i="5"/>
  <c r="C841" i="6" s="1"/>
  <c r="N836" i="5"/>
  <c r="B841" i="6" s="1"/>
  <c r="J841" i="6" s="1"/>
  <c r="M836" i="5"/>
  <c r="A841" i="6" s="1"/>
  <c r="R832" i="5"/>
  <c r="F837" i="6" s="1"/>
  <c r="Q832" i="5"/>
  <c r="E837" i="6" s="1"/>
  <c r="P832" i="5"/>
  <c r="D837" i="6" s="1"/>
  <c r="O832" i="5"/>
  <c r="C837" i="6" s="1"/>
  <c r="N832" i="5"/>
  <c r="B837" i="6" s="1"/>
  <c r="J837" i="6" s="1"/>
  <c r="M832" i="5"/>
  <c r="A837" i="6" s="1"/>
  <c r="R828" i="5"/>
  <c r="F833" i="6" s="1"/>
  <c r="Q828" i="5"/>
  <c r="E833" i="6" s="1"/>
  <c r="P828" i="5"/>
  <c r="D833" i="6" s="1"/>
  <c r="O828" i="5"/>
  <c r="C833" i="6" s="1"/>
  <c r="N828" i="5"/>
  <c r="B833" i="6" s="1"/>
  <c r="J833" i="6" s="1"/>
  <c r="M828" i="5"/>
  <c r="A833" i="6" s="1"/>
  <c r="R824" i="5"/>
  <c r="F829" i="6" s="1"/>
  <c r="Q824" i="5"/>
  <c r="E829" i="6" s="1"/>
  <c r="P824" i="5"/>
  <c r="D829" i="6" s="1"/>
  <c r="O824" i="5"/>
  <c r="C829" i="6" s="1"/>
  <c r="N824" i="5"/>
  <c r="B829" i="6" s="1"/>
  <c r="J829" i="6" s="1"/>
  <c r="M824" i="5"/>
  <c r="A829" i="6" s="1"/>
  <c r="R820" i="5"/>
  <c r="F825" i="6" s="1"/>
  <c r="Q820" i="5"/>
  <c r="E825" i="6" s="1"/>
  <c r="P820" i="5"/>
  <c r="D825" i="6" s="1"/>
  <c r="O820" i="5"/>
  <c r="C825" i="6" s="1"/>
  <c r="N820" i="5"/>
  <c r="B825" i="6" s="1"/>
  <c r="J825" i="6" s="1"/>
  <c r="M820" i="5"/>
  <c r="A825" i="6" s="1"/>
  <c r="R816" i="5"/>
  <c r="F821" i="6" s="1"/>
  <c r="Q816" i="5"/>
  <c r="E821" i="6" s="1"/>
  <c r="P816" i="5"/>
  <c r="D821" i="6" s="1"/>
  <c r="O816" i="5"/>
  <c r="C821" i="6" s="1"/>
  <c r="N816" i="5"/>
  <c r="B821" i="6" s="1"/>
  <c r="J821" i="6" s="1"/>
  <c r="M816" i="5"/>
  <c r="A821" i="6" s="1"/>
  <c r="R812" i="5"/>
  <c r="F817" i="6" s="1"/>
  <c r="Q812" i="5"/>
  <c r="E817" i="6" s="1"/>
  <c r="P812" i="5"/>
  <c r="D817" i="6" s="1"/>
  <c r="O812" i="5"/>
  <c r="C817" i="6" s="1"/>
  <c r="N812" i="5"/>
  <c r="B817" i="6" s="1"/>
  <c r="J817" i="6" s="1"/>
  <c r="M812" i="5"/>
  <c r="A817" i="6" s="1"/>
  <c r="R808" i="5"/>
  <c r="F813" i="6" s="1"/>
  <c r="Q808" i="5"/>
  <c r="E813" i="6" s="1"/>
  <c r="P808" i="5"/>
  <c r="D813" i="6" s="1"/>
  <c r="O808" i="5"/>
  <c r="C813" i="6" s="1"/>
  <c r="N808" i="5"/>
  <c r="B813" i="6" s="1"/>
  <c r="J813" i="6" s="1"/>
  <c r="M808" i="5"/>
  <c r="A813" i="6" s="1"/>
  <c r="R804" i="5"/>
  <c r="F809" i="6" s="1"/>
  <c r="Q804" i="5"/>
  <c r="E809" i="6" s="1"/>
  <c r="P804" i="5"/>
  <c r="D809" i="6" s="1"/>
  <c r="O804" i="5"/>
  <c r="C809" i="6" s="1"/>
  <c r="N804" i="5"/>
  <c r="B809" i="6" s="1"/>
  <c r="J809" i="6" s="1"/>
  <c r="M804" i="5"/>
  <c r="A809" i="6" s="1"/>
  <c r="R800" i="5"/>
  <c r="F805" i="6" s="1"/>
  <c r="Q800" i="5"/>
  <c r="E805" i="6" s="1"/>
  <c r="P800" i="5"/>
  <c r="D805" i="6" s="1"/>
  <c r="O800" i="5"/>
  <c r="C805" i="6" s="1"/>
  <c r="N800" i="5"/>
  <c r="B805" i="6" s="1"/>
  <c r="J805" i="6" s="1"/>
  <c r="M800" i="5"/>
  <c r="A805" i="6" s="1"/>
  <c r="R796" i="5"/>
  <c r="F801" i="6" s="1"/>
  <c r="Q796" i="5"/>
  <c r="E801" i="6" s="1"/>
  <c r="P796" i="5"/>
  <c r="D801" i="6" s="1"/>
  <c r="O796" i="5"/>
  <c r="C801" i="6" s="1"/>
  <c r="N796" i="5"/>
  <c r="B801" i="6" s="1"/>
  <c r="J801" i="6" s="1"/>
  <c r="M796" i="5"/>
  <c r="A801" i="6" s="1"/>
  <c r="R792" i="5"/>
  <c r="F797" i="6" s="1"/>
  <c r="Q792" i="5"/>
  <c r="E797" i="6" s="1"/>
  <c r="P792" i="5"/>
  <c r="D797" i="6" s="1"/>
  <c r="O792" i="5"/>
  <c r="C797" i="6" s="1"/>
  <c r="N792" i="5"/>
  <c r="B797" i="6" s="1"/>
  <c r="J797" i="6" s="1"/>
  <c r="M792" i="5"/>
  <c r="A797" i="6" s="1"/>
  <c r="R788" i="5"/>
  <c r="F793" i="6" s="1"/>
  <c r="Q788" i="5"/>
  <c r="E793" i="6" s="1"/>
  <c r="P788" i="5"/>
  <c r="D793" i="6" s="1"/>
  <c r="O788" i="5"/>
  <c r="C793" i="6" s="1"/>
  <c r="N788" i="5"/>
  <c r="B793" i="6" s="1"/>
  <c r="J793" i="6" s="1"/>
  <c r="M788" i="5"/>
  <c r="A793" i="6" s="1"/>
  <c r="R784" i="5"/>
  <c r="F789" i="6" s="1"/>
  <c r="Q784" i="5"/>
  <c r="E789" i="6" s="1"/>
  <c r="P784" i="5"/>
  <c r="D789" i="6" s="1"/>
  <c r="O784" i="5"/>
  <c r="C789" i="6" s="1"/>
  <c r="N784" i="5"/>
  <c r="B789" i="6" s="1"/>
  <c r="J789" i="6" s="1"/>
  <c r="M784" i="5"/>
  <c r="A789" i="6" s="1"/>
  <c r="R780" i="5"/>
  <c r="F785" i="6" s="1"/>
  <c r="Q780" i="5"/>
  <c r="E785" i="6" s="1"/>
  <c r="P780" i="5"/>
  <c r="D785" i="6" s="1"/>
  <c r="O780" i="5"/>
  <c r="C785" i="6" s="1"/>
  <c r="N780" i="5"/>
  <c r="B785" i="6" s="1"/>
  <c r="J785" i="6" s="1"/>
  <c r="M780" i="5"/>
  <c r="A785" i="6" s="1"/>
  <c r="R776" i="5"/>
  <c r="F781" i="6" s="1"/>
  <c r="Q776" i="5"/>
  <c r="E781" i="6" s="1"/>
  <c r="P776" i="5"/>
  <c r="D781" i="6" s="1"/>
  <c r="O776" i="5"/>
  <c r="C781" i="6" s="1"/>
  <c r="N776" i="5"/>
  <c r="B781" i="6" s="1"/>
  <c r="J781" i="6" s="1"/>
  <c r="M776" i="5"/>
  <c r="A781" i="6" s="1"/>
  <c r="R772" i="5"/>
  <c r="F777" i="6" s="1"/>
  <c r="Q772" i="5"/>
  <c r="E777" i="6" s="1"/>
  <c r="P772" i="5"/>
  <c r="D777" i="6" s="1"/>
  <c r="O772" i="5"/>
  <c r="C777" i="6" s="1"/>
  <c r="N772" i="5"/>
  <c r="B777" i="6" s="1"/>
  <c r="J777" i="6" s="1"/>
  <c r="M772" i="5"/>
  <c r="A777" i="6" s="1"/>
  <c r="R768" i="5"/>
  <c r="F773" i="6" s="1"/>
  <c r="Q768" i="5"/>
  <c r="E773" i="6" s="1"/>
  <c r="P768" i="5"/>
  <c r="D773" i="6" s="1"/>
  <c r="O768" i="5"/>
  <c r="C773" i="6" s="1"/>
  <c r="N768" i="5"/>
  <c r="B773" i="6" s="1"/>
  <c r="J773" i="6" s="1"/>
  <c r="M768" i="5"/>
  <c r="A773" i="6" s="1"/>
  <c r="R764" i="5"/>
  <c r="F769" i="6" s="1"/>
  <c r="Q764" i="5"/>
  <c r="E769" i="6" s="1"/>
  <c r="P764" i="5"/>
  <c r="D769" i="6" s="1"/>
  <c r="O764" i="5"/>
  <c r="C769" i="6" s="1"/>
  <c r="N764" i="5"/>
  <c r="B769" i="6" s="1"/>
  <c r="J769" i="6" s="1"/>
  <c r="M764" i="5"/>
  <c r="A769" i="6" s="1"/>
  <c r="R760" i="5"/>
  <c r="F765" i="6" s="1"/>
  <c r="Q760" i="5"/>
  <c r="E765" i="6" s="1"/>
  <c r="P760" i="5"/>
  <c r="D765" i="6" s="1"/>
  <c r="O760" i="5"/>
  <c r="C765" i="6" s="1"/>
  <c r="N760" i="5"/>
  <c r="B765" i="6" s="1"/>
  <c r="J765" i="6" s="1"/>
  <c r="M760" i="5"/>
  <c r="A765" i="6" s="1"/>
  <c r="R756" i="5"/>
  <c r="F761" i="6" s="1"/>
  <c r="Q756" i="5"/>
  <c r="E761" i="6" s="1"/>
  <c r="P756" i="5"/>
  <c r="D761" i="6" s="1"/>
  <c r="O756" i="5"/>
  <c r="C761" i="6" s="1"/>
  <c r="N756" i="5"/>
  <c r="B761" i="6" s="1"/>
  <c r="J761" i="6" s="1"/>
  <c r="M756" i="5"/>
  <c r="A761" i="6" s="1"/>
  <c r="R752" i="5"/>
  <c r="F757" i="6" s="1"/>
  <c r="Q752" i="5"/>
  <c r="E757" i="6" s="1"/>
  <c r="P752" i="5"/>
  <c r="D757" i="6" s="1"/>
  <c r="O752" i="5"/>
  <c r="C757" i="6" s="1"/>
  <c r="N752" i="5"/>
  <c r="B757" i="6" s="1"/>
  <c r="J757" i="6" s="1"/>
  <c r="M752" i="5"/>
  <c r="A757" i="6" s="1"/>
  <c r="R748" i="5"/>
  <c r="F753" i="6" s="1"/>
  <c r="Q748" i="5"/>
  <c r="E753" i="6" s="1"/>
  <c r="P748" i="5"/>
  <c r="D753" i="6" s="1"/>
  <c r="O748" i="5"/>
  <c r="C753" i="6" s="1"/>
  <c r="N748" i="5"/>
  <c r="B753" i="6" s="1"/>
  <c r="J753" i="6" s="1"/>
  <c r="M748" i="5"/>
  <c r="A753" i="6" s="1"/>
  <c r="R744" i="5"/>
  <c r="F749" i="6" s="1"/>
  <c r="Q744" i="5"/>
  <c r="E749" i="6" s="1"/>
  <c r="P744" i="5"/>
  <c r="D749" i="6" s="1"/>
  <c r="O744" i="5"/>
  <c r="C749" i="6" s="1"/>
  <c r="N744" i="5"/>
  <c r="B749" i="6" s="1"/>
  <c r="J749" i="6" s="1"/>
  <c r="M744" i="5"/>
  <c r="A749" i="6" s="1"/>
  <c r="R740" i="5"/>
  <c r="F745" i="6" s="1"/>
  <c r="Q740" i="5"/>
  <c r="E745" i="6" s="1"/>
  <c r="P740" i="5"/>
  <c r="D745" i="6" s="1"/>
  <c r="O740" i="5"/>
  <c r="C745" i="6" s="1"/>
  <c r="N740" i="5"/>
  <c r="B745" i="6" s="1"/>
  <c r="J745" i="6" s="1"/>
  <c r="M740" i="5"/>
  <c r="A745" i="6" s="1"/>
  <c r="R736" i="5"/>
  <c r="F741" i="6" s="1"/>
  <c r="Q736" i="5"/>
  <c r="E741" i="6" s="1"/>
  <c r="P736" i="5"/>
  <c r="D741" i="6" s="1"/>
  <c r="O736" i="5"/>
  <c r="C741" i="6" s="1"/>
  <c r="N736" i="5"/>
  <c r="B741" i="6" s="1"/>
  <c r="J741" i="6" s="1"/>
  <c r="M736" i="5"/>
  <c r="A741" i="6" s="1"/>
  <c r="R732" i="5"/>
  <c r="F737" i="6" s="1"/>
  <c r="Q732" i="5"/>
  <c r="E737" i="6" s="1"/>
  <c r="P732" i="5"/>
  <c r="D737" i="6" s="1"/>
  <c r="O732" i="5"/>
  <c r="C737" i="6" s="1"/>
  <c r="N732" i="5"/>
  <c r="B737" i="6" s="1"/>
  <c r="J737" i="6" s="1"/>
  <c r="M732" i="5"/>
  <c r="A737" i="6" s="1"/>
  <c r="R728" i="5"/>
  <c r="F733" i="6" s="1"/>
  <c r="Q728" i="5"/>
  <c r="E733" i="6" s="1"/>
  <c r="P728" i="5"/>
  <c r="D733" i="6" s="1"/>
  <c r="O728" i="5"/>
  <c r="C733" i="6" s="1"/>
  <c r="N728" i="5"/>
  <c r="B733" i="6" s="1"/>
  <c r="J733" i="6" s="1"/>
  <c r="M728" i="5"/>
  <c r="A733" i="6" s="1"/>
  <c r="R724" i="5"/>
  <c r="F729" i="6" s="1"/>
  <c r="Q724" i="5"/>
  <c r="E729" i="6" s="1"/>
  <c r="P724" i="5"/>
  <c r="D729" i="6" s="1"/>
  <c r="O724" i="5"/>
  <c r="C729" i="6" s="1"/>
  <c r="N724" i="5"/>
  <c r="B729" i="6" s="1"/>
  <c r="J729" i="6" s="1"/>
  <c r="M724" i="5"/>
  <c r="A729" i="6" s="1"/>
  <c r="R720" i="5"/>
  <c r="F725" i="6" s="1"/>
  <c r="Q720" i="5"/>
  <c r="E725" i="6" s="1"/>
  <c r="P720" i="5"/>
  <c r="D725" i="6" s="1"/>
  <c r="O720" i="5"/>
  <c r="C725" i="6" s="1"/>
  <c r="N720" i="5"/>
  <c r="B725" i="6" s="1"/>
  <c r="J725" i="6" s="1"/>
  <c r="M720" i="5"/>
  <c r="A725" i="6" s="1"/>
  <c r="R716" i="5"/>
  <c r="F721" i="6" s="1"/>
  <c r="Q716" i="5"/>
  <c r="E721" i="6" s="1"/>
  <c r="P716" i="5"/>
  <c r="D721" i="6" s="1"/>
  <c r="O716" i="5"/>
  <c r="C721" i="6" s="1"/>
  <c r="N716" i="5"/>
  <c r="B721" i="6" s="1"/>
  <c r="J721" i="6" s="1"/>
  <c r="M716" i="5"/>
  <c r="A721" i="6" s="1"/>
  <c r="R712" i="5"/>
  <c r="F717" i="6" s="1"/>
  <c r="Q712" i="5"/>
  <c r="E717" i="6" s="1"/>
  <c r="P712" i="5"/>
  <c r="D717" i="6" s="1"/>
  <c r="O712" i="5"/>
  <c r="C717" i="6" s="1"/>
  <c r="N712" i="5"/>
  <c r="B717" i="6" s="1"/>
  <c r="J717" i="6" s="1"/>
  <c r="M712" i="5"/>
  <c r="A717" i="6" s="1"/>
  <c r="R708" i="5"/>
  <c r="F713" i="6" s="1"/>
  <c r="Q708" i="5"/>
  <c r="E713" i="6" s="1"/>
  <c r="P708" i="5"/>
  <c r="D713" i="6" s="1"/>
  <c r="O708" i="5"/>
  <c r="C713" i="6" s="1"/>
  <c r="N708" i="5"/>
  <c r="B713" i="6" s="1"/>
  <c r="J713" i="6" s="1"/>
  <c r="M708" i="5"/>
  <c r="A713" i="6" s="1"/>
  <c r="R704" i="5"/>
  <c r="F709" i="6" s="1"/>
  <c r="Q704" i="5"/>
  <c r="E709" i="6" s="1"/>
  <c r="P704" i="5"/>
  <c r="D709" i="6" s="1"/>
  <c r="O704" i="5"/>
  <c r="C709" i="6" s="1"/>
  <c r="N704" i="5"/>
  <c r="B709" i="6" s="1"/>
  <c r="J709" i="6" s="1"/>
  <c r="M704" i="5"/>
  <c r="A709" i="6" s="1"/>
  <c r="R700" i="5"/>
  <c r="F705" i="6" s="1"/>
  <c r="Q700" i="5"/>
  <c r="E705" i="6" s="1"/>
  <c r="P700" i="5"/>
  <c r="D705" i="6" s="1"/>
  <c r="O700" i="5"/>
  <c r="C705" i="6" s="1"/>
  <c r="N700" i="5"/>
  <c r="B705" i="6" s="1"/>
  <c r="J705" i="6" s="1"/>
  <c r="M700" i="5"/>
  <c r="A705" i="6" s="1"/>
  <c r="R696" i="5"/>
  <c r="F701" i="6" s="1"/>
  <c r="Q696" i="5"/>
  <c r="E701" i="6" s="1"/>
  <c r="P696" i="5"/>
  <c r="D701" i="6" s="1"/>
  <c r="O696" i="5"/>
  <c r="C701" i="6" s="1"/>
  <c r="N696" i="5"/>
  <c r="B701" i="6" s="1"/>
  <c r="J701" i="6" s="1"/>
  <c r="M696" i="5"/>
  <c r="A701" i="6" s="1"/>
  <c r="R692" i="5"/>
  <c r="F697" i="6" s="1"/>
  <c r="Q692" i="5"/>
  <c r="E697" i="6" s="1"/>
  <c r="P692" i="5"/>
  <c r="D697" i="6" s="1"/>
  <c r="O692" i="5"/>
  <c r="C697" i="6" s="1"/>
  <c r="N692" i="5"/>
  <c r="B697" i="6" s="1"/>
  <c r="J697" i="6" s="1"/>
  <c r="M692" i="5"/>
  <c r="A697" i="6" s="1"/>
  <c r="R688" i="5"/>
  <c r="F693" i="6" s="1"/>
  <c r="Q688" i="5"/>
  <c r="E693" i="6" s="1"/>
  <c r="P688" i="5"/>
  <c r="D693" i="6" s="1"/>
  <c r="O688" i="5"/>
  <c r="C693" i="6" s="1"/>
  <c r="N688" i="5"/>
  <c r="B693" i="6" s="1"/>
  <c r="J693" i="6" s="1"/>
  <c r="M688" i="5"/>
  <c r="A693" i="6" s="1"/>
  <c r="R684" i="5"/>
  <c r="F689" i="6" s="1"/>
  <c r="Q684" i="5"/>
  <c r="E689" i="6" s="1"/>
  <c r="P684" i="5"/>
  <c r="D689" i="6" s="1"/>
  <c r="O684" i="5"/>
  <c r="C689" i="6" s="1"/>
  <c r="N684" i="5"/>
  <c r="B689" i="6" s="1"/>
  <c r="J689" i="6" s="1"/>
  <c r="M684" i="5"/>
  <c r="A689" i="6" s="1"/>
  <c r="R680" i="5"/>
  <c r="F685" i="6" s="1"/>
  <c r="Q680" i="5"/>
  <c r="E685" i="6" s="1"/>
  <c r="P680" i="5"/>
  <c r="D685" i="6" s="1"/>
  <c r="O680" i="5"/>
  <c r="C685" i="6" s="1"/>
  <c r="N680" i="5"/>
  <c r="B685" i="6" s="1"/>
  <c r="J685" i="6" s="1"/>
  <c r="M680" i="5"/>
  <c r="A685" i="6" s="1"/>
  <c r="R676" i="5"/>
  <c r="F681" i="6" s="1"/>
  <c r="Q676" i="5"/>
  <c r="E681" i="6" s="1"/>
  <c r="P676" i="5"/>
  <c r="D681" i="6" s="1"/>
  <c r="O676" i="5"/>
  <c r="C681" i="6" s="1"/>
  <c r="N676" i="5"/>
  <c r="B681" i="6" s="1"/>
  <c r="J681" i="6" s="1"/>
  <c r="M676" i="5"/>
  <c r="A681" i="6" s="1"/>
  <c r="R672" i="5"/>
  <c r="F677" i="6" s="1"/>
  <c r="Q672" i="5"/>
  <c r="E677" i="6" s="1"/>
  <c r="P672" i="5"/>
  <c r="D677" i="6" s="1"/>
  <c r="O672" i="5"/>
  <c r="C677" i="6" s="1"/>
  <c r="N672" i="5"/>
  <c r="B677" i="6" s="1"/>
  <c r="J677" i="6" s="1"/>
  <c r="M672" i="5"/>
  <c r="A677" i="6" s="1"/>
  <c r="R668" i="5"/>
  <c r="F673" i="6" s="1"/>
  <c r="Q668" i="5"/>
  <c r="E673" i="6" s="1"/>
  <c r="P668" i="5"/>
  <c r="D673" i="6" s="1"/>
  <c r="O668" i="5"/>
  <c r="C673" i="6" s="1"/>
  <c r="N668" i="5"/>
  <c r="B673" i="6" s="1"/>
  <c r="J673" i="6" s="1"/>
  <c r="M668" i="5"/>
  <c r="A673" i="6" s="1"/>
  <c r="R664" i="5"/>
  <c r="F669" i="6" s="1"/>
  <c r="Q664" i="5"/>
  <c r="E669" i="6" s="1"/>
  <c r="P664" i="5"/>
  <c r="D669" i="6" s="1"/>
  <c r="O664" i="5"/>
  <c r="C669" i="6" s="1"/>
  <c r="N664" i="5"/>
  <c r="B669" i="6" s="1"/>
  <c r="J669" i="6" s="1"/>
  <c r="M664" i="5"/>
  <c r="A669" i="6" s="1"/>
  <c r="R660" i="5"/>
  <c r="F665" i="6" s="1"/>
  <c r="Q660" i="5"/>
  <c r="E665" i="6" s="1"/>
  <c r="P660" i="5"/>
  <c r="D665" i="6" s="1"/>
  <c r="O660" i="5"/>
  <c r="C665" i="6" s="1"/>
  <c r="N660" i="5"/>
  <c r="B665" i="6" s="1"/>
  <c r="J665" i="6" s="1"/>
  <c r="M660" i="5"/>
  <c r="A665" i="6" s="1"/>
  <c r="R656" i="5"/>
  <c r="F661" i="6" s="1"/>
  <c r="Q656" i="5"/>
  <c r="E661" i="6" s="1"/>
  <c r="P656" i="5"/>
  <c r="D661" i="6" s="1"/>
  <c r="O656" i="5"/>
  <c r="C661" i="6" s="1"/>
  <c r="N656" i="5"/>
  <c r="B661" i="6" s="1"/>
  <c r="J661" i="6" s="1"/>
  <c r="M656" i="5"/>
  <c r="A661" i="6" s="1"/>
  <c r="R652" i="5"/>
  <c r="F657" i="6" s="1"/>
  <c r="Q652" i="5"/>
  <c r="E657" i="6" s="1"/>
  <c r="P652" i="5"/>
  <c r="D657" i="6" s="1"/>
  <c r="O652" i="5"/>
  <c r="C657" i="6" s="1"/>
  <c r="N652" i="5"/>
  <c r="B657" i="6" s="1"/>
  <c r="J657" i="6" s="1"/>
  <c r="M652" i="5"/>
  <c r="A657" i="6" s="1"/>
  <c r="R648" i="5"/>
  <c r="F653" i="6" s="1"/>
  <c r="Q648" i="5"/>
  <c r="E653" i="6" s="1"/>
  <c r="P648" i="5"/>
  <c r="D653" i="6" s="1"/>
  <c r="O648" i="5"/>
  <c r="C653" i="6" s="1"/>
  <c r="N648" i="5"/>
  <c r="B653" i="6" s="1"/>
  <c r="J653" i="6" s="1"/>
  <c r="M648" i="5"/>
  <c r="A653" i="6" s="1"/>
  <c r="R644" i="5"/>
  <c r="F649" i="6" s="1"/>
  <c r="Q644" i="5"/>
  <c r="E649" i="6" s="1"/>
  <c r="P644" i="5"/>
  <c r="D649" i="6" s="1"/>
  <c r="O644" i="5"/>
  <c r="C649" i="6" s="1"/>
  <c r="N644" i="5"/>
  <c r="B649" i="6" s="1"/>
  <c r="J649" i="6" s="1"/>
  <c r="M644" i="5"/>
  <c r="A649" i="6" s="1"/>
  <c r="R640" i="5"/>
  <c r="F645" i="6" s="1"/>
  <c r="Q640" i="5"/>
  <c r="E645" i="6" s="1"/>
  <c r="P640" i="5"/>
  <c r="D645" i="6" s="1"/>
  <c r="O640" i="5"/>
  <c r="C645" i="6" s="1"/>
  <c r="N640" i="5"/>
  <c r="B645" i="6" s="1"/>
  <c r="J645" i="6" s="1"/>
  <c r="M640" i="5"/>
  <c r="A645" i="6" s="1"/>
  <c r="R636" i="5"/>
  <c r="F641" i="6" s="1"/>
  <c r="Q636" i="5"/>
  <c r="E641" i="6" s="1"/>
  <c r="P636" i="5"/>
  <c r="D641" i="6" s="1"/>
  <c r="O636" i="5"/>
  <c r="C641" i="6" s="1"/>
  <c r="N636" i="5"/>
  <c r="B641" i="6" s="1"/>
  <c r="J641" i="6" s="1"/>
  <c r="M636" i="5"/>
  <c r="A641" i="6" s="1"/>
  <c r="R632" i="5"/>
  <c r="F637" i="6" s="1"/>
  <c r="Q632" i="5"/>
  <c r="E637" i="6" s="1"/>
  <c r="P632" i="5"/>
  <c r="D637" i="6" s="1"/>
  <c r="O632" i="5"/>
  <c r="C637" i="6" s="1"/>
  <c r="N632" i="5"/>
  <c r="B637" i="6" s="1"/>
  <c r="J637" i="6" s="1"/>
  <c r="M632" i="5"/>
  <c r="A637" i="6" s="1"/>
  <c r="R628" i="5"/>
  <c r="F633" i="6" s="1"/>
  <c r="Q628" i="5"/>
  <c r="E633" i="6" s="1"/>
  <c r="P628" i="5"/>
  <c r="D633" i="6" s="1"/>
  <c r="O628" i="5"/>
  <c r="C633" i="6" s="1"/>
  <c r="N628" i="5"/>
  <c r="B633" i="6" s="1"/>
  <c r="J633" i="6" s="1"/>
  <c r="M628" i="5"/>
  <c r="A633" i="6" s="1"/>
  <c r="R624" i="5"/>
  <c r="F629" i="6" s="1"/>
  <c r="Q624" i="5"/>
  <c r="E629" i="6" s="1"/>
  <c r="P624" i="5"/>
  <c r="D629" i="6" s="1"/>
  <c r="O624" i="5"/>
  <c r="C629" i="6" s="1"/>
  <c r="N624" i="5"/>
  <c r="B629" i="6" s="1"/>
  <c r="J629" i="6" s="1"/>
  <c r="M624" i="5"/>
  <c r="A629" i="6" s="1"/>
  <c r="R620" i="5"/>
  <c r="F625" i="6" s="1"/>
  <c r="Q620" i="5"/>
  <c r="E625" i="6" s="1"/>
  <c r="P620" i="5"/>
  <c r="D625" i="6" s="1"/>
  <c r="O620" i="5"/>
  <c r="C625" i="6" s="1"/>
  <c r="N620" i="5"/>
  <c r="B625" i="6" s="1"/>
  <c r="J625" i="6" s="1"/>
  <c r="M620" i="5"/>
  <c r="A625" i="6" s="1"/>
  <c r="R616" i="5"/>
  <c r="F621" i="6" s="1"/>
  <c r="Q616" i="5"/>
  <c r="E621" i="6" s="1"/>
  <c r="P616" i="5"/>
  <c r="D621" i="6" s="1"/>
  <c r="O616" i="5"/>
  <c r="C621" i="6" s="1"/>
  <c r="N616" i="5"/>
  <c r="B621" i="6" s="1"/>
  <c r="J621" i="6" s="1"/>
  <c r="M616" i="5"/>
  <c r="A621" i="6" s="1"/>
  <c r="R612" i="5"/>
  <c r="F617" i="6" s="1"/>
  <c r="Q612" i="5"/>
  <c r="E617" i="6" s="1"/>
  <c r="P612" i="5"/>
  <c r="D617" i="6" s="1"/>
  <c r="O612" i="5"/>
  <c r="C617" i="6" s="1"/>
  <c r="N612" i="5"/>
  <c r="B617" i="6" s="1"/>
  <c r="J617" i="6" s="1"/>
  <c r="M612" i="5"/>
  <c r="A617" i="6" s="1"/>
  <c r="R608" i="5"/>
  <c r="F613" i="6" s="1"/>
  <c r="Q608" i="5"/>
  <c r="E613" i="6" s="1"/>
  <c r="P608" i="5"/>
  <c r="D613" i="6" s="1"/>
  <c r="O608" i="5"/>
  <c r="C613" i="6" s="1"/>
  <c r="N608" i="5"/>
  <c r="B613" i="6" s="1"/>
  <c r="J613" i="6" s="1"/>
  <c r="M608" i="5"/>
  <c r="A613" i="6" s="1"/>
  <c r="R604" i="5"/>
  <c r="F609" i="6" s="1"/>
  <c r="Q604" i="5"/>
  <c r="E609" i="6" s="1"/>
  <c r="P604" i="5"/>
  <c r="D609" i="6" s="1"/>
  <c r="O604" i="5"/>
  <c r="C609" i="6" s="1"/>
  <c r="N604" i="5"/>
  <c r="B609" i="6" s="1"/>
  <c r="J609" i="6" s="1"/>
  <c r="M604" i="5"/>
  <c r="A609" i="6" s="1"/>
  <c r="R600" i="5"/>
  <c r="F605" i="6" s="1"/>
  <c r="Q600" i="5"/>
  <c r="E605" i="6" s="1"/>
  <c r="P600" i="5"/>
  <c r="D605" i="6" s="1"/>
  <c r="O600" i="5"/>
  <c r="C605" i="6" s="1"/>
  <c r="N600" i="5"/>
  <c r="B605" i="6" s="1"/>
  <c r="J605" i="6" s="1"/>
  <c r="M600" i="5"/>
  <c r="A605" i="6" s="1"/>
  <c r="R596" i="5"/>
  <c r="F601" i="6" s="1"/>
  <c r="Q596" i="5"/>
  <c r="E601" i="6" s="1"/>
  <c r="P596" i="5"/>
  <c r="D601" i="6" s="1"/>
  <c r="O596" i="5"/>
  <c r="C601" i="6" s="1"/>
  <c r="N596" i="5"/>
  <c r="B601" i="6" s="1"/>
  <c r="J601" i="6" s="1"/>
  <c r="M596" i="5"/>
  <c r="A601" i="6" s="1"/>
  <c r="R592" i="5"/>
  <c r="F597" i="6" s="1"/>
  <c r="Q592" i="5"/>
  <c r="E597" i="6" s="1"/>
  <c r="P592" i="5"/>
  <c r="D597" i="6" s="1"/>
  <c r="O592" i="5"/>
  <c r="C597" i="6" s="1"/>
  <c r="N592" i="5"/>
  <c r="B597" i="6" s="1"/>
  <c r="J597" i="6" s="1"/>
  <c r="M592" i="5"/>
  <c r="A597" i="6" s="1"/>
  <c r="R588" i="5"/>
  <c r="F593" i="6" s="1"/>
  <c r="Q588" i="5"/>
  <c r="E593" i="6" s="1"/>
  <c r="P588" i="5"/>
  <c r="D593" i="6" s="1"/>
  <c r="O588" i="5"/>
  <c r="C593" i="6" s="1"/>
  <c r="N588" i="5"/>
  <c r="B593" i="6" s="1"/>
  <c r="J593" i="6" s="1"/>
  <c r="M588" i="5"/>
  <c r="A593" i="6" s="1"/>
  <c r="R584" i="5"/>
  <c r="F589" i="6" s="1"/>
  <c r="Q584" i="5"/>
  <c r="E589" i="6" s="1"/>
  <c r="P584" i="5"/>
  <c r="D589" i="6" s="1"/>
  <c r="O584" i="5"/>
  <c r="C589" i="6" s="1"/>
  <c r="N584" i="5"/>
  <c r="B589" i="6" s="1"/>
  <c r="J589" i="6" s="1"/>
  <c r="M584" i="5"/>
  <c r="A589" i="6" s="1"/>
  <c r="R580" i="5"/>
  <c r="F585" i="6" s="1"/>
  <c r="Q580" i="5"/>
  <c r="E585" i="6" s="1"/>
  <c r="P580" i="5"/>
  <c r="D585" i="6" s="1"/>
  <c r="O580" i="5"/>
  <c r="C585" i="6" s="1"/>
  <c r="N580" i="5"/>
  <c r="B585" i="6" s="1"/>
  <c r="J585" i="6" s="1"/>
  <c r="M580" i="5"/>
  <c r="A585" i="6" s="1"/>
  <c r="R576" i="5"/>
  <c r="F581" i="6" s="1"/>
  <c r="Q576" i="5"/>
  <c r="E581" i="6" s="1"/>
  <c r="P576" i="5"/>
  <c r="D581" i="6" s="1"/>
  <c r="O576" i="5"/>
  <c r="C581" i="6" s="1"/>
  <c r="N576" i="5"/>
  <c r="B581" i="6" s="1"/>
  <c r="J581" i="6" s="1"/>
  <c r="M576" i="5"/>
  <c r="A581" i="6" s="1"/>
  <c r="R572" i="5"/>
  <c r="F577" i="6" s="1"/>
  <c r="Q572" i="5"/>
  <c r="E577" i="6" s="1"/>
  <c r="P572" i="5"/>
  <c r="D577" i="6" s="1"/>
  <c r="O572" i="5"/>
  <c r="C577" i="6" s="1"/>
  <c r="N572" i="5"/>
  <c r="B577" i="6" s="1"/>
  <c r="J577" i="6" s="1"/>
  <c r="M572" i="5"/>
  <c r="A577" i="6" s="1"/>
  <c r="R568" i="5"/>
  <c r="F573" i="6" s="1"/>
  <c r="Q568" i="5"/>
  <c r="E573" i="6" s="1"/>
  <c r="P568" i="5"/>
  <c r="D573" i="6" s="1"/>
  <c r="O568" i="5"/>
  <c r="C573" i="6" s="1"/>
  <c r="N568" i="5"/>
  <c r="B573" i="6" s="1"/>
  <c r="J573" i="6" s="1"/>
  <c r="M568" i="5"/>
  <c r="A573" i="6" s="1"/>
  <c r="R564" i="5"/>
  <c r="F569" i="6" s="1"/>
  <c r="Q564" i="5"/>
  <c r="E569" i="6" s="1"/>
  <c r="P564" i="5"/>
  <c r="D569" i="6" s="1"/>
  <c r="O564" i="5"/>
  <c r="C569" i="6" s="1"/>
  <c r="N564" i="5"/>
  <c r="B569" i="6" s="1"/>
  <c r="J569" i="6" s="1"/>
  <c r="M564" i="5"/>
  <c r="A569" i="6" s="1"/>
  <c r="R560" i="5"/>
  <c r="F565" i="6" s="1"/>
  <c r="Q560" i="5"/>
  <c r="E565" i="6" s="1"/>
  <c r="P560" i="5"/>
  <c r="D565" i="6" s="1"/>
  <c r="O560" i="5"/>
  <c r="C565" i="6" s="1"/>
  <c r="N560" i="5"/>
  <c r="B565" i="6" s="1"/>
  <c r="J565" i="6" s="1"/>
  <c r="M560" i="5"/>
  <c r="A565" i="6" s="1"/>
  <c r="R556" i="5"/>
  <c r="F561" i="6" s="1"/>
  <c r="Q556" i="5"/>
  <c r="E561" i="6" s="1"/>
  <c r="P556" i="5"/>
  <c r="D561" i="6" s="1"/>
  <c r="O556" i="5"/>
  <c r="C561" i="6" s="1"/>
  <c r="N556" i="5"/>
  <c r="B561" i="6" s="1"/>
  <c r="J561" i="6" s="1"/>
  <c r="M556" i="5"/>
  <c r="A561" i="6" s="1"/>
  <c r="R552" i="5"/>
  <c r="F557" i="6" s="1"/>
  <c r="Q552" i="5"/>
  <c r="E557" i="6" s="1"/>
  <c r="P552" i="5"/>
  <c r="D557" i="6" s="1"/>
  <c r="O552" i="5"/>
  <c r="C557" i="6" s="1"/>
  <c r="N552" i="5"/>
  <c r="B557" i="6" s="1"/>
  <c r="J557" i="6" s="1"/>
  <c r="M552" i="5"/>
  <c r="A557" i="6" s="1"/>
  <c r="R548" i="5"/>
  <c r="F553" i="6" s="1"/>
  <c r="Q548" i="5"/>
  <c r="E553" i="6" s="1"/>
  <c r="P548" i="5"/>
  <c r="D553" i="6" s="1"/>
  <c r="O548" i="5"/>
  <c r="C553" i="6" s="1"/>
  <c r="N548" i="5"/>
  <c r="B553" i="6" s="1"/>
  <c r="J553" i="6" s="1"/>
  <c r="M548" i="5"/>
  <c r="A553" i="6" s="1"/>
  <c r="R544" i="5"/>
  <c r="F549" i="6" s="1"/>
  <c r="Q544" i="5"/>
  <c r="E549" i="6" s="1"/>
  <c r="P544" i="5"/>
  <c r="D549" i="6" s="1"/>
  <c r="O544" i="5"/>
  <c r="C549" i="6" s="1"/>
  <c r="N544" i="5"/>
  <c r="B549" i="6" s="1"/>
  <c r="J549" i="6" s="1"/>
  <c r="M544" i="5"/>
  <c r="A549" i="6" s="1"/>
  <c r="R540" i="5"/>
  <c r="F545" i="6" s="1"/>
  <c r="Q540" i="5"/>
  <c r="E545" i="6" s="1"/>
  <c r="P540" i="5"/>
  <c r="D545" i="6" s="1"/>
  <c r="O540" i="5"/>
  <c r="C545" i="6" s="1"/>
  <c r="N540" i="5"/>
  <c r="B545" i="6" s="1"/>
  <c r="J545" i="6" s="1"/>
  <c r="M540" i="5"/>
  <c r="A545" i="6" s="1"/>
  <c r="R536" i="5"/>
  <c r="F541" i="6" s="1"/>
  <c r="Q536" i="5"/>
  <c r="E541" i="6" s="1"/>
  <c r="P536" i="5"/>
  <c r="D541" i="6" s="1"/>
  <c r="O536" i="5"/>
  <c r="C541" i="6" s="1"/>
  <c r="N536" i="5"/>
  <c r="B541" i="6" s="1"/>
  <c r="J541" i="6" s="1"/>
  <c r="M536" i="5"/>
  <c r="A541" i="6" s="1"/>
  <c r="R532" i="5"/>
  <c r="F537" i="6" s="1"/>
  <c r="Q532" i="5"/>
  <c r="E537" i="6" s="1"/>
  <c r="P532" i="5"/>
  <c r="D537" i="6" s="1"/>
  <c r="O532" i="5"/>
  <c r="C537" i="6" s="1"/>
  <c r="N532" i="5"/>
  <c r="B537" i="6" s="1"/>
  <c r="J537" i="6" s="1"/>
  <c r="M532" i="5"/>
  <c r="A537" i="6" s="1"/>
  <c r="R528" i="5"/>
  <c r="F533" i="6" s="1"/>
  <c r="Q528" i="5"/>
  <c r="E533" i="6" s="1"/>
  <c r="P528" i="5"/>
  <c r="D533" i="6" s="1"/>
  <c r="O528" i="5"/>
  <c r="C533" i="6" s="1"/>
  <c r="N528" i="5"/>
  <c r="B533" i="6" s="1"/>
  <c r="J533" i="6" s="1"/>
  <c r="M528" i="5"/>
  <c r="A533" i="6" s="1"/>
  <c r="R524" i="5"/>
  <c r="F529" i="6" s="1"/>
  <c r="Q524" i="5"/>
  <c r="E529" i="6" s="1"/>
  <c r="P524" i="5"/>
  <c r="D529" i="6" s="1"/>
  <c r="O524" i="5"/>
  <c r="C529" i="6" s="1"/>
  <c r="N524" i="5"/>
  <c r="B529" i="6" s="1"/>
  <c r="J529" i="6" s="1"/>
  <c r="M524" i="5"/>
  <c r="A529" i="6" s="1"/>
  <c r="R520" i="5"/>
  <c r="F525" i="6" s="1"/>
  <c r="Q520" i="5"/>
  <c r="E525" i="6" s="1"/>
  <c r="P520" i="5"/>
  <c r="D525" i="6" s="1"/>
  <c r="O520" i="5"/>
  <c r="C525" i="6" s="1"/>
  <c r="N520" i="5"/>
  <c r="B525" i="6" s="1"/>
  <c r="J525" i="6" s="1"/>
  <c r="M520" i="5"/>
  <c r="A525" i="6" s="1"/>
  <c r="R516" i="5"/>
  <c r="F521" i="6" s="1"/>
  <c r="Q516" i="5"/>
  <c r="E521" i="6" s="1"/>
  <c r="P516" i="5"/>
  <c r="D521" i="6" s="1"/>
  <c r="O516" i="5"/>
  <c r="C521" i="6" s="1"/>
  <c r="N516" i="5"/>
  <c r="B521" i="6" s="1"/>
  <c r="J521" i="6" s="1"/>
  <c r="M516" i="5"/>
  <c r="A521" i="6" s="1"/>
  <c r="R512" i="5"/>
  <c r="F517" i="6" s="1"/>
  <c r="Q512" i="5"/>
  <c r="E517" i="6" s="1"/>
  <c r="P512" i="5"/>
  <c r="D517" i="6" s="1"/>
  <c r="O512" i="5"/>
  <c r="C517" i="6" s="1"/>
  <c r="N512" i="5"/>
  <c r="B517" i="6" s="1"/>
  <c r="J517" i="6" s="1"/>
  <c r="M512" i="5"/>
  <c r="A517" i="6" s="1"/>
  <c r="R508" i="5"/>
  <c r="F513" i="6" s="1"/>
  <c r="Q508" i="5"/>
  <c r="E513" i="6" s="1"/>
  <c r="P508" i="5"/>
  <c r="D513" i="6" s="1"/>
  <c r="O508" i="5"/>
  <c r="C513" i="6" s="1"/>
  <c r="N508" i="5"/>
  <c r="B513" i="6" s="1"/>
  <c r="J513" i="6" s="1"/>
  <c r="M508" i="5"/>
  <c r="A513" i="6" s="1"/>
  <c r="R504" i="5"/>
  <c r="F509" i="6" s="1"/>
  <c r="Q504" i="5"/>
  <c r="E509" i="6" s="1"/>
  <c r="P504" i="5"/>
  <c r="D509" i="6" s="1"/>
  <c r="O504" i="5"/>
  <c r="C509" i="6" s="1"/>
  <c r="N504" i="5"/>
  <c r="B509" i="6" s="1"/>
  <c r="J509" i="6" s="1"/>
  <c r="M504" i="5"/>
  <c r="A509" i="6" s="1"/>
  <c r="R500" i="5"/>
  <c r="F505" i="6" s="1"/>
  <c r="Q500" i="5"/>
  <c r="E505" i="6" s="1"/>
  <c r="P500" i="5"/>
  <c r="D505" i="6" s="1"/>
  <c r="O500" i="5"/>
  <c r="C505" i="6" s="1"/>
  <c r="N500" i="5"/>
  <c r="B505" i="6" s="1"/>
  <c r="J505" i="6" s="1"/>
  <c r="M500" i="5"/>
  <c r="A505" i="6" s="1"/>
  <c r="R496" i="5"/>
  <c r="F501" i="6" s="1"/>
  <c r="Q496" i="5"/>
  <c r="E501" i="6" s="1"/>
  <c r="P496" i="5"/>
  <c r="D501" i="6" s="1"/>
  <c r="O496" i="5"/>
  <c r="C501" i="6" s="1"/>
  <c r="N496" i="5"/>
  <c r="B501" i="6" s="1"/>
  <c r="J501" i="6" s="1"/>
  <c r="M496" i="5"/>
  <c r="A501" i="6" s="1"/>
  <c r="R492" i="5"/>
  <c r="F497" i="6" s="1"/>
  <c r="Q492" i="5"/>
  <c r="E497" i="6" s="1"/>
  <c r="P492" i="5"/>
  <c r="D497" i="6" s="1"/>
  <c r="O492" i="5"/>
  <c r="C497" i="6" s="1"/>
  <c r="N492" i="5"/>
  <c r="B497" i="6" s="1"/>
  <c r="J497" i="6" s="1"/>
  <c r="M492" i="5"/>
  <c r="A497" i="6" s="1"/>
  <c r="R488" i="5"/>
  <c r="F493" i="6" s="1"/>
  <c r="Q488" i="5"/>
  <c r="E493" i="6" s="1"/>
  <c r="P488" i="5"/>
  <c r="D493" i="6" s="1"/>
  <c r="O488" i="5"/>
  <c r="C493" i="6" s="1"/>
  <c r="N488" i="5"/>
  <c r="B493" i="6" s="1"/>
  <c r="J493" i="6" s="1"/>
  <c r="M488" i="5"/>
  <c r="A493" i="6" s="1"/>
  <c r="R484" i="5"/>
  <c r="F489" i="6" s="1"/>
  <c r="Q484" i="5"/>
  <c r="E489" i="6" s="1"/>
  <c r="P484" i="5"/>
  <c r="D489" i="6" s="1"/>
  <c r="O484" i="5"/>
  <c r="C489" i="6" s="1"/>
  <c r="N484" i="5"/>
  <c r="B489" i="6" s="1"/>
  <c r="J489" i="6" s="1"/>
  <c r="M484" i="5"/>
  <c r="A489" i="6" s="1"/>
  <c r="R480" i="5"/>
  <c r="F485" i="6" s="1"/>
  <c r="Q480" i="5"/>
  <c r="E485" i="6" s="1"/>
  <c r="P480" i="5"/>
  <c r="D485" i="6" s="1"/>
  <c r="O480" i="5"/>
  <c r="C485" i="6" s="1"/>
  <c r="N480" i="5"/>
  <c r="B485" i="6" s="1"/>
  <c r="J485" i="6" s="1"/>
  <c r="M480" i="5"/>
  <c r="A485" i="6" s="1"/>
  <c r="R476" i="5"/>
  <c r="F481" i="6" s="1"/>
  <c r="Q476" i="5"/>
  <c r="E481" i="6" s="1"/>
  <c r="P476" i="5"/>
  <c r="D481" i="6" s="1"/>
  <c r="O476" i="5"/>
  <c r="C481" i="6" s="1"/>
  <c r="N476" i="5"/>
  <c r="B481" i="6" s="1"/>
  <c r="J481" i="6" s="1"/>
  <c r="M476" i="5"/>
  <c r="A481" i="6" s="1"/>
  <c r="R472" i="5"/>
  <c r="F477" i="6" s="1"/>
  <c r="Q472" i="5"/>
  <c r="E477" i="6" s="1"/>
  <c r="P472" i="5"/>
  <c r="D477" i="6" s="1"/>
  <c r="O472" i="5"/>
  <c r="C477" i="6" s="1"/>
  <c r="N472" i="5"/>
  <c r="B477" i="6" s="1"/>
  <c r="J477" i="6" s="1"/>
  <c r="M472" i="5"/>
  <c r="A477" i="6" s="1"/>
  <c r="R468" i="5"/>
  <c r="F473" i="6" s="1"/>
  <c r="Q468" i="5"/>
  <c r="E473" i="6" s="1"/>
  <c r="P468" i="5"/>
  <c r="D473" i="6" s="1"/>
  <c r="O468" i="5"/>
  <c r="C473" i="6" s="1"/>
  <c r="N468" i="5"/>
  <c r="B473" i="6" s="1"/>
  <c r="J473" i="6" s="1"/>
  <c r="M468" i="5"/>
  <c r="A473" i="6" s="1"/>
  <c r="R464" i="5"/>
  <c r="F469" i="6" s="1"/>
  <c r="Q464" i="5"/>
  <c r="E469" i="6" s="1"/>
  <c r="P464" i="5"/>
  <c r="D469" i="6" s="1"/>
  <c r="O464" i="5"/>
  <c r="C469" i="6" s="1"/>
  <c r="N464" i="5"/>
  <c r="B469" i="6" s="1"/>
  <c r="J469" i="6" s="1"/>
  <c r="M464" i="5"/>
  <c r="A469" i="6" s="1"/>
  <c r="R460" i="5"/>
  <c r="F465" i="6" s="1"/>
  <c r="Q460" i="5"/>
  <c r="E465" i="6" s="1"/>
  <c r="P460" i="5"/>
  <c r="D465" i="6" s="1"/>
  <c r="O460" i="5"/>
  <c r="C465" i="6" s="1"/>
  <c r="N460" i="5"/>
  <c r="B465" i="6" s="1"/>
  <c r="J465" i="6" s="1"/>
  <c r="M460" i="5"/>
  <c r="A465" i="6" s="1"/>
  <c r="R456" i="5"/>
  <c r="F461" i="6" s="1"/>
  <c r="Q456" i="5"/>
  <c r="E461" i="6" s="1"/>
  <c r="P456" i="5"/>
  <c r="D461" i="6" s="1"/>
  <c r="O456" i="5"/>
  <c r="C461" i="6" s="1"/>
  <c r="N456" i="5"/>
  <c r="B461" i="6" s="1"/>
  <c r="J461" i="6" s="1"/>
  <c r="M456" i="5"/>
  <c r="A461" i="6" s="1"/>
  <c r="R452" i="5"/>
  <c r="F457" i="6" s="1"/>
  <c r="Q452" i="5"/>
  <c r="E457" i="6" s="1"/>
  <c r="P452" i="5"/>
  <c r="D457" i="6" s="1"/>
  <c r="O452" i="5"/>
  <c r="C457" i="6" s="1"/>
  <c r="N452" i="5"/>
  <c r="B457" i="6" s="1"/>
  <c r="J457" i="6" s="1"/>
  <c r="M452" i="5"/>
  <c r="A457" i="6" s="1"/>
  <c r="R448" i="5"/>
  <c r="F453" i="6" s="1"/>
  <c r="Q448" i="5"/>
  <c r="E453" i="6" s="1"/>
  <c r="P448" i="5"/>
  <c r="D453" i="6" s="1"/>
  <c r="O448" i="5"/>
  <c r="C453" i="6" s="1"/>
  <c r="N448" i="5"/>
  <c r="B453" i="6" s="1"/>
  <c r="J453" i="6" s="1"/>
  <c r="M448" i="5"/>
  <c r="A453" i="6" s="1"/>
  <c r="R444" i="5"/>
  <c r="F449" i="6" s="1"/>
  <c r="Q444" i="5"/>
  <c r="E449" i="6" s="1"/>
  <c r="P444" i="5"/>
  <c r="D449" i="6" s="1"/>
  <c r="O444" i="5"/>
  <c r="C449" i="6" s="1"/>
  <c r="N444" i="5"/>
  <c r="B449" i="6" s="1"/>
  <c r="J449" i="6" s="1"/>
  <c r="M444" i="5"/>
  <c r="A449" i="6" s="1"/>
  <c r="R440" i="5"/>
  <c r="F445" i="6" s="1"/>
  <c r="Q440" i="5"/>
  <c r="E445" i="6" s="1"/>
  <c r="P440" i="5"/>
  <c r="D445" i="6" s="1"/>
  <c r="O440" i="5"/>
  <c r="C445" i="6" s="1"/>
  <c r="N440" i="5"/>
  <c r="B445" i="6" s="1"/>
  <c r="J445" i="6" s="1"/>
  <c r="M440" i="5"/>
  <c r="A445" i="6" s="1"/>
  <c r="R436" i="5"/>
  <c r="F441" i="6" s="1"/>
  <c r="Q436" i="5"/>
  <c r="E441" i="6" s="1"/>
  <c r="P436" i="5"/>
  <c r="D441" i="6" s="1"/>
  <c r="O436" i="5"/>
  <c r="C441" i="6" s="1"/>
  <c r="N436" i="5"/>
  <c r="B441" i="6" s="1"/>
  <c r="J441" i="6" s="1"/>
  <c r="M436" i="5"/>
  <c r="A441" i="6" s="1"/>
  <c r="R432" i="5"/>
  <c r="F437" i="6" s="1"/>
  <c r="Q432" i="5"/>
  <c r="E437" i="6" s="1"/>
  <c r="P432" i="5"/>
  <c r="D437" i="6" s="1"/>
  <c r="O432" i="5"/>
  <c r="C437" i="6" s="1"/>
  <c r="N432" i="5"/>
  <c r="B437" i="6" s="1"/>
  <c r="J437" i="6" s="1"/>
  <c r="M432" i="5"/>
  <c r="A437" i="6" s="1"/>
  <c r="R428" i="5"/>
  <c r="F433" i="6" s="1"/>
  <c r="Q428" i="5"/>
  <c r="E433" i="6" s="1"/>
  <c r="P428" i="5"/>
  <c r="D433" i="6" s="1"/>
  <c r="O428" i="5"/>
  <c r="C433" i="6" s="1"/>
  <c r="N428" i="5"/>
  <c r="B433" i="6" s="1"/>
  <c r="J433" i="6" s="1"/>
  <c r="M428" i="5"/>
  <c r="A433" i="6" s="1"/>
  <c r="R424" i="5"/>
  <c r="F429" i="6" s="1"/>
  <c r="Q424" i="5"/>
  <c r="E429" i="6" s="1"/>
  <c r="P424" i="5"/>
  <c r="D429" i="6" s="1"/>
  <c r="O424" i="5"/>
  <c r="C429" i="6" s="1"/>
  <c r="N424" i="5"/>
  <c r="B429" i="6" s="1"/>
  <c r="J429" i="6" s="1"/>
  <c r="M424" i="5"/>
  <c r="A429" i="6" s="1"/>
  <c r="R420" i="5"/>
  <c r="F425" i="6" s="1"/>
  <c r="Q420" i="5"/>
  <c r="E425" i="6" s="1"/>
  <c r="P420" i="5"/>
  <c r="D425" i="6" s="1"/>
  <c r="O420" i="5"/>
  <c r="C425" i="6" s="1"/>
  <c r="N420" i="5"/>
  <c r="B425" i="6" s="1"/>
  <c r="J425" i="6" s="1"/>
  <c r="M420" i="5"/>
  <c r="A425" i="6" s="1"/>
  <c r="R416" i="5"/>
  <c r="F421" i="6" s="1"/>
  <c r="Q416" i="5"/>
  <c r="E421" i="6" s="1"/>
  <c r="P416" i="5"/>
  <c r="D421" i="6" s="1"/>
  <c r="O416" i="5"/>
  <c r="C421" i="6" s="1"/>
  <c r="N416" i="5"/>
  <c r="B421" i="6" s="1"/>
  <c r="J421" i="6" s="1"/>
  <c r="M416" i="5"/>
  <c r="A421" i="6" s="1"/>
  <c r="R412" i="5"/>
  <c r="F417" i="6" s="1"/>
  <c r="Q412" i="5"/>
  <c r="E417" i="6" s="1"/>
  <c r="P412" i="5"/>
  <c r="D417" i="6" s="1"/>
  <c r="O412" i="5"/>
  <c r="C417" i="6" s="1"/>
  <c r="N412" i="5"/>
  <c r="B417" i="6" s="1"/>
  <c r="J417" i="6" s="1"/>
  <c r="M412" i="5"/>
  <c r="A417" i="6" s="1"/>
  <c r="R408" i="5"/>
  <c r="F413" i="6" s="1"/>
  <c r="Q408" i="5"/>
  <c r="E413" i="6" s="1"/>
  <c r="P408" i="5"/>
  <c r="D413" i="6" s="1"/>
  <c r="O408" i="5"/>
  <c r="C413" i="6" s="1"/>
  <c r="N408" i="5"/>
  <c r="B413" i="6" s="1"/>
  <c r="J413" i="6" s="1"/>
  <c r="M408" i="5"/>
  <c r="A413" i="6" s="1"/>
  <c r="R404" i="5"/>
  <c r="F409" i="6" s="1"/>
  <c r="Q404" i="5"/>
  <c r="E409" i="6" s="1"/>
  <c r="P404" i="5"/>
  <c r="D409" i="6" s="1"/>
  <c r="O404" i="5"/>
  <c r="C409" i="6" s="1"/>
  <c r="N404" i="5"/>
  <c r="B409" i="6" s="1"/>
  <c r="J409" i="6" s="1"/>
  <c r="M404" i="5"/>
  <c r="A409" i="6" s="1"/>
  <c r="R400" i="5"/>
  <c r="F405" i="6" s="1"/>
  <c r="Q400" i="5"/>
  <c r="E405" i="6" s="1"/>
  <c r="P400" i="5"/>
  <c r="D405" i="6" s="1"/>
  <c r="O400" i="5"/>
  <c r="C405" i="6" s="1"/>
  <c r="N400" i="5"/>
  <c r="B405" i="6" s="1"/>
  <c r="J405" i="6" s="1"/>
  <c r="M400" i="5"/>
  <c r="A405" i="6" s="1"/>
  <c r="R396" i="5"/>
  <c r="F401" i="6" s="1"/>
  <c r="Q396" i="5"/>
  <c r="E401" i="6" s="1"/>
  <c r="P396" i="5"/>
  <c r="D401" i="6" s="1"/>
  <c r="O396" i="5"/>
  <c r="C401" i="6" s="1"/>
  <c r="N396" i="5"/>
  <c r="B401" i="6" s="1"/>
  <c r="J401" i="6" s="1"/>
  <c r="M396" i="5"/>
  <c r="A401" i="6" s="1"/>
  <c r="R392" i="5"/>
  <c r="F397" i="6" s="1"/>
  <c r="Q392" i="5"/>
  <c r="E397" i="6" s="1"/>
  <c r="P392" i="5"/>
  <c r="D397" i="6" s="1"/>
  <c r="O392" i="5"/>
  <c r="C397" i="6" s="1"/>
  <c r="N392" i="5"/>
  <c r="B397" i="6" s="1"/>
  <c r="J397" i="6" s="1"/>
  <c r="M392" i="5"/>
  <c r="A397" i="6" s="1"/>
  <c r="R388" i="5"/>
  <c r="F393" i="6" s="1"/>
  <c r="Q388" i="5"/>
  <c r="E393" i="6" s="1"/>
  <c r="P388" i="5"/>
  <c r="D393" i="6" s="1"/>
  <c r="O388" i="5"/>
  <c r="C393" i="6" s="1"/>
  <c r="N388" i="5"/>
  <c r="B393" i="6" s="1"/>
  <c r="J393" i="6" s="1"/>
  <c r="M388" i="5"/>
  <c r="A393" i="6" s="1"/>
  <c r="R384" i="5"/>
  <c r="F389" i="6" s="1"/>
  <c r="Q384" i="5"/>
  <c r="E389" i="6" s="1"/>
  <c r="P384" i="5"/>
  <c r="D389" i="6" s="1"/>
  <c r="O384" i="5"/>
  <c r="C389" i="6" s="1"/>
  <c r="N384" i="5"/>
  <c r="B389" i="6" s="1"/>
  <c r="J389" i="6" s="1"/>
  <c r="M384" i="5"/>
  <c r="A389" i="6" s="1"/>
  <c r="R380" i="5"/>
  <c r="F385" i="6" s="1"/>
  <c r="Q380" i="5"/>
  <c r="E385" i="6" s="1"/>
  <c r="P380" i="5"/>
  <c r="D385" i="6" s="1"/>
  <c r="O380" i="5"/>
  <c r="C385" i="6" s="1"/>
  <c r="N380" i="5"/>
  <c r="B385" i="6" s="1"/>
  <c r="J385" i="6" s="1"/>
  <c r="M380" i="5"/>
  <c r="A385" i="6" s="1"/>
  <c r="R376" i="5"/>
  <c r="F381" i="6" s="1"/>
  <c r="Q376" i="5"/>
  <c r="E381" i="6" s="1"/>
  <c r="P376" i="5"/>
  <c r="D381" i="6" s="1"/>
  <c r="O376" i="5"/>
  <c r="C381" i="6" s="1"/>
  <c r="N376" i="5"/>
  <c r="B381" i="6" s="1"/>
  <c r="J381" i="6" s="1"/>
  <c r="M376" i="5"/>
  <c r="A381" i="6" s="1"/>
  <c r="R372" i="5"/>
  <c r="F377" i="6" s="1"/>
  <c r="Q372" i="5"/>
  <c r="E377" i="6" s="1"/>
  <c r="P372" i="5"/>
  <c r="D377" i="6" s="1"/>
  <c r="O372" i="5"/>
  <c r="C377" i="6" s="1"/>
  <c r="N372" i="5"/>
  <c r="B377" i="6" s="1"/>
  <c r="J377" i="6" s="1"/>
  <c r="M372" i="5"/>
  <c r="A377" i="6" s="1"/>
  <c r="R368" i="5"/>
  <c r="F373" i="6" s="1"/>
  <c r="Q368" i="5"/>
  <c r="E373" i="6" s="1"/>
  <c r="P368" i="5"/>
  <c r="D373" i="6" s="1"/>
  <c r="O368" i="5"/>
  <c r="C373" i="6" s="1"/>
  <c r="N368" i="5"/>
  <c r="B373" i="6" s="1"/>
  <c r="J373" i="6" s="1"/>
  <c r="M368" i="5"/>
  <c r="A373" i="6" s="1"/>
  <c r="R364" i="5"/>
  <c r="F369" i="6" s="1"/>
  <c r="Q364" i="5"/>
  <c r="E369" i="6" s="1"/>
  <c r="P364" i="5"/>
  <c r="D369" i="6" s="1"/>
  <c r="O364" i="5"/>
  <c r="C369" i="6" s="1"/>
  <c r="N364" i="5"/>
  <c r="B369" i="6" s="1"/>
  <c r="J369" i="6" s="1"/>
  <c r="M364" i="5"/>
  <c r="A369" i="6" s="1"/>
  <c r="R360" i="5"/>
  <c r="F365" i="6" s="1"/>
  <c r="Q360" i="5"/>
  <c r="E365" i="6" s="1"/>
  <c r="P360" i="5"/>
  <c r="D365" i="6" s="1"/>
  <c r="O360" i="5"/>
  <c r="C365" i="6" s="1"/>
  <c r="N360" i="5"/>
  <c r="B365" i="6" s="1"/>
  <c r="J365" i="6" s="1"/>
  <c r="M360" i="5"/>
  <c r="A365" i="6" s="1"/>
  <c r="R356" i="5"/>
  <c r="F361" i="6" s="1"/>
  <c r="Q356" i="5"/>
  <c r="E361" i="6" s="1"/>
  <c r="P356" i="5"/>
  <c r="D361" i="6" s="1"/>
  <c r="O356" i="5"/>
  <c r="C361" i="6" s="1"/>
  <c r="N356" i="5"/>
  <c r="B361" i="6" s="1"/>
  <c r="J361" i="6" s="1"/>
  <c r="M356" i="5"/>
  <c r="A361" i="6" s="1"/>
  <c r="R352" i="5"/>
  <c r="F357" i="6" s="1"/>
  <c r="Q352" i="5"/>
  <c r="E357" i="6" s="1"/>
  <c r="P352" i="5"/>
  <c r="D357" i="6" s="1"/>
  <c r="O352" i="5"/>
  <c r="C357" i="6" s="1"/>
  <c r="N352" i="5"/>
  <c r="B357" i="6" s="1"/>
  <c r="J357" i="6" s="1"/>
  <c r="M352" i="5"/>
  <c r="A357" i="6" s="1"/>
  <c r="R348" i="5"/>
  <c r="F353" i="6" s="1"/>
  <c r="Q348" i="5"/>
  <c r="E353" i="6" s="1"/>
  <c r="P348" i="5"/>
  <c r="D353" i="6" s="1"/>
  <c r="O348" i="5"/>
  <c r="C353" i="6" s="1"/>
  <c r="N348" i="5"/>
  <c r="B353" i="6" s="1"/>
  <c r="J353" i="6" s="1"/>
  <c r="M348" i="5"/>
  <c r="A353" i="6" s="1"/>
  <c r="R344" i="5"/>
  <c r="F349" i="6" s="1"/>
  <c r="Q344" i="5"/>
  <c r="E349" i="6" s="1"/>
  <c r="P344" i="5"/>
  <c r="D349" i="6" s="1"/>
  <c r="O344" i="5"/>
  <c r="C349" i="6" s="1"/>
  <c r="N344" i="5"/>
  <c r="B349" i="6" s="1"/>
  <c r="J349" i="6" s="1"/>
  <c r="M344" i="5"/>
  <c r="A349" i="6" s="1"/>
  <c r="R340" i="5"/>
  <c r="F345" i="6" s="1"/>
  <c r="Q340" i="5"/>
  <c r="E345" i="6" s="1"/>
  <c r="P340" i="5"/>
  <c r="D345" i="6" s="1"/>
  <c r="O340" i="5"/>
  <c r="C345" i="6" s="1"/>
  <c r="N340" i="5"/>
  <c r="B345" i="6" s="1"/>
  <c r="J345" i="6" s="1"/>
  <c r="M340" i="5"/>
  <c r="A345" i="6" s="1"/>
  <c r="R336" i="5"/>
  <c r="F341" i="6" s="1"/>
  <c r="Q336" i="5"/>
  <c r="E341" i="6" s="1"/>
  <c r="P336" i="5"/>
  <c r="D341" i="6" s="1"/>
  <c r="O336" i="5"/>
  <c r="C341" i="6" s="1"/>
  <c r="N336" i="5"/>
  <c r="B341" i="6" s="1"/>
  <c r="J341" i="6" s="1"/>
  <c r="M336" i="5"/>
  <c r="A341" i="6" s="1"/>
  <c r="R332" i="5"/>
  <c r="F337" i="6" s="1"/>
  <c r="Q332" i="5"/>
  <c r="E337" i="6" s="1"/>
  <c r="P332" i="5"/>
  <c r="D337" i="6" s="1"/>
  <c r="O332" i="5"/>
  <c r="C337" i="6" s="1"/>
  <c r="N332" i="5"/>
  <c r="B337" i="6" s="1"/>
  <c r="J337" i="6" s="1"/>
  <c r="M332" i="5"/>
  <c r="A337" i="6" s="1"/>
  <c r="R328" i="5"/>
  <c r="F333" i="6" s="1"/>
  <c r="Q328" i="5"/>
  <c r="E333" i="6" s="1"/>
  <c r="P328" i="5"/>
  <c r="D333" i="6" s="1"/>
  <c r="O328" i="5"/>
  <c r="C333" i="6" s="1"/>
  <c r="N328" i="5"/>
  <c r="B333" i="6" s="1"/>
  <c r="J333" i="6" s="1"/>
  <c r="M328" i="5"/>
  <c r="A333" i="6" s="1"/>
  <c r="R324" i="5"/>
  <c r="F329" i="6" s="1"/>
  <c r="Q324" i="5"/>
  <c r="E329" i="6" s="1"/>
  <c r="P324" i="5"/>
  <c r="D329" i="6" s="1"/>
  <c r="O324" i="5"/>
  <c r="C329" i="6" s="1"/>
  <c r="N324" i="5"/>
  <c r="B329" i="6" s="1"/>
  <c r="J329" i="6" s="1"/>
  <c r="M324" i="5"/>
  <c r="A329" i="6" s="1"/>
  <c r="R320" i="5"/>
  <c r="F325" i="6" s="1"/>
  <c r="Q320" i="5"/>
  <c r="E325" i="6" s="1"/>
  <c r="P320" i="5"/>
  <c r="D325" i="6" s="1"/>
  <c r="O320" i="5"/>
  <c r="C325" i="6" s="1"/>
  <c r="N320" i="5"/>
  <c r="B325" i="6" s="1"/>
  <c r="J325" i="6" s="1"/>
  <c r="M320" i="5"/>
  <c r="A325" i="6" s="1"/>
  <c r="R316" i="5"/>
  <c r="F321" i="6" s="1"/>
  <c r="Q316" i="5"/>
  <c r="E321" i="6" s="1"/>
  <c r="P316" i="5"/>
  <c r="D321" i="6" s="1"/>
  <c r="O316" i="5"/>
  <c r="C321" i="6" s="1"/>
  <c r="N316" i="5"/>
  <c r="B321" i="6" s="1"/>
  <c r="J321" i="6" s="1"/>
  <c r="M316" i="5"/>
  <c r="A321" i="6" s="1"/>
  <c r="R312" i="5"/>
  <c r="F317" i="6" s="1"/>
  <c r="Q312" i="5"/>
  <c r="E317" i="6" s="1"/>
  <c r="P312" i="5"/>
  <c r="D317" i="6" s="1"/>
  <c r="O312" i="5"/>
  <c r="C317" i="6" s="1"/>
  <c r="N312" i="5"/>
  <c r="B317" i="6" s="1"/>
  <c r="J317" i="6" s="1"/>
  <c r="M312" i="5"/>
  <c r="A317" i="6" s="1"/>
  <c r="R308" i="5"/>
  <c r="F313" i="6" s="1"/>
  <c r="Q308" i="5"/>
  <c r="E313" i="6" s="1"/>
  <c r="P308" i="5"/>
  <c r="D313" i="6" s="1"/>
  <c r="O308" i="5"/>
  <c r="C313" i="6" s="1"/>
  <c r="N308" i="5"/>
  <c r="B313" i="6" s="1"/>
  <c r="J313" i="6" s="1"/>
  <c r="M308" i="5"/>
  <c r="A313" i="6" s="1"/>
  <c r="R304" i="5"/>
  <c r="F309" i="6" s="1"/>
  <c r="Q304" i="5"/>
  <c r="E309" i="6" s="1"/>
  <c r="P304" i="5"/>
  <c r="D309" i="6" s="1"/>
  <c r="O304" i="5"/>
  <c r="C309" i="6" s="1"/>
  <c r="N304" i="5"/>
  <c r="B309" i="6" s="1"/>
  <c r="J309" i="6" s="1"/>
  <c r="M304" i="5"/>
  <c r="A309" i="6" s="1"/>
  <c r="R300" i="5"/>
  <c r="F305" i="6" s="1"/>
  <c r="Q300" i="5"/>
  <c r="E305" i="6" s="1"/>
  <c r="P300" i="5"/>
  <c r="D305" i="6" s="1"/>
  <c r="O300" i="5"/>
  <c r="C305" i="6" s="1"/>
  <c r="N300" i="5"/>
  <c r="B305" i="6" s="1"/>
  <c r="J305" i="6" s="1"/>
  <c r="M300" i="5"/>
  <c r="A305" i="6" s="1"/>
  <c r="R296" i="5"/>
  <c r="F301" i="6" s="1"/>
  <c r="Q296" i="5"/>
  <c r="E301" i="6" s="1"/>
  <c r="P296" i="5"/>
  <c r="D301" i="6" s="1"/>
  <c r="O296" i="5"/>
  <c r="C301" i="6" s="1"/>
  <c r="N296" i="5"/>
  <c r="B301" i="6" s="1"/>
  <c r="J301" i="6" s="1"/>
  <c r="M296" i="5"/>
  <c r="A301" i="6" s="1"/>
  <c r="R292" i="5"/>
  <c r="F297" i="6" s="1"/>
  <c r="Q292" i="5"/>
  <c r="E297" i="6" s="1"/>
  <c r="P292" i="5"/>
  <c r="D297" i="6" s="1"/>
  <c r="O292" i="5"/>
  <c r="C297" i="6" s="1"/>
  <c r="N292" i="5"/>
  <c r="B297" i="6" s="1"/>
  <c r="J297" i="6" s="1"/>
  <c r="M292" i="5"/>
  <c r="A297" i="6" s="1"/>
  <c r="R288" i="5"/>
  <c r="F293" i="6" s="1"/>
  <c r="Q288" i="5"/>
  <c r="E293" i="6" s="1"/>
  <c r="P288" i="5"/>
  <c r="D293" i="6" s="1"/>
  <c r="O288" i="5"/>
  <c r="C293" i="6" s="1"/>
  <c r="N288" i="5"/>
  <c r="B293" i="6" s="1"/>
  <c r="J293" i="6" s="1"/>
  <c r="M288" i="5"/>
  <c r="A293" i="6" s="1"/>
  <c r="R284" i="5"/>
  <c r="F289" i="6" s="1"/>
  <c r="Q284" i="5"/>
  <c r="E289" i="6" s="1"/>
  <c r="P284" i="5"/>
  <c r="D289" i="6" s="1"/>
  <c r="O284" i="5"/>
  <c r="C289" i="6" s="1"/>
  <c r="N284" i="5"/>
  <c r="B289" i="6" s="1"/>
  <c r="J289" i="6" s="1"/>
  <c r="M284" i="5"/>
  <c r="A289" i="6" s="1"/>
  <c r="R280" i="5"/>
  <c r="F285" i="6" s="1"/>
  <c r="Q280" i="5"/>
  <c r="E285" i="6" s="1"/>
  <c r="P280" i="5"/>
  <c r="D285" i="6" s="1"/>
  <c r="O280" i="5"/>
  <c r="C285" i="6" s="1"/>
  <c r="N280" i="5"/>
  <c r="B285" i="6" s="1"/>
  <c r="J285" i="6" s="1"/>
  <c r="M280" i="5"/>
  <c r="A285" i="6" s="1"/>
  <c r="R276" i="5"/>
  <c r="F281" i="6" s="1"/>
  <c r="Q276" i="5"/>
  <c r="E281" i="6" s="1"/>
  <c r="P276" i="5"/>
  <c r="D281" i="6" s="1"/>
  <c r="O276" i="5"/>
  <c r="C281" i="6" s="1"/>
  <c r="N276" i="5"/>
  <c r="B281" i="6" s="1"/>
  <c r="J281" i="6" s="1"/>
  <c r="M276" i="5"/>
  <c r="A281" i="6" s="1"/>
  <c r="R272" i="5"/>
  <c r="F277" i="6" s="1"/>
  <c r="Q272" i="5"/>
  <c r="E277" i="6" s="1"/>
  <c r="P272" i="5"/>
  <c r="D277" i="6" s="1"/>
  <c r="O272" i="5"/>
  <c r="C277" i="6" s="1"/>
  <c r="N272" i="5"/>
  <c r="B277" i="6" s="1"/>
  <c r="J277" i="6" s="1"/>
  <c r="M272" i="5"/>
  <c r="A277" i="6" s="1"/>
  <c r="R268" i="5"/>
  <c r="F273" i="6" s="1"/>
  <c r="Q268" i="5"/>
  <c r="E273" i="6" s="1"/>
  <c r="P268" i="5"/>
  <c r="D273" i="6" s="1"/>
  <c r="O268" i="5"/>
  <c r="C273" i="6" s="1"/>
  <c r="N268" i="5"/>
  <c r="B273" i="6" s="1"/>
  <c r="J273" i="6" s="1"/>
  <c r="M268" i="5"/>
  <c r="A273" i="6" s="1"/>
  <c r="R264" i="5"/>
  <c r="F269" i="6" s="1"/>
  <c r="Q264" i="5"/>
  <c r="E269" i="6" s="1"/>
  <c r="P264" i="5"/>
  <c r="D269" i="6" s="1"/>
  <c r="O264" i="5"/>
  <c r="C269" i="6" s="1"/>
  <c r="N264" i="5"/>
  <c r="B269" i="6" s="1"/>
  <c r="J269" i="6" s="1"/>
  <c r="M264" i="5"/>
  <c r="A269" i="6" s="1"/>
  <c r="R260" i="5"/>
  <c r="F265" i="6" s="1"/>
  <c r="Q260" i="5"/>
  <c r="E265" i="6" s="1"/>
  <c r="P260" i="5"/>
  <c r="D265" i="6" s="1"/>
  <c r="O260" i="5"/>
  <c r="C265" i="6" s="1"/>
  <c r="N260" i="5"/>
  <c r="B265" i="6" s="1"/>
  <c r="J265" i="6" s="1"/>
  <c r="M260" i="5"/>
  <c r="A265" i="6" s="1"/>
  <c r="R256" i="5"/>
  <c r="F261" i="6" s="1"/>
  <c r="Q256" i="5"/>
  <c r="E261" i="6" s="1"/>
  <c r="P256" i="5"/>
  <c r="D261" i="6" s="1"/>
  <c r="O256" i="5"/>
  <c r="C261" i="6" s="1"/>
  <c r="N256" i="5"/>
  <c r="B261" i="6" s="1"/>
  <c r="J261" i="6" s="1"/>
  <c r="M256" i="5"/>
  <c r="A261" i="6" s="1"/>
  <c r="R252" i="5"/>
  <c r="F257" i="6" s="1"/>
  <c r="Q252" i="5"/>
  <c r="E257" i="6" s="1"/>
  <c r="P252" i="5"/>
  <c r="D257" i="6" s="1"/>
  <c r="O252" i="5"/>
  <c r="C257" i="6" s="1"/>
  <c r="N252" i="5"/>
  <c r="B257" i="6" s="1"/>
  <c r="J257" i="6" s="1"/>
  <c r="M252" i="5"/>
  <c r="A257" i="6" s="1"/>
  <c r="R248" i="5"/>
  <c r="F253" i="6" s="1"/>
  <c r="Q248" i="5"/>
  <c r="E253" i="6" s="1"/>
  <c r="P248" i="5"/>
  <c r="D253" i="6" s="1"/>
  <c r="O248" i="5"/>
  <c r="C253" i="6" s="1"/>
  <c r="N248" i="5"/>
  <c r="B253" i="6" s="1"/>
  <c r="J253" i="6" s="1"/>
  <c r="M248" i="5"/>
  <c r="A253" i="6" s="1"/>
  <c r="R244" i="5"/>
  <c r="F249" i="6" s="1"/>
  <c r="Q244" i="5"/>
  <c r="E249" i="6" s="1"/>
  <c r="P244" i="5"/>
  <c r="D249" i="6" s="1"/>
  <c r="O244" i="5"/>
  <c r="C249" i="6" s="1"/>
  <c r="N244" i="5"/>
  <c r="B249" i="6" s="1"/>
  <c r="J249" i="6" s="1"/>
  <c r="M244" i="5"/>
  <c r="A249" i="6" s="1"/>
  <c r="R240" i="5"/>
  <c r="F245" i="6" s="1"/>
  <c r="Q240" i="5"/>
  <c r="E245" i="6" s="1"/>
  <c r="P240" i="5"/>
  <c r="D245" i="6" s="1"/>
  <c r="O240" i="5"/>
  <c r="C245" i="6" s="1"/>
  <c r="N240" i="5"/>
  <c r="B245" i="6" s="1"/>
  <c r="J245" i="6" s="1"/>
  <c r="M240" i="5"/>
  <c r="A245" i="6" s="1"/>
  <c r="R236" i="5"/>
  <c r="F241" i="6" s="1"/>
  <c r="Q236" i="5"/>
  <c r="E241" i="6" s="1"/>
  <c r="P236" i="5"/>
  <c r="D241" i="6" s="1"/>
  <c r="O236" i="5"/>
  <c r="C241" i="6" s="1"/>
  <c r="N236" i="5"/>
  <c r="B241" i="6" s="1"/>
  <c r="J241" i="6" s="1"/>
  <c r="M236" i="5"/>
  <c r="A241" i="6" s="1"/>
  <c r="R232" i="5"/>
  <c r="F237" i="6" s="1"/>
  <c r="Q232" i="5"/>
  <c r="E237" i="6" s="1"/>
  <c r="P232" i="5"/>
  <c r="D237" i="6" s="1"/>
  <c r="O232" i="5"/>
  <c r="C237" i="6" s="1"/>
  <c r="N232" i="5"/>
  <c r="B237" i="6" s="1"/>
  <c r="J237" i="6" s="1"/>
  <c r="M232" i="5"/>
  <c r="A237" i="6" s="1"/>
  <c r="R228" i="5"/>
  <c r="F233" i="6" s="1"/>
  <c r="Q228" i="5"/>
  <c r="E233" i="6" s="1"/>
  <c r="P228" i="5"/>
  <c r="D233" i="6" s="1"/>
  <c r="O228" i="5"/>
  <c r="C233" i="6" s="1"/>
  <c r="N228" i="5"/>
  <c r="B233" i="6" s="1"/>
  <c r="J233" i="6" s="1"/>
  <c r="M228" i="5"/>
  <c r="A233" i="6" s="1"/>
  <c r="R224" i="5"/>
  <c r="F229" i="6" s="1"/>
  <c r="Q224" i="5"/>
  <c r="E229" i="6" s="1"/>
  <c r="P224" i="5"/>
  <c r="D229" i="6" s="1"/>
  <c r="O224" i="5"/>
  <c r="C229" i="6" s="1"/>
  <c r="N224" i="5"/>
  <c r="B229" i="6" s="1"/>
  <c r="J229" i="6" s="1"/>
  <c r="M224" i="5"/>
  <c r="A229" i="6" s="1"/>
  <c r="R220" i="5"/>
  <c r="F225" i="6" s="1"/>
  <c r="Q220" i="5"/>
  <c r="E225" i="6" s="1"/>
  <c r="P220" i="5"/>
  <c r="D225" i="6" s="1"/>
  <c r="O220" i="5"/>
  <c r="C225" i="6" s="1"/>
  <c r="N220" i="5"/>
  <c r="B225" i="6" s="1"/>
  <c r="J225" i="6" s="1"/>
  <c r="M220" i="5"/>
  <c r="A225" i="6" s="1"/>
  <c r="R216" i="5"/>
  <c r="F221" i="6" s="1"/>
  <c r="Q216" i="5"/>
  <c r="E221" i="6" s="1"/>
  <c r="P216" i="5"/>
  <c r="D221" i="6" s="1"/>
  <c r="O216" i="5"/>
  <c r="C221" i="6" s="1"/>
  <c r="N216" i="5"/>
  <c r="B221" i="6" s="1"/>
  <c r="J221" i="6" s="1"/>
  <c r="M216" i="5"/>
  <c r="A221" i="6" s="1"/>
  <c r="R212" i="5"/>
  <c r="F217" i="6" s="1"/>
  <c r="Q212" i="5"/>
  <c r="E217" i="6" s="1"/>
  <c r="P212" i="5"/>
  <c r="D217" i="6" s="1"/>
  <c r="O212" i="5"/>
  <c r="C217" i="6" s="1"/>
  <c r="N212" i="5"/>
  <c r="B217" i="6" s="1"/>
  <c r="J217" i="6" s="1"/>
  <c r="M212" i="5"/>
  <c r="A217" i="6" s="1"/>
  <c r="R208" i="5"/>
  <c r="F213" i="6" s="1"/>
  <c r="Q208" i="5"/>
  <c r="E213" i="6" s="1"/>
  <c r="P208" i="5"/>
  <c r="D213" i="6" s="1"/>
  <c r="O208" i="5"/>
  <c r="C213" i="6" s="1"/>
  <c r="N208" i="5"/>
  <c r="B213" i="6" s="1"/>
  <c r="J213" i="6" s="1"/>
  <c r="M208" i="5"/>
  <c r="A213" i="6" s="1"/>
  <c r="R204" i="5"/>
  <c r="F209" i="6" s="1"/>
  <c r="Q204" i="5"/>
  <c r="E209" i="6" s="1"/>
  <c r="P204" i="5"/>
  <c r="D209" i="6" s="1"/>
  <c r="O204" i="5"/>
  <c r="C209" i="6" s="1"/>
  <c r="N204" i="5"/>
  <c r="B209" i="6" s="1"/>
  <c r="J209" i="6" s="1"/>
  <c r="M204" i="5"/>
  <c r="A209" i="6" s="1"/>
  <c r="R200" i="5"/>
  <c r="F205" i="6" s="1"/>
  <c r="Q200" i="5"/>
  <c r="E205" i="6" s="1"/>
  <c r="P200" i="5"/>
  <c r="D205" i="6" s="1"/>
  <c r="O200" i="5"/>
  <c r="C205" i="6" s="1"/>
  <c r="N200" i="5"/>
  <c r="B205" i="6" s="1"/>
  <c r="J205" i="6" s="1"/>
  <c r="M200" i="5"/>
  <c r="A205" i="6" s="1"/>
  <c r="R196" i="5"/>
  <c r="F201" i="6" s="1"/>
  <c r="Q196" i="5"/>
  <c r="E201" i="6" s="1"/>
  <c r="P196" i="5"/>
  <c r="D201" i="6" s="1"/>
  <c r="O196" i="5"/>
  <c r="C201" i="6" s="1"/>
  <c r="N196" i="5"/>
  <c r="B201" i="6" s="1"/>
  <c r="J201" i="6" s="1"/>
  <c r="M196" i="5"/>
  <c r="A201" i="6" s="1"/>
  <c r="R192" i="5"/>
  <c r="F197" i="6" s="1"/>
  <c r="Q192" i="5"/>
  <c r="E197" i="6" s="1"/>
  <c r="P192" i="5"/>
  <c r="D197" i="6" s="1"/>
  <c r="O192" i="5"/>
  <c r="C197" i="6" s="1"/>
  <c r="N192" i="5"/>
  <c r="B197" i="6" s="1"/>
  <c r="J197" i="6" s="1"/>
  <c r="M192" i="5"/>
  <c r="A197" i="6" s="1"/>
  <c r="R188" i="5"/>
  <c r="F193" i="6" s="1"/>
  <c r="Q188" i="5"/>
  <c r="E193" i="6" s="1"/>
  <c r="P188" i="5"/>
  <c r="D193" i="6" s="1"/>
  <c r="O188" i="5"/>
  <c r="C193" i="6" s="1"/>
  <c r="N188" i="5"/>
  <c r="B193" i="6" s="1"/>
  <c r="J193" i="6" s="1"/>
  <c r="M188" i="5"/>
  <c r="A193" i="6" s="1"/>
  <c r="R184" i="5"/>
  <c r="F189" i="6" s="1"/>
  <c r="Q184" i="5"/>
  <c r="E189" i="6" s="1"/>
  <c r="P184" i="5"/>
  <c r="D189" i="6" s="1"/>
  <c r="O184" i="5"/>
  <c r="C189" i="6" s="1"/>
  <c r="N184" i="5"/>
  <c r="B189" i="6" s="1"/>
  <c r="J189" i="6" s="1"/>
  <c r="M184" i="5"/>
  <c r="A189" i="6" s="1"/>
  <c r="R180" i="5"/>
  <c r="F185" i="6" s="1"/>
  <c r="Q180" i="5"/>
  <c r="E185" i="6" s="1"/>
  <c r="P180" i="5"/>
  <c r="D185" i="6" s="1"/>
  <c r="O180" i="5"/>
  <c r="C185" i="6" s="1"/>
  <c r="N180" i="5"/>
  <c r="B185" i="6" s="1"/>
  <c r="J185" i="6" s="1"/>
  <c r="M180" i="5"/>
  <c r="A185" i="6" s="1"/>
  <c r="R176" i="5"/>
  <c r="F181" i="6" s="1"/>
  <c r="Q176" i="5"/>
  <c r="E181" i="6" s="1"/>
  <c r="P176" i="5"/>
  <c r="D181" i="6" s="1"/>
  <c r="O176" i="5"/>
  <c r="C181" i="6" s="1"/>
  <c r="N176" i="5"/>
  <c r="B181" i="6" s="1"/>
  <c r="J181" i="6" s="1"/>
  <c r="M176" i="5"/>
  <c r="A181" i="6" s="1"/>
  <c r="R172" i="5"/>
  <c r="F177" i="6" s="1"/>
  <c r="Q172" i="5"/>
  <c r="E177" i="6" s="1"/>
  <c r="P172" i="5"/>
  <c r="D177" i="6" s="1"/>
  <c r="O172" i="5"/>
  <c r="C177" i="6" s="1"/>
  <c r="N172" i="5"/>
  <c r="B177" i="6" s="1"/>
  <c r="J177" i="6" s="1"/>
  <c r="M172" i="5"/>
  <c r="A177" i="6" s="1"/>
  <c r="R168" i="5"/>
  <c r="F173" i="6" s="1"/>
  <c r="Q168" i="5"/>
  <c r="E173" i="6" s="1"/>
  <c r="P168" i="5"/>
  <c r="D173" i="6" s="1"/>
  <c r="O168" i="5"/>
  <c r="C173" i="6" s="1"/>
  <c r="N168" i="5"/>
  <c r="B173" i="6" s="1"/>
  <c r="J173" i="6" s="1"/>
  <c r="M168" i="5"/>
  <c r="A173" i="6" s="1"/>
  <c r="R164" i="5"/>
  <c r="F169" i="6" s="1"/>
  <c r="Q164" i="5"/>
  <c r="E169" i="6" s="1"/>
  <c r="P164" i="5"/>
  <c r="D169" i="6" s="1"/>
  <c r="O164" i="5"/>
  <c r="C169" i="6" s="1"/>
  <c r="N164" i="5"/>
  <c r="B169" i="6" s="1"/>
  <c r="J169" i="6" s="1"/>
  <c r="M164" i="5"/>
  <c r="A169" i="6" s="1"/>
  <c r="R160" i="5"/>
  <c r="F165" i="6" s="1"/>
  <c r="Q160" i="5"/>
  <c r="E165" i="6" s="1"/>
  <c r="P160" i="5"/>
  <c r="D165" i="6" s="1"/>
  <c r="O160" i="5"/>
  <c r="C165" i="6" s="1"/>
  <c r="N160" i="5"/>
  <c r="B165" i="6" s="1"/>
  <c r="J165" i="6" s="1"/>
  <c r="M160" i="5"/>
  <c r="A165" i="6" s="1"/>
  <c r="R156" i="5"/>
  <c r="F161" i="6" s="1"/>
  <c r="Q156" i="5"/>
  <c r="E161" i="6" s="1"/>
  <c r="P156" i="5"/>
  <c r="D161" i="6" s="1"/>
  <c r="O156" i="5"/>
  <c r="C161" i="6" s="1"/>
  <c r="N156" i="5"/>
  <c r="B161" i="6" s="1"/>
  <c r="J161" i="6" s="1"/>
  <c r="M156" i="5"/>
  <c r="A161" i="6" s="1"/>
  <c r="R152" i="5"/>
  <c r="F157" i="6" s="1"/>
  <c r="Q152" i="5"/>
  <c r="E157" i="6" s="1"/>
  <c r="P152" i="5"/>
  <c r="D157" i="6" s="1"/>
  <c r="O152" i="5"/>
  <c r="C157" i="6" s="1"/>
  <c r="N152" i="5"/>
  <c r="B157" i="6" s="1"/>
  <c r="J157" i="6" s="1"/>
  <c r="M152" i="5"/>
  <c r="A157" i="6" s="1"/>
  <c r="R148" i="5"/>
  <c r="F153" i="6" s="1"/>
  <c r="Q148" i="5"/>
  <c r="E153" i="6" s="1"/>
  <c r="P148" i="5"/>
  <c r="D153" i="6" s="1"/>
  <c r="O148" i="5"/>
  <c r="C153" i="6" s="1"/>
  <c r="N148" i="5"/>
  <c r="B153" i="6" s="1"/>
  <c r="J153" i="6" s="1"/>
  <c r="M148" i="5"/>
  <c r="A153" i="6" s="1"/>
  <c r="R144" i="5"/>
  <c r="F149" i="6" s="1"/>
  <c r="Q144" i="5"/>
  <c r="E149" i="6" s="1"/>
  <c r="P144" i="5"/>
  <c r="D149" i="6" s="1"/>
  <c r="O144" i="5"/>
  <c r="C149" i="6" s="1"/>
  <c r="N144" i="5"/>
  <c r="B149" i="6" s="1"/>
  <c r="J149" i="6" s="1"/>
  <c r="M144" i="5"/>
  <c r="A149" i="6" s="1"/>
  <c r="R140" i="5"/>
  <c r="F145" i="6" s="1"/>
  <c r="Q140" i="5"/>
  <c r="E145" i="6" s="1"/>
  <c r="P140" i="5"/>
  <c r="D145" i="6" s="1"/>
  <c r="O140" i="5"/>
  <c r="C145" i="6" s="1"/>
  <c r="N140" i="5"/>
  <c r="B145" i="6" s="1"/>
  <c r="J145" i="6" s="1"/>
  <c r="M140" i="5"/>
  <c r="A145" i="6" s="1"/>
  <c r="R136" i="5"/>
  <c r="F141" i="6" s="1"/>
  <c r="Q136" i="5"/>
  <c r="E141" i="6" s="1"/>
  <c r="P136" i="5"/>
  <c r="D141" i="6" s="1"/>
  <c r="O136" i="5"/>
  <c r="C141" i="6" s="1"/>
  <c r="N136" i="5"/>
  <c r="B141" i="6" s="1"/>
  <c r="J141" i="6" s="1"/>
  <c r="M136" i="5"/>
  <c r="A141" i="6" s="1"/>
  <c r="R132" i="5"/>
  <c r="F137" i="6" s="1"/>
  <c r="Q132" i="5"/>
  <c r="E137" i="6" s="1"/>
  <c r="P132" i="5"/>
  <c r="D137" i="6" s="1"/>
  <c r="O132" i="5"/>
  <c r="C137" i="6" s="1"/>
  <c r="N132" i="5"/>
  <c r="B137" i="6" s="1"/>
  <c r="J137" i="6" s="1"/>
  <c r="M132" i="5"/>
  <c r="A137" i="6" s="1"/>
  <c r="R128" i="5"/>
  <c r="F133" i="6" s="1"/>
  <c r="Q128" i="5"/>
  <c r="E133" i="6" s="1"/>
  <c r="P128" i="5"/>
  <c r="D133" i="6" s="1"/>
  <c r="O128" i="5"/>
  <c r="C133" i="6" s="1"/>
  <c r="N128" i="5"/>
  <c r="B133" i="6" s="1"/>
  <c r="J133" i="6" s="1"/>
  <c r="M128" i="5"/>
  <c r="A133" i="6" s="1"/>
  <c r="R124" i="5"/>
  <c r="F129" i="6" s="1"/>
  <c r="Q124" i="5"/>
  <c r="E129" i="6" s="1"/>
  <c r="P124" i="5"/>
  <c r="D129" i="6" s="1"/>
  <c r="O124" i="5"/>
  <c r="C129" i="6" s="1"/>
  <c r="N124" i="5"/>
  <c r="B129" i="6" s="1"/>
  <c r="J129" i="6" s="1"/>
  <c r="M124" i="5"/>
  <c r="A129" i="6" s="1"/>
  <c r="R120" i="5"/>
  <c r="F125" i="6" s="1"/>
  <c r="Q120" i="5"/>
  <c r="E125" i="6" s="1"/>
  <c r="P120" i="5"/>
  <c r="D125" i="6" s="1"/>
  <c r="O120" i="5"/>
  <c r="C125" i="6" s="1"/>
  <c r="N120" i="5"/>
  <c r="B125" i="6" s="1"/>
  <c r="J125" i="6" s="1"/>
  <c r="M120" i="5"/>
  <c r="A125" i="6" s="1"/>
  <c r="R116" i="5"/>
  <c r="F121" i="6" s="1"/>
  <c r="Q116" i="5"/>
  <c r="E121" i="6" s="1"/>
  <c r="P116" i="5"/>
  <c r="D121" i="6" s="1"/>
  <c r="O116" i="5"/>
  <c r="C121" i="6" s="1"/>
  <c r="N116" i="5"/>
  <c r="B121" i="6" s="1"/>
  <c r="J121" i="6" s="1"/>
  <c r="M116" i="5"/>
  <c r="A121" i="6" s="1"/>
  <c r="R112" i="5"/>
  <c r="F117" i="6" s="1"/>
  <c r="Q112" i="5"/>
  <c r="E117" i="6" s="1"/>
  <c r="P112" i="5"/>
  <c r="D117" i="6" s="1"/>
  <c r="O112" i="5"/>
  <c r="C117" i="6" s="1"/>
  <c r="N112" i="5"/>
  <c r="B117" i="6" s="1"/>
  <c r="J117" i="6" s="1"/>
  <c r="M112" i="5"/>
  <c r="A117" i="6" s="1"/>
  <c r="R108" i="5"/>
  <c r="F113" i="6" s="1"/>
  <c r="Q108" i="5"/>
  <c r="E113" i="6" s="1"/>
  <c r="P108" i="5"/>
  <c r="D113" i="6" s="1"/>
  <c r="O108" i="5"/>
  <c r="C113" i="6" s="1"/>
  <c r="N108" i="5"/>
  <c r="B113" i="6" s="1"/>
  <c r="J113" i="6" s="1"/>
  <c r="M108" i="5"/>
  <c r="A113" i="6" s="1"/>
  <c r="R104" i="5"/>
  <c r="F109" i="6" s="1"/>
  <c r="Q104" i="5"/>
  <c r="E109" i="6" s="1"/>
  <c r="P104" i="5"/>
  <c r="D109" i="6" s="1"/>
  <c r="O104" i="5"/>
  <c r="C109" i="6" s="1"/>
  <c r="N104" i="5"/>
  <c r="B109" i="6" s="1"/>
  <c r="J109" i="6" s="1"/>
  <c r="M104" i="5"/>
  <c r="A109" i="6" s="1"/>
  <c r="R100" i="5"/>
  <c r="F105" i="6" s="1"/>
  <c r="Q100" i="5"/>
  <c r="E105" i="6" s="1"/>
  <c r="P100" i="5"/>
  <c r="D105" i="6" s="1"/>
  <c r="O100" i="5"/>
  <c r="C105" i="6" s="1"/>
  <c r="N100" i="5"/>
  <c r="B105" i="6" s="1"/>
  <c r="J105" i="6" s="1"/>
  <c r="M100" i="5"/>
  <c r="A105" i="6" s="1"/>
  <c r="R96" i="5"/>
  <c r="F101" i="6" s="1"/>
  <c r="Q96" i="5"/>
  <c r="E101" i="6" s="1"/>
  <c r="P96" i="5"/>
  <c r="D101" i="6" s="1"/>
  <c r="O96" i="5"/>
  <c r="C101" i="6" s="1"/>
  <c r="N96" i="5"/>
  <c r="B101" i="6" s="1"/>
  <c r="J101" i="6" s="1"/>
  <c r="M96" i="5"/>
  <c r="A101" i="6" s="1"/>
  <c r="R92" i="5"/>
  <c r="F97" i="6" s="1"/>
  <c r="Q92" i="5"/>
  <c r="E97" i="6" s="1"/>
  <c r="P92" i="5"/>
  <c r="D97" i="6" s="1"/>
  <c r="O92" i="5"/>
  <c r="C97" i="6" s="1"/>
  <c r="N92" i="5"/>
  <c r="B97" i="6" s="1"/>
  <c r="J97" i="6" s="1"/>
  <c r="M92" i="5"/>
  <c r="A97" i="6" s="1"/>
  <c r="R88" i="5"/>
  <c r="F93" i="6" s="1"/>
  <c r="Q88" i="5"/>
  <c r="E93" i="6" s="1"/>
  <c r="P88" i="5"/>
  <c r="D93" i="6" s="1"/>
  <c r="O88" i="5"/>
  <c r="C93" i="6" s="1"/>
  <c r="N88" i="5"/>
  <c r="B93" i="6" s="1"/>
  <c r="J93" i="6" s="1"/>
  <c r="M88" i="5"/>
  <c r="A93" i="6" s="1"/>
  <c r="R84" i="5"/>
  <c r="F89" i="6" s="1"/>
  <c r="Q84" i="5"/>
  <c r="E89" i="6" s="1"/>
  <c r="P84" i="5"/>
  <c r="D89" i="6" s="1"/>
  <c r="O84" i="5"/>
  <c r="C89" i="6" s="1"/>
  <c r="N84" i="5"/>
  <c r="B89" i="6" s="1"/>
  <c r="J89" i="6" s="1"/>
  <c r="M84" i="5"/>
  <c r="A89" i="6" s="1"/>
  <c r="R80" i="5"/>
  <c r="F85" i="6" s="1"/>
  <c r="Q80" i="5"/>
  <c r="E85" i="6" s="1"/>
  <c r="P80" i="5"/>
  <c r="D85" i="6" s="1"/>
  <c r="O80" i="5"/>
  <c r="C85" i="6" s="1"/>
  <c r="N80" i="5"/>
  <c r="B85" i="6" s="1"/>
  <c r="J85" i="6" s="1"/>
  <c r="M80" i="5"/>
  <c r="A85" i="6" s="1"/>
  <c r="R76" i="5"/>
  <c r="F81" i="6" s="1"/>
  <c r="Q76" i="5"/>
  <c r="E81" i="6" s="1"/>
  <c r="P76" i="5"/>
  <c r="D81" i="6" s="1"/>
  <c r="O76" i="5"/>
  <c r="C81" i="6" s="1"/>
  <c r="N76" i="5"/>
  <c r="B81" i="6" s="1"/>
  <c r="J81" i="6" s="1"/>
  <c r="M76" i="5"/>
  <c r="A81" i="6" s="1"/>
  <c r="R72" i="5"/>
  <c r="F77" i="6" s="1"/>
  <c r="Q72" i="5"/>
  <c r="E77" i="6" s="1"/>
  <c r="P72" i="5"/>
  <c r="D77" i="6" s="1"/>
  <c r="O72" i="5"/>
  <c r="C77" i="6" s="1"/>
  <c r="N72" i="5"/>
  <c r="B77" i="6" s="1"/>
  <c r="J77" i="6" s="1"/>
  <c r="M72" i="5"/>
  <c r="A77" i="6" s="1"/>
  <c r="R68" i="5"/>
  <c r="F73" i="6" s="1"/>
  <c r="Q68" i="5"/>
  <c r="E73" i="6" s="1"/>
  <c r="P68" i="5"/>
  <c r="D73" i="6" s="1"/>
  <c r="O68" i="5"/>
  <c r="C73" i="6" s="1"/>
  <c r="N68" i="5"/>
  <c r="B73" i="6" s="1"/>
  <c r="J73" i="6" s="1"/>
  <c r="M68" i="5"/>
  <c r="A73" i="6" s="1"/>
  <c r="R64" i="5"/>
  <c r="F69" i="6" s="1"/>
  <c r="Q64" i="5"/>
  <c r="E69" i="6" s="1"/>
  <c r="P64" i="5"/>
  <c r="D69" i="6" s="1"/>
  <c r="O64" i="5"/>
  <c r="C69" i="6" s="1"/>
  <c r="N64" i="5"/>
  <c r="B69" i="6" s="1"/>
  <c r="J69" i="6" s="1"/>
  <c r="M64" i="5"/>
  <c r="A69" i="6" s="1"/>
  <c r="R60" i="5"/>
  <c r="F65" i="6" s="1"/>
  <c r="Q60" i="5"/>
  <c r="E65" i="6" s="1"/>
  <c r="P60" i="5"/>
  <c r="D65" i="6" s="1"/>
  <c r="O60" i="5"/>
  <c r="C65" i="6" s="1"/>
  <c r="N60" i="5"/>
  <c r="B65" i="6" s="1"/>
  <c r="J65" i="6" s="1"/>
  <c r="M60" i="5"/>
  <c r="A65" i="6" s="1"/>
  <c r="R56" i="5"/>
  <c r="F61" i="6" s="1"/>
  <c r="Q56" i="5"/>
  <c r="E61" i="6" s="1"/>
  <c r="P56" i="5"/>
  <c r="D61" i="6" s="1"/>
  <c r="O56" i="5"/>
  <c r="C61" i="6" s="1"/>
  <c r="N56" i="5"/>
  <c r="B61" i="6" s="1"/>
  <c r="J61" i="6" s="1"/>
  <c r="M56" i="5"/>
  <c r="A61" i="6" s="1"/>
  <c r="R52" i="5"/>
  <c r="F57" i="6" s="1"/>
  <c r="Q52" i="5"/>
  <c r="E57" i="6" s="1"/>
  <c r="P52" i="5"/>
  <c r="D57" i="6" s="1"/>
  <c r="O52" i="5"/>
  <c r="C57" i="6" s="1"/>
  <c r="N52" i="5"/>
  <c r="B57" i="6" s="1"/>
  <c r="J57" i="6" s="1"/>
  <c r="M52" i="5"/>
  <c r="A57" i="6" s="1"/>
  <c r="R48" i="5"/>
  <c r="F53" i="6" s="1"/>
  <c r="Q48" i="5"/>
  <c r="E53" i="6" s="1"/>
  <c r="P48" i="5"/>
  <c r="D53" i="6" s="1"/>
  <c r="O48" i="5"/>
  <c r="C53" i="6" s="1"/>
  <c r="N48" i="5"/>
  <c r="B53" i="6" s="1"/>
  <c r="J53" i="6" s="1"/>
  <c r="M48" i="5"/>
  <c r="A53" i="6" s="1"/>
  <c r="R44" i="5"/>
  <c r="F49" i="6" s="1"/>
  <c r="Q44" i="5"/>
  <c r="E49" i="6" s="1"/>
  <c r="P44" i="5"/>
  <c r="D49" i="6" s="1"/>
  <c r="O44" i="5"/>
  <c r="C49" i="6" s="1"/>
  <c r="N44" i="5"/>
  <c r="B49" i="6" s="1"/>
  <c r="J49" i="6" s="1"/>
  <c r="M44" i="5"/>
  <c r="A49" i="6" s="1"/>
  <c r="R40" i="5"/>
  <c r="F45" i="6" s="1"/>
  <c r="Q40" i="5"/>
  <c r="E45" i="6" s="1"/>
  <c r="P40" i="5"/>
  <c r="D45" i="6" s="1"/>
  <c r="O40" i="5"/>
  <c r="C45" i="6" s="1"/>
  <c r="N40" i="5"/>
  <c r="B45" i="6" s="1"/>
  <c r="J45" i="6" s="1"/>
  <c r="M40" i="5"/>
  <c r="A45" i="6" s="1"/>
  <c r="R36" i="5"/>
  <c r="F41" i="6" s="1"/>
  <c r="Q36" i="5"/>
  <c r="E41" i="6" s="1"/>
  <c r="P36" i="5"/>
  <c r="D41" i="6" s="1"/>
  <c r="O36" i="5"/>
  <c r="C41" i="6" s="1"/>
  <c r="N36" i="5"/>
  <c r="B41" i="6" s="1"/>
  <c r="J41" i="6" s="1"/>
  <c r="M36" i="5"/>
  <c r="A41" i="6" s="1"/>
  <c r="R32" i="5"/>
  <c r="F37" i="6" s="1"/>
  <c r="Q32" i="5"/>
  <c r="E37" i="6" s="1"/>
  <c r="P32" i="5"/>
  <c r="D37" i="6" s="1"/>
  <c r="O32" i="5"/>
  <c r="C37" i="6" s="1"/>
  <c r="N32" i="5"/>
  <c r="B37" i="6" s="1"/>
  <c r="J37" i="6" s="1"/>
  <c r="M32" i="5"/>
  <c r="A37" i="6" s="1"/>
  <c r="R28" i="5"/>
  <c r="F33" i="6" s="1"/>
  <c r="Q28" i="5"/>
  <c r="E33" i="6" s="1"/>
  <c r="P28" i="5"/>
  <c r="D33" i="6" s="1"/>
  <c r="O28" i="5"/>
  <c r="C33" i="6" s="1"/>
  <c r="N28" i="5"/>
  <c r="B33" i="6" s="1"/>
  <c r="J33" i="6" s="1"/>
  <c r="M28" i="5"/>
  <c r="A33" i="6" s="1"/>
  <c r="R24" i="5"/>
  <c r="F29" i="6" s="1"/>
  <c r="Q24" i="5"/>
  <c r="E29" i="6" s="1"/>
  <c r="P24" i="5"/>
  <c r="D29" i="6" s="1"/>
  <c r="O24" i="5"/>
  <c r="C29" i="6" s="1"/>
  <c r="N24" i="5"/>
  <c r="B29" i="6" s="1"/>
  <c r="J29" i="6" s="1"/>
  <c r="M24" i="5"/>
  <c r="A29" i="6" s="1"/>
  <c r="R20" i="5"/>
  <c r="F25" i="6" s="1"/>
  <c r="Q20" i="5"/>
  <c r="E25" i="6" s="1"/>
  <c r="P20" i="5"/>
  <c r="D25" i="6" s="1"/>
  <c r="O20" i="5"/>
  <c r="C25" i="6" s="1"/>
  <c r="N20" i="5"/>
  <c r="B25" i="6" s="1"/>
  <c r="J25" i="6" s="1"/>
  <c r="M20" i="5"/>
  <c r="A25" i="6" s="1"/>
  <c r="R16" i="5"/>
  <c r="F21" i="6" s="1"/>
  <c r="Q16" i="5"/>
  <c r="E21" i="6" s="1"/>
  <c r="P16" i="5"/>
  <c r="D21" i="6" s="1"/>
  <c r="O16" i="5"/>
  <c r="C21" i="6" s="1"/>
  <c r="N16" i="5"/>
  <c r="B21" i="6" s="1"/>
  <c r="J21" i="6" s="1"/>
  <c r="M16" i="5"/>
  <c r="A21" i="6" s="1"/>
  <c r="R12" i="5"/>
  <c r="F17" i="6" s="1"/>
  <c r="Q12" i="5"/>
  <c r="E17" i="6" s="1"/>
  <c r="P12" i="5"/>
  <c r="D17" i="6" s="1"/>
  <c r="O12" i="5"/>
  <c r="C17" i="6" s="1"/>
  <c r="N12" i="5"/>
  <c r="B17" i="6" s="1"/>
  <c r="J17" i="6" s="1"/>
  <c r="M12" i="5"/>
  <c r="A17" i="6" s="1"/>
  <c r="R8" i="5"/>
  <c r="F13" i="6" s="1"/>
  <c r="Q8" i="5"/>
  <c r="E13" i="6" s="1"/>
  <c r="P8" i="5"/>
  <c r="D13" i="6" s="1"/>
  <c r="O8" i="5"/>
  <c r="C13" i="6" s="1"/>
  <c r="N8" i="5"/>
  <c r="B13" i="6" s="1"/>
  <c r="J13" i="6" s="1"/>
  <c r="M8" i="5"/>
  <c r="A13" i="6" s="1"/>
  <c r="R4" i="5"/>
  <c r="F9" i="6" s="1"/>
  <c r="Q4" i="5"/>
  <c r="E9" i="6" s="1"/>
  <c r="P4" i="5"/>
  <c r="D9" i="6" s="1"/>
  <c r="O4" i="5"/>
  <c r="C9" i="6" s="1"/>
  <c r="N4" i="5"/>
  <c r="M4" i="5"/>
  <c r="A9" i="6" s="1"/>
  <c r="H8" i="6"/>
  <c r="S3" i="5"/>
  <c r="G8" i="6" s="1"/>
  <c r="S2998" i="5"/>
  <c r="G3003" i="6" s="1"/>
  <c r="S2994" i="5"/>
  <c r="G2999" i="6" s="1"/>
  <c r="S2990" i="5"/>
  <c r="G2995" i="6" s="1"/>
  <c r="S2986" i="5"/>
  <c r="G2991" i="6" s="1"/>
  <c r="S2982" i="5"/>
  <c r="G2987" i="6" s="1"/>
  <c r="S2978" i="5"/>
  <c r="G2983" i="6" s="1"/>
  <c r="S2974" i="5"/>
  <c r="G2979" i="6" s="1"/>
  <c r="S2970" i="5"/>
  <c r="G2975" i="6" s="1"/>
  <c r="S2966" i="5"/>
  <c r="G2971" i="6" s="1"/>
  <c r="S2962" i="5"/>
  <c r="G2967" i="6" s="1"/>
  <c r="S2958" i="5"/>
  <c r="G2963" i="6" s="1"/>
  <c r="S2954" i="5"/>
  <c r="G2959" i="6" s="1"/>
  <c r="S2950" i="5"/>
  <c r="G2955" i="6" s="1"/>
  <c r="S2946" i="5"/>
  <c r="G2951" i="6" s="1"/>
  <c r="S2942" i="5"/>
  <c r="G2947" i="6" s="1"/>
  <c r="S2938" i="5"/>
  <c r="G2943" i="6" s="1"/>
  <c r="S2934" i="5"/>
  <c r="G2939" i="6" s="1"/>
  <c r="S2930" i="5"/>
  <c r="G2935" i="6" s="1"/>
  <c r="S2926" i="5"/>
  <c r="G2931" i="6" s="1"/>
  <c r="S2922" i="5"/>
  <c r="G2927" i="6" s="1"/>
  <c r="S2918" i="5"/>
  <c r="G2923" i="6" s="1"/>
  <c r="S2914" i="5"/>
  <c r="G2919" i="6" s="1"/>
  <c r="S2910" i="5"/>
  <c r="G2915" i="6" s="1"/>
  <c r="S2906" i="5"/>
  <c r="G2911" i="6" s="1"/>
  <c r="S2902" i="5"/>
  <c r="G2907" i="6" s="1"/>
  <c r="S2898" i="5"/>
  <c r="G2903" i="6" s="1"/>
  <c r="S2894" i="5"/>
  <c r="G2899" i="6" s="1"/>
  <c r="S2890" i="5"/>
  <c r="G2895" i="6" s="1"/>
  <c r="S2886" i="5"/>
  <c r="G2891" i="6" s="1"/>
  <c r="S2882" i="5"/>
  <c r="G2887" i="6" s="1"/>
  <c r="S2878" i="5"/>
  <c r="G2883" i="6" s="1"/>
  <c r="S2874" i="5"/>
  <c r="G2879" i="6" s="1"/>
  <c r="S2870" i="5"/>
  <c r="G2875" i="6" s="1"/>
  <c r="S2866" i="5"/>
  <c r="G2871" i="6" s="1"/>
  <c r="S2862" i="5"/>
  <c r="G2867" i="6" s="1"/>
  <c r="S2858" i="5"/>
  <c r="G2863" i="6" s="1"/>
  <c r="S2854" i="5"/>
  <c r="G2859" i="6" s="1"/>
  <c r="S2850" i="5"/>
  <c r="G2855" i="6" s="1"/>
  <c r="S2846" i="5"/>
  <c r="G2851" i="6" s="1"/>
  <c r="S2842" i="5"/>
  <c r="G2847" i="6" s="1"/>
  <c r="S2838" i="5"/>
  <c r="G2843" i="6" s="1"/>
  <c r="S2834" i="5"/>
  <c r="G2839" i="6" s="1"/>
  <c r="S2830" i="5"/>
  <c r="G2835" i="6" s="1"/>
  <c r="S2826" i="5"/>
  <c r="G2831" i="6" s="1"/>
  <c r="S2822" i="5"/>
  <c r="G2827" i="6" s="1"/>
  <c r="S2818" i="5"/>
  <c r="G2823" i="6" s="1"/>
  <c r="S2814" i="5"/>
  <c r="G2819" i="6" s="1"/>
  <c r="S2810" i="5"/>
  <c r="G2815" i="6" s="1"/>
  <c r="S2806" i="5"/>
  <c r="G2811" i="6" s="1"/>
  <c r="S2802" i="5"/>
  <c r="G2807" i="6" s="1"/>
  <c r="S2798" i="5"/>
  <c r="G2803" i="6" s="1"/>
  <c r="S2794" i="5"/>
  <c r="G2799" i="6" s="1"/>
  <c r="S2790" i="5"/>
  <c r="G2795" i="6" s="1"/>
  <c r="S2786" i="5"/>
  <c r="G2791" i="6" s="1"/>
  <c r="S2782" i="5"/>
  <c r="G2787" i="6" s="1"/>
  <c r="S2778" i="5"/>
  <c r="G2783" i="6" s="1"/>
  <c r="S2774" i="5"/>
  <c r="G2779" i="6" s="1"/>
  <c r="S2770" i="5"/>
  <c r="G2775" i="6" s="1"/>
  <c r="S2766" i="5"/>
  <c r="G2771" i="6" s="1"/>
  <c r="S2762" i="5"/>
  <c r="G2767" i="6" s="1"/>
  <c r="S2758" i="5"/>
  <c r="G2763" i="6" s="1"/>
  <c r="S2754" i="5"/>
  <c r="G2759" i="6" s="1"/>
  <c r="S2750" i="5"/>
  <c r="G2755" i="6" s="1"/>
  <c r="S2746" i="5"/>
  <c r="G2751" i="6" s="1"/>
  <c r="S2742" i="5"/>
  <c r="G2747" i="6" s="1"/>
  <c r="S2738" i="5"/>
  <c r="G2743" i="6" s="1"/>
  <c r="S2734" i="5"/>
  <c r="G2739" i="6" s="1"/>
  <c r="S2730" i="5"/>
  <c r="G2735" i="6" s="1"/>
  <c r="S2726" i="5"/>
  <c r="G2731" i="6" s="1"/>
  <c r="S2722" i="5"/>
  <c r="G2727" i="6" s="1"/>
  <c r="S2718" i="5"/>
  <c r="G2723" i="6" s="1"/>
  <c r="S2714" i="5"/>
  <c r="G2719" i="6" s="1"/>
  <c r="S2710" i="5"/>
  <c r="G2715" i="6" s="1"/>
  <c r="S2706" i="5"/>
  <c r="G2711" i="6" s="1"/>
  <c r="S2702" i="5"/>
  <c r="G2707" i="6" s="1"/>
  <c r="S2698" i="5"/>
  <c r="G2703" i="6" s="1"/>
  <c r="S2694" i="5"/>
  <c r="G2699" i="6" s="1"/>
  <c r="S2690" i="5"/>
  <c r="G2695" i="6" s="1"/>
  <c r="S2686" i="5"/>
  <c r="G2691" i="6" s="1"/>
  <c r="S2682" i="5"/>
  <c r="G2687" i="6" s="1"/>
  <c r="S2678" i="5"/>
  <c r="G2683" i="6" s="1"/>
  <c r="S2674" i="5"/>
  <c r="G2679" i="6" s="1"/>
  <c r="S2670" i="5"/>
  <c r="G2675" i="6" s="1"/>
  <c r="S2666" i="5"/>
  <c r="G2671" i="6" s="1"/>
  <c r="S2662" i="5"/>
  <c r="G2667" i="6" s="1"/>
  <c r="S2658" i="5"/>
  <c r="G2663" i="6" s="1"/>
  <c r="S2654" i="5"/>
  <c r="G2659" i="6" s="1"/>
  <c r="S2650" i="5"/>
  <c r="G2655" i="6" s="1"/>
  <c r="S2646" i="5"/>
  <c r="G2651" i="6" s="1"/>
  <c r="S2642" i="5"/>
  <c r="G2647" i="6" s="1"/>
  <c r="S2638" i="5"/>
  <c r="G2643" i="6" s="1"/>
  <c r="S2634" i="5"/>
  <c r="G2639" i="6" s="1"/>
  <c r="S2630" i="5"/>
  <c r="G2635" i="6" s="1"/>
  <c r="S2626" i="5"/>
  <c r="G2631" i="6" s="1"/>
  <c r="S2622" i="5"/>
  <c r="G2627" i="6" s="1"/>
  <c r="S2618" i="5"/>
  <c r="G2623" i="6" s="1"/>
  <c r="S2614" i="5"/>
  <c r="G2619" i="6" s="1"/>
  <c r="S2610" i="5"/>
  <c r="G2615" i="6" s="1"/>
  <c r="S2606" i="5"/>
  <c r="G2611" i="6" s="1"/>
  <c r="S2602" i="5"/>
  <c r="G2607" i="6" s="1"/>
  <c r="S2598" i="5"/>
  <c r="G2603" i="6" s="1"/>
  <c r="S2594" i="5"/>
  <c r="G2599" i="6" s="1"/>
  <c r="S2590" i="5"/>
  <c r="G2595" i="6" s="1"/>
  <c r="S2586" i="5"/>
  <c r="G2591" i="6" s="1"/>
  <c r="S2582" i="5"/>
  <c r="G2587" i="6" s="1"/>
  <c r="S2578" i="5"/>
  <c r="G2583" i="6" s="1"/>
  <c r="S2574" i="5"/>
  <c r="G2579" i="6" s="1"/>
  <c r="S2570" i="5"/>
  <c r="G2575" i="6" s="1"/>
  <c r="S2566" i="5"/>
  <c r="G2571" i="6" s="1"/>
  <c r="S2562" i="5"/>
  <c r="G2567" i="6" s="1"/>
  <c r="S2558" i="5"/>
  <c r="G2563" i="6" s="1"/>
  <c r="S2554" i="5"/>
  <c r="G2559" i="6" s="1"/>
  <c r="S2550" i="5"/>
  <c r="G2555" i="6" s="1"/>
  <c r="S2546" i="5"/>
  <c r="G2551" i="6" s="1"/>
  <c r="S2542" i="5"/>
  <c r="G2547" i="6" s="1"/>
  <c r="S2538" i="5"/>
  <c r="G2543" i="6" s="1"/>
  <c r="S2534" i="5"/>
  <c r="G2539" i="6" s="1"/>
  <c r="S2530" i="5"/>
  <c r="G2535" i="6" s="1"/>
  <c r="S2526" i="5"/>
  <c r="G2531" i="6" s="1"/>
  <c r="S2522" i="5"/>
  <c r="G2527" i="6" s="1"/>
  <c r="S2518" i="5"/>
  <c r="G2523" i="6" s="1"/>
  <c r="S2514" i="5"/>
  <c r="G2519" i="6" s="1"/>
  <c r="S2510" i="5"/>
  <c r="G2515" i="6" s="1"/>
  <c r="S2506" i="5"/>
  <c r="G2511" i="6" s="1"/>
  <c r="S2502" i="5"/>
  <c r="G2507" i="6" s="1"/>
  <c r="S2498" i="5"/>
  <c r="G2503" i="6" s="1"/>
  <c r="S2494" i="5"/>
  <c r="G2499" i="6" s="1"/>
  <c r="S2490" i="5"/>
  <c r="G2495" i="6" s="1"/>
  <c r="S2486" i="5"/>
  <c r="G2491" i="6" s="1"/>
  <c r="S2482" i="5"/>
  <c r="G2487" i="6" s="1"/>
  <c r="S2478" i="5"/>
  <c r="G2483" i="6" s="1"/>
  <c r="S2474" i="5"/>
  <c r="G2479" i="6" s="1"/>
  <c r="S2470" i="5"/>
  <c r="G2475" i="6" s="1"/>
  <c r="S2466" i="5"/>
  <c r="G2471" i="6" s="1"/>
  <c r="S2462" i="5"/>
  <c r="G2467" i="6" s="1"/>
  <c r="S2458" i="5"/>
  <c r="G2463" i="6" s="1"/>
  <c r="S2454" i="5"/>
  <c r="G2459" i="6" s="1"/>
  <c r="S2450" i="5"/>
  <c r="G2455" i="6" s="1"/>
  <c r="S2446" i="5"/>
  <c r="G2451" i="6" s="1"/>
  <c r="S2442" i="5"/>
  <c r="G2447" i="6" s="1"/>
  <c r="S2438" i="5"/>
  <c r="G2443" i="6" s="1"/>
  <c r="S2434" i="5"/>
  <c r="G2439" i="6" s="1"/>
  <c r="S2430" i="5"/>
  <c r="G2435" i="6" s="1"/>
  <c r="S2426" i="5"/>
  <c r="G2431" i="6" s="1"/>
  <c r="S2422" i="5"/>
  <c r="G2427" i="6" s="1"/>
  <c r="S2418" i="5"/>
  <c r="G2423" i="6" s="1"/>
  <c r="S2414" i="5"/>
  <c r="G2419" i="6" s="1"/>
  <c r="S2410" i="5"/>
  <c r="G2415" i="6" s="1"/>
  <c r="S2406" i="5"/>
  <c r="G2411" i="6" s="1"/>
  <c r="S2402" i="5"/>
  <c r="G2407" i="6" s="1"/>
  <c r="S2398" i="5"/>
  <c r="G2403" i="6" s="1"/>
  <c r="S2394" i="5"/>
  <c r="G2399" i="6" s="1"/>
  <c r="S2390" i="5"/>
  <c r="G2395" i="6" s="1"/>
  <c r="S2386" i="5"/>
  <c r="G2391" i="6" s="1"/>
  <c r="S2382" i="5"/>
  <c r="G2387" i="6" s="1"/>
  <c r="S2378" i="5"/>
  <c r="G2383" i="6" s="1"/>
  <c r="S2374" i="5"/>
  <c r="G2379" i="6" s="1"/>
  <c r="S2370" i="5"/>
  <c r="G2375" i="6" s="1"/>
  <c r="S2366" i="5"/>
  <c r="G2371" i="6" s="1"/>
  <c r="S2362" i="5"/>
  <c r="G2367" i="6" s="1"/>
  <c r="S2358" i="5"/>
  <c r="G2363" i="6" s="1"/>
  <c r="S2354" i="5"/>
  <c r="G2359" i="6" s="1"/>
  <c r="S2350" i="5"/>
  <c r="G2355" i="6" s="1"/>
  <c r="S2346" i="5"/>
  <c r="G2351" i="6" s="1"/>
  <c r="S2342" i="5"/>
  <c r="G2347" i="6" s="1"/>
  <c r="S2338" i="5"/>
  <c r="G2343" i="6" s="1"/>
  <c r="S2334" i="5"/>
  <c r="G2339" i="6" s="1"/>
  <c r="S2330" i="5"/>
  <c r="G2335" i="6" s="1"/>
  <c r="S2326" i="5"/>
  <c r="G2331" i="6" s="1"/>
  <c r="S2322" i="5"/>
  <c r="G2327" i="6" s="1"/>
  <c r="S2318" i="5"/>
  <c r="G2323" i="6" s="1"/>
  <c r="S2314" i="5"/>
  <c r="G2319" i="6" s="1"/>
  <c r="S2310" i="5"/>
  <c r="G2315" i="6" s="1"/>
  <c r="S2306" i="5"/>
  <c r="G2311" i="6" s="1"/>
  <c r="S2302" i="5"/>
  <c r="G2307" i="6" s="1"/>
  <c r="S2298" i="5"/>
  <c r="G2303" i="6" s="1"/>
  <c r="S2294" i="5"/>
  <c r="G2299" i="6" s="1"/>
  <c r="S2290" i="5"/>
  <c r="G2295" i="6" s="1"/>
  <c r="S2286" i="5"/>
  <c r="G2291" i="6" s="1"/>
  <c r="S2282" i="5"/>
  <c r="G2287" i="6" s="1"/>
  <c r="S2278" i="5"/>
  <c r="G2283" i="6" s="1"/>
  <c r="S2274" i="5"/>
  <c r="G2279" i="6" s="1"/>
  <c r="S2270" i="5"/>
  <c r="G2275" i="6" s="1"/>
  <c r="S2266" i="5"/>
  <c r="G2271" i="6" s="1"/>
  <c r="S2262" i="5"/>
  <c r="G2267" i="6" s="1"/>
  <c r="S2258" i="5"/>
  <c r="G2263" i="6" s="1"/>
  <c r="S2254" i="5"/>
  <c r="G2259" i="6" s="1"/>
  <c r="S2250" i="5"/>
  <c r="G2255" i="6" s="1"/>
  <c r="S2246" i="5"/>
  <c r="G2251" i="6" s="1"/>
  <c r="S2242" i="5"/>
  <c r="G2247" i="6" s="1"/>
  <c r="S2238" i="5"/>
  <c r="G2243" i="6" s="1"/>
  <c r="S2234" i="5"/>
  <c r="G2239" i="6" s="1"/>
  <c r="S2230" i="5"/>
  <c r="G2235" i="6" s="1"/>
  <c r="S2226" i="5"/>
  <c r="G2231" i="6" s="1"/>
  <c r="S2222" i="5"/>
  <c r="G2227" i="6" s="1"/>
  <c r="S2218" i="5"/>
  <c r="G2223" i="6" s="1"/>
  <c r="H2219" i="6"/>
  <c r="S2214" i="5"/>
  <c r="G2219" i="6" s="1"/>
  <c r="H2215" i="6"/>
  <c r="S2210" i="5"/>
  <c r="G2215" i="6" s="1"/>
  <c r="H2211" i="6"/>
  <c r="S2206" i="5"/>
  <c r="G2211" i="6" s="1"/>
  <c r="H2207" i="6"/>
  <c r="S2202" i="5"/>
  <c r="G2207" i="6" s="1"/>
  <c r="H2203" i="6"/>
  <c r="S2198" i="5"/>
  <c r="G2203" i="6" s="1"/>
  <c r="H2199" i="6"/>
  <c r="S2194" i="5"/>
  <c r="G2199" i="6" s="1"/>
  <c r="H2195" i="6"/>
  <c r="S2190" i="5"/>
  <c r="G2195" i="6" s="1"/>
  <c r="H2191" i="6"/>
  <c r="S2186" i="5"/>
  <c r="G2191" i="6" s="1"/>
  <c r="H2187" i="6"/>
  <c r="S2182" i="5"/>
  <c r="G2187" i="6" s="1"/>
  <c r="H2183" i="6"/>
  <c r="S2178" i="5"/>
  <c r="G2183" i="6" s="1"/>
  <c r="H2179" i="6"/>
  <c r="S2174" i="5"/>
  <c r="G2179" i="6" s="1"/>
  <c r="H2175" i="6"/>
  <c r="S2170" i="5"/>
  <c r="G2175" i="6" s="1"/>
  <c r="H2171" i="6"/>
  <c r="S2166" i="5"/>
  <c r="G2171" i="6" s="1"/>
  <c r="H2167" i="6"/>
  <c r="S2162" i="5"/>
  <c r="G2167" i="6" s="1"/>
  <c r="H2163" i="6"/>
  <c r="S2158" i="5"/>
  <c r="G2163" i="6" s="1"/>
  <c r="H2159" i="6"/>
  <c r="S2154" i="5"/>
  <c r="G2159" i="6" s="1"/>
  <c r="H2155" i="6"/>
  <c r="S2150" i="5"/>
  <c r="G2155" i="6" s="1"/>
  <c r="H2151" i="6"/>
  <c r="S2146" i="5"/>
  <c r="G2151" i="6" s="1"/>
  <c r="H2147" i="6"/>
  <c r="S2142" i="5"/>
  <c r="G2147" i="6" s="1"/>
  <c r="H2143" i="6"/>
  <c r="S2138" i="5"/>
  <c r="G2143" i="6" s="1"/>
  <c r="H2139" i="6"/>
  <c r="S2134" i="5"/>
  <c r="G2139" i="6" s="1"/>
  <c r="H2135" i="6"/>
  <c r="S2130" i="5"/>
  <c r="G2135" i="6" s="1"/>
  <c r="H2131" i="6"/>
  <c r="S2126" i="5"/>
  <c r="G2131" i="6" s="1"/>
  <c r="H2127" i="6"/>
  <c r="S2122" i="5"/>
  <c r="G2127" i="6" s="1"/>
  <c r="H2123" i="6"/>
  <c r="S2118" i="5"/>
  <c r="G2123" i="6" s="1"/>
  <c r="H2119" i="6"/>
  <c r="S2114" i="5"/>
  <c r="G2119" i="6" s="1"/>
  <c r="H2115" i="6"/>
  <c r="S2110" i="5"/>
  <c r="G2115" i="6" s="1"/>
  <c r="H2111" i="6"/>
  <c r="S2106" i="5"/>
  <c r="G2111" i="6" s="1"/>
  <c r="H2107" i="6"/>
  <c r="S2102" i="5"/>
  <c r="G2107" i="6" s="1"/>
  <c r="H2103" i="6"/>
  <c r="S2098" i="5"/>
  <c r="G2103" i="6" s="1"/>
  <c r="H2099" i="6"/>
  <c r="S2094" i="5"/>
  <c r="G2099" i="6" s="1"/>
  <c r="H2095" i="6"/>
  <c r="S2090" i="5"/>
  <c r="G2095" i="6" s="1"/>
  <c r="H2091" i="6"/>
  <c r="S2086" i="5"/>
  <c r="G2091" i="6" s="1"/>
  <c r="H2087" i="6"/>
  <c r="S2082" i="5"/>
  <c r="G2087" i="6" s="1"/>
  <c r="H2083" i="6"/>
  <c r="S2078" i="5"/>
  <c r="G2083" i="6" s="1"/>
  <c r="H2079" i="6"/>
  <c r="S2074" i="5"/>
  <c r="G2079" i="6" s="1"/>
  <c r="H2075" i="6"/>
  <c r="S2070" i="5"/>
  <c r="G2075" i="6" s="1"/>
  <c r="H2071" i="6"/>
  <c r="S2066" i="5"/>
  <c r="G2071" i="6" s="1"/>
  <c r="H2067" i="6"/>
  <c r="S2062" i="5"/>
  <c r="G2067" i="6" s="1"/>
  <c r="H2063" i="6"/>
  <c r="S2058" i="5"/>
  <c r="G2063" i="6" s="1"/>
  <c r="H2059" i="6"/>
  <c r="S2054" i="5"/>
  <c r="G2059" i="6" s="1"/>
  <c r="H2055" i="6"/>
  <c r="S2050" i="5"/>
  <c r="G2055" i="6" s="1"/>
  <c r="H2051" i="6"/>
  <c r="S2046" i="5"/>
  <c r="G2051" i="6" s="1"/>
  <c r="H2047" i="6"/>
  <c r="S2042" i="5"/>
  <c r="G2047" i="6" s="1"/>
  <c r="H2043" i="6"/>
  <c r="S2038" i="5"/>
  <c r="G2043" i="6" s="1"/>
  <c r="H2039" i="6"/>
  <c r="S2034" i="5"/>
  <c r="G2039" i="6" s="1"/>
  <c r="H2035" i="6"/>
  <c r="S2030" i="5"/>
  <c r="G2035" i="6" s="1"/>
  <c r="H2031" i="6"/>
  <c r="S2026" i="5"/>
  <c r="G2031" i="6" s="1"/>
  <c r="H2027" i="6"/>
  <c r="S2022" i="5"/>
  <c r="G2027" i="6" s="1"/>
  <c r="H2023" i="6"/>
  <c r="S2018" i="5"/>
  <c r="G2023" i="6" s="1"/>
  <c r="H2019" i="6"/>
  <c r="S2014" i="5"/>
  <c r="G2019" i="6" s="1"/>
  <c r="H2015" i="6"/>
  <c r="S2010" i="5"/>
  <c r="G2015" i="6" s="1"/>
  <c r="H2011" i="6"/>
  <c r="S2006" i="5"/>
  <c r="G2011" i="6" s="1"/>
  <c r="H2007" i="6"/>
  <c r="S2002" i="5"/>
  <c r="G2007" i="6" s="1"/>
  <c r="H2003" i="6"/>
  <c r="S1998" i="5"/>
  <c r="G2003" i="6" s="1"/>
  <c r="H1999" i="6"/>
  <c r="S1994" i="5"/>
  <c r="G1999" i="6" s="1"/>
  <c r="H1995" i="6"/>
  <c r="S1990" i="5"/>
  <c r="G1995" i="6" s="1"/>
  <c r="H1991" i="6"/>
  <c r="S1986" i="5"/>
  <c r="G1991" i="6" s="1"/>
  <c r="H1987" i="6"/>
  <c r="S1982" i="5"/>
  <c r="G1987" i="6" s="1"/>
  <c r="H1983" i="6"/>
  <c r="S1978" i="5"/>
  <c r="G1983" i="6" s="1"/>
  <c r="H1979" i="6"/>
  <c r="S1974" i="5"/>
  <c r="G1979" i="6" s="1"/>
  <c r="H1975" i="6"/>
  <c r="S1970" i="5"/>
  <c r="G1975" i="6" s="1"/>
  <c r="H1971" i="6"/>
  <c r="S1966" i="5"/>
  <c r="G1971" i="6" s="1"/>
  <c r="H1967" i="6"/>
  <c r="S1962" i="5"/>
  <c r="G1967" i="6" s="1"/>
  <c r="H1963" i="6"/>
  <c r="S1958" i="5"/>
  <c r="G1963" i="6" s="1"/>
  <c r="H1959" i="6"/>
  <c r="S1954" i="5"/>
  <c r="G1959" i="6" s="1"/>
  <c r="H1955" i="6"/>
  <c r="S1950" i="5"/>
  <c r="G1955" i="6" s="1"/>
  <c r="H1951" i="6"/>
  <c r="S1946" i="5"/>
  <c r="G1951" i="6" s="1"/>
  <c r="H1947" i="6"/>
  <c r="S1942" i="5"/>
  <c r="G1947" i="6" s="1"/>
  <c r="H1943" i="6"/>
  <c r="S1938" i="5"/>
  <c r="G1943" i="6" s="1"/>
  <c r="H1939" i="6"/>
  <c r="S1934" i="5"/>
  <c r="G1939" i="6" s="1"/>
  <c r="H1935" i="6"/>
  <c r="S1930" i="5"/>
  <c r="G1935" i="6" s="1"/>
  <c r="H1931" i="6"/>
  <c r="S1926" i="5"/>
  <c r="G1931" i="6" s="1"/>
  <c r="H1927" i="6"/>
  <c r="S1922" i="5"/>
  <c r="G1927" i="6" s="1"/>
  <c r="H1923" i="6"/>
  <c r="S1918" i="5"/>
  <c r="G1923" i="6" s="1"/>
  <c r="H1919" i="6"/>
  <c r="S1914" i="5"/>
  <c r="G1919" i="6" s="1"/>
  <c r="H1915" i="6"/>
  <c r="S1910" i="5"/>
  <c r="G1915" i="6" s="1"/>
  <c r="H1911" i="6"/>
  <c r="S1906" i="5"/>
  <c r="G1911" i="6" s="1"/>
  <c r="H1907" i="6"/>
  <c r="S1902" i="5"/>
  <c r="G1907" i="6" s="1"/>
  <c r="H1903" i="6"/>
  <c r="S1898" i="5"/>
  <c r="G1903" i="6" s="1"/>
  <c r="H1899" i="6"/>
  <c r="S1894" i="5"/>
  <c r="G1899" i="6" s="1"/>
  <c r="H1895" i="6"/>
  <c r="S1890" i="5"/>
  <c r="G1895" i="6" s="1"/>
  <c r="H1891" i="6"/>
  <c r="S1886" i="5"/>
  <c r="G1891" i="6" s="1"/>
  <c r="H1887" i="6"/>
  <c r="S1882" i="5"/>
  <c r="G1887" i="6" s="1"/>
  <c r="H1883" i="6"/>
  <c r="S1878" i="5"/>
  <c r="G1883" i="6" s="1"/>
  <c r="H1879" i="6"/>
  <c r="S1874" i="5"/>
  <c r="G1879" i="6" s="1"/>
  <c r="H1875" i="6"/>
  <c r="S1870" i="5"/>
  <c r="G1875" i="6" s="1"/>
  <c r="H1871" i="6"/>
  <c r="S1866" i="5"/>
  <c r="G1871" i="6" s="1"/>
  <c r="H1867" i="6"/>
  <c r="S1862" i="5"/>
  <c r="G1867" i="6" s="1"/>
  <c r="H1863" i="6"/>
  <c r="S1858" i="5"/>
  <c r="G1863" i="6" s="1"/>
  <c r="H1859" i="6"/>
  <c r="S1854" i="5"/>
  <c r="G1859" i="6" s="1"/>
  <c r="H1855" i="6"/>
  <c r="S1850" i="5"/>
  <c r="G1855" i="6" s="1"/>
  <c r="H1851" i="6"/>
  <c r="S1846" i="5"/>
  <c r="G1851" i="6" s="1"/>
  <c r="H1847" i="6"/>
  <c r="S1842" i="5"/>
  <c r="G1847" i="6" s="1"/>
  <c r="H1843" i="6"/>
  <c r="S1838" i="5"/>
  <c r="G1843" i="6" s="1"/>
  <c r="H1839" i="6"/>
  <c r="S1834" i="5"/>
  <c r="G1839" i="6" s="1"/>
  <c r="H1835" i="6"/>
  <c r="S1830" i="5"/>
  <c r="G1835" i="6" s="1"/>
  <c r="H1831" i="6"/>
  <c r="S1826" i="5"/>
  <c r="G1831" i="6" s="1"/>
  <c r="H1827" i="6"/>
  <c r="S1822" i="5"/>
  <c r="G1827" i="6" s="1"/>
  <c r="H1823" i="6"/>
  <c r="S1818" i="5"/>
  <c r="G1823" i="6" s="1"/>
  <c r="H1819" i="6"/>
  <c r="S1814" i="5"/>
  <c r="G1819" i="6" s="1"/>
  <c r="H1815" i="6"/>
  <c r="S1810" i="5"/>
  <c r="G1815" i="6" s="1"/>
  <c r="H1811" i="6"/>
  <c r="S1806" i="5"/>
  <c r="G1811" i="6" s="1"/>
  <c r="H1807" i="6"/>
  <c r="S1802" i="5"/>
  <c r="G1807" i="6" s="1"/>
  <c r="H1803" i="6"/>
  <c r="S1798" i="5"/>
  <c r="G1803" i="6" s="1"/>
  <c r="H1799" i="6"/>
  <c r="S1794" i="5"/>
  <c r="G1799" i="6" s="1"/>
  <c r="H1795" i="6"/>
  <c r="S1790" i="5"/>
  <c r="G1795" i="6" s="1"/>
  <c r="H1791" i="6"/>
  <c r="S1786" i="5"/>
  <c r="G1791" i="6" s="1"/>
  <c r="H1787" i="6"/>
  <c r="S1782" i="5"/>
  <c r="G1787" i="6" s="1"/>
  <c r="H1783" i="6"/>
  <c r="S1778" i="5"/>
  <c r="G1783" i="6" s="1"/>
  <c r="H1779" i="6"/>
  <c r="S1774" i="5"/>
  <c r="G1779" i="6" s="1"/>
  <c r="H1775" i="6"/>
  <c r="S1770" i="5"/>
  <c r="G1775" i="6" s="1"/>
  <c r="H1771" i="6"/>
  <c r="S1766" i="5"/>
  <c r="G1771" i="6" s="1"/>
  <c r="H1767" i="6"/>
  <c r="S1762" i="5"/>
  <c r="G1767" i="6" s="1"/>
  <c r="H1763" i="6"/>
  <c r="S1758" i="5"/>
  <c r="G1763" i="6" s="1"/>
  <c r="H1759" i="6"/>
  <c r="S1754" i="5"/>
  <c r="G1759" i="6" s="1"/>
  <c r="H1755" i="6"/>
  <c r="S1750" i="5"/>
  <c r="G1755" i="6" s="1"/>
  <c r="H1751" i="6"/>
  <c r="S1746" i="5"/>
  <c r="G1751" i="6" s="1"/>
  <c r="H1747" i="6"/>
  <c r="S1742" i="5"/>
  <c r="G1747" i="6" s="1"/>
  <c r="H1743" i="6"/>
  <c r="S1738" i="5"/>
  <c r="G1743" i="6" s="1"/>
  <c r="H1739" i="6"/>
  <c r="S1734" i="5"/>
  <c r="G1739" i="6" s="1"/>
  <c r="H1735" i="6"/>
  <c r="S1730" i="5"/>
  <c r="G1735" i="6" s="1"/>
  <c r="H1731" i="6"/>
  <c r="S1726" i="5"/>
  <c r="G1731" i="6" s="1"/>
  <c r="H1727" i="6"/>
  <c r="S1722" i="5"/>
  <c r="G1727" i="6" s="1"/>
  <c r="H1723" i="6"/>
  <c r="S1718" i="5"/>
  <c r="G1723" i="6" s="1"/>
  <c r="H1719" i="6"/>
  <c r="S1714" i="5"/>
  <c r="G1719" i="6" s="1"/>
  <c r="H1715" i="6"/>
  <c r="S1710" i="5"/>
  <c r="G1715" i="6" s="1"/>
  <c r="H1711" i="6"/>
  <c r="S1706" i="5"/>
  <c r="G1711" i="6" s="1"/>
  <c r="H1707" i="6"/>
  <c r="S1702" i="5"/>
  <c r="G1707" i="6" s="1"/>
  <c r="H1703" i="6"/>
  <c r="S1698" i="5"/>
  <c r="G1703" i="6" s="1"/>
  <c r="H1699" i="6"/>
  <c r="S1694" i="5"/>
  <c r="G1699" i="6" s="1"/>
  <c r="H1695" i="6"/>
  <c r="S1690" i="5"/>
  <c r="G1695" i="6" s="1"/>
  <c r="H1691" i="6"/>
  <c r="S1686" i="5"/>
  <c r="G1691" i="6" s="1"/>
  <c r="H1687" i="6"/>
  <c r="S1682" i="5"/>
  <c r="G1687" i="6" s="1"/>
  <c r="H1683" i="6"/>
  <c r="S1678" i="5"/>
  <c r="G1683" i="6" s="1"/>
  <c r="H1679" i="6"/>
  <c r="S1674" i="5"/>
  <c r="G1679" i="6" s="1"/>
  <c r="H1675" i="6"/>
  <c r="S1670" i="5"/>
  <c r="G1675" i="6" s="1"/>
  <c r="H1671" i="6"/>
  <c r="S1666" i="5"/>
  <c r="G1671" i="6" s="1"/>
  <c r="H1667" i="6"/>
  <c r="S1662" i="5"/>
  <c r="G1667" i="6" s="1"/>
  <c r="H1663" i="6"/>
  <c r="S1658" i="5"/>
  <c r="G1663" i="6" s="1"/>
  <c r="H1659" i="6"/>
  <c r="S1654" i="5"/>
  <c r="G1659" i="6" s="1"/>
  <c r="H1655" i="6"/>
  <c r="S1650" i="5"/>
  <c r="G1655" i="6" s="1"/>
  <c r="H1651" i="6"/>
  <c r="S1646" i="5"/>
  <c r="G1651" i="6" s="1"/>
  <c r="H1647" i="6"/>
  <c r="S1642" i="5"/>
  <c r="G1647" i="6" s="1"/>
  <c r="H1643" i="6"/>
  <c r="S1638" i="5"/>
  <c r="G1643" i="6" s="1"/>
  <c r="H1639" i="6"/>
  <c r="S1634" i="5"/>
  <c r="G1639" i="6" s="1"/>
  <c r="H1635" i="6"/>
  <c r="S1630" i="5"/>
  <c r="G1635" i="6" s="1"/>
  <c r="H1631" i="6"/>
  <c r="S1626" i="5"/>
  <c r="G1631" i="6" s="1"/>
  <c r="H1627" i="6"/>
  <c r="S1622" i="5"/>
  <c r="G1627" i="6" s="1"/>
  <c r="H1623" i="6"/>
  <c r="S1618" i="5"/>
  <c r="G1623" i="6" s="1"/>
  <c r="H1619" i="6"/>
  <c r="S1614" i="5"/>
  <c r="G1619" i="6" s="1"/>
  <c r="H1615" i="6"/>
  <c r="S1610" i="5"/>
  <c r="G1615" i="6" s="1"/>
  <c r="H1611" i="6"/>
  <c r="S1606" i="5"/>
  <c r="G1611" i="6" s="1"/>
  <c r="H1607" i="6"/>
  <c r="S1602" i="5"/>
  <c r="G1607" i="6" s="1"/>
  <c r="H1603" i="6"/>
  <c r="S1598" i="5"/>
  <c r="G1603" i="6" s="1"/>
  <c r="H1599" i="6"/>
  <c r="S1594" i="5"/>
  <c r="G1599" i="6" s="1"/>
  <c r="H1595" i="6"/>
  <c r="S1590" i="5"/>
  <c r="G1595" i="6" s="1"/>
  <c r="H1591" i="6"/>
  <c r="S1586" i="5"/>
  <c r="G1591" i="6" s="1"/>
  <c r="H1587" i="6"/>
  <c r="S1582" i="5"/>
  <c r="G1587" i="6" s="1"/>
  <c r="H1583" i="6"/>
  <c r="S1578" i="5"/>
  <c r="G1583" i="6" s="1"/>
  <c r="H1579" i="6"/>
  <c r="S1574" i="5"/>
  <c r="G1579" i="6" s="1"/>
  <c r="H1575" i="6"/>
  <c r="S1570" i="5"/>
  <c r="G1575" i="6" s="1"/>
  <c r="H1571" i="6"/>
  <c r="S1566" i="5"/>
  <c r="G1571" i="6" s="1"/>
  <c r="H1567" i="6"/>
  <c r="S1562" i="5"/>
  <c r="G1567" i="6" s="1"/>
  <c r="H1563" i="6"/>
  <c r="S1558" i="5"/>
  <c r="G1563" i="6" s="1"/>
  <c r="H1559" i="6"/>
  <c r="S1554" i="5"/>
  <c r="G1559" i="6" s="1"/>
  <c r="H1555" i="6"/>
  <c r="S1550" i="5"/>
  <c r="G1555" i="6" s="1"/>
  <c r="H1551" i="6"/>
  <c r="S1546" i="5"/>
  <c r="G1551" i="6" s="1"/>
  <c r="H1547" i="6"/>
  <c r="S1542" i="5"/>
  <c r="G1547" i="6" s="1"/>
  <c r="H1543" i="6"/>
  <c r="S1538" i="5"/>
  <c r="G1543" i="6" s="1"/>
  <c r="H1539" i="6"/>
  <c r="S1534" i="5"/>
  <c r="G1539" i="6" s="1"/>
  <c r="H1535" i="6"/>
  <c r="S1530" i="5"/>
  <c r="G1535" i="6" s="1"/>
  <c r="H1531" i="6"/>
  <c r="S1526" i="5"/>
  <c r="G1531" i="6" s="1"/>
  <c r="H1527" i="6"/>
  <c r="S1522" i="5"/>
  <c r="G1527" i="6" s="1"/>
  <c r="H1523" i="6"/>
  <c r="S1518" i="5"/>
  <c r="G1523" i="6" s="1"/>
  <c r="H1519" i="6"/>
  <c r="S1514" i="5"/>
  <c r="G1519" i="6" s="1"/>
  <c r="H1515" i="6"/>
  <c r="S1510" i="5"/>
  <c r="G1515" i="6" s="1"/>
  <c r="H1511" i="6"/>
  <c r="S1506" i="5"/>
  <c r="G1511" i="6" s="1"/>
  <c r="H1507" i="6"/>
  <c r="S1502" i="5"/>
  <c r="G1507" i="6" s="1"/>
  <c r="H1503" i="6"/>
  <c r="S1498" i="5"/>
  <c r="G1503" i="6" s="1"/>
  <c r="H1499" i="6"/>
  <c r="S1494" i="5"/>
  <c r="G1499" i="6" s="1"/>
  <c r="H1495" i="6"/>
  <c r="S1490" i="5"/>
  <c r="G1495" i="6" s="1"/>
  <c r="H1491" i="6"/>
  <c r="S1486" i="5"/>
  <c r="G1491" i="6" s="1"/>
  <c r="H1487" i="6"/>
  <c r="S1482" i="5"/>
  <c r="G1487" i="6" s="1"/>
  <c r="H1483" i="6"/>
  <c r="S1478" i="5"/>
  <c r="G1483" i="6" s="1"/>
  <c r="H1479" i="6"/>
  <c r="S1474" i="5"/>
  <c r="G1479" i="6" s="1"/>
  <c r="H1475" i="6"/>
  <c r="S1470" i="5"/>
  <c r="G1475" i="6" s="1"/>
  <c r="H1471" i="6"/>
  <c r="S1466" i="5"/>
  <c r="G1471" i="6" s="1"/>
  <c r="H1467" i="6"/>
  <c r="S1462" i="5"/>
  <c r="G1467" i="6" s="1"/>
  <c r="H1463" i="6"/>
  <c r="S1458" i="5"/>
  <c r="G1463" i="6" s="1"/>
  <c r="H1459" i="6"/>
  <c r="S1454" i="5"/>
  <c r="G1459" i="6" s="1"/>
  <c r="H1455" i="6"/>
  <c r="S1450" i="5"/>
  <c r="G1455" i="6" s="1"/>
  <c r="H1451" i="6"/>
  <c r="S1446" i="5"/>
  <c r="G1451" i="6" s="1"/>
  <c r="H1447" i="6"/>
  <c r="S1442" i="5"/>
  <c r="G1447" i="6" s="1"/>
  <c r="H1443" i="6"/>
  <c r="S1438" i="5"/>
  <c r="G1443" i="6" s="1"/>
  <c r="H1439" i="6"/>
  <c r="S1434" i="5"/>
  <c r="G1439" i="6" s="1"/>
  <c r="H1435" i="6"/>
  <c r="S1430" i="5"/>
  <c r="G1435" i="6" s="1"/>
  <c r="H1431" i="6"/>
  <c r="S1426" i="5"/>
  <c r="G1431" i="6" s="1"/>
  <c r="H1427" i="6"/>
  <c r="S1422" i="5"/>
  <c r="G1427" i="6" s="1"/>
  <c r="H1423" i="6"/>
  <c r="S1418" i="5"/>
  <c r="G1423" i="6" s="1"/>
  <c r="H1419" i="6"/>
  <c r="S1414" i="5"/>
  <c r="G1419" i="6" s="1"/>
  <c r="H1415" i="6"/>
  <c r="S1410" i="5"/>
  <c r="G1415" i="6" s="1"/>
  <c r="H1411" i="6"/>
  <c r="S1406" i="5"/>
  <c r="G1411" i="6" s="1"/>
  <c r="H1407" i="6"/>
  <c r="S1402" i="5"/>
  <c r="G1407" i="6" s="1"/>
  <c r="H1403" i="6"/>
  <c r="S1398" i="5"/>
  <c r="G1403" i="6" s="1"/>
  <c r="H1399" i="6"/>
  <c r="S1394" i="5"/>
  <c r="G1399" i="6" s="1"/>
  <c r="H1395" i="6"/>
  <c r="S1390" i="5"/>
  <c r="G1395" i="6" s="1"/>
  <c r="H1391" i="6"/>
  <c r="S1386" i="5"/>
  <c r="G1391" i="6" s="1"/>
  <c r="H1387" i="6"/>
  <c r="S1382" i="5"/>
  <c r="G1387" i="6" s="1"/>
  <c r="H1383" i="6"/>
  <c r="S1378" i="5"/>
  <c r="G1383" i="6" s="1"/>
  <c r="H1379" i="6"/>
  <c r="S1374" i="5"/>
  <c r="G1379" i="6" s="1"/>
  <c r="H1375" i="6"/>
  <c r="S1370" i="5"/>
  <c r="G1375" i="6" s="1"/>
  <c r="H1371" i="6"/>
  <c r="S1366" i="5"/>
  <c r="G1371" i="6" s="1"/>
  <c r="H1367" i="6"/>
  <c r="S1362" i="5"/>
  <c r="G1367" i="6" s="1"/>
  <c r="H1363" i="6"/>
  <c r="S1358" i="5"/>
  <c r="G1363" i="6" s="1"/>
  <c r="H1359" i="6"/>
  <c r="S1354" i="5"/>
  <c r="G1359" i="6" s="1"/>
  <c r="H1355" i="6"/>
  <c r="S1350" i="5"/>
  <c r="G1355" i="6" s="1"/>
  <c r="H1351" i="6"/>
  <c r="S1346" i="5"/>
  <c r="G1351" i="6" s="1"/>
  <c r="H1347" i="6"/>
  <c r="S1342" i="5"/>
  <c r="G1347" i="6" s="1"/>
  <c r="H1343" i="6"/>
  <c r="S1338" i="5"/>
  <c r="G1343" i="6" s="1"/>
  <c r="H1339" i="6"/>
  <c r="S1334" i="5"/>
  <c r="G1339" i="6" s="1"/>
  <c r="H1335" i="6"/>
  <c r="S1330" i="5"/>
  <c r="G1335" i="6" s="1"/>
  <c r="H1331" i="6"/>
  <c r="S1326" i="5"/>
  <c r="G1331" i="6" s="1"/>
  <c r="H1327" i="6"/>
  <c r="S1322" i="5"/>
  <c r="G1327" i="6" s="1"/>
  <c r="H1323" i="6"/>
  <c r="S1318" i="5"/>
  <c r="G1323" i="6" s="1"/>
  <c r="H1319" i="6"/>
  <c r="S1314" i="5"/>
  <c r="G1319" i="6" s="1"/>
  <c r="H1315" i="6"/>
  <c r="S1310" i="5"/>
  <c r="G1315" i="6" s="1"/>
  <c r="H1311" i="6"/>
  <c r="S1306" i="5"/>
  <c r="G1311" i="6" s="1"/>
  <c r="H1307" i="6"/>
  <c r="S1302" i="5"/>
  <c r="G1307" i="6" s="1"/>
  <c r="H1303" i="6"/>
  <c r="S1298" i="5"/>
  <c r="G1303" i="6" s="1"/>
  <c r="H1299" i="6"/>
  <c r="S1294" i="5"/>
  <c r="G1299" i="6" s="1"/>
  <c r="H1295" i="6"/>
  <c r="S1290" i="5"/>
  <c r="G1295" i="6" s="1"/>
  <c r="H1291" i="6"/>
  <c r="S1286" i="5"/>
  <c r="G1291" i="6" s="1"/>
  <c r="H1287" i="6"/>
  <c r="S1282" i="5"/>
  <c r="G1287" i="6" s="1"/>
  <c r="H1283" i="6"/>
  <c r="S1278" i="5"/>
  <c r="G1283" i="6" s="1"/>
  <c r="H1279" i="6"/>
  <c r="S1274" i="5"/>
  <c r="G1279" i="6" s="1"/>
  <c r="H1275" i="6"/>
  <c r="S1270" i="5"/>
  <c r="G1275" i="6" s="1"/>
  <c r="H1271" i="6"/>
  <c r="S1266" i="5"/>
  <c r="G1271" i="6" s="1"/>
  <c r="H1267" i="6"/>
  <c r="S1262" i="5"/>
  <c r="G1267" i="6" s="1"/>
  <c r="H1263" i="6"/>
  <c r="S1258" i="5"/>
  <c r="G1263" i="6" s="1"/>
  <c r="H1259" i="6"/>
  <c r="S1254" i="5"/>
  <c r="G1259" i="6" s="1"/>
  <c r="H1255" i="6"/>
  <c r="S1250" i="5"/>
  <c r="G1255" i="6" s="1"/>
  <c r="H1251" i="6"/>
  <c r="S1246" i="5"/>
  <c r="G1251" i="6" s="1"/>
  <c r="H1247" i="6"/>
  <c r="S1242" i="5"/>
  <c r="G1247" i="6" s="1"/>
  <c r="H1243" i="6"/>
  <c r="S1238" i="5"/>
  <c r="G1243" i="6" s="1"/>
  <c r="H1239" i="6"/>
  <c r="S1234" i="5"/>
  <c r="G1239" i="6" s="1"/>
  <c r="H1235" i="6"/>
  <c r="S1230" i="5"/>
  <c r="G1235" i="6" s="1"/>
  <c r="H1231" i="6"/>
  <c r="S1226" i="5"/>
  <c r="G1231" i="6" s="1"/>
  <c r="H1227" i="6"/>
  <c r="S1222" i="5"/>
  <c r="G1227" i="6" s="1"/>
  <c r="H1223" i="6"/>
  <c r="S1218" i="5"/>
  <c r="G1223" i="6" s="1"/>
  <c r="H1219" i="6"/>
  <c r="S1214" i="5"/>
  <c r="G1219" i="6" s="1"/>
  <c r="H1215" i="6"/>
  <c r="S1210" i="5"/>
  <c r="G1215" i="6" s="1"/>
  <c r="H1211" i="6"/>
  <c r="S1206" i="5"/>
  <c r="G1211" i="6" s="1"/>
  <c r="H1207" i="6"/>
  <c r="S1202" i="5"/>
  <c r="G1207" i="6" s="1"/>
  <c r="H1203" i="6"/>
  <c r="S1198" i="5"/>
  <c r="G1203" i="6" s="1"/>
  <c r="H1199" i="6"/>
  <c r="S1194" i="5"/>
  <c r="G1199" i="6" s="1"/>
  <c r="H1195" i="6"/>
  <c r="S1190" i="5"/>
  <c r="G1195" i="6" s="1"/>
  <c r="H1191" i="6"/>
  <c r="S1186" i="5"/>
  <c r="G1191" i="6" s="1"/>
  <c r="H1187" i="6"/>
  <c r="S1182" i="5"/>
  <c r="G1187" i="6" s="1"/>
  <c r="H1183" i="6"/>
  <c r="S1178" i="5"/>
  <c r="G1183" i="6" s="1"/>
  <c r="H1179" i="6"/>
  <c r="S1174" i="5"/>
  <c r="G1179" i="6" s="1"/>
  <c r="H1175" i="6"/>
  <c r="S1170" i="5"/>
  <c r="G1175" i="6" s="1"/>
  <c r="H1171" i="6"/>
  <c r="S1166" i="5"/>
  <c r="G1171" i="6" s="1"/>
  <c r="H1167" i="6"/>
  <c r="S1162" i="5"/>
  <c r="G1167" i="6" s="1"/>
  <c r="H1163" i="6"/>
  <c r="S1158" i="5"/>
  <c r="G1163" i="6" s="1"/>
  <c r="H1159" i="6"/>
  <c r="S1154" i="5"/>
  <c r="G1159" i="6" s="1"/>
  <c r="H1155" i="6"/>
  <c r="S1150" i="5"/>
  <c r="G1155" i="6" s="1"/>
  <c r="H1151" i="6"/>
  <c r="S1146" i="5"/>
  <c r="G1151" i="6" s="1"/>
  <c r="H1147" i="6"/>
  <c r="S1142" i="5"/>
  <c r="G1147" i="6" s="1"/>
  <c r="H1143" i="6"/>
  <c r="S1138" i="5"/>
  <c r="G1143" i="6" s="1"/>
  <c r="H1139" i="6"/>
  <c r="S1134" i="5"/>
  <c r="G1139" i="6" s="1"/>
  <c r="H1135" i="6"/>
  <c r="S1130" i="5"/>
  <c r="G1135" i="6" s="1"/>
  <c r="H1131" i="6"/>
  <c r="S1126" i="5"/>
  <c r="G1131" i="6" s="1"/>
  <c r="H1127" i="6"/>
  <c r="S1122" i="5"/>
  <c r="G1127" i="6" s="1"/>
  <c r="H1123" i="6"/>
  <c r="S1118" i="5"/>
  <c r="G1123" i="6" s="1"/>
  <c r="H1119" i="6"/>
  <c r="S1114" i="5"/>
  <c r="G1119" i="6" s="1"/>
  <c r="H1115" i="6"/>
  <c r="S1110" i="5"/>
  <c r="G1115" i="6" s="1"/>
  <c r="H1111" i="6"/>
  <c r="S1106" i="5"/>
  <c r="G1111" i="6" s="1"/>
  <c r="H1107" i="6"/>
  <c r="S1102" i="5"/>
  <c r="G1107" i="6" s="1"/>
  <c r="H1103" i="6"/>
  <c r="S1098" i="5"/>
  <c r="G1103" i="6" s="1"/>
  <c r="H1099" i="6"/>
  <c r="S1094" i="5"/>
  <c r="G1099" i="6" s="1"/>
  <c r="H1095" i="6"/>
  <c r="S1090" i="5"/>
  <c r="G1095" i="6" s="1"/>
  <c r="H1091" i="6"/>
  <c r="S1086" i="5"/>
  <c r="G1091" i="6" s="1"/>
  <c r="H1087" i="6"/>
  <c r="S1082" i="5"/>
  <c r="G1087" i="6" s="1"/>
  <c r="H1083" i="6"/>
  <c r="S1078" i="5"/>
  <c r="G1083" i="6" s="1"/>
  <c r="H1079" i="6"/>
  <c r="S1074" i="5"/>
  <c r="G1079" i="6" s="1"/>
  <c r="H1075" i="6"/>
  <c r="S1070" i="5"/>
  <c r="G1075" i="6" s="1"/>
  <c r="H1071" i="6"/>
  <c r="S1066" i="5"/>
  <c r="G1071" i="6" s="1"/>
  <c r="H1067" i="6"/>
  <c r="S1062" i="5"/>
  <c r="G1067" i="6" s="1"/>
  <c r="H1063" i="6"/>
  <c r="S1058" i="5"/>
  <c r="G1063" i="6" s="1"/>
  <c r="H1059" i="6"/>
  <c r="S1054" i="5"/>
  <c r="G1059" i="6" s="1"/>
  <c r="H1055" i="6"/>
  <c r="S1050" i="5"/>
  <c r="G1055" i="6" s="1"/>
  <c r="H1051" i="6"/>
  <c r="S1046" i="5"/>
  <c r="G1051" i="6" s="1"/>
  <c r="H1047" i="6"/>
  <c r="S1042" i="5"/>
  <c r="G1047" i="6" s="1"/>
  <c r="H1043" i="6"/>
  <c r="S1038" i="5"/>
  <c r="G1043" i="6" s="1"/>
  <c r="H1039" i="6"/>
  <c r="S1034" i="5"/>
  <c r="G1039" i="6" s="1"/>
  <c r="H1035" i="6"/>
  <c r="S1030" i="5"/>
  <c r="G1035" i="6" s="1"/>
  <c r="H1031" i="6"/>
  <c r="S1026" i="5"/>
  <c r="G1031" i="6" s="1"/>
  <c r="H1027" i="6"/>
  <c r="S1022" i="5"/>
  <c r="G1027" i="6" s="1"/>
  <c r="H1023" i="6"/>
  <c r="S1018" i="5"/>
  <c r="G1023" i="6" s="1"/>
  <c r="H1019" i="6"/>
  <c r="S1014" i="5"/>
  <c r="G1019" i="6" s="1"/>
  <c r="H1015" i="6"/>
  <c r="S1010" i="5"/>
  <c r="G1015" i="6" s="1"/>
  <c r="H1011" i="6"/>
  <c r="S1006" i="5"/>
  <c r="G1011" i="6" s="1"/>
  <c r="H1007" i="6"/>
  <c r="S1002" i="5"/>
  <c r="G1007" i="6" s="1"/>
  <c r="H1003" i="6"/>
  <c r="S998" i="5"/>
  <c r="G1003" i="6" s="1"/>
  <c r="H999" i="6"/>
  <c r="S994" i="5"/>
  <c r="G999" i="6" s="1"/>
  <c r="H995" i="6"/>
  <c r="S990" i="5"/>
  <c r="G995" i="6" s="1"/>
  <c r="H991" i="6"/>
  <c r="S986" i="5"/>
  <c r="G991" i="6" s="1"/>
  <c r="H987" i="6"/>
  <c r="S982" i="5"/>
  <c r="G987" i="6" s="1"/>
  <c r="H983" i="6"/>
  <c r="S978" i="5"/>
  <c r="G983" i="6" s="1"/>
  <c r="H979" i="6"/>
  <c r="S974" i="5"/>
  <c r="G979" i="6" s="1"/>
  <c r="H975" i="6"/>
  <c r="S970" i="5"/>
  <c r="G975" i="6" s="1"/>
  <c r="H971" i="6"/>
  <c r="S966" i="5"/>
  <c r="G971" i="6" s="1"/>
  <c r="H967" i="6"/>
  <c r="S962" i="5"/>
  <c r="G967" i="6" s="1"/>
  <c r="H963" i="6"/>
  <c r="S958" i="5"/>
  <c r="G963" i="6" s="1"/>
  <c r="H959" i="6"/>
  <c r="S954" i="5"/>
  <c r="G959" i="6" s="1"/>
  <c r="H955" i="6"/>
  <c r="S950" i="5"/>
  <c r="G955" i="6" s="1"/>
  <c r="H951" i="6"/>
  <c r="S946" i="5"/>
  <c r="G951" i="6" s="1"/>
  <c r="H947" i="6"/>
  <c r="S942" i="5"/>
  <c r="G947" i="6" s="1"/>
  <c r="H943" i="6"/>
  <c r="S938" i="5"/>
  <c r="G943" i="6" s="1"/>
  <c r="H939" i="6"/>
  <c r="S934" i="5"/>
  <c r="G939" i="6" s="1"/>
  <c r="H935" i="6"/>
  <c r="S930" i="5"/>
  <c r="G935" i="6" s="1"/>
  <c r="H931" i="6"/>
  <c r="S926" i="5"/>
  <c r="G931" i="6" s="1"/>
  <c r="H927" i="6"/>
  <c r="S922" i="5"/>
  <c r="G927" i="6" s="1"/>
  <c r="H923" i="6"/>
  <c r="S918" i="5"/>
  <c r="G923" i="6" s="1"/>
  <c r="H919" i="6"/>
  <c r="S914" i="5"/>
  <c r="G919" i="6" s="1"/>
  <c r="H915" i="6"/>
  <c r="S910" i="5"/>
  <c r="G915" i="6" s="1"/>
  <c r="H911" i="6"/>
  <c r="S906" i="5"/>
  <c r="G911" i="6" s="1"/>
  <c r="H907" i="6"/>
  <c r="S902" i="5"/>
  <c r="G907" i="6" s="1"/>
  <c r="H903" i="6"/>
  <c r="S898" i="5"/>
  <c r="G903" i="6" s="1"/>
  <c r="H899" i="6"/>
  <c r="S894" i="5"/>
  <c r="G899" i="6" s="1"/>
  <c r="H895" i="6"/>
  <c r="S890" i="5"/>
  <c r="G895" i="6" s="1"/>
  <c r="H891" i="6"/>
  <c r="S886" i="5"/>
  <c r="G891" i="6" s="1"/>
  <c r="H887" i="6"/>
  <c r="S882" i="5"/>
  <c r="G887" i="6" s="1"/>
  <c r="H883" i="6"/>
  <c r="S878" i="5"/>
  <c r="G883" i="6" s="1"/>
  <c r="H879" i="6"/>
  <c r="S874" i="5"/>
  <c r="G879" i="6" s="1"/>
  <c r="H875" i="6"/>
  <c r="S870" i="5"/>
  <c r="G875" i="6" s="1"/>
  <c r="H871" i="6"/>
  <c r="S866" i="5"/>
  <c r="G871" i="6" s="1"/>
  <c r="H867" i="6"/>
  <c r="S862" i="5"/>
  <c r="G867" i="6" s="1"/>
  <c r="H863" i="6"/>
  <c r="S858" i="5"/>
  <c r="G863" i="6" s="1"/>
  <c r="H859" i="6"/>
  <c r="S854" i="5"/>
  <c r="G859" i="6" s="1"/>
  <c r="H855" i="6"/>
  <c r="S850" i="5"/>
  <c r="G855" i="6" s="1"/>
  <c r="H851" i="6"/>
  <c r="S846" i="5"/>
  <c r="G851" i="6" s="1"/>
  <c r="H847" i="6"/>
  <c r="S842" i="5"/>
  <c r="G847" i="6" s="1"/>
  <c r="H843" i="6"/>
  <c r="S838" i="5"/>
  <c r="G843" i="6" s="1"/>
  <c r="H839" i="6"/>
  <c r="S834" i="5"/>
  <c r="G839" i="6" s="1"/>
  <c r="H835" i="6"/>
  <c r="S830" i="5"/>
  <c r="G835" i="6" s="1"/>
  <c r="H831" i="6"/>
  <c r="S826" i="5"/>
  <c r="G831" i="6" s="1"/>
  <c r="H827" i="6"/>
  <c r="S822" i="5"/>
  <c r="G827" i="6" s="1"/>
  <c r="H823" i="6"/>
  <c r="S818" i="5"/>
  <c r="G823" i="6" s="1"/>
  <c r="H819" i="6"/>
  <c r="S814" i="5"/>
  <c r="G819" i="6" s="1"/>
  <c r="H815" i="6"/>
  <c r="S810" i="5"/>
  <c r="G815" i="6" s="1"/>
  <c r="H811" i="6"/>
  <c r="S806" i="5"/>
  <c r="G811" i="6" s="1"/>
  <c r="H807" i="6"/>
  <c r="S802" i="5"/>
  <c r="G807" i="6" s="1"/>
  <c r="H803" i="6"/>
  <c r="S798" i="5"/>
  <c r="G803" i="6" s="1"/>
  <c r="H799" i="6"/>
  <c r="S794" i="5"/>
  <c r="G799" i="6" s="1"/>
  <c r="H795" i="6"/>
  <c r="S790" i="5"/>
  <c r="G795" i="6" s="1"/>
  <c r="H791" i="6"/>
  <c r="S786" i="5"/>
  <c r="G791" i="6" s="1"/>
  <c r="H787" i="6"/>
  <c r="S782" i="5"/>
  <c r="G787" i="6" s="1"/>
  <c r="H783" i="6"/>
  <c r="S778" i="5"/>
  <c r="G783" i="6" s="1"/>
  <c r="H779" i="6"/>
  <c r="S774" i="5"/>
  <c r="G779" i="6" s="1"/>
  <c r="H775" i="6"/>
  <c r="S770" i="5"/>
  <c r="G775" i="6" s="1"/>
  <c r="H771" i="6"/>
  <c r="S766" i="5"/>
  <c r="G771" i="6" s="1"/>
  <c r="H767" i="6"/>
  <c r="S762" i="5"/>
  <c r="G767" i="6" s="1"/>
  <c r="H763" i="6"/>
  <c r="S758" i="5"/>
  <c r="G763" i="6" s="1"/>
  <c r="H759" i="6"/>
  <c r="S754" i="5"/>
  <c r="G759" i="6" s="1"/>
  <c r="H755" i="6"/>
  <c r="S750" i="5"/>
  <c r="G755" i="6" s="1"/>
  <c r="H751" i="6"/>
  <c r="S746" i="5"/>
  <c r="G751" i="6" s="1"/>
  <c r="H747" i="6"/>
  <c r="S742" i="5"/>
  <c r="G747" i="6" s="1"/>
  <c r="H743" i="6"/>
  <c r="S738" i="5"/>
  <c r="G743" i="6" s="1"/>
  <c r="H739" i="6"/>
  <c r="S734" i="5"/>
  <c r="G739" i="6" s="1"/>
  <c r="H735" i="6"/>
  <c r="S730" i="5"/>
  <c r="G735" i="6" s="1"/>
  <c r="H731" i="6"/>
  <c r="S726" i="5"/>
  <c r="G731" i="6" s="1"/>
  <c r="H727" i="6"/>
  <c r="S722" i="5"/>
  <c r="G727" i="6" s="1"/>
  <c r="H723" i="6"/>
  <c r="S718" i="5"/>
  <c r="G723" i="6" s="1"/>
  <c r="H719" i="6"/>
  <c r="S714" i="5"/>
  <c r="G719" i="6" s="1"/>
  <c r="H715" i="6"/>
  <c r="S710" i="5"/>
  <c r="G715" i="6" s="1"/>
  <c r="H711" i="6"/>
  <c r="S706" i="5"/>
  <c r="G711" i="6" s="1"/>
  <c r="H707" i="6"/>
  <c r="S702" i="5"/>
  <c r="G707" i="6" s="1"/>
  <c r="H703" i="6"/>
  <c r="S698" i="5"/>
  <c r="G703" i="6" s="1"/>
  <c r="H699" i="6"/>
  <c r="S694" i="5"/>
  <c r="G699" i="6" s="1"/>
  <c r="H695" i="6"/>
  <c r="S690" i="5"/>
  <c r="G695" i="6" s="1"/>
  <c r="H691" i="6"/>
  <c r="S686" i="5"/>
  <c r="G691" i="6" s="1"/>
  <c r="H687" i="6"/>
  <c r="S682" i="5"/>
  <c r="G687" i="6" s="1"/>
  <c r="H683" i="6"/>
  <c r="S678" i="5"/>
  <c r="G683" i="6" s="1"/>
  <c r="H679" i="6"/>
  <c r="S674" i="5"/>
  <c r="G679" i="6" s="1"/>
  <c r="H675" i="6"/>
  <c r="S670" i="5"/>
  <c r="G675" i="6" s="1"/>
  <c r="H671" i="6"/>
  <c r="S666" i="5"/>
  <c r="G671" i="6" s="1"/>
  <c r="H667" i="6"/>
  <c r="S662" i="5"/>
  <c r="G667" i="6" s="1"/>
  <c r="H663" i="6"/>
  <c r="S658" i="5"/>
  <c r="G663" i="6" s="1"/>
  <c r="H659" i="6"/>
  <c r="S654" i="5"/>
  <c r="G659" i="6" s="1"/>
  <c r="H655" i="6"/>
  <c r="S650" i="5"/>
  <c r="G655" i="6" s="1"/>
  <c r="H651" i="6"/>
  <c r="S646" i="5"/>
  <c r="G651" i="6" s="1"/>
  <c r="H647" i="6"/>
  <c r="S642" i="5"/>
  <c r="G647" i="6" s="1"/>
  <c r="H643" i="6"/>
  <c r="S638" i="5"/>
  <c r="G643" i="6" s="1"/>
  <c r="H639" i="6"/>
  <c r="S634" i="5"/>
  <c r="G639" i="6" s="1"/>
  <c r="H635" i="6"/>
  <c r="S630" i="5"/>
  <c r="G635" i="6" s="1"/>
  <c r="H631" i="6"/>
  <c r="S626" i="5"/>
  <c r="G631" i="6" s="1"/>
  <c r="H627" i="6"/>
  <c r="S622" i="5"/>
  <c r="G627" i="6" s="1"/>
  <c r="H623" i="6"/>
  <c r="S618" i="5"/>
  <c r="G623" i="6" s="1"/>
  <c r="H619" i="6"/>
  <c r="S614" i="5"/>
  <c r="G619" i="6" s="1"/>
  <c r="H615" i="6"/>
  <c r="S610" i="5"/>
  <c r="G615" i="6" s="1"/>
  <c r="H611" i="6"/>
  <c r="S606" i="5"/>
  <c r="G611" i="6" s="1"/>
  <c r="H607" i="6"/>
  <c r="S602" i="5"/>
  <c r="G607" i="6" s="1"/>
  <c r="H603" i="6"/>
  <c r="S598" i="5"/>
  <c r="G603" i="6" s="1"/>
  <c r="H599" i="6"/>
  <c r="S594" i="5"/>
  <c r="G599" i="6" s="1"/>
  <c r="H595" i="6"/>
  <c r="S590" i="5"/>
  <c r="G595" i="6" s="1"/>
  <c r="H591" i="6"/>
  <c r="S586" i="5"/>
  <c r="G591" i="6" s="1"/>
  <c r="H587" i="6"/>
  <c r="S582" i="5"/>
  <c r="G587" i="6" s="1"/>
  <c r="H583" i="6"/>
  <c r="S578" i="5"/>
  <c r="G583" i="6" s="1"/>
  <c r="H579" i="6"/>
  <c r="S574" i="5"/>
  <c r="G579" i="6" s="1"/>
  <c r="H575" i="6"/>
  <c r="S570" i="5"/>
  <c r="G575" i="6" s="1"/>
  <c r="H571" i="6"/>
  <c r="S566" i="5"/>
  <c r="G571" i="6" s="1"/>
  <c r="H567" i="6"/>
  <c r="S562" i="5"/>
  <c r="G567" i="6" s="1"/>
  <c r="H563" i="6"/>
  <c r="S558" i="5"/>
  <c r="G563" i="6" s="1"/>
  <c r="H559" i="6"/>
  <c r="S554" i="5"/>
  <c r="G559" i="6" s="1"/>
  <c r="H555" i="6"/>
  <c r="S550" i="5"/>
  <c r="G555" i="6" s="1"/>
  <c r="H551" i="6"/>
  <c r="S546" i="5"/>
  <c r="G551" i="6" s="1"/>
  <c r="H547" i="6"/>
  <c r="S542" i="5"/>
  <c r="G547" i="6" s="1"/>
  <c r="H543" i="6"/>
  <c r="S538" i="5"/>
  <c r="G543" i="6" s="1"/>
  <c r="H539" i="6"/>
  <c r="S534" i="5"/>
  <c r="G539" i="6" s="1"/>
  <c r="H535" i="6"/>
  <c r="S530" i="5"/>
  <c r="G535" i="6" s="1"/>
  <c r="H531" i="6"/>
  <c r="S526" i="5"/>
  <c r="G531" i="6" s="1"/>
  <c r="H527" i="6"/>
  <c r="S522" i="5"/>
  <c r="G527" i="6" s="1"/>
  <c r="H523" i="6"/>
  <c r="S518" i="5"/>
  <c r="G523" i="6" s="1"/>
  <c r="H519" i="6"/>
  <c r="S514" i="5"/>
  <c r="G519" i="6" s="1"/>
  <c r="H515" i="6"/>
  <c r="S510" i="5"/>
  <c r="G515" i="6" s="1"/>
  <c r="H511" i="6"/>
  <c r="S506" i="5"/>
  <c r="G511" i="6" s="1"/>
  <c r="H507" i="6"/>
  <c r="S502" i="5"/>
  <c r="G507" i="6" s="1"/>
  <c r="H503" i="6"/>
  <c r="S498" i="5"/>
  <c r="G503" i="6" s="1"/>
  <c r="H499" i="6"/>
  <c r="S494" i="5"/>
  <c r="G499" i="6" s="1"/>
  <c r="H495" i="6"/>
  <c r="S490" i="5"/>
  <c r="G495" i="6" s="1"/>
  <c r="H491" i="6"/>
  <c r="S486" i="5"/>
  <c r="G491" i="6" s="1"/>
  <c r="H487" i="6"/>
  <c r="S482" i="5"/>
  <c r="G487" i="6" s="1"/>
  <c r="H483" i="6"/>
  <c r="S478" i="5"/>
  <c r="G483" i="6" s="1"/>
  <c r="H479" i="6"/>
  <c r="S474" i="5"/>
  <c r="G479" i="6" s="1"/>
  <c r="H475" i="6"/>
  <c r="S470" i="5"/>
  <c r="G475" i="6" s="1"/>
  <c r="H471" i="6"/>
  <c r="S466" i="5"/>
  <c r="G471" i="6" s="1"/>
  <c r="H467" i="6"/>
  <c r="S462" i="5"/>
  <c r="G467" i="6" s="1"/>
  <c r="H463" i="6"/>
  <c r="S458" i="5"/>
  <c r="G463" i="6" s="1"/>
  <c r="H459" i="6"/>
  <c r="S454" i="5"/>
  <c r="G459" i="6" s="1"/>
  <c r="H455" i="6"/>
  <c r="S450" i="5"/>
  <c r="G455" i="6" s="1"/>
  <c r="H451" i="6"/>
  <c r="S446" i="5"/>
  <c r="G451" i="6" s="1"/>
  <c r="H447" i="6"/>
  <c r="S442" i="5"/>
  <c r="G447" i="6" s="1"/>
  <c r="H443" i="6"/>
  <c r="S438" i="5"/>
  <c r="G443" i="6" s="1"/>
  <c r="H439" i="6"/>
  <c r="S434" i="5"/>
  <c r="G439" i="6" s="1"/>
  <c r="H435" i="6"/>
  <c r="S430" i="5"/>
  <c r="G435" i="6" s="1"/>
  <c r="H431" i="6"/>
  <c r="S426" i="5"/>
  <c r="G431" i="6" s="1"/>
  <c r="H427" i="6"/>
  <c r="S422" i="5"/>
  <c r="G427" i="6" s="1"/>
  <c r="H423" i="6"/>
  <c r="S418" i="5"/>
  <c r="G423" i="6" s="1"/>
  <c r="H419" i="6"/>
  <c r="S414" i="5"/>
  <c r="G419" i="6" s="1"/>
  <c r="H415" i="6"/>
  <c r="S410" i="5"/>
  <c r="G415" i="6" s="1"/>
  <c r="H411" i="6"/>
  <c r="S406" i="5"/>
  <c r="G411" i="6" s="1"/>
  <c r="H407" i="6"/>
  <c r="S402" i="5"/>
  <c r="G407" i="6" s="1"/>
  <c r="H403" i="6"/>
  <c r="S398" i="5"/>
  <c r="G403" i="6" s="1"/>
  <c r="H399" i="6"/>
  <c r="S394" i="5"/>
  <c r="G399" i="6" s="1"/>
  <c r="H395" i="6"/>
  <c r="S390" i="5"/>
  <c r="G395" i="6" s="1"/>
  <c r="H391" i="6"/>
  <c r="S386" i="5"/>
  <c r="G391" i="6" s="1"/>
  <c r="H387" i="6"/>
  <c r="S382" i="5"/>
  <c r="G387" i="6" s="1"/>
  <c r="H383" i="6"/>
  <c r="S378" i="5"/>
  <c r="G383" i="6" s="1"/>
  <c r="H379" i="6"/>
  <c r="S374" i="5"/>
  <c r="G379" i="6" s="1"/>
  <c r="H375" i="6"/>
  <c r="S370" i="5"/>
  <c r="G375" i="6" s="1"/>
  <c r="H371" i="6"/>
  <c r="S366" i="5"/>
  <c r="G371" i="6" s="1"/>
  <c r="H367" i="6"/>
  <c r="S362" i="5"/>
  <c r="G367" i="6" s="1"/>
  <c r="H363" i="6"/>
  <c r="S358" i="5"/>
  <c r="G363" i="6" s="1"/>
  <c r="H359" i="6"/>
  <c r="S354" i="5"/>
  <c r="G359" i="6" s="1"/>
  <c r="H355" i="6"/>
  <c r="S350" i="5"/>
  <c r="G355" i="6" s="1"/>
  <c r="H351" i="6"/>
  <c r="S346" i="5"/>
  <c r="G351" i="6" s="1"/>
  <c r="H347" i="6"/>
  <c r="S342" i="5"/>
  <c r="G347" i="6" s="1"/>
  <c r="H343" i="6"/>
  <c r="S338" i="5"/>
  <c r="G343" i="6" s="1"/>
  <c r="H339" i="6"/>
  <c r="S334" i="5"/>
  <c r="G339" i="6" s="1"/>
  <c r="H335" i="6"/>
  <c r="S330" i="5"/>
  <c r="G335" i="6" s="1"/>
  <c r="H331" i="6"/>
  <c r="S326" i="5"/>
  <c r="G331" i="6" s="1"/>
  <c r="H327" i="6"/>
  <c r="S322" i="5"/>
  <c r="G327" i="6" s="1"/>
  <c r="H323" i="6"/>
  <c r="S318" i="5"/>
  <c r="G323" i="6" s="1"/>
  <c r="H319" i="6"/>
  <c r="S314" i="5"/>
  <c r="G319" i="6" s="1"/>
  <c r="H315" i="6"/>
  <c r="S310" i="5"/>
  <c r="G315" i="6" s="1"/>
  <c r="H311" i="6"/>
  <c r="S306" i="5"/>
  <c r="G311" i="6" s="1"/>
  <c r="H307" i="6"/>
  <c r="S302" i="5"/>
  <c r="G307" i="6" s="1"/>
  <c r="H303" i="6"/>
  <c r="S298" i="5"/>
  <c r="G303" i="6" s="1"/>
  <c r="H299" i="6"/>
  <c r="S294" i="5"/>
  <c r="G299" i="6" s="1"/>
  <c r="H295" i="6"/>
  <c r="S290" i="5"/>
  <c r="G295" i="6" s="1"/>
  <c r="H291" i="6"/>
  <c r="S286" i="5"/>
  <c r="G291" i="6" s="1"/>
  <c r="H287" i="6"/>
  <c r="S282" i="5"/>
  <c r="G287" i="6" s="1"/>
  <c r="H283" i="6"/>
  <c r="S278" i="5"/>
  <c r="G283" i="6" s="1"/>
  <c r="H279" i="6"/>
  <c r="S274" i="5"/>
  <c r="G279" i="6" s="1"/>
  <c r="H275" i="6"/>
  <c r="S270" i="5"/>
  <c r="G275" i="6" s="1"/>
  <c r="H271" i="6"/>
  <c r="S266" i="5"/>
  <c r="G271" i="6" s="1"/>
  <c r="H267" i="6"/>
  <c r="S262" i="5"/>
  <c r="G267" i="6" s="1"/>
  <c r="H263" i="6"/>
  <c r="S258" i="5"/>
  <c r="G263" i="6" s="1"/>
  <c r="H259" i="6"/>
  <c r="S254" i="5"/>
  <c r="G259" i="6" s="1"/>
  <c r="H255" i="6"/>
  <c r="S250" i="5"/>
  <c r="G255" i="6" s="1"/>
  <c r="H251" i="6"/>
  <c r="S246" i="5"/>
  <c r="G251" i="6" s="1"/>
  <c r="H247" i="6"/>
  <c r="S242" i="5"/>
  <c r="G247" i="6" s="1"/>
  <c r="H243" i="6"/>
  <c r="S238" i="5"/>
  <c r="G243" i="6" s="1"/>
  <c r="H239" i="6"/>
  <c r="S234" i="5"/>
  <c r="G239" i="6" s="1"/>
  <c r="H235" i="6"/>
  <c r="S230" i="5"/>
  <c r="G235" i="6" s="1"/>
  <c r="H231" i="6"/>
  <c r="S226" i="5"/>
  <c r="G231" i="6" s="1"/>
  <c r="H227" i="6"/>
  <c r="S222" i="5"/>
  <c r="G227" i="6" s="1"/>
  <c r="H223" i="6"/>
  <c r="S218" i="5"/>
  <c r="G223" i="6" s="1"/>
  <c r="H219" i="6"/>
  <c r="S214" i="5"/>
  <c r="G219" i="6" s="1"/>
  <c r="H215" i="6"/>
  <c r="S210" i="5"/>
  <c r="G215" i="6" s="1"/>
  <c r="H211" i="6"/>
  <c r="S206" i="5"/>
  <c r="G211" i="6" s="1"/>
  <c r="H207" i="6"/>
  <c r="S202" i="5"/>
  <c r="G207" i="6" s="1"/>
  <c r="H203" i="6"/>
  <c r="S198" i="5"/>
  <c r="G203" i="6" s="1"/>
  <c r="H199" i="6"/>
  <c r="S194" i="5"/>
  <c r="G199" i="6" s="1"/>
  <c r="H195" i="6"/>
  <c r="S190" i="5"/>
  <c r="G195" i="6" s="1"/>
  <c r="H191" i="6"/>
  <c r="S186" i="5"/>
  <c r="G191" i="6" s="1"/>
  <c r="H187" i="6"/>
  <c r="S182" i="5"/>
  <c r="G187" i="6" s="1"/>
  <c r="H183" i="6"/>
  <c r="S178" i="5"/>
  <c r="G183" i="6" s="1"/>
  <c r="H179" i="6"/>
  <c r="S174" i="5"/>
  <c r="G179" i="6" s="1"/>
  <c r="H175" i="6"/>
  <c r="S170" i="5"/>
  <c r="G175" i="6" s="1"/>
  <c r="H171" i="6"/>
  <c r="S166" i="5"/>
  <c r="G171" i="6" s="1"/>
  <c r="H167" i="6"/>
  <c r="S162" i="5"/>
  <c r="G167" i="6" s="1"/>
  <c r="H163" i="6"/>
  <c r="S158" i="5"/>
  <c r="G163" i="6" s="1"/>
  <c r="H159" i="6"/>
  <c r="S154" i="5"/>
  <c r="G159" i="6" s="1"/>
  <c r="H155" i="6"/>
  <c r="S150" i="5"/>
  <c r="G155" i="6" s="1"/>
  <c r="H151" i="6"/>
  <c r="S146" i="5"/>
  <c r="G151" i="6" s="1"/>
  <c r="H147" i="6"/>
  <c r="S142" i="5"/>
  <c r="G147" i="6" s="1"/>
  <c r="H143" i="6"/>
  <c r="S138" i="5"/>
  <c r="G143" i="6" s="1"/>
  <c r="H139" i="6"/>
  <c r="S134" i="5"/>
  <c r="G139" i="6" s="1"/>
  <c r="H135" i="6"/>
  <c r="S130" i="5"/>
  <c r="G135" i="6" s="1"/>
  <c r="H131" i="6"/>
  <c r="S126" i="5"/>
  <c r="G131" i="6" s="1"/>
  <c r="H127" i="6"/>
  <c r="S122" i="5"/>
  <c r="G127" i="6" s="1"/>
  <c r="H123" i="6"/>
  <c r="S118" i="5"/>
  <c r="G123" i="6" s="1"/>
  <c r="H119" i="6"/>
  <c r="S114" i="5"/>
  <c r="G119" i="6" s="1"/>
  <c r="H115" i="6"/>
  <c r="S110" i="5"/>
  <c r="G115" i="6" s="1"/>
  <c r="H111" i="6"/>
  <c r="S106" i="5"/>
  <c r="G111" i="6" s="1"/>
  <c r="H107" i="6"/>
  <c r="S102" i="5"/>
  <c r="G107" i="6" s="1"/>
  <c r="H103" i="6"/>
  <c r="S98" i="5"/>
  <c r="G103" i="6" s="1"/>
  <c r="H99" i="6"/>
  <c r="S94" i="5"/>
  <c r="G99" i="6" s="1"/>
  <c r="H95" i="6"/>
  <c r="S90" i="5"/>
  <c r="G95" i="6" s="1"/>
  <c r="H91" i="6"/>
  <c r="S86" i="5"/>
  <c r="G91" i="6" s="1"/>
  <c r="H87" i="6"/>
  <c r="S82" i="5"/>
  <c r="G87" i="6" s="1"/>
  <c r="H83" i="6"/>
  <c r="S78" i="5"/>
  <c r="G83" i="6" s="1"/>
  <c r="H79" i="6"/>
  <c r="S74" i="5"/>
  <c r="G79" i="6" s="1"/>
  <c r="H75" i="6"/>
  <c r="S70" i="5"/>
  <c r="G75" i="6" s="1"/>
  <c r="H71" i="6"/>
  <c r="S66" i="5"/>
  <c r="G71" i="6" s="1"/>
  <c r="H67" i="6"/>
  <c r="S62" i="5"/>
  <c r="G67" i="6" s="1"/>
  <c r="H63" i="6"/>
  <c r="S58" i="5"/>
  <c r="G63" i="6" s="1"/>
  <c r="H59" i="6"/>
  <c r="S54" i="5"/>
  <c r="G59" i="6" s="1"/>
  <c r="H55" i="6"/>
  <c r="S50" i="5"/>
  <c r="G55" i="6" s="1"/>
  <c r="H51" i="6"/>
  <c r="S46" i="5"/>
  <c r="G51" i="6" s="1"/>
  <c r="H47" i="6"/>
  <c r="S42" i="5"/>
  <c r="G47" i="6" s="1"/>
  <c r="H43" i="6"/>
  <c r="S38" i="5"/>
  <c r="G43" i="6" s="1"/>
  <c r="H39" i="6"/>
  <c r="S34" i="5"/>
  <c r="G39" i="6" s="1"/>
  <c r="H35" i="6"/>
  <c r="S30" i="5"/>
  <c r="G35" i="6" s="1"/>
  <c r="H31" i="6"/>
  <c r="S26" i="5"/>
  <c r="G31" i="6" s="1"/>
  <c r="H27" i="6"/>
  <c r="S22" i="5"/>
  <c r="G27" i="6" s="1"/>
  <c r="H23" i="6"/>
  <c r="S18" i="5"/>
  <c r="G23" i="6" s="1"/>
  <c r="H19" i="6"/>
  <c r="S14" i="5"/>
  <c r="G19" i="6" s="1"/>
  <c r="H15" i="6"/>
  <c r="S10" i="5"/>
  <c r="G15" i="6" s="1"/>
  <c r="H11" i="6"/>
  <c r="S6" i="5"/>
  <c r="G11" i="6" s="1"/>
  <c r="R2997" i="5"/>
  <c r="F3002" i="6" s="1"/>
  <c r="Q2997" i="5"/>
  <c r="E3002" i="6" s="1"/>
  <c r="O2997" i="5"/>
  <c r="C3002" i="6" s="1"/>
  <c r="P2997" i="5"/>
  <c r="D3002" i="6" s="1"/>
  <c r="N2997" i="5"/>
  <c r="B3002" i="6" s="1"/>
  <c r="J3002" i="6" s="1"/>
  <c r="M2997" i="5"/>
  <c r="A3002" i="6" s="1"/>
  <c r="R2981" i="5"/>
  <c r="F2986" i="6" s="1"/>
  <c r="Q2981" i="5"/>
  <c r="E2986" i="6" s="1"/>
  <c r="O2981" i="5"/>
  <c r="C2986" i="6" s="1"/>
  <c r="P2981" i="5"/>
  <c r="D2986" i="6" s="1"/>
  <c r="N2981" i="5"/>
  <c r="B2986" i="6" s="1"/>
  <c r="J2986" i="6" s="1"/>
  <c r="M2981" i="5"/>
  <c r="A2986" i="6" s="1"/>
  <c r="R2969" i="5"/>
  <c r="F2974" i="6" s="1"/>
  <c r="Q2969" i="5"/>
  <c r="E2974" i="6" s="1"/>
  <c r="O2969" i="5"/>
  <c r="C2974" i="6" s="1"/>
  <c r="P2969" i="5"/>
  <c r="D2974" i="6" s="1"/>
  <c r="N2969" i="5"/>
  <c r="B2974" i="6" s="1"/>
  <c r="J2974" i="6" s="1"/>
  <c r="M2969" i="5"/>
  <c r="A2974" i="6" s="1"/>
  <c r="R2957" i="5"/>
  <c r="F2962" i="6" s="1"/>
  <c r="Q2957" i="5"/>
  <c r="E2962" i="6" s="1"/>
  <c r="O2957" i="5"/>
  <c r="C2962" i="6" s="1"/>
  <c r="P2957" i="5"/>
  <c r="D2962" i="6" s="1"/>
  <c r="N2957" i="5"/>
  <c r="B2962" i="6" s="1"/>
  <c r="J2962" i="6" s="1"/>
  <c r="M2957" i="5"/>
  <c r="A2962" i="6" s="1"/>
  <c r="R2941" i="5"/>
  <c r="F2946" i="6" s="1"/>
  <c r="Q2941" i="5"/>
  <c r="E2946" i="6" s="1"/>
  <c r="O2941" i="5"/>
  <c r="C2946" i="6" s="1"/>
  <c r="P2941" i="5"/>
  <c r="D2946" i="6" s="1"/>
  <c r="N2941" i="5"/>
  <c r="B2946" i="6" s="1"/>
  <c r="J2946" i="6" s="1"/>
  <c r="M2941" i="5"/>
  <c r="A2946" i="6" s="1"/>
  <c r="R2921" i="5"/>
  <c r="F2926" i="6" s="1"/>
  <c r="Q2921" i="5"/>
  <c r="E2926" i="6" s="1"/>
  <c r="O2921" i="5"/>
  <c r="C2926" i="6" s="1"/>
  <c r="P2921" i="5"/>
  <c r="D2926" i="6" s="1"/>
  <c r="N2921" i="5"/>
  <c r="B2926" i="6" s="1"/>
  <c r="J2926" i="6" s="1"/>
  <c r="M2921" i="5"/>
  <c r="A2926" i="6" s="1"/>
  <c r="R2909" i="5"/>
  <c r="F2914" i="6" s="1"/>
  <c r="Q2909" i="5"/>
  <c r="E2914" i="6" s="1"/>
  <c r="O2909" i="5"/>
  <c r="C2914" i="6" s="1"/>
  <c r="P2909" i="5"/>
  <c r="D2914" i="6" s="1"/>
  <c r="N2909" i="5"/>
  <c r="B2914" i="6" s="1"/>
  <c r="J2914" i="6" s="1"/>
  <c r="M2909" i="5"/>
  <c r="A2914" i="6" s="1"/>
  <c r="R2897" i="5"/>
  <c r="F2902" i="6" s="1"/>
  <c r="Q2897" i="5"/>
  <c r="E2902" i="6" s="1"/>
  <c r="O2897" i="5"/>
  <c r="C2902" i="6" s="1"/>
  <c r="P2897" i="5"/>
  <c r="D2902" i="6" s="1"/>
  <c r="N2897" i="5"/>
  <c r="B2902" i="6" s="1"/>
  <c r="J2902" i="6" s="1"/>
  <c r="M2897" i="5"/>
  <c r="A2902" i="6" s="1"/>
  <c r="R2881" i="5"/>
  <c r="F2886" i="6" s="1"/>
  <c r="Q2881" i="5"/>
  <c r="E2886" i="6" s="1"/>
  <c r="O2881" i="5"/>
  <c r="C2886" i="6" s="1"/>
  <c r="P2881" i="5"/>
  <c r="D2886" i="6" s="1"/>
  <c r="N2881" i="5"/>
  <c r="B2886" i="6" s="1"/>
  <c r="J2886" i="6" s="1"/>
  <c r="M2881" i="5"/>
  <c r="A2886" i="6" s="1"/>
  <c r="R2865" i="5"/>
  <c r="F2870" i="6" s="1"/>
  <c r="Q2865" i="5"/>
  <c r="E2870" i="6" s="1"/>
  <c r="O2865" i="5"/>
  <c r="C2870" i="6" s="1"/>
  <c r="P2865" i="5"/>
  <c r="D2870" i="6" s="1"/>
  <c r="N2865" i="5"/>
  <c r="B2870" i="6" s="1"/>
  <c r="J2870" i="6" s="1"/>
  <c r="M2865" i="5"/>
  <c r="A2870" i="6" s="1"/>
  <c r="R2849" i="5"/>
  <c r="F2854" i="6" s="1"/>
  <c r="Q2849" i="5"/>
  <c r="E2854" i="6" s="1"/>
  <c r="O2849" i="5"/>
  <c r="C2854" i="6" s="1"/>
  <c r="P2849" i="5"/>
  <c r="D2854" i="6" s="1"/>
  <c r="N2849" i="5"/>
  <c r="B2854" i="6" s="1"/>
  <c r="J2854" i="6" s="1"/>
  <c r="M2849" i="5"/>
  <c r="A2854" i="6" s="1"/>
  <c r="R2829" i="5"/>
  <c r="F2834" i="6" s="1"/>
  <c r="Q2829" i="5"/>
  <c r="E2834" i="6" s="1"/>
  <c r="O2829" i="5"/>
  <c r="C2834" i="6" s="1"/>
  <c r="P2829" i="5"/>
  <c r="D2834" i="6" s="1"/>
  <c r="N2829" i="5"/>
  <c r="B2834" i="6" s="1"/>
  <c r="J2834" i="6" s="1"/>
  <c r="M2829" i="5"/>
  <c r="A2834" i="6" s="1"/>
  <c r="R2996" i="5"/>
  <c r="F3001" i="6" s="1"/>
  <c r="Q2996" i="5"/>
  <c r="E3001" i="6" s="1"/>
  <c r="P2996" i="5"/>
  <c r="D3001" i="6" s="1"/>
  <c r="N2996" i="5"/>
  <c r="B3001" i="6" s="1"/>
  <c r="J3001" i="6" s="1"/>
  <c r="O2996" i="5"/>
  <c r="C3001" i="6" s="1"/>
  <c r="M2996" i="5"/>
  <c r="A3001" i="6" s="1"/>
  <c r="R2984" i="5"/>
  <c r="F2989" i="6" s="1"/>
  <c r="Q2984" i="5"/>
  <c r="E2989" i="6" s="1"/>
  <c r="P2984" i="5"/>
  <c r="D2989" i="6" s="1"/>
  <c r="N2984" i="5"/>
  <c r="B2989" i="6" s="1"/>
  <c r="J2989" i="6" s="1"/>
  <c r="O2984" i="5"/>
  <c r="C2989" i="6" s="1"/>
  <c r="M2984" i="5"/>
  <c r="A2989" i="6" s="1"/>
  <c r="R2976" i="5"/>
  <c r="F2981" i="6" s="1"/>
  <c r="Q2976" i="5"/>
  <c r="E2981" i="6" s="1"/>
  <c r="P2976" i="5"/>
  <c r="D2981" i="6" s="1"/>
  <c r="O2976" i="5"/>
  <c r="C2981" i="6" s="1"/>
  <c r="N2976" i="5"/>
  <c r="B2981" i="6" s="1"/>
  <c r="J2981" i="6" s="1"/>
  <c r="M2976" i="5"/>
  <c r="A2981" i="6" s="1"/>
  <c r="R2964" i="5"/>
  <c r="F2969" i="6" s="1"/>
  <c r="Q2964" i="5"/>
  <c r="E2969" i="6" s="1"/>
  <c r="P2964" i="5"/>
  <c r="D2969" i="6" s="1"/>
  <c r="N2964" i="5"/>
  <c r="B2969" i="6" s="1"/>
  <c r="J2969" i="6" s="1"/>
  <c r="O2964" i="5"/>
  <c r="C2969" i="6" s="1"/>
  <c r="M2964" i="5"/>
  <c r="A2969" i="6" s="1"/>
  <c r="R2952" i="5"/>
  <c r="F2957" i="6" s="1"/>
  <c r="Q2952" i="5"/>
  <c r="E2957" i="6" s="1"/>
  <c r="P2952" i="5"/>
  <c r="D2957" i="6" s="1"/>
  <c r="N2952" i="5"/>
  <c r="B2957" i="6" s="1"/>
  <c r="J2957" i="6" s="1"/>
  <c r="O2952" i="5"/>
  <c r="C2957" i="6" s="1"/>
  <c r="M2952" i="5"/>
  <c r="A2957" i="6" s="1"/>
  <c r="R2944" i="5"/>
  <c r="F2949" i="6" s="1"/>
  <c r="Q2944" i="5"/>
  <c r="E2949" i="6" s="1"/>
  <c r="P2944" i="5"/>
  <c r="D2949" i="6" s="1"/>
  <c r="O2944" i="5"/>
  <c r="C2949" i="6" s="1"/>
  <c r="N2944" i="5"/>
  <c r="B2949" i="6" s="1"/>
  <c r="J2949" i="6" s="1"/>
  <c r="M2944" i="5"/>
  <c r="A2949" i="6" s="1"/>
  <c r="R2932" i="5"/>
  <c r="F2937" i="6" s="1"/>
  <c r="Q2932" i="5"/>
  <c r="E2937" i="6" s="1"/>
  <c r="P2932" i="5"/>
  <c r="D2937" i="6" s="1"/>
  <c r="N2932" i="5"/>
  <c r="B2937" i="6" s="1"/>
  <c r="J2937" i="6" s="1"/>
  <c r="O2932" i="5"/>
  <c r="C2937" i="6" s="1"/>
  <c r="M2932" i="5"/>
  <c r="A2937" i="6" s="1"/>
  <c r="R2920" i="5"/>
  <c r="F2925" i="6" s="1"/>
  <c r="Q2920" i="5"/>
  <c r="E2925" i="6" s="1"/>
  <c r="P2920" i="5"/>
  <c r="D2925" i="6" s="1"/>
  <c r="N2920" i="5"/>
  <c r="B2925" i="6" s="1"/>
  <c r="J2925" i="6" s="1"/>
  <c r="O2920" i="5"/>
  <c r="C2925" i="6" s="1"/>
  <c r="M2920" i="5"/>
  <c r="A2925" i="6" s="1"/>
  <c r="R2904" i="5"/>
  <c r="F2909" i="6" s="1"/>
  <c r="Q2904" i="5"/>
  <c r="E2909" i="6" s="1"/>
  <c r="P2904" i="5"/>
  <c r="D2909" i="6" s="1"/>
  <c r="N2904" i="5"/>
  <c r="B2909" i="6" s="1"/>
  <c r="J2909" i="6" s="1"/>
  <c r="O2904" i="5"/>
  <c r="C2909" i="6" s="1"/>
  <c r="M2904" i="5"/>
  <c r="A2909" i="6" s="1"/>
  <c r="R2892" i="5"/>
  <c r="F2897" i="6" s="1"/>
  <c r="Q2892" i="5"/>
  <c r="E2897" i="6" s="1"/>
  <c r="P2892" i="5"/>
  <c r="D2897" i="6" s="1"/>
  <c r="N2892" i="5"/>
  <c r="B2897" i="6" s="1"/>
  <c r="J2897" i="6" s="1"/>
  <c r="O2892" i="5"/>
  <c r="C2897" i="6" s="1"/>
  <c r="M2892" i="5"/>
  <c r="A2897" i="6" s="1"/>
  <c r="R2880" i="5"/>
  <c r="F2885" i="6" s="1"/>
  <c r="Q2880" i="5"/>
  <c r="E2885" i="6" s="1"/>
  <c r="P2880" i="5"/>
  <c r="D2885" i="6" s="1"/>
  <c r="O2880" i="5"/>
  <c r="C2885" i="6" s="1"/>
  <c r="N2880" i="5"/>
  <c r="B2885" i="6" s="1"/>
  <c r="J2885" i="6" s="1"/>
  <c r="M2880" i="5"/>
  <c r="A2885" i="6" s="1"/>
  <c r="R2864" i="5"/>
  <c r="F2869" i="6" s="1"/>
  <c r="Q2864" i="5"/>
  <c r="E2869" i="6" s="1"/>
  <c r="P2864" i="5"/>
  <c r="D2869" i="6" s="1"/>
  <c r="O2864" i="5"/>
  <c r="C2869" i="6" s="1"/>
  <c r="N2864" i="5"/>
  <c r="B2869" i="6" s="1"/>
  <c r="J2869" i="6" s="1"/>
  <c r="M2864" i="5"/>
  <c r="A2869" i="6" s="1"/>
  <c r="R2848" i="5"/>
  <c r="F2853" i="6" s="1"/>
  <c r="Q2848" i="5"/>
  <c r="E2853" i="6" s="1"/>
  <c r="P2848" i="5"/>
  <c r="D2853" i="6" s="1"/>
  <c r="O2848" i="5"/>
  <c r="C2853" i="6" s="1"/>
  <c r="N2848" i="5"/>
  <c r="B2853" i="6" s="1"/>
  <c r="J2853" i="6" s="1"/>
  <c r="M2848" i="5"/>
  <c r="A2853" i="6" s="1"/>
  <c r="R2832" i="5"/>
  <c r="F2837" i="6" s="1"/>
  <c r="Q2832" i="5"/>
  <c r="E2837" i="6" s="1"/>
  <c r="P2832" i="5"/>
  <c r="D2837" i="6" s="1"/>
  <c r="O2832" i="5"/>
  <c r="C2837" i="6" s="1"/>
  <c r="N2832" i="5"/>
  <c r="B2837" i="6" s="1"/>
  <c r="J2837" i="6" s="1"/>
  <c r="M2832" i="5"/>
  <c r="A2837" i="6" s="1"/>
  <c r="R2820" i="5"/>
  <c r="F2825" i="6" s="1"/>
  <c r="Q2820" i="5"/>
  <c r="E2825" i="6" s="1"/>
  <c r="P2820" i="5"/>
  <c r="D2825" i="6" s="1"/>
  <c r="N2820" i="5"/>
  <c r="B2825" i="6" s="1"/>
  <c r="J2825" i="6" s="1"/>
  <c r="O2820" i="5"/>
  <c r="C2825" i="6" s="1"/>
  <c r="M2820" i="5"/>
  <c r="A2825" i="6" s="1"/>
  <c r="R2804" i="5"/>
  <c r="F2809" i="6" s="1"/>
  <c r="Q2804" i="5"/>
  <c r="E2809" i="6" s="1"/>
  <c r="P2804" i="5"/>
  <c r="D2809" i="6" s="1"/>
  <c r="N2804" i="5"/>
  <c r="B2809" i="6" s="1"/>
  <c r="J2809" i="6" s="1"/>
  <c r="O2804" i="5"/>
  <c r="C2809" i="6" s="1"/>
  <c r="M2804" i="5"/>
  <c r="A2809" i="6" s="1"/>
  <c r="R2995" i="5"/>
  <c r="F3000" i="6" s="1"/>
  <c r="Q2995" i="5"/>
  <c r="E3000" i="6" s="1"/>
  <c r="P2995" i="5"/>
  <c r="D3000" i="6" s="1"/>
  <c r="O2995" i="5"/>
  <c r="C3000" i="6" s="1"/>
  <c r="M2995" i="5"/>
  <c r="A3000" i="6" s="1"/>
  <c r="N2995" i="5"/>
  <c r="B3000" i="6" s="1"/>
  <c r="J3000" i="6" s="1"/>
  <c r="R2987" i="5"/>
  <c r="F2992" i="6" s="1"/>
  <c r="Q2987" i="5"/>
  <c r="E2992" i="6" s="1"/>
  <c r="P2987" i="5"/>
  <c r="D2992" i="6" s="1"/>
  <c r="O2987" i="5"/>
  <c r="C2992" i="6" s="1"/>
  <c r="M2987" i="5"/>
  <c r="A2992" i="6" s="1"/>
  <c r="N2987" i="5"/>
  <c r="B2992" i="6" s="1"/>
  <c r="J2992" i="6" s="1"/>
  <c r="R2979" i="5"/>
  <c r="F2984" i="6" s="1"/>
  <c r="Q2979" i="5"/>
  <c r="E2984" i="6" s="1"/>
  <c r="P2979" i="5"/>
  <c r="D2984" i="6" s="1"/>
  <c r="O2979" i="5"/>
  <c r="C2984" i="6" s="1"/>
  <c r="M2979" i="5"/>
  <c r="A2984" i="6" s="1"/>
  <c r="N2979" i="5"/>
  <c r="B2984" i="6" s="1"/>
  <c r="J2984" i="6" s="1"/>
  <c r="R2971" i="5"/>
  <c r="F2976" i="6" s="1"/>
  <c r="Q2971" i="5"/>
  <c r="E2976" i="6" s="1"/>
  <c r="P2971" i="5"/>
  <c r="D2976" i="6" s="1"/>
  <c r="O2971" i="5"/>
  <c r="C2976" i="6" s="1"/>
  <c r="M2971" i="5"/>
  <c r="A2976" i="6" s="1"/>
  <c r="N2971" i="5"/>
  <c r="B2976" i="6" s="1"/>
  <c r="J2976" i="6" s="1"/>
  <c r="R2963" i="5"/>
  <c r="F2968" i="6" s="1"/>
  <c r="Q2963" i="5"/>
  <c r="E2968" i="6" s="1"/>
  <c r="P2963" i="5"/>
  <c r="D2968" i="6" s="1"/>
  <c r="O2963" i="5"/>
  <c r="C2968" i="6" s="1"/>
  <c r="M2963" i="5"/>
  <c r="A2968" i="6" s="1"/>
  <c r="N2963" i="5"/>
  <c r="B2968" i="6" s="1"/>
  <c r="J2968" i="6" s="1"/>
  <c r="R2951" i="5"/>
  <c r="F2956" i="6" s="1"/>
  <c r="Q2951" i="5"/>
  <c r="E2956" i="6" s="1"/>
  <c r="P2951" i="5"/>
  <c r="D2956" i="6" s="1"/>
  <c r="O2951" i="5"/>
  <c r="C2956" i="6" s="1"/>
  <c r="M2951" i="5"/>
  <c r="A2956" i="6" s="1"/>
  <c r="N2951" i="5"/>
  <c r="B2956" i="6" s="1"/>
  <c r="J2956" i="6" s="1"/>
  <c r="R2939" i="5"/>
  <c r="F2944" i="6" s="1"/>
  <c r="Q2939" i="5"/>
  <c r="E2944" i="6" s="1"/>
  <c r="P2939" i="5"/>
  <c r="D2944" i="6" s="1"/>
  <c r="O2939" i="5"/>
  <c r="C2944" i="6" s="1"/>
  <c r="M2939" i="5"/>
  <c r="A2944" i="6" s="1"/>
  <c r="N2939" i="5"/>
  <c r="B2944" i="6" s="1"/>
  <c r="J2944" i="6" s="1"/>
  <c r="R2931" i="5"/>
  <c r="F2936" i="6" s="1"/>
  <c r="Q2931" i="5"/>
  <c r="E2936" i="6" s="1"/>
  <c r="P2931" i="5"/>
  <c r="D2936" i="6" s="1"/>
  <c r="O2931" i="5"/>
  <c r="C2936" i="6" s="1"/>
  <c r="M2931" i="5"/>
  <c r="A2936" i="6" s="1"/>
  <c r="N2931" i="5"/>
  <c r="B2936" i="6" s="1"/>
  <c r="J2936" i="6" s="1"/>
  <c r="R2923" i="5"/>
  <c r="F2928" i="6" s="1"/>
  <c r="Q2923" i="5"/>
  <c r="E2928" i="6" s="1"/>
  <c r="P2923" i="5"/>
  <c r="D2928" i="6" s="1"/>
  <c r="O2923" i="5"/>
  <c r="C2928" i="6" s="1"/>
  <c r="M2923" i="5"/>
  <c r="A2928" i="6" s="1"/>
  <c r="N2923" i="5"/>
  <c r="B2928" i="6" s="1"/>
  <c r="J2928" i="6" s="1"/>
  <c r="R2915" i="5"/>
  <c r="F2920" i="6" s="1"/>
  <c r="Q2915" i="5"/>
  <c r="E2920" i="6" s="1"/>
  <c r="P2915" i="5"/>
  <c r="D2920" i="6" s="1"/>
  <c r="O2915" i="5"/>
  <c r="C2920" i="6" s="1"/>
  <c r="M2915" i="5"/>
  <c r="A2920" i="6" s="1"/>
  <c r="N2915" i="5"/>
  <c r="B2920" i="6" s="1"/>
  <c r="J2920" i="6" s="1"/>
  <c r="R2907" i="5"/>
  <c r="F2912" i="6" s="1"/>
  <c r="Q2907" i="5"/>
  <c r="E2912" i="6" s="1"/>
  <c r="P2907" i="5"/>
  <c r="D2912" i="6" s="1"/>
  <c r="O2907" i="5"/>
  <c r="C2912" i="6" s="1"/>
  <c r="M2907" i="5"/>
  <c r="A2912" i="6" s="1"/>
  <c r="N2907" i="5"/>
  <c r="B2912" i="6" s="1"/>
  <c r="J2912" i="6" s="1"/>
  <c r="R2899" i="5"/>
  <c r="F2904" i="6" s="1"/>
  <c r="Q2899" i="5"/>
  <c r="E2904" i="6" s="1"/>
  <c r="P2899" i="5"/>
  <c r="D2904" i="6" s="1"/>
  <c r="O2899" i="5"/>
  <c r="C2904" i="6" s="1"/>
  <c r="M2899" i="5"/>
  <c r="A2904" i="6" s="1"/>
  <c r="N2899" i="5"/>
  <c r="B2904" i="6" s="1"/>
  <c r="J2904" i="6" s="1"/>
  <c r="R2891" i="5"/>
  <c r="F2896" i="6" s="1"/>
  <c r="Q2891" i="5"/>
  <c r="E2896" i="6" s="1"/>
  <c r="P2891" i="5"/>
  <c r="D2896" i="6" s="1"/>
  <c r="O2891" i="5"/>
  <c r="C2896" i="6" s="1"/>
  <c r="M2891" i="5"/>
  <c r="A2896" i="6" s="1"/>
  <c r="N2891" i="5"/>
  <c r="B2896" i="6" s="1"/>
  <c r="J2896" i="6" s="1"/>
  <c r="R2883" i="5"/>
  <c r="F2888" i="6" s="1"/>
  <c r="Q2883" i="5"/>
  <c r="E2888" i="6" s="1"/>
  <c r="P2883" i="5"/>
  <c r="D2888" i="6" s="1"/>
  <c r="O2883" i="5"/>
  <c r="C2888" i="6" s="1"/>
  <c r="M2883" i="5"/>
  <c r="A2888" i="6" s="1"/>
  <c r="N2883" i="5"/>
  <c r="B2888" i="6" s="1"/>
  <c r="J2888" i="6" s="1"/>
  <c r="R2875" i="5"/>
  <c r="F2880" i="6" s="1"/>
  <c r="Q2875" i="5"/>
  <c r="E2880" i="6" s="1"/>
  <c r="P2875" i="5"/>
  <c r="D2880" i="6" s="1"/>
  <c r="O2875" i="5"/>
  <c r="C2880" i="6" s="1"/>
  <c r="M2875" i="5"/>
  <c r="A2880" i="6" s="1"/>
  <c r="N2875" i="5"/>
  <c r="B2880" i="6" s="1"/>
  <c r="J2880" i="6" s="1"/>
  <c r="R2867" i="5"/>
  <c r="F2872" i="6" s="1"/>
  <c r="Q2867" i="5"/>
  <c r="E2872" i="6" s="1"/>
  <c r="P2867" i="5"/>
  <c r="D2872" i="6" s="1"/>
  <c r="O2867" i="5"/>
  <c r="C2872" i="6" s="1"/>
  <c r="M2867" i="5"/>
  <c r="A2872" i="6" s="1"/>
  <c r="N2867" i="5"/>
  <c r="B2872" i="6" s="1"/>
  <c r="J2872" i="6" s="1"/>
  <c r="R2859" i="5"/>
  <c r="F2864" i="6" s="1"/>
  <c r="Q2859" i="5"/>
  <c r="E2864" i="6" s="1"/>
  <c r="P2859" i="5"/>
  <c r="D2864" i="6" s="1"/>
  <c r="O2859" i="5"/>
  <c r="C2864" i="6" s="1"/>
  <c r="M2859" i="5"/>
  <c r="A2864" i="6" s="1"/>
  <c r="N2859" i="5"/>
  <c r="B2864" i="6" s="1"/>
  <c r="J2864" i="6" s="1"/>
  <c r="R2851" i="5"/>
  <c r="F2856" i="6" s="1"/>
  <c r="Q2851" i="5"/>
  <c r="E2856" i="6" s="1"/>
  <c r="P2851" i="5"/>
  <c r="D2856" i="6" s="1"/>
  <c r="O2851" i="5"/>
  <c r="C2856" i="6" s="1"/>
  <c r="M2851" i="5"/>
  <c r="A2856" i="6" s="1"/>
  <c r="N2851" i="5"/>
  <c r="B2856" i="6" s="1"/>
  <c r="J2856" i="6" s="1"/>
  <c r="R2843" i="5"/>
  <c r="F2848" i="6" s="1"/>
  <c r="Q2843" i="5"/>
  <c r="E2848" i="6" s="1"/>
  <c r="P2843" i="5"/>
  <c r="D2848" i="6" s="1"/>
  <c r="O2843" i="5"/>
  <c r="C2848" i="6" s="1"/>
  <c r="M2843" i="5"/>
  <c r="A2848" i="6" s="1"/>
  <c r="N2843" i="5"/>
  <c r="B2848" i="6" s="1"/>
  <c r="J2848" i="6" s="1"/>
  <c r="R2831" i="5"/>
  <c r="F2836" i="6" s="1"/>
  <c r="P2831" i="5"/>
  <c r="D2836" i="6" s="1"/>
  <c r="Q2831" i="5"/>
  <c r="E2836" i="6" s="1"/>
  <c r="O2831" i="5"/>
  <c r="C2836" i="6" s="1"/>
  <c r="N2831" i="5"/>
  <c r="B2836" i="6" s="1"/>
  <c r="J2836" i="6" s="1"/>
  <c r="M2831" i="5"/>
  <c r="A2836" i="6" s="1"/>
  <c r="R2819" i="5"/>
  <c r="F2824" i="6" s="1"/>
  <c r="Q2819" i="5"/>
  <c r="E2824" i="6" s="1"/>
  <c r="P2819" i="5"/>
  <c r="D2824" i="6" s="1"/>
  <c r="O2819" i="5"/>
  <c r="C2824" i="6" s="1"/>
  <c r="M2819" i="5"/>
  <c r="A2824" i="6" s="1"/>
  <c r="N2819" i="5"/>
  <c r="B2824" i="6" s="1"/>
  <c r="J2824" i="6" s="1"/>
  <c r="R2811" i="5"/>
  <c r="F2816" i="6" s="1"/>
  <c r="P2811" i="5"/>
  <c r="D2816" i="6" s="1"/>
  <c r="Q2811" i="5"/>
  <c r="E2816" i="6" s="1"/>
  <c r="O2811" i="5"/>
  <c r="C2816" i="6" s="1"/>
  <c r="M2811" i="5"/>
  <c r="A2816" i="6" s="1"/>
  <c r="N2811" i="5"/>
  <c r="B2816" i="6" s="1"/>
  <c r="J2816" i="6" s="1"/>
  <c r="R2803" i="5"/>
  <c r="F2808" i="6" s="1"/>
  <c r="Q2803" i="5"/>
  <c r="E2808" i="6" s="1"/>
  <c r="P2803" i="5"/>
  <c r="D2808" i="6" s="1"/>
  <c r="O2803" i="5"/>
  <c r="C2808" i="6" s="1"/>
  <c r="M2803" i="5"/>
  <c r="A2808" i="6" s="1"/>
  <c r="N2803" i="5"/>
  <c r="B2808" i="6" s="1"/>
  <c r="J2808" i="6" s="1"/>
  <c r="R2795" i="5"/>
  <c r="F2800" i="6" s="1"/>
  <c r="P2795" i="5"/>
  <c r="D2800" i="6" s="1"/>
  <c r="Q2795" i="5"/>
  <c r="E2800" i="6" s="1"/>
  <c r="O2795" i="5"/>
  <c r="C2800" i="6" s="1"/>
  <c r="M2795" i="5"/>
  <c r="A2800" i="6" s="1"/>
  <c r="N2795" i="5"/>
  <c r="B2800" i="6" s="1"/>
  <c r="J2800" i="6" s="1"/>
  <c r="R2787" i="5"/>
  <c r="F2792" i="6" s="1"/>
  <c r="Q2787" i="5"/>
  <c r="E2792" i="6" s="1"/>
  <c r="P2787" i="5"/>
  <c r="D2792" i="6" s="1"/>
  <c r="O2787" i="5"/>
  <c r="C2792" i="6" s="1"/>
  <c r="M2787" i="5"/>
  <c r="A2792" i="6" s="1"/>
  <c r="N2787" i="5"/>
  <c r="B2792" i="6" s="1"/>
  <c r="J2792" i="6" s="1"/>
  <c r="R2775" i="5"/>
  <c r="F2780" i="6" s="1"/>
  <c r="P2775" i="5"/>
  <c r="D2780" i="6" s="1"/>
  <c r="Q2775" i="5"/>
  <c r="E2780" i="6" s="1"/>
  <c r="O2775" i="5"/>
  <c r="C2780" i="6" s="1"/>
  <c r="M2775" i="5"/>
  <c r="A2780" i="6" s="1"/>
  <c r="N2775" i="5"/>
  <c r="B2780" i="6" s="1"/>
  <c r="J2780" i="6" s="1"/>
  <c r="R2767" i="5"/>
  <c r="F2772" i="6" s="1"/>
  <c r="P2767" i="5"/>
  <c r="D2772" i="6" s="1"/>
  <c r="Q2767" i="5"/>
  <c r="E2772" i="6" s="1"/>
  <c r="O2767" i="5"/>
  <c r="C2772" i="6" s="1"/>
  <c r="N2767" i="5"/>
  <c r="B2772" i="6" s="1"/>
  <c r="J2772" i="6" s="1"/>
  <c r="M2767" i="5"/>
  <c r="A2772" i="6" s="1"/>
  <c r="R2759" i="5"/>
  <c r="F2764" i="6" s="1"/>
  <c r="P2759" i="5"/>
  <c r="D2764" i="6" s="1"/>
  <c r="Q2759" i="5"/>
  <c r="E2764" i="6" s="1"/>
  <c r="O2759" i="5"/>
  <c r="C2764" i="6" s="1"/>
  <c r="M2759" i="5"/>
  <c r="A2764" i="6" s="1"/>
  <c r="N2759" i="5"/>
  <c r="B2764" i="6" s="1"/>
  <c r="J2764" i="6" s="1"/>
  <c r="R2747" i="5"/>
  <c r="F2752" i="6" s="1"/>
  <c r="P2747" i="5"/>
  <c r="D2752" i="6" s="1"/>
  <c r="Q2747" i="5"/>
  <c r="E2752" i="6" s="1"/>
  <c r="O2747" i="5"/>
  <c r="C2752" i="6" s="1"/>
  <c r="M2747" i="5"/>
  <c r="A2752" i="6" s="1"/>
  <c r="N2747" i="5"/>
  <c r="B2752" i="6" s="1"/>
  <c r="J2752" i="6" s="1"/>
  <c r="R2735" i="5"/>
  <c r="F2740" i="6" s="1"/>
  <c r="P2735" i="5"/>
  <c r="D2740" i="6" s="1"/>
  <c r="Q2735" i="5"/>
  <c r="E2740" i="6" s="1"/>
  <c r="O2735" i="5"/>
  <c r="C2740" i="6" s="1"/>
  <c r="N2735" i="5"/>
  <c r="B2740" i="6" s="1"/>
  <c r="J2740" i="6" s="1"/>
  <c r="M2735" i="5"/>
  <c r="A2740" i="6" s="1"/>
  <c r="R2727" i="5"/>
  <c r="F2732" i="6" s="1"/>
  <c r="P2727" i="5"/>
  <c r="D2732" i="6" s="1"/>
  <c r="Q2727" i="5"/>
  <c r="E2732" i="6" s="1"/>
  <c r="O2727" i="5"/>
  <c r="C2732" i="6" s="1"/>
  <c r="M2727" i="5"/>
  <c r="A2732" i="6" s="1"/>
  <c r="N2727" i="5"/>
  <c r="B2732" i="6" s="1"/>
  <c r="J2732" i="6" s="1"/>
  <c r="R2719" i="5"/>
  <c r="F2724" i="6" s="1"/>
  <c r="P2719" i="5"/>
  <c r="D2724" i="6" s="1"/>
  <c r="Q2719" i="5"/>
  <c r="E2724" i="6" s="1"/>
  <c r="O2719" i="5"/>
  <c r="C2724" i="6" s="1"/>
  <c r="N2719" i="5"/>
  <c r="B2724" i="6" s="1"/>
  <c r="J2724" i="6" s="1"/>
  <c r="M2719" i="5"/>
  <c r="A2724" i="6" s="1"/>
  <c r="R2711" i="5"/>
  <c r="F2716" i="6" s="1"/>
  <c r="P2711" i="5"/>
  <c r="D2716" i="6" s="1"/>
  <c r="Q2711" i="5"/>
  <c r="E2716" i="6" s="1"/>
  <c r="O2711" i="5"/>
  <c r="C2716" i="6" s="1"/>
  <c r="M2711" i="5"/>
  <c r="A2716" i="6" s="1"/>
  <c r="N2711" i="5"/>
  <c r="B2716" i="6" s="1"/>
  <c r="J2716" i="6" s="1"/>
  <c r="R2703" i="5"/>
  <c r="F2708" i="6" s="1"/>
  <c r="P2703" i="5"/>
  <c r="D2708" i="6" s="1"/>
  <c r="Q2703" i="5"/>
  <c r="E2708" i="6" s="1"/>
  <c r="O2703" i="5"/>
  <c r="C2708" i="6" s="1"/>
  <c r="N2703" i="5"/>
  <c r="B2708" i="6" s="1"/>
  <c r="J2708" i="6" s="1"/>
  <c r="M2703" i="5"/>
  <c r="A2708" i="6" s="1"/>
  <c r="R2695" i="5"/>
  <c r="F2700" i="6" s="1"/>
  <c r="P2695" i="5"/>
  <c r="D2700" i="6" s="1"/>
  <c r="Q2695" i="5"/>
  <c r="E2700" i="6" s="1"/>
  <c r="O2695" i="5"/>
  <c r="C2700" i="6" s="1"/>
  <c r="M2695" i="5"/>
  <c r="A2700" i="6" s="1"/>
  <c r="N2695" i="5"/>
  <c r="B2700" i="6" s="1"/>
  <c r="J2700" i="6" s="1"/>
  <c r="R2683" i="5"/>
  <c r="F2688" i="6" s="1"/>
  <c r="P2683" i="5"/>
  <c r="D2688" i="6" s="1"/>
  <c r="Q2683" i="5"/>
  <c r="E2688" i="6" s="1"/>
  <c r="O2683" i="5"/>
  <c r="C2688" i="6" s="1"/>
  <c r="M2683" i="5"/>
  <c r="A2688" i="6" s="1"/>
  <c r="N2683" i="5"/>
  <c r="B2688" i="6" s="1"/>
  <c r="J2688" i="6" s="1"/>
  <c r="R2675" i="5"/>
  <c r="F2680" i="6" s="1"/>
  <c r="Q2675" i="5"/>
  <c r="E2680" i="6" s="1"/>
  <c r="P2675" i="5"/>
  <c r="D2680" i="6" s="1"/>
  <c r="O2675" i="5"/>
  <c r="C2680" i="6" s="1"/>
  <c r="M2675" i="5"/>
  <c r="A2680" i="6" s="1"/>
  <c r="N2675" i="5"/>
  <c r="B2680" i="6" s="1"/>
  <c r="J2680" i="6" s="1"/>
  <c r="R2671" i="5"/>
  <c r="F2676" i="6" s="1"/>
  <c r="P2671" i="5"/>
  <c r="D2676" i="6" s="1"/>
  <c r="Q2671" i="5"/>
  <c r="E2676" i="6" s="1"/>
  <c r="O2671" i="5"/>
  <c r="C2676" i="6" s="1"/>
  <c r="N2671" i="5"/>
  <c r="B2676" i="6" s="1"/>
  <c r="J2676" i="6" s="1"/>
  <c r="M2671" i="5"/>
  <c r="A2676" i="6" s="1"/>
  <c r="R2663" i="5"/>
  <c r="F2668" i="6" s="1"/>
  <c r="P2663" i="5"/>
  <c r="D2668" i="6" s="1"/>
  <c r="Q2663" i="5"/>
  <c r="E2668" i="6" s="1"/>
  <c r="O2663" i="5"/>
  <c r="C2668" i="6" s="1"/>
  <c r="M2663" i="5"/>
  <c r="A2668" i="6" s="1"/>
  <c r="N2663" i="5"/>
  <c r="B2668" i="6" s="1"/>
  <c r="J2668" i="6" s="1"/>
  <c r="R2659" i="5"/>
  <c r="F2664" i="6" s="1"/>
  <c r="Q2659" i="5"/>
  <c r="E2664" i="6" s="1"/>
  <c r="P2659" i="5"/>
  <c r="D2664" i="6" s="1"/>
  <c r="O2659" i="5"/>
  <c r="C2664" i="6" s="1"/>
  <c r="M2659" i="5"/>
  <c r="A2664" i="6" s="1"/>
  <c r="N2659" i="5"/>
  <c r="B2664" i="6" s="1"/>
  <c r="J2664" i="6" s="1"/>
  <c r="R2655" i="5"/>
  <c r="F2660" i="6" s="1"/>
  <c r="P2655" i="5"/>
  <c r="D2660" i="6" s="1"/>
  <c r="Q2655" i="5"/>
  <c r="E2660" i="6" s="1"/>
  <c r="O2655" i="5"/>
  <c r="C2660" i="6" s="1"/>
  <c r="N2655" i="5"/>
  <c r="B2660" i="6" s="1"/>
  <c r="J2660" i="6" s="1"/>
  <c r="M2655" i="5"/>
  <c r="A2660" i="6" s="1"/>
  <c r="R2651" i="5"/>
  <c r="F2656" i="6" s="1"/>
  <c r="P2651" i="5"/>
  <c r="D2656" i="6" s="1"/>
  <c r="Q2651" i="5"/>
  <c r="E2656" i="6" s="1"/>
  <c r="O2651" i="5"/>
  <c r="C2656" i="6" s="1"/>
  <c r="M2651" i="5"/>
  <c r="A2656" i="6" s="1"/>
  <c r="N2651" i="5"/>
  <c r="B2656" i="6" s="1"/>
  <c r="J2656" i="6" s="1"/>
  <c r="R2647" i="5"/>
  <c r="F2652" i="6" s="1"/>
  <c r="P2647" i="5"/>
  <c r="D2652" i="6" s="1"/>
  <c r="Q2647" i="5"/>
  <c r="E2652" i="6" s="1"/>
  <c r="O2647" i="5"/>
  <c r="C2652" i="6" s="1"/>
  <c r="M2647" i="5"/>
  <c r="A2652" i="6" s="1"/>
  <c r="N2647" i="5"/>
  <c r="B2652" i="6" s="1"/>
  <c r="J2652" i="6" s="1"/>
  <c r="R2643" i="5"/>
  <c r="F2648" i="6" s="1"/>
  <c r="Q2643" i="5"/>
  <c r="E2648" i="6" s="1"/>
  <c r="P2643" i="5"/>
  <c r="D2648" i="6" s="1"/>
  <c r="O2643" i="5"/>
  <c r="C2648" i="6" s="1"/>
  <c r="M2643" i="5"/>
  <c r="A2648" i="6" s="1"/>
  <c r="N2643" i="5"/>
  <c r="B2648" i="6" s="1"/>
  <c r="J2648" i="6" s="1"/>
  <c r="R2639" i="5"/>
  <c r="F2644" i="6" s="1"/>
  <c r="P2639" i="5"/>
  <c r="D2644" i="6" s="1"/>
  <c r="Q2639" i="5"/>
  <c r="E2644" i="6" s="1"/>
  <c r="O2639" i="5"/>
  <c r="C2644" i="6" s="1"/>
  <c r="N2639" i="5"/>
  <c r="B2644" i="6" s="1"/>
  <c r="J2644" i="6" s="1"/>
  <c r="M2639" i="5"/>
  <c r="A2644" i="6" s="1"/>
  <c r="R2635" i="5"/>
  <c r="F2640" i="6" s="1"/>
  <c r="P2635" i="5"/>
  <c r="D2640" i="6" s="1"/>
  <c r="Q2635" i="5"/>
  <c r="E2640" i="6" s="1"/>
  <c r="O2635" i="5"/>
  <c r="C2640" i="6" s="1"/>
  <c r="M2635" i="5"/>
  <c r="A2640" i="6" s="1"/>
  <c r="N2635" i="5"/>
  <c r="B2640" i="6" s="1"/>
  <c r="J2640" i="6" s="1"/>
  <c r="R2631" i="5"/>
  <c r="F2636" i="6" s="1"/>
  <c r="P2631" i="5"/>
  <c r="D2636" i="6" s="1"/>
  <c r="Q2631" i="5"/>
  <c r="E2636" i="6" s="1"/>
  <c r="O2631" i="5"/>
  <c r="C2636" i="6" s="1"/>
  <c r="M2631" i="5"/>
  <c r="A2636" i="6" s="1"/>
  <c r="N2631" i="5"/>
  <c r="B2636" i="6" s="1"/>
  <c r="J2636" i="6" s="1"/>
  <c r="R2627" i="5"/>
  <c r="F2632" i="6" s="1"/>
  <c r="Q2627" i="5"/>
  <c r="E2632" i="6" s="1"/>
  <c r="P2627" i="5"/>
  <c r="D2632" i="6" s="1"/>
  <c r="O2627" i="5"/>
  <c r="C2632" i="6" s="1"/>
  <c r="M2627" i="5"/>
  <c r="A2632" i="6" s="1"/>
  <c r="N2627" i="5"/>
  <c r="B2632" i="6" s="1"/>
  <c r="J2632" i="6" s="1"/>
  <c r="R2623" i="5"/>
  <c r="F2628" i="6" s="1"/>
  <c r="P2623" i="5"/>
  <c r="D2628" i="6" s="1"/>
  <c r="Q2623" i="5"/>
  <c r="E2628" i="6" s="1"/>
  <c r="O2623" i="5"/>
  <c r="C2628" i="6" s="1"/>
  <c r="N2623" i="5"/>
  <c r="B2628" i="6" s="1"/>
  <c r="J2628" i="6" s="1"/>
  <c r="M2623" i="5"/>
  <c r="A2628" i="6" s="1"/>
  <c r="R2619" i="5"/>
  <c r="F2624" i="6" s="1"/>
  <c r="P2619" i="5"/>
  <c r="D2624" i="6" s="1"/>
  <c r="Q2619" i="5"/>
  <c r="E2624" i="6" s="1"/>
  <c r="O2619" i="5"/>
  <c r="C2624" i="6" s="1"/>
  <c r="N2619" i="5"/>
  <c r="B2624" i="6" s="1"/>
  <c r="J2624" i="6" s="1"/>
  <c r="M2619" i="5"/>
  <c r="A2624" i="6" s="1"/>
  <c r="R2615" i="5"/>
  <c r="F2620" i="6" s="1"/>
  <c r="P2615" i="5"/>
  <c r="D2620" i="6" s="1"/>
  <c r="Q2615" i="5"/>
  <c r="E2620" i="6" s="1"/>
  <c r="O2615" i="5"/>
  <c r="C2620" i="6" s="1"/>
  <c r="N2615" i="5"/>
  <c r="B2620" i="6" s="1"/>
  <c r="J2620" i="6" s="1"/>
  <c r="M2615" i="5"/>
  <c r="A2620" i="6" s="1"/>
  <c r="R2611" i="5"/>
  <c r="F2616" i="6" s="1"/>
  <c r="Q2611" i="5"/>
  <c r="E2616" i="6" s="1"/>
  <c r="P2611" i="5"/>
  <c r="D2616" i="6" s="1"/>
  <c r="O2611" i="5"/>
  <c r="C2616" i="6" s="1"/>
  <c r="N2611" i="5"/>
  <c r="B2616" i="6" s="1"/>
  <c r="J2616" i="6" s="1"/>
  <c r="M2611" i="5"/>
  <c r="A2616" i="6" s="1"/>
  <c r="R2607" i="5"/>
  <c r="F2612" i="6" s="1"/>
  <c r="P2607" i="5"/>
  <c r="D2612" i="6" s="1"/>
  <c r="Q2607" i="5"/>
  <c r="E2612" i="6" s="1"/>
  <c r="O2607" i="5"/>
  <c r="C2612" i="6" s="1"/>
  <c r="N2607" i="5"/>
  <c r="B2612" i="6" s="1"/>
  <c r="J2612" i="6" s="1"/>
  <c r="M2607" i="5"/>
  <c r="A2612" i="6" s="1"/>
  <c r="R2603" i="5"/>
  <c r="F2608" i="6" s="1"/>
  <c r="P2603" i="5"/>
  <c r="D2608" i="6" s="1"/>
  <c r="Q2603" i="5"/>
  <c r="E2608" i="6" s="1"/>
  <c r="O2603" i="5"/>
  <c r="C2608" i="6" s="1"/>
  <c r="N2603" i="5"/>
  <c r="B2608" i="6" s="1"/>
  <c r="J2608" i="6" s="1"/>
  <c r="M2603" i="5"/>
  <c r="A2608" i="6" s="1"/>
  <c r="R2599" i="5"/>
  <c r="F2604" i="6" s="1"/>
  <c r="P2599" i="5"/>
  <c r="D2604" i="6" s="1"/>
  <c r="Q2599" i="5"/>
  <c r="E2604" i="6" s="1"/>
  <c r="O2599" i="5"/>
  <c r="C2604" i="6" s="1"/>
  <c r="N2599" i="5"/>
  <c r="B2604" i="6" s="1"/>
  <c r="J2604" i="6" s="1"/>
  <c r="M2599" i="5"/>
  <c r="A2604" i="6" s="1"/>
  <c r="R2595" i="5"/>
  <c r="F2600" i="6" s="1"/>
  <c r="Q2595" i="5"/>
  <c r="E2600" i="6" s="1"/>
  <c r="P2595" i="5"/>
  <c r="D2600" i="6" s="1"/>
  <c r="O2595" i="5"/>
  <c r="C2600" i="6" s="1"/>
  <c r="N2595" i="5"/>
  <c r="B2600" i="6" s="1"/>
  <c r="J2600" i="6" s="1"/>
  <c r="M2595" i="5"/>
  <c r="A2600" i="6" s="1"/>
  <c r="R2591" i="5"/>
  <c r="F2596" i="6" s="1"/>
  <c r="P2591" i="5"/>
  <c r="D2596" i="6" s="1"/>
  <c r="Q2591" i="5"/>
  <c r="E2596" i="6" s="1"/>
  <c r="O2591" i="5"/>
  <c r="C2596" i="6" s="1"/>
  <c r="N2591" i="5"/>
  <c r="B2596" i="6" s="1"/>
  <c r="J2596" i="6" s="1"/>
  <c r="M2591" i="5"/>
  <c r="A2596" i="6" s="1"/>
  <c r="R2587" i="5"/>
  <c r="F2592" i="6" s="1"/>
  <c r="P2587" i="5"/>
  <c r="D2592" i="6" s="1"/>
  <c r="Q2587" i="5"/>
  <c r="E2592" i="6" s="1"/>
  <c r="O2587" i="5"/>
  <c r="C2592" i="6" s="1"/>
  <c r="N2587" i="5"/>
  <c r="B2592" i="6" s="1"/>
  <c r="J2592" i="6" s="1"/>
  <c r="M2587" i="5"/>
  <c r="A2592" i="6" s="1"/>
  <c r="R2583" i="5"/>
  <c r="F2588" i="6" s="1"/>
  <c r="P2583" i="5"/>
  <c r="D2588" i="6" s="1"/>
  <c r="Q2583" i="5"/>
  <c r="E2588" i="6" s="1"/>
  <c r="O2583" i="5"/>
  <c r="C2588" i="6" s="1"/>
  <c r="N2583" i="5"/>
  <c r="B2588" i="6" s="1"/>
  <c r="J2588" i="6" s="1"/>
  <c r="M2583" i="5"/>
  <c r="A2588" i="6" s="1"/>
  <c r="R2579" i="5"/>
  <c r="F2584" i="6" s="1"/>
  <c r="Q2579" i="5"/>
  <c r="E2584" i="6" s="1"/>
  <c r="P2579" i="5"/>
  <c r="D2584" i="6" s="1"/>
  <c r="O2579" i="5"/>
  <c r="C2584" i="6" s="1"/>
  <c r="N2579" i="5"/>
  <c r="B2584" i="6" s="1"/>
  <c r="J2584" i="6" s="1"/>
  <c r="M2579" i="5"/>
  <c r="A2584" i="6" s="1"/>
  <c r="R2575" i="5"/>
  <c r="F2580" i="6" s="1"/>
  <c r="P2575" i="5"/>
  <c r="D2580" i="6" s="1"/>
  <c r="Q2575" i="5"/>
  <c r="E2580" i="6" s="1"/>
  <c r="O2575" i="5"/>
  <c r="C2580" i="6" s="1"/>
  <c r="N2575" i="5"/>
  <c r="B2580" i="6" s="1"/>
  <c r="J2580" i="6" s="1"/>
  <c r="M2575" i="5"/>
  <c r="A2580" i="6" s="1"/>
  <c r="R2571" i="5"/>
  <c r="F2576" i="6" s="1"/>
  <c r="P2571" i="5"/>
  <c r="D2576" i="6" s="1"/>
  <c r="Q2571" i="5"/>
  <c r="E2576" i="6" s="1"/>
  <c r="O2571" i="5"/>
  <c r="C2576" i="6" s="1"/>
  <c r="N2571" i="5"/>
  <c r="B2576" i="6" s="1"/>
  <c r="J2576" i="6" s="1"/>
  <c r="M2571" i="5"/>
  <c r="A2576" i="6" s="1"/>
  <c r="R2567" i="5"/>
  <c r="F2572" i="6" s="1"/>
  <c r="P2567" i="5"/>
  <c r="D2572" i="6" s="1"/>
  <c r="Q2567" i="5"/>
  <c r="E2572" i="6" s="1"/>
  <c r="O2567" i="5"/>
  <c r="C2572" i="6" s="1"/>
  <c r="N2567" i="5"/>
  <c r="B2572" i="6" s="1"/>
  <c r="J2572" i="6" s="1"/>
  <c r="M2567" i="5"/>
  <c r="A2572" i="6" s="1"/>
  <c r="R2563" i="5"/>
  <c r="F2568" i="6" s="1"/>
  <c r="Q2563" i="5"/>
  <c r="E2568" i="6" s="1"/>
  <c r="P2563" i="5"/>
  <c r="D2568" i="6" s="1"/>
  <c r="O2563" i="5"/>
  <c r="C2568" i="6" s="1"/>
  <c r="N2563" i="5"/>
  <c r="B2568" i="6" s="1"/>
  <c r="J2568" i="6" s="1"/>
  <c r="M2563" i="5"/>
  <c r="A2568" i="6" s="1"/>
  <c r="R2559" i="5"/>
  <c r="F2564" i="6" s="1"/>
  <c r="P2559" i="5"/>
  <c r="D2564" i="6" s="1"/>
  <c r="Q2559" i="5"/>
  <c r="E2564" i="6" s="1"/>
  <c r="O2559" i="5"/>
  <c r="C2564" i="6" s="1"/>
  <c r="N2559" i="5"/>
  <c r="B2564" i="6" s="1"/>
  <c r="J2564" i="6" s="1"/>
  <c r="M2559" i="5"/>
  <c r="A2564" i="6" s="1"/>
  <c r="R2555" i="5"/>
  <c r="F2560" i="6" s="1"/>
  <c r="P2555" i="5"/>
  <c r="D2560" i="6" s="1"/>
  <c r="Q2555" i="5"/>
  <c r="E2560" i="6" s="1"/>
  <c r="O2555" i="5"/>
  <c r="C2560" i="6" s="1"/>
  <c r="N2555" i="5"/>
  <c r="B2560" i="6" s="1"/>
  <c r="J2560" i="6" s="1"/>
  <c r="M2555" i="5"/>
  <c r="A2560" i="6" s="1"/>
  <c r="R2551" i="5"/>
  <c r="F2556" i="6" s="1"/>
  <c r="P2551" i="5"/>
  <c r="D2556" i="6" s="1"/>
  <c r="Q2551" i="5"/>
  <c r="E2556" i="6" s="1"/>
  <c r="O2551" i="5"/>
  <c r="C2556" i="6" s="1"/>
  <c r="N2551" i="5"/>
  <c r="B2556" i="6" s="1"/>
  <c r="J2556" i="6" s="1"/>
  <c r="M2551" i="5"/>
  <c r="A2556" i="6" s="1"/>
  <c r="R2547" i="5"/>
  <c r="F2552" i="6" s="1"/>
  <c r="Q2547" i="5"/>
  <c r="E2552" i="6" s="1"/>
  <c r="P2547" i="5"/>
  <c r="D2552" i="6" s="1"/>
  <c r="O2547" i="5"/>
  <c r="C2552" i="6" s="1"/>
  <c r="N2547" i="5"/>
  <c r="B2552" i="6" s="1"/>
  <c r="J2552" i="6" s="1"/>
  <c r="M2547" i="5"/>
  <c r="A2552" i="6" s="1"/>
  <c r="R2543" i="5"/>
  <c r="F2548" i="6" s="1"/>
  <c r="P2543" i="5"/>
  <c r="D2548" i="6" s="1"/>
  <c r="Q2543" i="5"/>
  <c r="E2548" i="6" s="1"/>
  <c r="O2543" i="5"/>
  <c r="C2548" i="6" s="1"/>
  <c r="N2543" i="5"/>
  <c r="B2548" i="6" s="1"/>
  <c r="J2548" i="6" s="1"/>
  <c r="M2543" i="5"/>
  <c r="A2548" i="6" s="1"/>
  <c r="R2539" i="5"/>
  <c r="F2544" i="6" s="1"/>
  <c r="P2539" i="5"/>
  <c r="D2544" i="6" s="1"/>
  <c r="Q2539" i="5"/>
  <c r="E2544" i="6" s="1"/>
  <c r="O2539" i="5"/>
  <c r="C2544" i="6" s="1"/>
  <c r="N2539" i="5"/>
  <c r="B2544" i="6" s="1"/>
  <c r="J2544" i="6" s="1"/>
  <c r="M2539" i="5"/>
  <c r="A2544" i="6" s="1"/>
  <c r="R2535" i="5"/>
  <c r="F2540" i="6" s="1"/>
  <c r="P2535" i="5"/>
  <c r="D2540" i="6" s="1"/>
  <c r="Q2535" i="5"/>
  <c r="E2540" i="6" s="1"/>
  <c r="O2535" i="5"/>
  <c r="C2540" i="6" s="1"/>
  <c r="N2535" i="5"/>
  <c r="B2540" i="6" s="1"/>
  <c r="J2540" i="6" s="1"/>
  <c r="M2535" i="5"/>
  <c r="A2540" i="6" s="1"/>
  <c r="R2531" i="5"/>
  <c r="F2536" i="6" s="1"/>
  <c r="Q2531" i="5"/>
  <c r="E2536" i="6" s="1"/>
  <c r="P2531" i="5"/>
  <c r="D2536" i="6" s="1"/>
  <c r="O2531" i="5"/>
  <c r="C2536" i="6" s="1"/>
  <c r="N2531" i="5"/>
  <c r="B2536" i="6" s="1"/>
  <c r="J2536" i="6" s="1"/>
  <c r="M2531" i="5"/>
  <c r="A2536" i="6" s="1"/>
  <c r="R2527" i="5"/>
  <c r="F2532" i="6" s="1"/>
  <c r="P2527" i="5"/>
  <c r="D2532" i="6" s="1"/>
  <c r="Q2527" i="5"/>
  <c r="E2532" i="6" s="1"/>
  <c r="O2527" i="5"/>
  <c r="C2532" i="6" s="1"/>
  <c r="N2527" i="5"/>
  <c r="B2532" i="6" s="1"/>
  <c r="J2532" i="6" s="1"/>
  <c r="M2527" i="5"/>
  <c r="A2532" i="6" s="1"/>
  <c r="R2523" i="5"/>
  <c r="F2528" i="6" s="1"/>
  <c r="P2523" i="5"/>
  <c r="D2528" i="6" s="1"/>
  <c r="Q2523" i="5"/>
  <c r="E2528" i="6" s="1"/>
  <c r="O2523" i="5"/>
  <c r="C2528" i="6" s="1"/>
  <c r="N2523" i="5"/>
  <c r="B2528" i="6" s="1"/>
  <c r="J2528" i="6" s="1"/>
  <c r="M2523" i="5"/>
  <c r="A2528" i="6" s="1"/>
  <c r="R2519" i="5"/>
  <c r="F2524" i="6" s="1"/>
  <c r="P2519" i="5"/>
  <c r="D2524" i="6" s="1"/>
  <c r="Q2519" i="5"/>
  <c r="E2524" i="6" s="1"/>
  <c r="O2519" i="5"/>
  <c r="C2524" i="6" s="1"/>
  <c r="N2519" i="5"/>
  <c r="B2524" i="6" s="1"/>
  <c r="J2524" i="6" s="1"/>
  <c r="M2519" i="5"/>
  <c r="A2524" i="6" s="1"/>
  <c r="R2515" i="5"/>
  <c r="F2520" i="6" s="1"/>
  <c r="Q2515" i="5"/>
  <c r="E2520" i="6" s="1"/>
  <c r="P2515" i="5"/>
  <c r="D2520" i="6" s="1"/>
  <c r="O2515" i="5"/>
  <c r="C2520" i="6" s="1"/>
  <c r="N2515" i="5"/>
  <c r="B2520" i="6" s="1"/>
  <c r="J2520" i="6" s="1"/>
  <c r="M2515" i="5"/>
  <c r="A2520" i="6" s="1"/>
  <c r="R2511" i="5"/>
  <c r="F2516" i="6" s="1"/>
  <c r="P2511" i="5"/>
  <c r="D2516" i="6" s="1"/>
  <c r="Q2511" i="5"/>
  <c r="E2516" i="6" s="1"/>
  <c r="O2511" i="5"/>
  <c r="C2516" i="6" s="1"/>
  <c r="N2511" i="5"/>
  <c r="B2516" i="6" s="1"/>
  <c r="J2516" i="6" s="1"/>
  <c r="M2511" i="5"/>
  <c r="A2516" i="6" s="1"/>
  <c r="R2507" i="5"/>
  <c r="F2512" i="6" s="1"/>
  <c r="P2507" i="5"/>
  <c r="D2512" i="6" s="1"/>
  <c r="Q2507" i="5"/>
  <c r="E2512" i="6" s="1"/>
  <c r="O2507" i="5"/>
  <c r="C2512" i="6" s="1"/>
  <c r="N2507" i="5"/>
  <c r="B2512" i="6" s="1"/>
  <c r="J2512" i="6" s="1"/>
  <c r="M2507" i="5"/>
  <c r="A2512" i="6" s="1"/>
  <c r="R2503" i="5"/>
  <c r="F2508" i="6" s="1"/>
  <c r="P2503" i="5"/>
  <c r="D2508" i="6" s="1"/>
  <c r="Q2503" i="5"/>
  <c r="E2508" i="6" s="1"/>
  <c r="O2503" i="5"/>
  <c r="C2508" i="6" s="1"/>
  <c r="N2503" i="5"/>
  <c r="B2508" i="6" s="1"/>
  <c r="J2508" i="6" s="1"/>
  <c r="M2503" i="5"/>
  <c r="A2508" i="6" s="1"/>
  <c r="R2499" i="5"/>
  <c r="F2504" i="6" s="1"/>
  <c r="Q2499" i="5"/>
  <c r="E2504" i="6" s="1"/>
  <c r="P2499" i="5"/>
  <c r="D2504" i="6" s="1"/>
  <c r="O2499" i="5"/>
  <c r="C2504" i="6" s="1"/>
  <c r="N2499" i="5"/>
  <c r="B2504" i="6" s="1"/>
  <c r="J2504" i="6" s="1"/>
  <c r="M2499" i="5"/>
  <c r="A2504" i="6" s="1"/>
  <c r="R2495" i="5"/>
  <c r="F2500" i="6" s="1"/>
  <c r="P2495" i="5"/>
  <c r="D2500" i="6" s="1"/>
  <c r="Q2495" i="5"/>
  <c r="E2500" i="6" s="1"/>
  <c r="O2495" i="5"/>
  <c r="C2500" i="6" s="1"/>
  <c r="N2495" i="5"/>
  <c r="B2500" i="6" s="1"/>
  <c r="J2500" i="6" s="1"/>
  <c r="M2495" i="5"/>
  <c r="A2500" i="6" s="1"/>
  <c r="R2491" i="5"/>
  <c r="F2496" i="6" s="1"/>
  <c r="P2491" i="5"/>
  <c r="D2496" i="6" s="1"/>
  <c r="Q2491" i="5"/>
  <c r="E2496" i="6" s="1"/>
  <c r="O2491" i="5"/>
  <c r="C2496" i="6" s="1"/>
  <c r="N2491" i="5"/>
  <c r="B2496" i="6" s="1"/>
  <c r="J2496" i="6" s="1"/>
  <c r="M2491" i="5"/>
  <c r="A2496" i="6" s="1"/>
  <c r="R2487" i="5"/>
  <c r="F2492" i="6" s="1"/>
  <c r="P2487" i="5"/>
  <c r="D2492" i="6" s="1"/>
  <c r="Q2487" i="5"/>
  <c r="E2492" i="6" s="1"/>
  <c r="O2487" i="5"/>
  <c r="C2492" i="6" s="1"/>
  <c r="N2487" i="5"/>
  <c r="B2492" i="6" s="1"/>
  <c r="J2492" i="6" s="1"/>
  <c r="M2487" i="5"/>
  <c r="A2492" i="6" s="1"/>
  <c r="R2483" i="5"/>
  <c r="F2488" i="6" s="1"/>
  <c r="Q2483" i="5"/>
  <c r="E2488" i="6" s="1"/>
  <c r="P2483" i="5"/>
  <c r="D2488" i="6" s="1"/>
  <c r="O2483" i="5"/>
  <c r="C2488" i="6" s="1"/>
  <c r="N2483" i="5"/>
  <c r="B2488" i="6" s="1"/>
  <c r="J2488" i="6" s="1"/>
  <c r="M2483" i="5"/>
  <c r="A2488" i="6" s="1"/>
  <c r="R2479" i="5"/>
  <c r="F2484" i="6" s="1"/>
  <c r="P2479" i="5"/>
  <c r="D2484" i="6" s="1"/>
  <c r="Q2479" i="5"/>
  <c r="E2484" i="6" s="1"/>
  <c r="O2479" i="5"/>
  <c r="C2484" i="6" s="1"/>
  <c r="N2479" i="5"/>
  <c r="B2484" i="6" s="1"/>
  <c r="J2484" i="6" s="1"/>
  <c r="M2479" i="5"/>
  <c r="A2484" i="6" s="1"/>
  <c r="R2475" i="5"/>
  <c r="F2480" i="6" s="1"/>
  <c r="P2475" i="5"/>
  <c r="D2480" i="6" s="1"/>
  <c r="Q2475" i="5"/>
  <c r="E2480" i="6" s="1"/>
  <c r="O2475" i="5"/>
  <c r="C2480" i="6" s="1"/>
  <c r="N2475" i="5"/>
  <c r="B2480" i="6" s="1"/>
  <c r="J2480" i="6" s="1"/>
  <c r="M2475" i="5"/>
  <c r="A2480" i="6" s="1"/>
  <c r="R2471" i="5"/>
  <c r="F2476" i="6" s="1"/>
  <c r="P2471" i="5"/>
  <c r="D2476" i="6" s="1"/>
  <c r="Q2471" i="5"/>
  <c r="E2476" i="6" s="1"/>
  <c r="O2471" i="5"/>
  <c r="C2476" i="6" s="1"/>
  <c r="N2471" i="5"/>
  <c r="B2476" i="6" s="1"/>
  <c r="J2476" i="6" s="1"/>
  <c r="M2471" i="5"/>
  <c r="A2476" i="6" s="1"/>
  <c r="R2467" i="5"/>
  <c r="F2472" i="6" s="1"/>
  <c r="Q2467" i="5"/>
  <c r="E2472" i="6" s="1"/>
  <c r="P2467" i="5"/>
  <c r="D2472" i="6" s="1"/>
  <c r="O2467" i="5"/>
  <c r="C2472" i="6" s="1"/>
  <c r="N2467" i="5"/>
  <c r="B2472" i="6" s="1"/>
  <c r="J2472" i="6" s="1"/>
  <c r="M2467" i="5"/>
  <c r="A2472" i="6" s="1"/>
  <c r="R2463" i="5"/>
  <c r="F2468" i="6" s="1"/>
  <c r="P2463" i="5"/>
  <c r="D2468" i="6" s="1"/>
  <c r="Q2463" i="5"/>
  <c r="E2468" i="6" s="1"/>
  <c r="O2463" i="5"/>
  <c r="C2468" i="6" s="1"/>
  <c r="N2463" i="5"/>
  <c r="B2468" i="6" s="1"/>
  <c r="J2468" i="6" s="1"/>
  <c r="M2463" i="5"/>
  <c r="A2468" i="6" s="1"/>
  <c r="R2459" i="5"/>
  <c r="F2464" i="6" s="1"/>
  <c r="P2459" i="5"/>
  <c r="D2464" i="6" s="1"/>
  <c r="Q2459" i="5"/>
  <c r="E2464" i="6" s="1"/>
  <c r="O2459" i="5"/>
  <c r="C2464" i="6" s="1"/>
  <c r="N2459" i="5"/>
  <c r="B2464" i="6" s="1"/>
  <c r="J2464" i="6" s="1"/>
  <c r="M2459" i="5"/>
  <c r="A2464" i="6" s="1"/>
  <c r="R2455" i="5"/>
  <c r="F2460" i="6" s="1"/>
  <c r="P2455" i="5"/>
  <c r="D2460" i="6" s="1"/>
  <c r="Q2455" i="5"/>
  <c r="E2460" i="6" s="1"/>
  <c r="O2455" i="5"/>
  <c r="C2460" i="6" s="1"/>
  <c r="N2455" i="5"/>
  <c r="B2460" i="6" s="1"/>
  <c r="J2460" i="6" s="1"/>
  <c r="M2455" i="5"/>
  <c r="A2460" i="6" s="1"/>
  <c r="R2451" i="5"/>
  <c r="F2456" i="6" s="1"/>
  <c r="Q2451" i="5"/>
  <c r="E2456" i="6" s="1"/>
  <c r="P2451" i="5"/>
  <c r="D2456" i="6" s="1"/>
  <c r="O2451" i="5"/>
  <c r="C2456" i="6" s="1"/>
  <c r="N2451" i="5"/>
  <c r="B2456" i="6" s="1"/>
  <c r="J2456" i="6" s="1"/>
  <c r="M2451" i="5"/>
  <c r="A2456" i="6" s="1"/>
  <c r="R2447" i="5"/>
  <c r="F2452" i="6" s="1"/>
  <c r="P2447" i="5"/>
  <c r="D2452" i="6" s="1"/>
  <c r="Q2447" i="5"/>
  <c r="E2452" i="6" s="1"/>
  <c r="O2447" i="5"/>
  <c r="C2452" i="6" s="1"/>
  <c r="N2447" i="5"/>
  <c r="B2452" i="6" s="1"/>
  <c r="J2452" i="6" s="1"/>
  <c r="M2447" i="5"/>
  <c r="A2452" i="6" s="1"/>
  <c r="R2443" i="5"/>
  <c r="F2448" i="6" s="1"/>
  <c r="P2443" i="5"/>
  <c r="D2448" i="6" s="1"/>
  <c r="Q2443" i="5"/>
  <c r="E2448" i="6" s="1"/>
  <c r="O2443" i="5"/>
  <c r="C2448" i="6" s="1"/>
  <c r="N2443" i="5"/>
  <c r="B2448" i="6" s="1"/>
  <c r="J2448" i="6" s="1"/>
  <c r="M2443" i="5"/>
  <c r="A2448" i="6" s="1"/>
  <c r="R2439" i="5"/>
  <c r="F2444" i="6" s="1"/>
  <c r="P2439" i="5"/>
  <c r="D2444" i="6" s="1"/>
  <c r="Q2439" i="5"/>
  <c r="E2444" i="6" s="1"/>
  <c r="O2439" i="5"/>
  <c r="C2444" i="6" s="1"/>
  <c r="N2439" i="5"/>
  <c r="B2444" i="6" s="1"/>
  <c r="J2444" i="6" s="1"/>
  <c r="M2439" i="5"/>
  <c r="A2444" i="6" s="1"/>
  <c r="R2435" i="5"/>
  <c r="F2440" i="6" s="1"/>
  <c r="Q2435" i="5"/>
  <c r="E2440" i="6" s="1"/>
  <c r="P2435" i="5"/>
  <c r="D2440" i="6" s="1"/>
  <c r="O2435" i="5"/>
  <c r="C2440" i="6" s="1"/>
  <c r="N2435" i="5"/>
  <c r="B2440" i="6" s="1"/>
  <c r="J2440" i="6" s="1"/>
  <c r="M2435" i="5"/>
  <c r="A2440" i="6" s="1"/>
  <c r="R2431" i="5"/>
  <c r="F2436" i="6" s="1"/>
  <c r="P2431" i="5"/>
  <c r="D2436" i="6" s="1"/>
  <c r="Q2431" i="5"/>
  <c r="E2436" i="6" s="1"/>
  <c r="O2431" i="5"/>
  <c r="C2436" i="6" s="1"/>
  <c r="N2431" i="5"/>
  <c r="B2436" i="6" s="1"/>
  <c r="J2436" i="6" s="1"/>
  <c r="M2431" i="5"/>
  <c r="A2436" i="6" s="1"/>
  <c r="R2427" i="5"/>
  <c r="F2432" i="6" s="1"/>
  <c r="P2427" i="5"/>
  <c r="D2432" i="6" s="1"/>
  <c r="Q2427" i="5"/>
  <c r="E2432" i="6" s="1"/>
  <c r="O2427" i="5"/>
  <c r="C2432" i="6" s="1"/>
  <c r="N2427" i="5"/>
  <c r="B2432" i="6" s="1"/>
  <c r="J2432" i="6" s="1"/>
  <c r="M2427" i="5"/>
  <c r="A2432" i="6" s="1"/>
  <c r="R2423" i="5"/>
  <c r="F2428" i="6" s="1"/>
  <c r="P2423" i="5"/>
  <c r="D2428" i="6" s="1"/>
  <c r="Q2423" i="5"/>
  <c r="E2428" i="6" s="1"/>
  <c r="O2423" i="5"/>
  <c r="C2428" i="6" s="1"/>
  <c r="N2423" i="5"/>
  <c r="B2428" i="6" s="1"/>
  <c r="J2428" i="6" s="1"/>
  <c r="M2423" i="5"/>
  <c r="A2428" i="6" s="1"/>
  <c r="R2419" i="5"/>
  <c r="F2424" i="6" s="1"/>
  <c r="Q2419" i="5"/>
  <c r="E2424" i="6" s="1"/>
  <c r="P2419" i="5"/>
  <c r="D2424" i="6" s="1"/>
  <c r="O2419" i="5"/>
  <c r="C2424" i="6" s="1"/>
  <c r="N2419" i="5"/>
  <c r="B2424" i="6" s="1"/>
  <c r="J2424" i="6" s="1"/>
  <c r="M2419" i="5"/>
  <c r="A2424" i="6" s="1"/>
  <c r="R2415" i="5"/>
  <c r="F2420" i="6" s="1"/>
  <c r="P2415" i="5"/>
  <c r="D2420" i="6" s="1"/>
  <c r="Q2415" i="5"/>
  <c r="E2420" i="6" s="1"/>
  <c r="O2415" i="5"/>
  <c r="C2420" i="6" s="1"/>
  <c r="N2415" i="5"/>
  <c r="B2420" i="6" s="1"/>
  <c r="J2420" i="6" s="1"/>
  <c r="M2415" i="5"/>
  <c r="A2420" i="6" s="1"/>
  <c r="R2411" i="5"/>
  <c r="F2416" i="6" s="1"/>
  <c r="P2411" i="5"/>
  <c r="D2416" i="6" s="1"/>
  <c r="Q2411" i="5"/>
  <c r="E2416" i="6" s="1"/>
  <c r="O2411" i="5"/>
  <c r="C2416" i="6" s="1"/>
  <c r="N2411" i="5"/>
  <c r="B2416" i="6" s="1"/>
  <c r="J2416" i="6" s="1"/>
  <c r="M2411" i="5"/>
  <c r="A2416" i="6" s="1"/>
  <c r="R2407" i="5"/>
  <c r="F2412" i="6" s="1"/>
  <c r="P2407" i="5"/>
  <c r="D2412" i="6" s="1"/>
  <c r="Q2407" i="5"/>
  <c r="E2412" i="6" s="1"/>
  <c r="O2407" i="5"/>
  <c r="C2412" i="6" s="1"/>
  <c r="N2407" i="5"/>
  <c r="B2412" i="6" s="1"/>
  <c r="J2412" i="6" s="1"/>
  <c r="M2407" i="5"/>
  <c r="A2412" i="6" s="1"/>
  <c r="R2403" i="5"/>
  <c r="F2408" i="6" s="1"/>
  <c r="Q2403" i="5"/>
  <c r="E2408" i="6" s="1"/>
  <c r="P2403" i="5"/>
  <c r="D2408" i="6" s="1"/>
  <c r="O2403" i="5"/>
  <c r="C2408" i="6" s="1"/>
  <c r="N2403" i="5"/>
  <c r="B2408" i="6" s="1"/>
  <c r="J2408" i="6" s="1"/>
  <c r="M2403" i="5"/>
  <c r="A2408" i="6" s="1"/>
  <c r="R2399" i="5"/>
  <c r="F2404" i="6" s="1"/>
  <c r="P2399" i="5"/>
  <c r="D2404" i="6" s="1"/>
  <c r="Q2399" i="5"/>
  <c r="E2404" i="6" s="1"/>
  <c r="O2399" i="5"/>
  <c r="C2404" i="6" s="1"/>
  <c r="N2399" i="5"/>
  <c r="B2404" i="6" s="1"/>
  <c r="J2404" i="6" s="1"/>
  <c r="M2399" i="5"/>
  <c r="A2404" i="6" s="1"/>
  <c r="R2395" i="5"/>
  <c r="F2400" i="6" s="1"/>
  <c r="P2395" i="5"/>
  <c r="D2400" i="6" s="1"/>
  <c r="Q2395" i="5"/>
  <c r="E2400" i="6" s="1"/>
  <c r="O2395" i="5"/>
  <c r="C2400" i="6" s="1"/>
  <c r="N2395" i="5"/>
  <c r="B2400" i="6" s="1"/>
  <c r="J2400" i="6" s="1"/>
  <c r="M2395" i="5"/>
  <c r="A2400" i="6" s="1"/>
  <c r="R2391" i="5"/>
  <c r="F2396" i="6" s="1"/>
  <c r="P2391" i="5"/>
  <c r="D2396" i="6" s="1"/>
  <c r="Q2391" i="5"/>
  <c r="E2396" i="6" s="1"/>
  <c r="O2391" i="5"/>
  <c r="C2396" i="6" s="1"/>
  <c r="N2391" i="5"/>
  <c r="B2396" i="6" s="1"/>
  <c r="J2396" i="6" s="1"/>
  <c r="M2391" i="5"/>
  <c r="A2396" i="6" s="1"/>
  <c r="R2387" i="5"/>
  <c r="F2392" i="6" s="1"/>
  <c r="Q2387" i="5"/>
  <c r="E2392" i="6" s="1"/>
  <c r="P2387" i="5"/>
  <c r="D2392" i="6" s="1"/>
  <c r="O2387" i="5"/>
  <c r="C2392" i="6" s="1"/>
  <c r="N2387" i="5"/>
  <c r="B2392" i="6" s="1"/>
  <c r="J2392" i="6" s="1"/>
  <c r="M2387" i="5"/>
  <c r="A2392" i="6" s="1"/>
  <c r="R2383" i="5"/>
  <c r="F2388" i="6" s="1"/>
  <c r="P2383" i="5"/>
  <c r="D2388" i="6" s="1"/>
  <c r="Q2383" i="5"/>
  <c r="E2388" i="6" s="1"/>
  <c r="O2383" i="5"/>
  <c r="C2388" i="6" s="1"/>
  <c r="N2383" i="5"/>
  <c r="B2388" i="6" s="1"/>
  <c r="J2388" i="6" s="1"/>
  <c r="M2383" i="5"/>
  <c r="A2388" i="6" s="1"/>
  <c r="R2379" i="5"/>
  <c r="F2384" i="6" s="1"/>
  <c r="P2379" i="5"/>
  <c r="D2384" i="6" s="1"/>
  <c r="Q2379" i="5"/>
  <c r="E2384" i="6" s="1"/>
  <c r="O2379" i="5"/>
  <c r="C2384" i="6" s="1"/>
  <c r="N2379" i="5"/>
  <c r="B2384" i="6" s="1"/>
  <c r="J2384" i="6" s="1"/>
  <c r="M2379" i="5"/>
  <c r="A2384" i="6" s="1"/>
  <c r="R2375" i="5"/>
  <c r="F2380" i="6" s="1"/>
  <c r="P2375" i="5"/>
  <c r="D2380" i="6" s="1"/>
  <c r="Q2375" i="5"/>
  <c r="E2380" i="6" s="1"/>
  <c r="O2375" i="5"/>
  <c r="C2380" i="6" s="1"/>
  <c r="N2375" i="5"/>
  <c r="B2380" i="6" s="1"/>
  <c r="J2380" i="6" s="1"/>
  <c r="M2375" i="5"/>
  <c r="A2380" i="6" s="1"/>
  <c r="R2371" i="5"/>
  <c r="F2376" i="6" s="1"/>
  <c r="Q2371" i="5"/>
  <c r="E2376" i="6" s="1"/>
  <c r="P2371" i="5"/>
  <c r="D2376" i="6" s="1"/>
  <c r="O2371" i="5"/>
  <c r="C2376" i="6" s="1"/>
  <c r="N2371" i="5"/>
  <c r="B2376" i="6" s="1"/>
  <c r="J2376" i="6" s="1"/>
  <c r="M2371" i="5"/>
  <c r="A2376" i="6" s="1"/>
  <c r="R2367" i="5"/>
  <c r="F2372" i="6" s="1"/>
  <c r="P2367" i="5"/>
  <c r="D2372" i="6" s="1"/>
  <c r="Q2367" i="5"/>
  <c r="E2372" i="6" s="1"/>
  <c r="O2367" i="5"/>
  <c r="C2372" i="6" s="1"/>
  <c r="N2367" i="5"/>
  <c r="B2372" i="6" s="1"/>
  <c r="J2372" i="6" s="1"/>
  <c r="M2367" i="5"/>
  <c r="A2372" i="6" s="1"/>
  <c r="R2363" i="5"/>
  <c r="F2368" i="6" s="1"/>
  <c r="P2363" i="5"/>
  <c r="D2368" i="6" s="1"/>
  <c r="Q2363" i="5"/>
  <c r="E2368" i="6" s="1"/>
  <c r="O2363" i="5"/>
  <c r="C2368" i="6" s="1"/>
  <c r="N2363" i="5"/>
  <c r="B2368" i="6" s="1"/>
  <c r="J2368" i="6" s="1"/>
  <c r="M2363" i="5"/>
  <c r="A2368" i="6" s="1"/>
  <c r="R2359" i="5"/>
  <c r="F2364" i="6" s="1"/>
  <c r="P2359" i="5"/>
  <c r="D2364" i="6" s="1"/>
  <c r="Q2359" i="5"/>
  <c r="E2364" i="6" s="1"/>
  <c r="O2359" i="5"/>
  <c r="C2364" i="6" s="1"/>
  <c r="N2359" i="5"/>
  <c r="B2364" i="6" s="1"/>
  <c r="J2364" i="6" s="1"/>
  <c r="M2359" i="5"/>
  <c r="A2364" i="6" s="1"/>
  <c r="R2355" i="5"/>
  <c r="F2360" i="6" s="1"/>
  <c r="Q2355" i="5"/>
  <c r="E2360" i="6" s="1"/>
  <c r="P2355" i="5"/>
  <c r="D2360" i="6" s="1"/>
  <c r="O2355" i="5"/>
  <c r="C2360" i="6" s="1"/>
  <c r="N2355" i="5"/>
  <c r="B2360" i="6" s="1"/>
  <c r="J2360" i="6" s="1"/>
  <c r="M2355" i="5"/>
  <c r="A2360" i="6" s="1"/>
  <c r="R2351" i="5"/>
  <c r="F2356" i="6" s="1"/>
  <c r="P2351" i="5"/>
  <c r="D2356" i="6" s="1"/>
  <c r="Q2351" i="5"/>
  <c r="E2356" i="6" s="1"/>
  <c r="O2351" i="5"/>
  <c r="C2356" i="6" s="1"/>
  <c r="N2351" i="5"/>
  <c r="B2356" i="6" s="1"/>
  <c r="J2356" i="6" s="1"/>
  <c r="M2351" i="5"/>
  <c r="A2356" i="6" s="1"/>
  <c r="R2347" i="5"/>
  <c r="F2352" i="6" s="1"/>
  <c r="P2347" i="5"/>
  <c r="D2352" i="6" s="1"/>
  <c r="Q2347" i="5"/>
  <c r="E2352" i="6" s="1"/>
  <c r="O2347" i="5"/>
  <c r="C2352" i="6" s="1"/>
  <c r="N2347" i="5"/>
  <c r="B2352" i="6" s="1"/>
  <c r="J2352" i="6" s="1"/>
  <c r="M2347" i="5"/>
  <c r="A2352" i="6" s="1"/>
  <c r="R2343" i="5"/>
  <c r="F2348" i="6" s="1"/>
  <c r="P2343" i="5"/>
  <c r="D2348" i="6" s="1"/>
  <c r="Q2343" i="5"/>
  <c r="E2348" i="6" s="1"/>
  <c r="O2343" i="5"/>
  <c r="C2348" i="6" s="1"/>
  <c r="N2343" i="5"/>
  <c r="B2348" i="6" s="1"/>
  <c r="J2348" i="6" s="1"/>
  <c r="M2343" i="5"/>
  <c r="A2348" i="6" s="1"/>
  <c r="R2339" i="5"/>
  <c r="F2344" i="6" s="1"/>
  <c r="Q2339" i="5"/>
  <c r="E2344" i="6" s="1"/>
  <c r="P2339" i="5"/>
  <c r="D2344" i="6" s="1"/>
  <c r="O2339" i="5"/>
  <c r="C2344" i="6" s="1"/>
  <c r="N2339" i="5"/>
  <c r="B2344" i="6" s="1"/>
  <c r="J2344" i="6" s="1"/>
  <c r="M2339" i="5"/>
  <c r="A2344" i="6" s="1"/>
  <c r="R2335" i="5"/>
  <c r="F2340" i="6" s="1"/>
  <c r="P2335" i="5"/>
  <c r="D2340" i="6" s="1"/>
  <c r="Q2335" i="5"/>
  <c r="E2340" i="6" s="1"/>
  <c r="O2335" i="5"/>
  <c r="C2340" i="6" s="1"/>
  <c r="N2335" i="5"/>
  <c r="B2340" i="6" s="1"/>
  <c r="J2340" i="6" s="1"/>
  <c r="M2335" i="5"/>
  <c r="A2340" i="6" s="1"/>
  <c r="R2331" i="5"/>
  <c r="F2336" i="6" s="1"/>
  <c r="P2331" i="5"/>
  <c r="D2336" i="6" s="1"/>
  <c r="Q2331" i="5"/>
  <c r="E2336" i="6" s="1"/>
  <c r="O2331" i="5"/>
  <c r="C2336" i="6" s="1"/>
  <c r="N2331" i="5"/>
  <c r="B2336" i="6" s="1"/>
  <c r="J2336" i="6" s="1"/>
  <c r="M2331" i="5"/>
  <c r="A2336" i="6" s="1"/>
  <c r="R2327" i="5"/>
  <c r="F2332" i="6" s="1"/>
  <c r="P2327" i="5"/>
  <c r="D2332" i="6" s="1"/>
  <c r="Q2327" i="5"/>
  <c r="E2332" i="6" s="1"/>
  <c r="O2327" i="5"/>
  <c r="C2332" i="6" s="1"/>
  <c r="N2327" i="5"/>
  <c r="B2332" i="6" s="1"/>
  <c r="J2332" i="6" s="1"/>
  <c r="M2327" i="5"/>
  <c r="A2332" i="6" s="1"/>
  <c r="R2323" i="5"/>
  <c r="F2328" i="6" s="1"/>
  <c r="Q2323" i="5"/>
  <c r="E2328" i="6" s="1"/>
  <c r="P2323" i="5"/>
  <c r="D2328" i="6" s="1"/>
  <c r="O2323" i="5"/>
  <c r="C2328" i="6" s="1"/>
  <c r="N2323" i="5"/>
  <c r="B2328" i="6" s="1"/>
  <c r="J2328" i="6" s="1"/>
  <c r="M2323" i="5"/>
  <c r="A2328" i="6" s="1"/>
  <c r="R2319" i="5"/>
  <c r="F2324" i="6" s="1"/>
  <c r="P2319" i="5"/>
  <c r="D2324" i="6" s="1"/>
  <c r="Q2319" i="5"/>
  <c r="E2324" i="6" s="1"/>
  <c r="O2319" i="5"/>
  <c r="C2324" i="6" s="1"/>
  <c r="N2319" i="5"/>
  <c r="B2324" i="6" s="1"/>
  <c r="J2324" i="6" s="1"/>
  <c r="M2319" i="5"/>
  <c r="A2324" i="6" s="1"/>
  <c r="R2315" i="5"/>
  <c r="F2320" i="6" s="1"/>
  <c r="P2315" i="5"/>
  <c r="D2320" i="6" s="1"/>
  <c r="Q2315" i="5"/>
  <c r="E2320" i="6" s="1"/>
  <c r="O2315" i="5"/>
  <c r="C2320" i="6" s="1"/>
  <c r="N2315" i="5"/>
  <c r="B2320" i="6" s="1"/>
  <c r="J2320" i="6" s="1"/>
  <c r="M2315" i="5"/>
  <c r="A2320" i="6" s="1"/>
  <c r="R2311" i="5"/>
  <c r="F2316" i="6" s="1"/>
  <c r="P2311" i="5"/>
  <c r="D2316" i="6" s="1"/>
  <c r="Q2311" i="5"/>
  <c r="E2316" i="6" s="1"/>
  <c r="O2311" i="5"/>
  <c r="C2316" i="6" s="1"/>
  <c r="N2311" i="5"/>
  <c r="B2316" i="6" s="1"/>
  <c r="J2316" i="6" s="1"/>
  <c r="M2311" i="5"/>
  <c r="A2316" i="6" s="1"/>
  <c r="R2307" i="5"/>
  <c r="F2312" i="6" s="1"/>
  <c r="Q2307" i="5"/>
  <c r="E2312" i="6" s="1"/>
  <c r="P2307" i="5"/>
  <c r="D2312" i="6" s="1"/>
  <c r="O2307" i="5"/>
  <c r="C2312" i="6" s="1"/>
  <c r="N2307" i="5"/>
  <c r="B2312" i="6" s="1"/>
  <c r="J2312" i="6" s="1"/>
  <c r="M2307" i="5"/>
  <c r="A2312" i="6" s="1"/>
  <c r="R2303" i="5"/>
  <c r="F2308" i="6" s="1"/>
  <c r="P2303" i="5"/>
  <c r="D2308" i="6" s="1"/>
  <c r="Q2303" i="5"/>
  <c r="E2308" i="6" s="1"/>
  <c r="O2303" i="5"/>
  <c r="C2308" i="6" s="1"/>
  <c r="N2303" i="5"/>
  <c r="B2308" i="6" s="1"/>
  <c r="J2308" i="6" s="1"/>
  <c r="M2303" i="5"/>
  <c r="A2308" i="6" s="1"/>
  <c r="R2299" i="5"/>
  <c r="F2304" i="6" s="1"/>
  <c r="P2299" i="5"/>
  <c r="D2304" i="6" s="1"/>
  <c r="Q2299" i="5"/>
  <c r="E2304" i="6" s="1"/>
  <c r="O2299" i="5"/>
  <c r="C2304" i="6" s="1"/>
  <c r="N2299" i="5"/>
  <c r="B2304" i="6" s="1"/>
  <c r="J2304" i="6" s="1"/>
  <c r="M2299" i="5"/>
  <c r="A2304" i="6" s="1"/>
  <c r="R2295" i="5"/>
  <c r="F2300" i="6" s="1"/>
  <c r="P2295" i="5"/>
  <c r="D2300" i="6" s="1"/>
  <c r="Q2295" i="5"/>
  <c r="E2300" i="6" s="1"/>
  <c r="O2295" i="5"/>
  <c r="C2300" i="6" s="1"/>
  <c r="N2295" i="5"/>
  <c r="B2300" i="6" s="1"/>
  <c r="J2300" i="6" s="1"/>
  <c r="M2295" i="5"/>
  <c r="A2300" i="6" s="1"/>
  <c r="R2291" i="5"/>
  <c r="F2296" i="6" s="1"/>
  <c r="Q2291" i="5"/>
  <c r="E2296" i="6" s="1"/>
  <c r="P2291" i="5"/>
  <c r="D2296" i="6" s="1"/>
  <c r="O2291" i="5"/>
  <c r="C2296" i="6" s="1"/>
  <c r="N2291" i="5"/>
  <c r="B2296" i="6" s="1"/>
  <c r="J2296" i="6" s="1"/>
  <c r="M2291" i="5"/>
  <c r="A2296" i="6" s="1"/>
  <c r="R2287" i="5"/>
  <c r="F2292" i="6" s="1"/>
  <c r="P2287" i="5"/>
  <c r="D2292" i="6" s="1"/>
  <c r="Q2287" i="5"/>
  <c r="E2292" i="6" s="1"/>
  <c r="O2287" i="5"/>
  <c r="C2292" i="6" s="1"/>
  <c r="N2287" i="5"/>
  <c r="B2292" i="6" s="1"/>
  <c r="J2292" i="6" s="1"/>
  <c r="M2287" i="5"/>
  <c r="A2292" i="6" s="1"/>
  <c r="R2283" i="5"/>
  <c r="F2288" i="6" s="1"/>
  <c r="P2283" i="5"/>
  <c r="D2288" i="6" s="1"/>
  <c r="Q2283" i="5"/>
  <c r="E2288" i="6" s="1"/>
  <c r="O2283" i="5"/>
  <c r="C2288" i="6" s="1"/>
  <c r="N2283" i="5"/>
  <c r="B2288" i="6" s="1"/>
  <c r="J2288" i="6" s="1"/>
  <c r="M2283" i="5"/>
  <c r="A2288" i="6" s="1"/>
  <c r="R2279" i="5"/>
  <c r="F2284" i="6" s="1"/>
  <c r="P2279" i="5"/>
  <c r="D2284" i="6" s="1"/>
  <c r="Q2279" i="5"/>
  <c r="E2284" i="6" s="1"/>
  <c r="O2279" i="5"/>
  <c r="C2284" i="6" s="1"/>
  <c r="N2279" i="5"/>
  <c r="B2284" i="6" s="1"/>
  <c r="J2284" i="6" s="1"/>
  <c r="M2279" i="5"/>
  <c r="A2284" i="6" s="1"/>
  <c r="R2275" i="5"/>
  <c r="F2280" i="6" s="1"/>
  <c r="Q2275" i="5"/>
  <c r="E2280" i="6" s="1"/>
  <c r="P2275" i="5"/>
  <c r="D2280" i="6" s="1"/>
  <c r="O2275" i="5"/>
  <c r="C2280" i="6" s="1"/>
  <c r="N2275" i="5"/>
  <c r="B2280" i="6" s="1"/>
  <c r="J2280" i="6" s="1"/>
  <c r="M2275" i="5"/>
  <c r="A2280" i="6" s="1"/>
  <c r="R2271" i="5"/>
  <c r="F2276" i="6" s="1"/>
  <c r="P2271" i="5"/>
  <c r="D2276" i="6" s="1"/>
  <c r="Q2271" i="5"/>
  <c r="E2276" i="6" s="1"/>
  <c r="O2271" i="5"/>
  <c r="C2276" i="6" s="1"/>
  <c r="N2271" i="5"/>
  <c r="B2276" i="6" s="1"/>
  <c r="J2276" i="6" s="1"/>
  <c r="M2271" i="5"/>
  <c r="A2276" i="6" s="1"/>
  <c r="R2267" i="5"/>
  <c r="F2272" i="6" s="1"/>
  <c r="P2267" i="5"/>
  <c r="D2272" i="6" s="1"/>
  <c r="Q2267" i="5"/>
  <c r="E2272" i="6" s="1"/>
  <c r="O2267" i="5"/>
  <c r="C2272" i="6" s="1"/>
  <c r="N2267" i="5"/>
  <c r="B2272" i="6" s="1"/>
  <c r="J2272" i="6" s="1"/>
  <c r="M2267" i="5"/>
  <c r="A2272" i="6" s="1"/>
  <c r="R2263" i="5"/>
  <c r="F2268" i="6" s="1"/>
  <c r="P2263" i="5"/>
  <c r="D2268" i="6" s="1"/>
  <c r="Q2263" i="5"/>
  <c r="E2268" i="6" s="1"/>
  <c r="O2263" i="5"/>
  <c r="C2268" i="6" s="1"/>
  <c r="N2263" i="5"/>
  <c r="B2268" i="6" s="1"/>
  <c r="J2268" i="6" s="1"/>
  <c r="M2263" i="5"/>
  <c r="A2268" i="6" s="1"/>
  <c r="R2259" i="5"/>
  <c r="F2264" i="6" s="1"/>
  <c r="Q2259" i="5"/>
  <c r="E2264" i="6" s="1"/>
  <c r="P2259" i="5"/>
  <c r="D2264" i="6" s="1"/>
  <c r="O2259" i="5"/>
  <c r="C2264" i="6" s="1"/>
  <c r="N2259" i="5"/>
  <c r="B2264" i="6" s="1"/>
  <c r="J2264" i="6" s="1"/>
  <c r="M2259" i="5"/>
  <c r="A2264" i="6" s="1"/>
  <c r="R2255" i="5"/>
  <c r="F2260" i="6" s="1"/>
  <c r="P2255" i="5"/>
  <c r="D2260" i="6" s="1"/>
  <c r="Q2255" i="5"/>
  <c r="E2260" i="6" s="1"/>
  <c r="O2255" i="5"/>
  <c r="C2260" i="6" s="1"/>
  <c r="N2255" i="5"/>
  <c r="B2260" i="6" s="1"/>
  <c r="J2260" i="6" s="1"/>
  <c r="M2255" i="5"/>
  <c r="A2260" i="6" s="1"/>
  <c r="R2251" i="5"/>
  <c r="F2256" i="6" s="1"/>
  <c r="P2251" i="5"/>
  <c r="D2256" i="6" s="1"/>
  <c r="Q2251" i="5"/>
  <c r="E2256" i="6" s="1"/>
  <c r="O2251" i="5"/>
  <c r="C2256" i="6" s="1"/>
  <c r="N2251" i="5"/>
  <c r="B2256" i="6" s="1"/>
  <c r="J2256" i="6" s="1"/>
  <c r="M2251" i="5"/>
  <c r="A2256" i="6" s="1"/>
  <c r="R2247" i="5"/>
  <c r="F2252" i="6" s="1"/>
  <c r="P2247" i="5"/>
  <c r="D2252" i="6" s="1"/>
  <c r="Q2247" i="5"/>
  <c r="E2252" i="6" s="1"/>
  <c r="O2247" i="5"/>
  <c r="C2252" i="6" s="1"/>
  <c r="N2247" i="5"/>
  <c r="B2252" i="6" s="1"/>
  <c r="J2252" i="6" s="1"/>
  <c r="M2247" i="5"/>
  <c r="A2252" i="6" s="1"/>
  <c r="R2243" i="5"/>
  <c r="F2248" i="6" s="1"/>
  <c r="Q2243" i="5"/>
  <c r="E2248" i="6" s="1"/>
  <c r="P2243" i="5"/>
  <c r="D2248" i="6" s="1"/>
  <c r="O2243" i="5"/>
  <c r="C2248" i="6" s="1"/>
  <c r="N2243" i="5"/>
  <c r="B2248" i="6" s="1"/>
  <c r="J2248" i="6" s="1"/>
  <c r="M2243" i="5"/>
  <c r="A2248" i="6" s="1"/>
  <c r="R2239" i="5"/>
  <c r="F2244" i="6" s="1"/>
  <c r="P2239" i="5"/>
  <c r="D2244" i="6" s="1"/>
  <c r="Q2239" i="5"/>
  <c r="E2244" i="6" s="1"/>
  <c r="O2239" i="5"/>
  <c r="C2244" i="6" s="1"/>
  <c r="N2239" i="5"/>
  <c r="B2244" i="6" s="1"/>
  <c r="J2244" i="6" s="1"/>
  <c r="M2239" i="5"/>
  <c r="A2244" i="6" s="1"/>
  <c r="R2235" i="5"/>
  <c r="F2240" i="6" s="1"/>
  <c r="P2235" i="5"/>
  <c r="D2240" i="6" s="1"/>
  <c r="Q2235" i="5"/>
  <c r="E2240" i="6" s="1"/>
  <c r="O2235" i="5"/>
  <c r="C2240" i="6" s="1"/>
  <c r="N2235" i="5"/>
  <c r="B2240" i="6" s="1"/>
  <c r="J2240" i="6" s="1"/>
  <c r="M2235" i="5"/>
  <c r="A2240" i="6" s="1"/>
  <c r="R2231" i="5"/>
  <c r="F2236" i="6" s="1"/>
  <c r="P2231" i="5"/>
  <c r="D2236" i="6" s="1"/>
  <c r="Q2231" i="5"/>
  <c r="E2236" i="6" s="1"/>
  <c r="O2231" i="5"/>
  <c r="C2236" i="6" s="1"/>
  <c r="N2231" i="5"/>
  <c r="B2236" i="6" s="1"/>
  <c r="J2236" i="6" s="1"/>
  <c r="M2231" i="5"/>
  <c r="A2236" i="6" s="1"/>
  <c r="R2227" i="5"/>
  <c r="F2232" i="6" s="1"/>
  <c r="Q2227" i="5"/>
  <c r="E2232" i="6" s="1"/>
  <c r="P2227" i="5"/>
  <c r="D2232" i="6" s="1"/>
  <c r="O2227" i="5"/>
  <c r="C2232" i="6" s="1"/>
  <c r="N2227" i="5"/>
  <c r="B2232" i="6" s="1"/>
  <c r="J2232" i="6" s="1"/>
  <c r="M2227" i="5"/>
  <c r="A2232" i="6" s="1"/>
  <c r="R2223" i="5"/>
  <c r="F2228" i="6" s="1"/>
  <c r="P2223" i="5"/>
  <c r="D2228" i="6" s="1"/>
  <c r="Q2223" i="5"/>
  <c r="E2228" i="6" s="1"/>
  <c r="O2223" i="5"/>
  <c r="C2228" i="6" s="1"/>
  <c r="N2223" i="5"/>
  <c r="B2228" i="6" s="1"/>
  <c r="J2228" i="6" s="1"/>
  <c r="M2223" i="5"/>
  <c r="A2228" i="6" s="1"/>
  <c r="R2219" i="5"/>
  <c r="F2224" i="6" s="1"/>
  <c r="P2219" i="5"/>
  <c r="D2224" i="6" s="1"/>
  <c r="Q2219" i="5"/>
  <c r="E2224" i="6" s="1"/>
  <c r="O2219" i="5"/>
  <c r="C2224" i="6" s="1"/>
  <c r="N2219" i="5"/>
  <c r="B2224" i="6" s="1"/>
  <c r="J2224" i="6" s="1"/>
  <c r="M2219" i="5"/>
  <c r="A2224" i="6" s="1"/>
  <c r="R2215" i="5"/>
  <c r="F2220" i="6" s="1"/>
  <c r="P2215" i="5"/>
  <c r="D2220" i="6" s="1"/>
  <c r="Q2215" i="5"/>
  <c r="E2220" i="6" s="1"/>
  <c r="O2215" i="5"/>
  <c r="C2220" i="6" s="1"/>
  <c r="N2215" i="5"/>
  <c r="B2220" i="6" s="1"/>
  <c r="J2220" i="6" s="1"/>
  <c r="M2215" i="5"/>
  <c r="A2220" i="6" s="1"/>
  <c r="R2211" i="5"/>
  <c r="F2216" i="6" s="1"/>
  <c r="P2211" i="5"/>
  <c r="D2216" i="6" s="1"/>
  <c r="Q2211" i="5"/>
  <c r="E2216" i="6" s="1"/>
  <c r="O2211" i="5"/>
  <c r="C2216" i="6" s="1"/>
  <c r="N2211" i="5"/>
  <c r="B2216" i="6" s="1"/>
  <c r="J2216" i="6" s="1"/>
  <c r="M2211" i="5"/>
  <c r="A2216" i="6" s="1"/>
  <c r="R2207" i="5"/>
  <c r="F2212" i="6" s="1"/>
  <c r="P2207" i="5"/>
  <c r="D2212" i="6" s="1"/>
  <c r="Q2207" i="5"/>
  <c r="E2212" i="6" s="1"/>
  <c r="O2207" i="5"/>
  <c r="C2212" i="6" s="1"/>
  <c r="N2207" i="5"/>
  <c r="B2212" i="6" s="1"/>
  <c r="J2212" i="6" s="1"/>
  <c r="M2207" i="5"/>
  <c r="A2212" i="6" s="1"/>
  <c r="R2203" i="5"/>
  <c r="F2208" i="6" s="1"/>
  <c r="P2203" i="5"/>
  <c r="D2208" i="6" s="1"/>
  <c r="Q2203" i="5"/>
  <c r="E2208" i="6" s="1"/>
  <c r="O2203" i="5"/>
  <c r="C2208" i="6" s="1"/>
  <c r="N2203" i="5"/>
  <c r="B2208" i="6" s="1"/>
  <c r="J2208" i="6" s="1"/>
  <c r="M2203" i="5"/>
  <c r="A2208" i="6" s="1"/>
  <c r="R2199" i="5"/>
  <c r="F2204" i="6" s="1"/>
  <c r="P2199" i="5"/>
  <c r="D2204" i="6" s="1"/>
  <c r="Q2199" i="5"/>
  <c r="E2204" i="6" s="1"/>
  <c r="O2199" i="5"/>
  <c r="C2204" i="6" s="1"/>
  <c r="N2199" i="5"/>
  <c r="B2204" i="6" s="1"/>
  <c r="J2204" i="6" s="1"/>
  <c r="M2199" i="5"/>
  <c r="A2204" i="6" s="1"/>
  <c r="R2195" i="5"/>
  <c r="F2200" i="6" s="1"/>
  <c r="P2195" i="5"/>
  <c r="D2200" i="6" s="1"/>
  <c r="Q2195" i="5"/>
  <c r="E2200" i="6" s="1"/>
  <c r="O2195" i="5"/>
  <c r="C2200" i="6" s="1"/>
  <c r="N2195" i="5"/>
  <c r="B2200" i="6" s="1"/>
  <c r="J2200" i="6" s="1"/>
  <c r="M2195" i="5"/>
  <c r="A2200" i="6" s="1"/>
  <c r="R2191" i="5"/>
  <c r="F2196" i="6" s="1"/>
  <c r="P2191" i="5"/>
  <c r="D2196" i="6" s="1"/>
  <c r="Q2191" i="5"/>
  <c r="E2196" i="6" s="1"/>
  <c r="O2191" i="5"/>
  <c r="C2196" i="6" s="1"/>
  <c r="N2191" i="5"/>
  <c r="B2196" i="6" s="1"/>
  <c r="J2196" i="6" s="1"/>
  <c r="M2191" i="5"/>
  <c r="A2196" i="6" s="1"/>
  <c r="R2187" i="5"/>
  <c r="F2192" i="6" s="1"/>
  <c r="P2187" i="5"/>
  <c r="D2192" i="6" s="1"/>
  <c r="Q2187" i="5"/>
  <c r="E2192" i="6" s="1"/>
  <c r="O2187" i="5"/>
  <c r="C2192" i="6" s="1"/>
  <c r="N2187" i="5"/>
  <c r="B2192" i="6" s="1"/>
  <c r="J2192" i="6" s="1"/>
  <c r="M2187" i="5"/>
  <c r="A2192" i="6" s="1"/>
  <c r="R2183" i="5"/>
  <c r="F2188" i="6" s="1"/>
  <c r="P2183" i="5"/>
  <c r="D2188" i="6" s="1"/>
  <c r="Q2183" i="5"/>
  <c r="E2188" i="6" s="1"/>
  <c r="O2183" i="5"/>
  <c r="C2188" i="6" s="1"/>
  <c r="N2183" i="5"/>
  <c r="B2188" i="6" s="1"/>
  <c r="J2188" i="6" s="1"/>
  <c r="M2183" i="5"/>
  <c r="A2188" i="6" s="1"/>
  <c r="R2179" i="5"/>
  <c r="F2184" i="6" s="1"/>
  <c r="P2179" i="5"/>
  <c r="D2184" i="6" s="1"/>
  <c r="Q2179" i="5"/>
  <c r="E2184" i="6" s="1"/>
  <c r="O2179" i="5"/>
  <c r="C2184" i="6" s="1"/>
  <c r="N2179" i="5"/>
  <c r="B2184" i="6" s="1"/>
  <c r="J2184" i="6" s="1"/>
  <c r="M2179" i="5"/>
  <c r="A2184" i="6" s="1"/>
  <c r="R2175" i="5"/>
  <c r="F2180" i="6" s="1"/>
  <c r="P2175" i="5"/>
  <c r="D2180" i="6" s="1"/>
  <c r="Q2175" i="5"/>
  <c r="E2180" i="6" s="1"/>
  <c r="O2175" i="5"/>
  <c r="C2180" i="6" s="1"/>
  <c r="N2175" i="5"/>
  <c r="B2180" i="6" s="1"/>
  <c r="J2180" i="6" s="1"/>
  <c r="M2175" i="5"/>
  <c r="A2180" i="6" s="1"/>
  <c r="R2171" i="5"/>
  <c r="F2176" i="6" s="1"/>
  <c r="P2171" i="5"/>
  <c r="D2176" i="6" s="1"/>
  <c r="Q2171" i="5"/>
  <c r="E2176" i="6" s="1"/>
  <c r="O2171" i="5"/>
  <c r="C2176" i="6" s="1"/>
  <c r="N2171" i="5"/>
  <c r="B2176" i="6" s="1"/>
  <c r="J2176" i="6" s="1"/>
  <c r="M2171" i="5"/>
  <c r="A2176" i="6" s="1"/>
  <c r="R2167" i="5"/>
  <c r="F2172" i="6" s="1"/>
  <c r="P2167" i="5"/>
  <c r="D2172" i="6" s="1"/>
  <c r="Q2167" i="5"/>
  <c r="E2172" i="6" s="1"/>
  <c r="O2167" i="5"/>
  <c r="C2172" i="6" s="1"/>
  <c r="N2167" i="5"/>
  <c r="B2172" i="6" s="1"/>
  <c r="J2172" i="6" s="1"/>
  <c r="M2167" i="5"/>
  <c r="A2172" i="6" s="1"/>
  <c r="R2163" i="5"/>
  <c r="F2168" i="6" s="1"/>
  <c r="P2163" i="5"/>
  <c r="D2168" i="6" s="1"/>
  <c r="Q2163" i="5"/>
  <c r="E2168" i="6" s="1"/>
  <c r="O2163" i="5"/>
  <c r="C2168" i="6" s="1"/>
  <c r="N2163" i="5"/>
  <c r="B2168" i="6" s="1"/>
  <c r="J2168" i="6" s="1"/>
  <c r="M2163" i="5"/>
  <c r="A2168" i="6" s="1"/>
  <c r="R2159" i="5"/>
  <c r="F2164" i="6" s="1"/>
  <c r="P2159" i="5"/>
  <c r="D2164" i="6" s="1"/>
  <c r="Q2159" i="5"/>
  <c r="E2164" i="6" s="1"/>
  <c r="O2159" i="5"/>
  <c r="C2164" i="6" s="1"/>
  <c r="N2159" i="5"/>
  <c r="B2164" i="6" s="1"/>
  <c r="J2164" i="6" s="1"/>
  <c r="M2159" i="5"/>
  <c r="A2164" i="6" s="1"/>
  <c r="R2155" i="5"/>
  <c r="F2160" i="6" s="1"/>
  <c r="P2155" i="5"/>
  <c r="D2160" i="6" s="1"/>
  <c r="Q2155" i="5"/>
  <c r="E2160" i="6" s="1"/>
  <c r="O2155" i="5"/>
  <c r="C2160" i="6" s="1"/>
  <c r="N2155" i="5"/>
  <c r="B2160" i="6" s="1"/>
  <c r="J2160" i="6" s="1"/>
  <c r="M2155" i="5"/>
  <c r="A2160" i="6" s="1"/>
  <c r="R2151" i="5"/>
  <c r="F2156" i="6" s="1"/>
  <c r="P2151" i="5"/>
  <c r="D2156" i="6" s="1"/>
  <c r="Q2151" i="5"/>
  <c r="E2156" i="6" s="1"/>
  <c r="O2151" i="5"/>
  <c r="C2156" i="6" s="1"/>
  <c r="N2151" i="5"/>
  <c r="B2156" i="6" s="1"/>
  <c r="J2156" i="6" s="1"/>
  <c r="M2151" i="5"/>
  <c r="A2156" i="6" s="1"/>
  <c r="R2147" i="5"/>
  <c r="F2152" i="6" s="1"/>
  <c r="P2147" i="5"/>
  <c r="D2152" i="6" s="1"/>
  <c r="Q2147" i="5"/>
  <c r="E2152" i="6" s="1"/>
  <c r="O2147" i="5"/>
  <c r="C2152" i="6" s="1"/>
  <c r="N2147" i="5"/>
  <c r="B2152" i="6" s="1"/>
  <c r="J2152" i="6" s="1"/>
  <c r="M2147" i="5"/>
  <c r="A2152" i="6" s="1"/>
  <c r="R2143" i="5"/>
  <c r="F2148" i="6" s="1"/>
  <c r="P2143" i="5"/>
  <c r="D2148" i="6" s="1"/>
  <c r="Q2143" i="5"/>
  <c r="E2148" i="6" s="1"/>
  <c r="O2143" i="5"/>
  <c r="C2148" i="6" s="1"/>
  <c r="N2143" i="5"/>
  <c r="B2148" i="6" s="1"/>
  <c r="J2148" i="6" s="1"/>
  <c r="M2143" i="5"/>
  <c r="A2148" i="6" s="1"/>
  <c r="R2139" i="5"/>
  <c r="F2144" i="6" s="1"/>
  <c r="P2139" i="5"/>
  <c r="D2144" i="6" s="1"/>
  <c r="Q2139" i="5"/>
  <c r="E2144" i="6" s="1"/>
  <c r="O2139" i="5"/>
  <c r="C2144" i="6" s="1"/>
  <c r="N2139" i="5"/>
  <c r="B2144" i="6" s="1"/>
  <c r="J2144" i="6" s="1"/>
  <c r="M2139" i="5"/>
  <c r="A2144" i="6" s="1"/>
  <c r="R2135" i="5"/>
  <c r="F2140" i="6" s="1"/>
  <c r="P2135" i="5"/>
  <c r="D2140" i="6" s="1"/>
  <c r="Q2135" i="5"/>
  <c r="E2140" i="6" s="1"/>
  <c r="O2135" i="5"/>
  <c r="C2140" i="6" s="1"/>
  <c r="N2135" i="5"/>
  <c r="B2140" i="6" s="1"/>
  <c r="J2140" i="6" s="1"/>
  <c r="M2135" i="5"/>
  <c r="A2140" i="6" s="1"/>
  <c r="R2131" i="5"/>
  <c r="F2136" i="6" s="1"/>
  <c r="P2131" i="5"/>
  <c r="D2136" i="6" s="1"/>
  <c r="Q2131" i="5"/>
  <c r="E2136" i="6" s="1"/>
  <c r="O2131" i="5"/>
  <c r="C2136" i="6" s="1"/>
  <c r="N2131" i="5"/>
  <c r="B2136" i="6" s="1"/>
  <c r="J2136" i="6" s="1"/>
  <c r="M2131" i="5"/>
  <c r="A2136" i="6" s="1"/>
  <c r="R2127" i="5"/>
  <c r="F2132" i="6" s="1"/>
  <c r="P2127" i="5"/>
  <c r="D2132" i="6" s="1"/>
  <c r="Q2127" i="5"/>
  <c r="E2132" i="6" s="1"/>
  <c r="O2127" i="5"/>
  <c r="C2132" i="6" s="1"/>
  <c r="N2127" i="5"/>
  <c r="B2132" i="6" s="1"/>
  <c r="J2132" i="6" s="1"/>
  <c r="M2127" i="5"/>
  <c r="A2132" i="6" s="1"/>
  <c r="R2123" i="5"/>
  <c r="F2128" i="6" s="1"/>
  <c r="P2123" i="5"/>
  <c r="D2128" i="6" s="1"/>
  <c r="Q2123" i="5"/>
  <c r="E2128" i="6" s="1"/>
  <c r="O2123" i="5"/>
  <c r="C2128" i="6" s="1"/>
  <c r="N2123" i="5"/>
  <c r="B2128" i="6" s="1"/>
  <c r="J2128" i="6" s="1"/>
  <c r="M2123" i="5"/>
  <c r="A2128" i="6" s="1"/>
  <c r="R2119" i="5"/>
  <c r="F2124" i="6" s="1"/>
  <c r="P2119" i="5"/>
  <c r="D2124" i="6" s="1"/>
  <c r="Q2119" i="5"/>
  <c r="E2124" i="6" s="1"/>
  <c r="O2119" i="5"/>
  <c r="C2124" i="6" s="1"/>
  <c r="N2119" i="5"/>
  <c r="B2124" i="6" s="1"/>
  <c r="J2124" i="6" s="1"/>
  <c r="M2119" i="5"/>
  <c r="A2124" i="6" s="1"/>
  <c r="R2115" i="5"/>
  <c r="F2120" i="6" s="1"/>
  <c r="P2115" i="5"/>
  <c r="D2120" i="6" s="1"/>
  <c r="Q2115" i="5"/>
  <c r="E2120" i="6" s="1"/>
  <c r="O2115" i="5"/>
  <c r="C2120" i="6" s="1"/>
  <c r="N2115" i="5"/>
  <c r="B2120" i="6" s="1"/>
  <c r="J2120" i="6" s="1"/>
  <c r="M2115" i="5"/>
  <c r="A2120" i="6" s="1"/>
  <c r="R2111" i="5"/>
  <c r="F2116" i="6" s="1"/>
  <c r="P2111" i="5"/>
  <c r="D2116" i="6" s="1"/>
  <c r="Q2111" i="5"/>
  <c r="E2116" i="6" s="1"/>
  <c r="O2111" i="5"/>
  <c r="C2116" i="6" s="1"/>
  <c r="N2111" i="5"/>
  <c r="B2116" i="6" s="1"/>
  <c r="J2116" i="6" s="1"/>
  <c r="M2111" i="5"/>
  <c r="A2116" i="6" s="1"/>
  <c r="R2107" i="5"/>
  <c r="F2112" i="6" s="1"/>
  <c r="P2107" i="5"/>
  <c r="D2112" i="6" s="1"/>
  <c r="Q2107" i="5"/>
  <c r="E2112" i="6" s="1"/>
  <c r="O2107" i="5"/>
  <c r="C2112" i="6" s="1"/>
  <c r="N2107" i="5"/>
  <c r="B2112" i="6" s="1"/>
  <c r="J2112" i="6" s="1"/>
  <c r="M2107" i="5"/>
  <c r="A2112" i="6" s="1"/>
  <c r="R2103" i="5"/>
  <c r="F2108" i="6" s="1"/>
  <c r="P2103" i="5"/>
  <c r="D2108" i="6" s="1"/>
  <c r="Q2103" i="5"/>
  <c r="E2108" i="6" s="1"/>
  <c r="O2103" i="5"/>
  <c r="C2108" i="6" s="1"/>
  <c r="N2103" i="5"/>
  <c r="B2108" i="6" s="1"/>
  <c r="J2108" i="6" s="1"/>
  <c r="M2103" i="5"/>
  <c r="A2108" i="6" s="1"/>
  <c r="R2099" i="5"/>
  <c r="F2104" i="6" s="1"/>
  <c r="P2099" i="5"/>
  <c r="D2104" i="6" s="1"/>
  <c r="Q2099" i="5"/>
  <c r="E2104" i="6" s="1"/>
  <c r="O2099" i="5"/>
  <c r="C2104" i="6" s="1"/>
  <c r="N2099" i="5"/>
  <c r="B2104" i="6" s="1"/>
  <c r="J2104" i="6" s="1"/>
  <c r="M2099" i="5"/>
  <c r="A2104" i="6" s="1"/>
  <c r="R2095" i="5"/>
  <c r="F2100" i="6" s="1"/>
  <c r="P2095" i="5"/>
  <c r="D2100" i="6" s="1"/>
  <c r="Q2095" i="5"/>
  <c r="E2100" i="6" s="1"/>
  <c r="O2095" i="5"/>
  <c r="C2100" i="6" s="1"/>
  <c r="N2095" i="5"/>
  <c r="B2100" i="6" s="1"/>
  <c r="J2100" i="6" s="1"/>
  <c r="M2095" i="5"/>
  <c r="A2100" i="6" s="1"/>
  <c r="R2091" i="5"/>
  <c r="F2096" i="6" s="1"/>
  <c r="P2091" i="5"/>
  <c r="D2096" i="6" s="1"/>
  <c r="Q2091" i="5"/>
  <c r="E2096" i="6" s="1"/>
  <c r="O2091" i="5"/>
  <c r="C2096" i="6" s="1"/>
  <c r="N2091" i="5"/>
  <c r="B2096" i="6" s="1"/>
  <c r="J2096" i="6" s="1"/>
  <c r="M2091" i="5"/>
  <c r="A2096" i="6" s="1"/>
  <c r="R2087" i="5"/>
  <c r="F2092" i="6" s="1"/>
  <c r="P2087" i="5"/>
  <c r="D2092" i="6" s="1"/>
  <c r="Q2087" i="5"/>
  <c r="E2092" i="6" s="1"/>
  <c r="O2087" i="5"/>
  <c r="C2092" i="6" s="1"/>
  <c r="N2087" i="5"/>
  <c r="B2092" i="6" s="1"/>
  <c r="J2092" i="6" s="1"/>
  <c r="M2087" i="5"/>
  <c r="A2092" i="6" s="1"/>
  <c r="R2083" i="5"/>
  <c r="F2088" i="6" s="1"/>
  <c r="P2083" i="5"/>
  <c r="D2088" i="6" s="1"/>
  <c r="Q2083" i="5"/>
  <c r="E2088" i="6" s="1"/>
  <c r="O2083" i="5"/>
  <c r="C2088" i="6" s="1"/>
  <c r="N2083" i="5"/>
  <c r="B2088" i="6" s="1"/>
  <c r="J2088" i="6" s="1"/>
  <c r="M2083" i="5"/>
  <c r="A2088" i="6" s="1"/>
  <c r="R2079" i="5"/>
  <c r="F2084" i="6" s="1"/>
  <c r="P2079" i="5"/>
  <c r="D2084" i="6" s="1"/>
  <c r="Q2079" i="5"/>
  <c r="E2084" i="6" s="1"/>
  <c r="O2079" i="5"/>
  <c r="C2084" i="6" s="1"/>
  <c r="N2079" i="5"/>
  <c r="B2084" i="6" s="1"/>
  <c r="J2084" i="6" s="1"/>
  <c r="M2079" i="5"/>
  <c r="A2084" i="6" s="1"/>
  <c r="R2075" i="5"/>
  <c r="F2080" i="6" s="1"/>
  <c r="P2075" i="5"/>
  <c r="D2080" i="6" s="1"/>
  <c r="Q2075" i="5"/>
  <c r="E2080" i="6" s="1"/>
  <c r="O2075" i="5"/>
  <c r="C2080" i="6" s="1"/>
  <c r="N2075" i="5"/>
  <c r="B2080" i="6" s="1"/>
  <c r="J2080" i="6" s="1"/>
  <c r="M2075" i="5"/>
  <c r="A2080" i="6" s="1"/>
  <c r="R2071" i="5"/>
  <c r="F2076" i="6" s="1"/>
  <c r="P2071" i="5"/>
  <c r="D2076" i="6" s="1"/>
  <c r="Q2071" i="5"/>
  <c r="E2076" i="6" s="1"/>
  <c r="O2071" i="5"/>
  <c r="C2076" i="6" s="1"/>
  <c r="N2071" i="5"/>
  <c r="B2076" i="6" s="1"/>
  <c r="J2076" i="6" s="1"/>
  <c r="M2071" i="5"/>
  <c r="A2076" i="6" s="1"/>
  <c r="R2067" i="5"/>
  <c r="F2072" i="6" s="1"/>
  <c r="P2067" i="5"/>
  <c r="D2072" i="6" s="1"/>
  <c r="Q2067" i="5"/>
  <c r="E2072" i="6" s="1"/>
  <c r="O2067" i="5"/>
  <c r="C2072" i="6" s="1"/>
  <c r="N2067" i="5"/>
  <c r="B2072" i="6" s="1"/>
  <c r="J2072" i="6" s="1"/>
  <c r="M2067" i="5"/>
  <c r="A2072" i="6" s="1"/>
  <c r="R2063" i="5"/>
  <c r="F2068" i="6" s="1"/>
  <c r="P2063" i="5"/>
  <c r="D2068" i="6" s="1"/>
  <c r="Q2063" i="5"/>
  <c r="E2068" i="6" s="1"/>
  <c r="O2063" i="5"/>
  <c r="C2068" i="6" s="1"/>
  <c r="N2063" i="5"/>
  <c r="B2068" i="6" s="1"/>
  <c r="J2068" i="6" s="1"/>
  <c r="M2063" i="5"/>
  <c r="A2068" i="6" s="1"/>
  <c r="R2059" i="5"/>
  <c r="F2064" i="6" s="1"/>
  <c r="P2059" i="5"/>
  <c r="D2064" i="6" s="1"/>
  <c r="Q2059" i="5"/>
  <c r="E2064" i="6" s="1"/>
  <c r="O2059" i="5"/>
  <c r="C2064" i="6" s="1"/>
  <c r="N2059" i="5"/>
  <c r="B2064" i="6" s="1"/>
  <c r="J2064" i="6" s="1"/>
  <c r="M2059" i="5"/>
  <c r="A2064" i="6" s="1"/>
  <c r="R2055" i="5"/>
  <c r="F2060" i="6" s="1"/>
  <c r="P2055" i="5"/>
  <c r="D2060" i="6" s="1"/>
  <c r="Q2055" i="5"/>
  <c r="E2060" i="6" s="1"/>
  <c r="O2055" i="5"/>
  <c r="C2060" i="6" s="1"/>
  <c r="N2055" i="5"/>
  <c r="B2060" i="6" s="1"/>
  <c r="J2060" i="6" s="1"/>
  <c r="M2055" i="5"/>
  <c r="A2060" i="6" s="1"/>
  <c r="R2051" i="5"/>
  <c r="F2056" i="6" s="1"/>
  <c r="P2051" i="5"/>
  <c r="D2056" i="6" s="1"/>
  <c r="Q2051" i="5"/>
  <c r="E2056" i="6" s="1"/>
  <c r="O2051" i="5"/>
  <c r="C2056" i="6" s="1"/>
  <c r="N2051" i="5"/>
  <c r="B2056" i="6" s="1"/>
  <c r="J2056" i="6" s="1"/>
  <c r="M2051" i="5"/>
  <c r="A2056" i="6" s="1"/>
  <c r="R2047" i="5"/>
  <c r="F2052" i="6" s="1"/>
  <c r="P2047" i="5"/>
  <c r="D2052" i="6" s="1"/>
  <c r="Q2047" i="5"/>
  <c r="E2052" i="6" s="1"/>
  <c r="O2047" i="5"/>
  <c r="C2052" i="6" s="1"/>
  <c r="N2047" i="5"/>
  <c r="B2052" i="6" s="1"/>
  <c r="J2052" i="6" s="1"/>
  <c r="M2047" i="5"/>
  <c r="A2052" i="6" s="1"/>
  <c r="R2043" i="5"/>
  <c r="F2048" i="6" s="1"/>
  <c r="P2043" i="5"/>
  <c r="D2048" i="6" s="1"/>
  <c r="Q2043" i="5"/>
  <c r="E2048" i="6" s="1"/>
  <c r="O2043" i="5"/>
  <c r="C2048" i="6" s="1"/>
  <c r="N2043" i="5"/>
  <c r="B2048" i="6" s="1"/>
  <c r="J2048" i="6" s="1"/>
  <c r="M2043" i="5"/>
  <c r="A2048" i="6" s="1"/>
  <c r="R2039" i="5"/>
  <c r="F2044" i="6" s="1"/>
  <c r="P2039" i="5"/>
  <c r="D2044" i="6" s="1"/>
  <c r="Q2039" i="5"/>
  <c r="E2044" i="6" s="1"/>
  <c r="O2039" i="5"/>
  <c r="C2044" i="6" s="1"/>
  <c r="N2039" i="5"/>
  <c r="B2044" i="6" s="1"/>
  <c r="J2044" i="6" s="1"/>
  <c r="M2039" i="5"/>
  <c r="A2044" i="6" s="1"/>
  <c r="R2035" i="5"/>
  <c r="F2040" i="6" s="1"/>
  <c r="P2035" i="5"/>
  <c r="D2040" i="6" s="1"/>
  <c r="Q2035" i="5"/>
  <c r="E2040" i="6" s="1"/>
  <c r="O2035" i="5"/>
  <c r="C2040" i="6" s="1"/>
  <c r="N2035" i="5"/>
  <c r="B2040" i="6" s="1"/>
  <c r="J2040" i="6" s="1"/>
  <c r="M2035" i="5"/>
  <c r="A2040" i="6" s="1"/>
  <c r="R2031" i="5"/>
  <c r="F2036" i="6" s="1"/>
  <c r="P2031" i="5"/>
  <c r="D2036" i="6" s="1"/>
  <c r="Q2031" i="5"/>
  <c r="E2036" i="6" s="1"/>
  <c r="O2031" i="5"/>
  <c r="C2036" i="6" s="1"/>
  <c r="N2031" i="5"/>
  <c r="B2036" i="6" s="1"/>
  <c r="J2036" i="6" s="1"/>
  <c r="M2031" i="5"/>
  <c r="A2036" i="6" s="1"/>
  <c r="R2027" i="5"/>
  <c r="F2032" i="6" s="1"/>
  <c r="P2027" i="5"/>
  <c r="D2032" i="6" s="1"/>
  <c r="Q2027" i="5"/>
  <c r="E2032" i="6" s="1"/>
  <c r="O2027" i="5"/>
  <c r="C2032" i="6" s="1"/>
  <c r="N2027" i="5"/>
  <c r="B2032" i="6" s="1"/>
  <c r="J2032" i="6" s="1"/>
  <c r="M2027" i="5"/>
  <c r="A2032" i="6" s="1"/>
  <c r="R2023" i="5"/>
  <c r="F2028" i="6" s="1"/>
  <c r="P2023" i="5"/>
  <c r="D2028" i="6" s="1"/>
  <c r="Q2023" i="5"/>
  <c r="E2028" i="6" s="1"/>
  <c r="O2023" i="5"/>
  <c r="C2028" i="6" s="1"/>
  <c r="N2023" i="5"/>
  <c r="B2028" i="6" s="1"/>
  <c r="J2028" i="6" s="1"/>
  <c r="M2023" i="5"/>
  <c r="A2028" i="6" s="1"/>
  <c r="R2019" i="5"/>
  <c r="F2024" i="6" s="1"/>
  <c r="P2019" i="5"/>
  <c r="D2024" i="6" s="1"/>
  <c r="Q2019" i="5"/>
  <c r="E2024" i="6" s="1"/>
  <c r="O2019" i="5"/>
  <c r="C2024" i="6" s="1"/>
  <c r="N2019" i="5"/>
  <c r="B2024" i="6" s="1"/>
  <c r="J2024" i="6" s="1"/>
  <c r="M2019" i="5"/>
  <c r="A2024" i="6" s="1"/>
  <c r="R2015" i="5"/>
  <c r="F2020" i="6" s="1"/>
  <c r="P2015" i="5"/>
  <c r="D2020" i="6" s="1"/>
  <c r="Q2015" i="5"/>
  <c r="E2020" i="6" s="1"/>
  <c r="O2015" i="5"/>
  <c r="C2020" i="6" s="1"/>
  <c r="N2015" i="5"/>
  <c r="B2020" i="6" s="1"/>
  <c r="J2020" i="6" s="1"/>
  <c r="M2015" i="5"/>
  <c r="A2020" i="6" s="1"/>
  <c r="R2011" i="5"/>
  <c r="F2016" i="6" s="1"/>
  <c r="P2011" i="5"/>
  <c r="D2016" i="6" s="1"/>
  <c r="Q2011" i="5"/>
  <c r="E2016" i="6" s="1"/>
  <c r="O2011" i="5"/>
  <c r="C2016" i="6" s="1"/>
  <c r="N2011" i="5"/>
  <c r="B2016" i="6" s="1"/>
  <c r="J2016" i="6" s="1"/>
  <c r="M2011" i="5"/>
  <c r="A2016" i="6" s="1"/>
  <c r="R2007" i="5"/>
  <c r="F2012" i="6" s="1"/>
  <c r="P2007" i="5"/>
  <c r="D2012" i="6" s="1"/>
  <c r="Q2007" i="5"/>
  <c r="E2012" i="6" s="1"/>
  <c r="O2007" i="5"/>
  <c r="C2012" i="6" s="1"/>
  <c r="N2007" i="5"/>
  <c r="B2012" i="6" s="1"/>
  <c r="J2012" i="6" s="1"/>
  <c r="M2007" i="5"/>
  <c r="A2012" i="6" s="1"/>
  <c r="R2003" i="5"/>
  <c r="F2008" i="6" s="1"/>
  <c r="P2003" i="5"/>
  <c r="D2008" i="6" s="1"/>
  <c r="Q2003" i="5"/>
  <c r="E2008" i="6" s="1"/>
  <c r="O2003" i="5"/>
  <c r="C2008" i="6" s="1"/>
  <c r="N2003" i="5"/>
  <c r="B2008" i="6" s="1"/>
  <c r="J2008" i="6" s="1"/>
  <c r="M2003" i="5"/>
  <c r="A2008" i="6" s="1"/>
  <c r="R1999" i="5"/>
  <c r="F2004" i="6" s="1"/>
  <c r="P1999" i="5"/>
  <c r="D2004" i="6" s="1"/>
  <c r="Q1999" i="5"/>
  <c r="E2004" i="6" s="1"/>
  <c r="O1999" i="5"/>
  <c r="C2004" i="6" s="1"/>
  <c r="N1999" i="5"/>
  <c r="B2004" i="6" s="1"/>
  <c r="J2004" i="6" s="1"/>
  <c r="M1999" i="5"/>
  <c r="A2004" i="6" s="1"/>
  <c r="R1995" i="5"/>
  <c r="F2000" i="6" s="1"/>
  <c r="P1995" i="5"/>
  <c r="D2000" i="6" s="1"/>
  <c r="Q1995" i="5"/>
  <c r="E2000" i="6" s="1"/>
  <c r="O1995" i="5"/>
  <c r="C2000" i="6" s="1"/>
  <c r="N1995" i="5"/>
  <c r="B2000" i="6" s="1"/>
  <c r="J2000" i="6" s="1"/>
  <c r="M1995" i="5"/>
  <c r="A2000" i="6" s="1"/>
  <c r="R1991" i="5"/>
  <c r="F1996" i="6" s="1"/>
  <c r="P1991" i="5"/>
  <c r="D1996" i="6" s="1"/>
  <c r="Q1991" i="5"/>
  <c r="E1996" i="6" s="1"/>
  <c r="O1991" i="5"/>
  <c r="C1996" i="6" s="1"/>
  <c r="N1991" i="5"/>
  <c r="B1996" i="6" s="1"/>
  <c r="J1996" i="6" s="1"/>
  <c r="M1991" i="5"/>
  <c r="A1996" i="6" s="1"/>
  <c r="R1987" i="5"/>
  <c r="F1992" i="6" s="1"/>
  <c r="P1987" i="5"/>
  <c r="D1992" i="6" s="1"/>
  <c r="Q1987" i="5"/>
  <c r="E1992" i="6" s="1"/>
  <c r="O1987" i="5"/>
  <c r="C1992" i="6" s="1"/>
  <c r="N1987" i="5"/>
  <c r="B1992" i="6" s="1"/>
  <c r="J1992" i="6" s="1"/>
  <c r="M1987" i="5"/>
  <c r="A1992" i="6" s="1"/>
  <c r="R1983" i="5"/>
  <c r="F1988" i="6" s="1"/>
  <c r="P1983" i="5"/>
  <c r="D1988" i="6" s="1"/>
  <c r="Q1983" i="5"/>
  <c r="E1988" i="6" s="1"/>
  <c r="O1983" i="5"/>
  <c r="C1988" i="6" s="1"/>
  <c r="N1983" i="5"/>
  <c r="B1988" i="6" s="1"/>
  <c r="J1988" i="6" s="1"/>
  <c r="M1983" i="5"/>
  <c r="A1988" i="6" s="1"/>
  <c r="R1979" i="5"/>
  <c r="F1984" i="6" s="1"/>
  <c r="P1979" i="5"/>
  <c r="D1984" i="6" s="1"/>
  <c r="Q1979" i="5"/>
  <c r="E1984" i="6" s="1"/>
  <c r="O1979" i="5"/>
  <c r="C1984" i="6" s="1"/>
  <c r="N1979" i="5"/>
  <c r="B1984" i="6" s="1"/>
  <c r="J1984" i="6" s="1"/>
  <c r="M1979" i="5"/>
  <c r="A1984" i="6" s="1"/>
  <c r="R1975" i="5"/>
  <c r="F1980" i="6" s="1"/>
  <c r="P1975" i="5"/>
  <c r="D1980" i="6" s="1"/>
  <c r="Q1975" i="5"/>
  <c r="E1980" i="6" s="1"/>
  <c r="O1975" i="5"/>
  <c r="C1980" i="6" s="1"/>
  <c r="N1975" i="5"/>
  <c r="B1980" i="6" s="1"/>
  <c r="J1980" i="6" s="1"/>
  <c r="M1975" i="5"/>
  <c r="A1980" i="6" s="1"/>
  <c r="R1971" i="5"/>
  <c r="F1976" i="6" s="1"/>
  <c r="P1971" i="5"/>
  <c r="D1976" i="6" s="1"/>
  <c r="Q1971" i="5"/>
  <c r="E1976" i="6" s="1"/>
  <c r="O1971" i="5"/>
  <c r="C1976" i="6" s="1"/>
  <c r="N1971" i="5"/>
  <c r="B1976" i="6" s="1"/>
  <c r="J1976" i="6" s="1"/>
  <c r="M1971" i="5"/>
  <c r="A1976" i="6" s="1"/>
  <c r="R1967" i="5"/>
  <c r="F1972" i="6" s="1"/>
  <c r="P1967" i="5"/>
  <c r="D1972" i="6" s="1"/>
  <c r="Q1967" i="5"/>
  <c r="E1972" i="6" s="1"/>
  <c r="O1967" i="5"/>
  <c r="C1972" i="6" s="1"/>
  <c r="N1967" i="5"/>
  <c r="B1972" i="6" s="1"/>
  <c r="J1972" i="6" s="1"/>
  <c r="M1967" i="5"/>
  <c r="A1972" i="6" s="1"/>
  <c r="R1963" i="5"/>
  <c r="F1968" i="6" s="1"/>
  <c r="P1963" i="5"/>
  <c r="D1968" i="6" s="1"/>
  <c r="Q1963" i="5"/>
  <c r="E1968" i="6" s="1"/>
  <c r="O1963" i="5"/>
  <c r="C1968" i="6" s="1"/>
  <c r="N1963" i="5"/>
  <c r="B1968" i="6" s="1"/>
  <c r="J1968" i="6" s="1"/>
  <c r="M1963" i="5"/>
  <c r="A1968" i="6" s="1"/>
  <c r="R1959" i="5"/>
  <c r="F1964" i="6" s="1"/>
  <c r="P1959" i="5"/>
  <c r="D1964" i="6" s="1"/>
  <c r="Q1959" i="5"/>
  <c r="E1964" i="6" s="1"/>
  <c r="O1959" i="5"/>
  <c r="C1964" i="6" s="1"/>
  <c r="N1959" i="5"/>
  <c r="B1964" i="6" s="1"/>
  <c r="J1964" i="6" s="1"/>
  <c r="M1959" i="5"/>
  <c r="A1964" i="6" s="1"/>
  <c r="R1955" i="5"/>
  <c r="F1960" i="6" s="1"/>
  <c r="P1955" i="5"/>
  <c r="D1960" i="6" s="1"/>
  <c r="Q1955" i="5"/>
  <c r="E1960" i="6" s="1"/>
  <c r="O1955" i="5"/>
  <c r="C1960" i="6" s="1"/>
  <c r="N1955" i="5"/>
  <c r="B1960" i="6" s="1"/>
  <c r="J1960" i="6" s="1"/>
  <c r="M1955" i="5"/>
  <c r="A1960" i="6" s="1"/>
  <c r="R1951" i="5"/>
  <c r="F1956" i="6" s="1"/>
  <c r="P1951" i="5"/>
  <c r="D1956" i="6" s="1"/>
  <c r="Q1951" i="5"/>
  <c r="E1956" i="6" s="1"/>
  <c r="O1951" i="5"/>
  <c r="C1956" i="6" s="1"/>
  <c r="N1951" i="5"/>
  <c r="B1956" i="6" s="1"/>
  <c r="J1956" i="6" s="1"/>
  <c r="M1951" i="5"/>
  <c r="A1956" i="6" s="1"/>
  <c r="R1947" i="5"/>
  <c r="F1952" i="6" s="1"/>
  <c r="P1947" i="5"/>
  <c r="D1952" i="6" s="1"/>
  <c r="Q1947" i="5"/>
  <c r="E1952" i="6" s="1"/>
  <c r="O1947" i="5"/>
  <c r="C1952" i="6" s="1"/>
  <c r="N1947" i="5"/>
  <c r="B1952" i="6" s="1"/>
  <c r="J1952" i="6" s="1"/>
  <c r="M1947" i="5"/>
  <c r="A1952" i="6" s="1"/>
  <c r="R1943" i="5"/>
  <c r="F1948" i="6" s="1"/>
  <c r="P1943" i="5"/>
  <c r="D1948" i="6" s="1"/>
  <c r="Q1943" i="5"/>
  <c r="E1948" i="6" s="1"/>
  <c r="O1943" i="5"/>
  <c r="C1948" i="6" s="1"/>
  <c r="N1943" i="5"/>
  <c r="B1948" i="6" s="1"/>
  <c r="J1948" i="6" s="1"/>
  <c r="M1943" i="5"/>
  <c r="A1948" i="6" s="1"/>
  <c r="R1939" i="5"/>
  <c r="F1944" i="6" s="1"/>
  <c r="P1939" i="5"/>
  <c r="D1944" i="6" s="1"/>
  <c r="Q1939" i="5"/>
  <c r="E1944" i="6" s="1"/>
  <c r="O1939" i="5"/>
  <c r="C1944" i="6" s="1"/>
  <c r="N1939" i="5"/>
  <c r="B1944" i="6" s="1"/>
  <c r="J1944" i="6" s="1"/>
  <c r="M1939" i="5"/>
  <c r="A1944" i="6" s="1"/>
  <c r="R1935" i="5"/>
  <c r="F1940" i="6" s="1"/>
  <c r="P1935" i="5"/>
  <c r="D1940" i="6" s="1"/>
  <c r="Q1935" i="5"/>
  <c r="E1940" i="6" s="1"/>
  <c r="O1935" i="5"/>
  <c r="C1940" i="6" s="1"/>
  <c r="N1935" i="5"/>
  <c r="B1940" i="6" s="1"/>
  <c r="J1940" i="6" s="1"/>
  <c r="M1935" i="5"/>
  <c r="A1940" i="6" s="1"/>
  <c r="R1931" i="5"/>
  <c r="F1936" i="6" s="1"/>
  <c r="P1931" i="5"/>
  <c r="D1936" i="6" s="1"/>
  <c r="Q1931" i="5"/>
  <c r="E1936" i="6" s="1"/>
  <c r="O1931" i="5"/>
  <c r="C1936" i="6" s="1"/>
  <c r="N1931" i="5"/>
  <c r="B1936" i="6" s="1"/>
  <c r="J1936" i="6" s="1"/>
  <c r="M1931" i="5"/>
  <c r="A1936" i="6" s="1"/>
  <c r="R1927" i="5"/>
  <c r="F1932" i="6" s="1"/>
  <c r="P1927" i="5"/>
  <c r="D1932" i="6" s="1"/>
  <c r="Q1927" i="5"/>
  <c r="E1932" i="6" s="1"/>
  <c r="O1927" i="5"/>
  <c r="C1932" i="6" s="1"/>
  <c r="N1927" i="5"/>
  <c r="B1932" i="6" s="1"/>
  <c r="J1932" i="6" s="1"/>
  <c r="M1927" i="5"/>
  <c r="A1932" i="6" s="1"/>
  <c r="R1923" i="5"/>
  <c r="F1928" i="6" s="1"/>
  <c r="P1923" i="5"/>
  <c r="D1928" i="6" s="1"/>
  <c r="Q1923" i="5"/>
  <c r="E1928" i="6" s="1"/>
  <c r="O1923" i="5"/>
  <c r="C1928" i="6" s="1"/>
  <c r="N1923" i="5"/>
  <c r="B1928" i="6" s="1"/>
  <c r="J1928" i="6" s="1"/>
  <c r="M1923" i="5"/>
  <c r="A1928" i="6" s="1"/>
  <c r="R1919" i="5"/>
  <c r="F1924" i="6" s="1"/>
  <c r="P1919" i="5"/>
  <c r="D1924" i="6" s="1"/>
  <c r="Q1919" i="5"/>
  <c r="E1924" i="6" s="1"/>
  <c r="O1919" i="5"/>
  <c r="C1924" i="6" s="1"/>
  <c r="N1919" i="5"/>
  <c r="B1924" i="6" s="1"/>
  <c r="J1924" i="6" s="1"/>
  <c r="M1919" i="5"/>
  <c r="A1924" i="6" s="1"/>
  <c r="R1915" i="5"/>
  <c r="F1920" i="6" s="1"/>
  <c r="P1915" i="5"/>
  <c r="D1920" i="6" s="1"/>
  <c r="Q1915" i="5"/>
  <c r="E1920" i="6" s="1"/>
  <c r="O1915" i="5"/>
  <c r="C1920" i="6" s="1"/>
  <c r="N1915" i="5"/>
  <c r="B1920" i="6" s="1"/>
  <c r="J1920" i="6" s="1"/>
  <c r="M1915" i="5"/>
  <c r="A1920" i="6" s="1"/>
  <c r="R1911" i="5"/>
  <c r="F1916" i="6" s="1"/>
  <c r="P1911" i="5"/>
  <c r="D1916" i="6" s="1"/>
  <c r="Q1911" i="5"/>
  <c r="E1916" i="6" s="1"/>
  <c r="O1911" i="5"/>
  <c r="C1916" i="6" s="1"/>
  <c r="N1911" i="5"/>
  <c r="B1916" i="6" s="1"/>
  <c r="J1916" i="6" s="1"/>
  <c r="M1911" i="5"/>
  <c r="A1916" i="6" s="1"/>
  <c r="R1907" i="5"/>
  <c r="F1912" i="6" s="1"/>
  <c r="P1907" i="5"/>
  <c r="D1912" i="6" s="1"/>
  <c r="Q1907" i="5"/>
  <c r="E1912" i="6" s="1"/>
  <c r="O1907" i="5"/>
  <c r="C1912" i="6" s="1"/>
  <c r="N1907" i="5"/>
  <c r="B1912" i="6" s="1"/>
  <c r="J1912" i="6" s="1"/>
  <c r="M1907" i="5"/>
  <c r="A1912" i="6" s="1"/>
  <c r="R1903" i="5"/>
  <c r="F1908" i="6" s="1"/>
  <c r="P1903" i="5"/>
  <c r="D1908" i="6" s="1"/>
  <c r="Q1903" i="5"/>
  <c r="E1908" i="6" s="1"/>
  <c r="O1903" i="5"/>
  <c r="C1908" i="6" s="1"/>
  <c r="N1903" i="5"/>
  <c r="B1908" i="6" s="1"/>
  <c r="J1908" i="6" s="1"/>
  <c r="M1903" i="5"/>
  <c r="A1908" i="6" s="1"/>
  <c r="R1899" i="5"/>
  <c r="F1904" i="6" s="1"/>
  <c r="P1899" i="5"/>
  <c r="D1904" i="6" s="1"/>
  <c r="Q1899" i="5"/>
  <c r="E1904" i="6" s="1"/>
  <c r="O1899" i="5"/>
  <c r="C1904" i="6" s="1"/>
  <c r="N1899" i="5"/>
  <c r="B1904" i="6" s="1"/>
  <c r="J1904" i="6" s="1"/>
  <c r="M1899" i="5"/>
  <c r="A1904" i="6" s="1"/>
  <c r="R1895" i="5"/>
  <c r="F1900" i="6" s="1"/>
  <c r="P1895" i="5"/>
  <c r="D1900" i="6" s="1"/>
  <c r="Q1895" i="5"/>
  <c r="E1900" i="6" s="1"/>
  <c r="O1895" i="5"/>
  <c r="C1900" i="6" s="1"/>
  <c r="N1895" i="5"/>
  <c r="B1900" i="6" s="1"/>
  <c r="J1900" i="6" s="1"/>
  <c r="M1895" i="5"/>
  <c r="A1900" i="6" s="1"/>
  <c r="R1891" i="5"/>
  <c r="F1896" i="6" s="1"/>
  <c r="P1891" i="5"/>
  <c r="D1896" i="6" s="1"/>
  <c r="Q1891" i="5"/>
  <c r="E1896" i="6" s="1"/>
  <c r="O1891" i="5"/>
  <c r="C1896" i="6" s="1"/>
  <c r="N1891" i="5"/>
  <c r="B1896" i="6" s="1"/>
  <c r="J1896" i="6" s="1"/>
  <c r="M1891" i="5"/>
  <c r="A1896" i="6" s="1"/>
  <c r="R1887" i="5"/>
  <c r="F1892" i="6" s="1"/>
  <c r="P1887" i="5"/>
  <c r="D1892" i="6" s="1"/>
  <c r="Q1887" i="5"/>
  <c r="E1892" i="6" s="1"/>
  <c r="O1887" i="5"/>
  <c r="C1892" i="6" s="1"/>
  <c r="N1887" i="5"/>
  <c r="B1892" i="6" s="1"/>
  <c r="J1892" i="6" s="1"/>
  <c r="M1887" i="5"/>
  <c r="A1892" i="6" s="1"/>
  <c r="R1883" i="5"/>
  <c r="F1888" i="6" s="1"/>
  <c r="P1883" i="5"/>
  <c r="D1888" i="6" s="1"/>
  <c r="Q1883" i="5"/>
  <c r="E1888" i="6" s="1"/>
  <c r="O1883" i="5"/>
  <c r="C1888" i="6" s="1"/>
  <c r="N1883" i="5"/>
  <c r="B1888" i="6" s="1"/>
  <c r="J1888" i="6" s="1"/>
  <c r="M1883" i="5"/>
  <c r="A1888" i="6" s="1"/>
  <c r="R1879" i="5"/>
  <c r="F1884" i="6" s="1"/>
  <c r="P1879" i="5"/>
  <c r="D1884" i="6" s="1"/>
  <c r="Q1879" i="5"/>
  <c r="E1884" i="6" s="1"/>
  <c r="O1879" i="5"/>
  <c r="C1884" i="6" s="1"/>
  <c r="N1879" i="5"/>
  <c r="B1884" i="6" s="1"/>
  <c r="J1884" i="6" s="1"/>
  <c r="M1879" i="5"/>
  <c r="A1884" i="6" s="1"/>
  <c r="R1875" i="5"/>
  <c r="F1880" i="6" s="1"/>
  <c r="P1875" i="5"/>
  <c r="D1880" i="6" s="1"/>
  <c r="Q1875" i="5"/>
  <c r="E1880" i="6" s="1"/>
  <c r="O1875" i="5"/>
  <c r="C1880" i="6" s="1"/>
  <c r="N1875" i="5"/>
  <c r="B1880" i="6" s="1"/>
  <c r="J1880" i="6" s="1"/>
  <c r="M1875" i="5"/>
  <c r="A1880" i="6" s="1"/>
  <c r="R1871" i="5"/>
  <c r="F1876" i="6" s="1"/>
  <c r="P1871" i="5"/>
  <c r="D1876" i="6" s="1"/>
  <c r="Q1871" i="5"/>
  <c r="E1876" i="6" s="1"/>
  <c r="O1871" i="5"/>
  <c r="C1876" i="6" s="1"/>
  <c r="N1871" i="5"/>
  <c r="B1876" i="6" s="1"/>
  <c r="J1876" i="6" s="1"/>
  <c r="M1871" i="5"/>
  <c r="A1876" i="6" s="1"/>
  <c r="R1867" i="5"/>
  <c r="F1872" i="6" s="1"/>
  <c r="P1867" i="5"/>
  <c r="D1872" i="6" s="1"/>
  <c r="Q1867" i="5"/>
  <c r="E1872" i="6" s="1"/>
  <c r="O1867" i="5"/>
  <c r="C1872" i="6" s="1"/>
  <c r="N1867" i="5"/>
  <c r="B1872" i="6" s="1"/>
  <c r="J1872" i="6" s="1"/>
  <c r="M1867" i="5"/>
  <c r="A1872" i="6" s="1"/>
  <c r="R1863" i="5"/>
  <c r="F1868" i="6" s="1"/>
  <c r="P1863" i="5"/>
  <c r="D1868" i="6" s="1"/>
  <c r="Q1863" i="5"/>
  <c r="E1868" i="6" s="1"/>
  <c r="O1863" i="5"/>
  <c r="C1868" i="6" s="1"/>
  <c r="N1863" i="5"/>
  <c r="B1868" i="6" s="1"/>
  <c r="J1868" i="6" s="1"/>
  <c r="M1863" i="5"/>
  <c r="A1868" i="6" s="1"/>
  <c r="R1859" i="5"/>
  <c r="F1864" i="6" s="1"/>
  <c r="P1859" i="5"/>
  <c r="D1864" i="6" s="1"/>
  <c r="Q1859" i="5"/>
  <c r="E1864" i="6" s="1"/>
  <c r="O1859" i="5"/>
  <c r="C1864" i="6" s="1"/>
  <c r="N1859" i="5"/>
  <c r="B1864" i="6" s="1"/>
  <c r="J1864" i="6" s="1"/>
  <c r="M1859" i="5"/>
  <c r="A1864" i="6" s="1"/>
  <c r="R1855" i="5"/>
  <c r="F1860" i="6" s="1"/>
  <c r="P1855" i="5"/>
  <c r="D1860" i="6" s="1"/>
  <c r="Q1855" i="5"/>
  <c r="E1860" i="6" s="1"/>
  <c r="O1855" i="5"/>
  <c r="C1860" i="6" s="1"/>
  <c r="N1855" i="5"/>
  <c r="B1860" i="6" s="1"/>
  <c r="J1860" i="6" s="1"/>
  <c r="M1855" i="5"/>
  <c r="A1860" i="6" s="1"/>
  <c r="R1851" i="5"/>
  <c r="F1856" i="6" s="1"/>
  <c r="P1851" i="5"/>
  <c r="D1856" i="6" s="1"/>
  <c r="Q1851" i="5"/>
  <c r="E1856" i="6" s="1"/>
  <c r="O1851" i="5"/>
  <c r="C1856" i="6" s="1"/>
  <c r="N1851" i="5"/>
  <c r="B1856" i="6" s="1"/>
  <c r="J1856" i="6" s="1"/>
  <c r="M1851" i="5"/>
  <c r="A1856" i="6" s="1"/>
  <c r="R1847" i="5"/>
  <c r="F1852" i="6" s="1"/>
  <c r="P1847" i="5"/>
  <c r="D1852" i="6" s="1"/>
  <c r="Q1847" i="5"/>
  <c r="E1852" i="6" s="1"/>
  <c r="O1847" i="5"/>
  <c r="C1852" i="6" s="1"/>
  <c r="N1847" i="5"/>
  <c r="B1852" i="6" s="1"/>
  <c r="J1852" i="6" s="1"/>
  <c r="M1847" i="5"/>
  <c r="A1852" i="6" s="1"/>
  <c r="R1843" i="5"/>
  <c r="F1848" i="6" s="1"/>
  <c r="P1843" i="5"/>
  <c r="D1848" i="6" s="1"/>
  <c r="Q1843" i="5"/>
  <c r="E1848" i="6" s="1"/>
  <c r="O1843" i="5"/>
  <c r="C1848" i="6" s="1"/>
  <c r="N1843" i="5"/>
  <c r="B1848" i="6" s="1"/>
  <c r="J1848" i="6" s="1"/>
  <c r="M1843" i="5"/>
  <c r="A1848" i="6" s="1"/>
  <c r="R1839" i="5"/>
  <c r="F1844" i="6" s="1"/>
  <c r="P1839" i="5"/>
  <c r="D1844" i="6" s="1"/>
  <c r="Q1839" i="5"/>
  <c r="E1844" i="6" s="1"/>
  <c r="O1839" i="5"/>
  <c r="C1844" i="6" s="1"/>
  <c r="N1839" i="5"/>
  <c r="B1844" i="6" s="1"/>
  <c r="J1844" i="6" s="1"/>
  <c r="M1839" i="5"/>
  <c r="A1844" i="6" s="1"/>
  <c r="R1835" i="5"/>
  <c r="F1840" i="6" s="1"/>
  <c r="P1835" i="5"/>
  <c r="D1840" i="6" s="1"/>
  <c r="Q1835" i="5"/>
  <c r="E1840" i="6" s="1"/>
  <c r="O1835" i="5"/>
  <c r="C1840" i="6" s="1"/>
  <c r="N1835" i="5"/>
  <c r="B1840" i="6" s="1"/>
  <c r="J1840" i="6" s="1"/>
  <c r="M1835" i="5"/>
  <c r="A1840" i="6" s="1"/>
  <c r="R1831" i="5"/>
  <c r="F1836" i="6" s="1"/>
  <c r="P1831" i="5"/>
  <c r="D1836" i="6" s="1"/>
  <c r="Q1831" i="5"/>
  <c r="E1836" i="6" s="1"/>
  <c r="O1831" i="5"/>
  <c r="C1836" i="6" s="1"/>
  <c r="N1831" i="5"/>
  <c r="B1836" i="6" s="1"/>
  <c r="J1836" i="6" s="1"/>
  <c r="M1831" i="5"/>
  <c r="A1836" i="6" s="1"/>
  <c r="R1827" i="5"/>
  <c r="F1832" i="6" s="1"/>
  <c r="P1827" i="5"/>
  <c r="D1832" i="6" s="1"/>
  <c r="Q1827" i="5"/>
  <c r="E1832" i="6" s="1"/>
  <c r="O1827" i="5"/>
  <c r="C1832" i="6" s="1"/>
  <c r="N1827" i="5"/>
  <c r="B1832" i="6" s="1"/>
  <c r="J1832" i="6" s="1"/>
  <c r="M1827" i="5"/>
  <c r="A1832" i="6" s="1"/>
  <c r="R1823" i="5"/>
  <c r="F1828" i="6" s="1"/>
  <c r="P1823" i="5"/>
  <c r="D1828" i="6" s="1"/>
  <c r="Q1823" i="5"/>
  <c r="E1828" i="6" s="1"/>
  <c r="O1823" i="5"/>
  <c r="C1828" i="6" s="1"/>
  <c r="N1823" i="5"/>
  <c r="B1828" i="6" s="1"/>
  <c r="J1828" i="6" s="1"/>
  <c r="M1823" i="5"/>
  <c r="A1828" i="6" s="1"/>
  <c r="R1819" i="5"/>
  <c r="F1824" i="6" s="1"/>
  <c r="P1819" i="5"/>
  <c r="D1824" i="6" s="1"/>
  <c r="Q1819" i="5"/>
  <c r="E1824" i="6" s="1"/>
  <c r="O1819" i="5"/>
  <c r="C1824" i="6" s="1"/>
  <c r="N1819" i="5"/>
  <c r="B1824" i="6" s="1"/>
  <c r="J1824" i="6" s="1"/>
  <c r="M1819" i="5"/>
  <c r="A1824" i="6" s="1"/>
  <c r="R1815" i="5"/>
  <c r="F1820" i="6" s="1"/>
  <c r="P1815" i="5"/>
  <c r="D1820" i="6" s="1"/>
  <c r="Q1815" i="5"/>
  <c r="E1820" i="6" s="1"/>
  <c r="O1815" i="5"/>
  <c r="C1820" i="6" s="1"/>
  <c r="N1815" i="5"/>
  <c r="B1820" i="6" s="1"/>
  <c r="J1820" i="6" s="1"/>
  <c r="M1815" i="5"/>
  <c r="A1820" i="6" s="1"/>
  <c r="R1811" i="5"/>
  <c r="F1816" i="6" s="1"/>
  <c r="P1811" i="5"/>
  <c r="D1816" i="6" s="1"/>
  <c r="Q1811" i="5"/>
  <c r="E1816" i="6" s="1"/>
  <c r="O1811" i="5"/>
  <c r="C1816" i="6" s="1"/>
  <c r="N1811" i="5"/>
  <c r="B1816" i="6" s="1"/>
  <c r="J1816" i="6" s="1"/>
  <c r="M1811" i="5"/>
  <c r="A1816" i="6" s="1"/>
  <c r="R1807" i="5"/>
  <c r="F1812" i="6" s="1"/>
  <c r="P1807" i="5"/>
  <c r="D1812" i="6" s="1"/>
  <c r="Q1807" i="5"/>
  <c r="E1812" i="6" s="1"/>
  <c r="O1807" i="5"/>
  <c r="C1812" i="6" s="1"/>
  <c r="N1807" i="5"/>
  <c r="B1812" i="6" s="1"/>
  <c r="J1812" i="6" s="1"/>
  <c r="M1807" i="5"/>
  <c r="A1812" i="6" s="1"/>
  <c r="R1803" i="5"/>
  <c r="F1808" i="6" s="1"/>
  <c r="P1803" i="5"/>
  <c r="D1808" i="6" s="1"/>
  <c r="Q1803" i="5"/>
  <c r="E1808" i="6" s="1"/>
  <c r="O1803" i="5"/>
  <c r="C1808" i="6" s="1"/>
  <c r="N1803" i="5"/>
  <c r="B1808" i="6" s="1"/>
  <c r="J1808" i="6" s="1"/>
  <c r="M1803" i="5"/>
  <c r="A1808" i="6" s="1"/>
  <c r="R1799" i="5"/>
  <c r="F1804" i="6" s="1"/>
  <c r="P1799" i="5"/>
  <c r="D1804" i="6" s="1"/>
  <c r="Q1799" i="5"/>
  <c r="E1804" i="6" s="1"/>
  <c r="O1799" i="5"/>
  <c r="C1804" i="6" s="1"/>
  <c r="N1799" i="5"/>
  <c r="B1804" i="6" s="1"/>
  <c r="J1804" i="6" s="1"/>
  <c r="M1799" i="5"/>
  <c r="A1804" i="6" s="1"/>
  <c r="R1795" i="5"/>
  <c r="F1800" i="6" s="1"/>
  <c r="P1795" i="5"/>
  <c r="D1800" i="6" s="1"/>
  <c r="Q1795" i="5"/>
  <c r="E1800" i="6" s="1"/>
  <c r="O1795" i="5"/>
  <c r="C1800" i="6" s="1"/>
  <c r="N1795" i="5"/>
  <c r="B1800" i="6" s="1"/>
  <c r="J1800" i="6" s="1"/>
  <c r="M1795" i="5"/>
  <c r="A1800" i="6" s="1"/>
  <c r="R1791" i="5"/>
  <c r="F1796" i="6" s="1"/>
  <c r="P1791" i="5"/>
  <c r="D1796" i="6" s="1"/>
  <c r="Q1791" i="5"/>
  <c r="E1796" i="6" s="1"/>
  <c r="O1791" i="5"/>
  <c r="C1796" i="6" s="1"/>
  <c r="N1791" i="5"/>
  <c r="B1796" i="6" s="1"/>
  <c r="J1796" i="6" s="1"/>
  <c r="M1791" i="5"/>
  <c r="A1796" i="6" s="1"/>
  <c r="R1787" i="5"/>
  <c r="F1792" i="6" s="1"/>
  <c r="P1787" i="5"/>
  <c r="D1792" i="6" s="1"/>
  <c r="Q1787" i="5"/>
  <c r="E1792" i="6" s="1"/>
  <c r="O1787" i="5"/>
  <c r="C1792" i="6" s="1"/>
  <c r="N1787" i="5"/>
  <c r="B1792" i="6" s="1"/>
  <c r="J1792" i="6" s="1"/>
  <c r="M1787" i="5"/>
  <c r="A1792" i="6" s="1"/>
  <c r="R1783" i="5"/>
  <c r="F1788" i="6" s="1"/>
  <c r="P1783" i="5"/>
  <c r="D1788" i="6" s="1"/>
  <c r="Q1783" i="5"/>
  <c r="E1788" i="6" s="1"/>
  <c r="O1783" i="5"/>
  <c r="C1788" i="6" s="1"/>
  <c r="N1783" i="5"/>
  <c r="B1788" i="6" s="1"/>
  <c r="J1788" i="6" s="1"/>
  <c r="M1783" i="5"/>
  <c r="A1788" i="6" s="1"/>
  <c r="R1779" i="5"/>
  <c r="F1784" i="6" s="1"/>
  <c r="P1779" i="5"/>
  <c r="D1784" i="6" s="1"/>
  <c r="Q1779" i="5"/>
  <c r="E1784" i="6" s="1"/>
  <c r="O1779" i="5"/>
  <c r="C1784" i="6" s="1"/>
  <c r="N1779" i="5"/>
  <c r="B1784" i="6" s="1"/>
  <c r="J1784" i="6" s="1"/>
  <c r="M1779" i="5"/>
  <c r="A1784" i="6" s="1"/>
  <c r="R1775" i="5"/>
  <c r="F1780" i="6" s="1"/>
  <c r="P1775" i="5"/>
  <c r="D1780" i="6" s="1"/>
  <c r="Q1775" i="5"/>
  <c r="E1780" i="6" s="1"/>
  <c r="O1775" i="5"/>
  <c r="C1780" i="6" s="1"/>
  <c r="N1775" i="5"/>
  <c r="B1780" i="6" s="1"/>
  <c r="J1780" i="6" s="1"/>
  <c r="M1775" i="5"/>
  <c r="A1780" i="6" s="1"/>
  <c r="R1771" i="5"/>
  <c r="F1776" i="6" s="1"/>
  <c r="P1771" i="5"/>
  <c r="D1776" i="6" s="1"/>
  <c r="Q1771" i="5"/>
  <c r="E1776" i="6" s="1"/>
  <c r="O1771" i="5"/>
  <c r="C1776" i="6" s="1"/>
  <c r="N1771" i="5"/>
  <c r="B1776" i="6" s="1"/>
  <c r="J1776" i="6" s="1"/>
  <c r="M1771" i="5"/>
  <c r="A1776" i="6" s="1"/>
  <c r="R1767" i="5"/>
  <c r="F1772" i="6" s="1"/>
  <c r="P1767" i="5"/>
  <c r="D1772" i="6" s="1"/>
  <c r="Q1767" i="5"/>
  <c r="E1772" i="6" s="1"/>
  <c r="O1767" i="5"/>
  <c r="C1772" i="6" s="1"/>
  <c r="N1767" i="5"/>
  <c r="B1772" i="6" s="1"/>
  <c r="J1772" i="6" s="1"/>
  <c r="M1767" i="5"/>
  <c r="A1772" i="6" s="1"/>
  <c r="R1763" i="5"/>
  <c r="F1768" i="6" s="1"/>
  <c r="P1763" i="5"/>
  <c r="D1768" i="6" s="1"/>
  <c r="Q1763" i="5"/>
  <c r="E1768" i="6" s="1"/>
  <c r="O1763" i="5"/>
  <c r="C1768" i="6" s="1"/>
  <c r="N1763" i="5"/>
  <c r="B1768" i="6" s="1"/>
  <c r="J1768" i="6" s="1"/>
  <c r="M1763" i="5"/>
  <c r="A1768" i="6" s="1"/>
  <c r="R1759" i="5"/>
  <c r="F1764" i="6" s="1"/>
  <c r="P1759" i="5"/>
  <c r="D1764" i="6" s="1"/>
  <c r="Q1759" i="5"/>
  <c r="E1764" i="6" s="1"/>
  <c r="O1759" i="5"/>
  <c r="C1764" i="6" s="1"/>
  <c r="N1759" i="5"/>
  <c r="B1764" i="6" s="1"/>
  <c r="J1764" i="6" s="1"/>
  <c r="M1759" i="5"/>
  <c r="A1764" i="6" s="1"/>
  <c r="R1755" i="5"/>
  <c r="F1760" i="6" s="1"/>
  <c r="P1755" i="5"/>
  <c r="D1760" i="6" s="1"/>
  <c r="Q1755" i="5"/>
  <c r="E1760" i="6" s="1"/>
  <c r="O1755" i="5"/>
  <c r="C1760" i="6" s="1"/>
  <c r="N1755" i="5"/>
  <c r="B1760" i="6" s="1"/>
  <c r="J1760" i="6" s="1"/>
  <c r="M1755" i="5"/>
  <c r="A1760" i="6" s="1"/>
  <c r="R1751" i="5"/>
  <c r="F1756" i="6" s="1"/>
  <c r="P1751" i="5"/>
  <c r="D1756" i="6" s="1"/>
  <c r="Q1751" i="5"/>
  <c r="E1756" i="6" s="1"/>
  <c r="O1751" i="5"/>
  <c r="C1756" i="6" s="1"/>
  <c r="N1751" i="5"/>
  <c r="B1756" i="6" s="1"/>
  <c r="J1756" i="6" s="1"/>
  <c r="M1751" i="5"/>
  <c r="A1756" i="6" s="1"/>
  <c r="R1747" i="5"/>
  <c r="F1752" i="6" s="1"/>
  <c r="P1747" i="5"/>
  <c r="D1752" i="6" s="1"/>
  <c r="Q1747" i="5"/>
  <c r="E1752" i="6" s="1"/>
  <c r="O1747" i="5"/>
  <c r="C1752" i="6" s="1"/>
  <c r="N1747" i="5"/>
  <c r="B1752" i="6" s="1"/>
  <c r="J1752" i="6" s="1"/>
  <c r="M1747" i="5"/>
  <c r="A1752" i="6" s="1"/>
  <c r="R1743" i="5"/>
  <c r="F1748" i="6" s="1"/>
  <c r="P1743" i="5"/>
  <c r="D1748" i="6" s="1"/>
  <c r="Q1743" i="5"/>
  <c r="E1748" i="6" s="1"/>
  <c r="O1743" i="5"/>
  <c r="C1748" i="6" s="1"/>
  <c r="N1743" i="5"/>
  <c r="B1748" i="6" s="1"/>
  <c r="J1748" i="6" s="1"/>
  <c r="M1743" i="5"/>
  <c r="A1748" i="6" s="1"/>
  <c r="R1739" i="5"/>
  <c r="F1744" i="6" s="1"/>
  <c r="P1739" i="5"/>
  <c r="D1744" i="6" s="1"/>
  <c r="Q1739" i="5"/>
  <c r="E1744" i="6" s="1"/>
  <c r="O1739" i="5"/>
  <c r="C1744" i="6" s="1"/>
  <c r="N1739" i="5"/>
  <c r="B1744" i="6" s="1"/>
  <c r="J1744" i="6" s="1"/>
  <c r="M1739" i="5"/>
  <c r="A1744" i="6" s="1"/>
  <c r="R1735" i="5"/>
  <c r="F1740" i="6" s="1"/>
  <c r="P1735" i="5"/>
  <c r="D1740" i="6" s="1"/>
  <c r="Q1735" i="5"/>
  <c r="E1740" i="6" s="1"/>
  <c r="O1735" i="5"/>
  <c r="C1740" i="6" s="1"/>
  <c r="N1735" i="5"/>
  <c r="B1740" i="6" s="1"/>
  <c r="J1740" i="6" s="1"/>
  <c r="M1735" i="5"/>
  <c r="A1740" i="6" s="1"/>
  <c r="R1731" i="5"/>
  <c r="F1736" i="6" s="1"/>
  <c r="P1731" i="5"/>
  <c r="D1736" i="6" s="1"/>
  <c r="Q1731" i="5"/>
  <c r="E1736" i="6" s="1"/>
  <c r="O1731" i="5"/>
  <c r="C1736" i="6" s="1"/>
  <c r="N1731" i="5"/>
  <c r="B1736" i="6" s="1"/>
  <c r="J1736" i="6" s="1"/>
  <c r="M1731" i="5"/>
  <c r="A1736" i="6" s="1"/>
  <c r="R1727" i="5"/>
  <c r="F1732" i="6" s="1"/>
  <c r="P1727" i="5"/>
  <c r="D1732" i="6" s="1"/>
  <c r="Q1727" i="5"/>
  <c r="E1732" i="6" s="1"/>
  <c r="O1727" i="5"/>
  <c r="C1732" i="6" s="1"/>
  <c r="N1727" i="5"/>
  <c r="B1732" i="6" s="1"/>
  <c r="J1732" i="6" s="1"/>
  <c r="M1727" i="5"/>
  <c r="A1732" i="6" s="1"/>
  <c r="R1723" i="5"/>
  <c r="F1728" i="6" s="1"/>
  <c r="P1723" i="5"/>
  <c r="D1728" i="6" s="1"/>
  <c r="Q1723" i="5"/>
  <c r="E1728" i="6" s="1"/>
  <c r="O1723" i="5"/>
  <c r="C1728" i="6" s="1"/>
  <c r="N1723" i="5"/>
  <c r="B1728" i="6" s="1"/>
  <c r="J1728" i="6" s="1"/>
  <c r="M1723" i="5"/>
  <c r="A1728" i="6" s="1"/>
  <c r="R1719" i="5"/>
  <c r="F1724" i="6" s="1"/>
  <c r="P1719" i="5"/>
  <c r="D1724" i="6" s="1"/>
  <c r="Q1719" i="5"/>
  <c r="E1724" i="6" s="1"/>
  <c r="O1719" i="5"/>
  <c r="C1724" i="6" s="1"/>
  <c r="N1719" i="5"/>
  <c r="B1724" i="6" s="1"/>
  <c r="J1724" i="6" s="1"/>
  <c r="M1719" i="5"/>
  <c r="A1724" i="6" s="1"/>
  <c r="R1715" i="5"/>
  <c r="F1720" i="6" s="1"/>
  <c r="P1715" i="5"/>
  <c r="D1720" i="6" s="1"/>
  <c r="Q1715" i="5"/>
  <c r="E1720" i="6" s="1"/>
  <c r="O1715" i="5"/>
  <c r="C1720" i="6" s="1"/>
  <c r="N1715" i="5"/>
  <c r="B1720" i="6" s="1"/>
  <c r="J1720" i="6" s="1"/>
  <c r="M1715" i="5"/>
  <c r="A1720" i="6" s="1"/>
  <c r="R1711" i="5"/>
  <c r="F1716" i="6" s="1"/>
  <c r="P1711" i="5"/>
  <c r="D1716" i="6" s="1"/>
  <c r="Q1711" i="5"/>
  <c r="E1716" i="6" s="1"/>
  <c r="O1711" i="5"/>
  <c r="C1716" i="6" s="1"/>
  <c r="N1711" i="5"/>
  <c r="B1716" i="6" s="1"/>
  <c r="J1716" i="6" s="1"/>
  <c r="M1711" i="5"/>
  <c r="A1716" i="6" s="1"/>
  <c r="R1707" i="5"/>
  <c r="F1712" i="6" s="1"/>
  <c r="P1707" i="5"/>
  <c r="D1712" i="6" s="1"/>
  <c r="Q1707" i="5"/>
  <c r="E1712" i="6" s="1"/>
  <c r="O1707" i="5"/>
  <c r="C1712" i="6" s="1"/>
  <c r="N1707" i="5"/>
  <c r="B1712" i="6" s="1"/>
  <c r="J1712" i="6" s="1"/>
  <c r="M1707" i="5"/>
  <c r="A1712" i="6" s="1"/>
  <c r="R1703" i="5"/>
  <c r="F1708" i="6" s="1"/>
  <c r="P1703" i="5"/>
  <c r="D1708" i="6" s="1"/>
  <c r="Q1703" i="5"/>
  <c r="E1708" i="6" s="1"/>
  <c r="O1703" i="5"/>
  <c r="C1708" i="6" s="1"/>
  <c r="N1703" i="5"/>
  <c r="B1708" i="6" s="1"/>
  <c r="J1708" i="6" s="1"/>
  <c r="M1703" i="5"/>
  <c r="A1708" i="6" s="1"/>
  <c r="R1699" i="5"/>
  <c r="F1704" i="6" s="1"/>
  <c r="P1699" i="5"/>
  <c r="D1704" i="6" s="1"/>
  <c r="Q1699" i="5"/>
  <c r="E1704" i="6" s="1"/>
  <c r="O1699" i="5"/>
  <c r="C1704" i="6" s="1"/>
  <c r="N1699" i="5"/>
  <c r="B1704" i="6" s="1"/>
  <c r="J1704" i="6" s="1"/>
  <c r="M1699" i="5"/>
  <c r="A1704" i="6" s="1"/>
  <c r="R1695" i="5"/>
  <c r="F1700" i="6" s="1"/>
  <c r="P1695" i="5"/>
  <c r="D1700" i="6" s="1"/>
  <c r="Q1695" i="5"/>
  <c r="E1700" i="6" s="1"/>
  <c r="O1695" i="5"/>
  <c r="C1700" i="6" s="1"/>
  <c r="N1695" i="5"/>
  <c r="B1700" i="6" s="1"/>
  <c r="J1700" i="6" s="1"/>
  <c r="M1695" i="5"/>
  <c r="A1700" i="6" s="1"/>
  <c r="R1691" i="5"/>
  <c r="F1696" i="6" s="1"/>
  <c r="P1691" i="5"/>
  <c r="D1696" i="6" s="1"/>
  <c r="Q1691" i="5"/>
  <c r="E1696" i="6" s="1"/>
  <c r="O1691" i="5"/>
  <c r="C1696" i="6" s="1"/>
  <c r="N1691" i="5"/>
  <c r="B1696" i="6" s="1"/>
  <c r="J1696" i="6" s="1"/>
  <c r="M1691" i="5"/>
  <c r="A1696" i="6" s="1"/>
  <c r="R1687" i="5"/>
  <c r="F1692" i="6" s="1"/>
  <c r="P1687" i="5"/>
  <c r="D1692" i="6" s="1"/>
  <c r="Q1687" i="5"/>
  <c r="E1692" i="6" s="1"/>
  <c r="O1687" i="5"/>
  <c r="C1692" i="6" s="1"/>
  <c r="N1687" i="5"/>
  <c r="B1692" i="6" s="1"/>
  <c r="J1692" i="6" s="1"/>
  <c r="M1687" i="5"/>
  <c r="A1692" i="6" s="1"/>
  <c r="R1683" i="5"/>
  <c r="F1688" i="6" s="1"/>
  <c r="P1683" i="5"/>
  <c r="D1688" i="6" s="1"/>
  <c r="Q1683" i="5"/>
  <c r="E1688" i="6" s="1"/>
  <c r="O1683" i="5"/>
  <c r="C1688" i="6" s="1"/>
  <c r="N1683" i="5"/>
  <c r="B1688" i="6" s="1"/>
  <c r="J1688" i="6" s="1"/>
  <c r="M1683" i="5"/>
  <c r="A1688" i="6" s="1"/>
  <c r="R1679" i="5"/>
  <c r="F1684" i="6" s="1"/>
  <c r="P1679" i="5"/>
  <c r="D1684" i="6" s="1"/>
  <c r="Q1679" i="5"/>
  <c r="E1684" i="6" s="1"/>
  <c r="O1679" i="5"/>
  <c r="C1684" i="6" s="1"/>
  <c r="N1679" i="5"/>
  <c r="B1684" i="6" s="1"/>
  <c r="J1684" i="6" s="1"/>
  <c r="M1679" i="5"/>
  <c r="A1684" i="6" s="1"/>
  <c r="R1675" i="5"/>
  <c r="F1680" i="6" s="1"/>
  <c r="P1675" i="5"/>
  <c r="D1680" i="6" s="1"/>
  <c r="Q1675" i="5"/>
  <c r="E1680" i="6" s="1"/>
  <c r="O1675" i="5"/>
  <c r="C1680" i="6" s="1"/>
  <c r="N1675" i="5"/>
  <c r="B1680" i="6" s="1"/>
  <c r="J1680" i="6" s="1"/>
  <c r="M1675" i="5"/>
  <c r="A1680" i="6" s="1"/>
  <c r="R1671" i="5"/>
  <c r="F1676" i="6" s="1"/>
  <c r="P1671" i="5"/>
  <c r="D1676" i="6" s="1"/>
  <c r="Q1671" i="5"/>
  <c r="E1676" i="6" s="1"/>
  <c r="O1671" i="5"/>
  <c r="C1676" i="6" s="1"/>
  <c r="N1671" i="5"/>
  <c r="B1676" i="6" s="1"/>
  <c r="J1676" i="6" s="1"/>
  <c r="M1671" i="5"/>
  <c r="A1676" i="6" s="1"/>
  <c r="R1667" i="5"/>
  <c r="F1672" i="6" s="1"/>
  <c r="P1667" i="5"/>
  <c r="D1672" i="6" s="1"/>
  <c r="Q1667" i="5"/>
  <c r="E1672" i="6" s="1"/>
  <c r="O1667" i="5"/>
  <c r="C1672" i="6" s="1"/>
  <c r="N1667" i="5"/>
  <c r="B1672" i="6" s="1"/>
  <c r="J1672" i="6" s="1"/>
  <c r="M1667" i="5"/>
  <c r="A1672" i="6" s="1"/>
  <c r="R1663" i="5"/>
  <c r="F1668" i="6" s="1"/>
  <c r="P1663" i="5"/>
  <c r="D1668" i="6" s="1"/>
  <c r="Q1663" i="5"/>
  <c r="E1668" i="6" s="1"/>
  <c r="O1663" i="5"/>
  <c r="C1668" i="6" s="1"/>
  <c r="N1663" i="5"/>
  <c r="B1668" i="6" s="1"/>
  <c r="J1668" i="6" s="1"/>
  <c r="M1663" i="5"/>
  <c r="A1668" i="6" s="1"/>
  <c r="R1659" i="5"/>
  <c r="F1664" i="6" s="1"/>
  <c r="P1659" i="5"/>
  <c r="D1664" i="6" s="1"/>
  <c r="Q1659" i="5"/>
  <c r="E1664" i="6" s="1"/>
  <c r="O1659" i="5"/>
  <c r="C1664" i="6" s="1"/>
  <c r="N1659" i="5"/>
  <c r="B1664" i="6" s="1"/>
  <c r="J1664" i="6" s="1"/>
  <c r="M1659" i="5"/>
  <c r="A1664" i="6" s="1"/>
  <c r="R1655" i="5"/>
  <c r="F1660" i="6" s="1"/>
  <c r="P1655" i="5"/>
  <c r="D1660" i="6" s="1"/>
  <c r="Q1655" i="5"/>
  <c r="E1660" i="6" s="1"/>
  <c r="O1655" i="5"/>
  <c r="C1660" i="6" s="1"/>
  <c r="N1655" i="5"/>
  <c r="B1660" i="6" s="1"/>
  <c r="J1660" i="6" s="1"/>
  <c r="M1655" i="5"/>
  <c r="A1660" i="6" s="1"/>
  <c r="R1651" i="5"/>
  <c r="F1656" i="6" s="1"/>
  <c r="P1651" i="5"/>
  <c r="D1656" i="6" s="1"/>
  <c r="Q1651" i="5"/>
  <c r="E1656" i="6" s="1"/>
  <c r="O1651" i="5"/>
  <c r="C1656" i="6" s="1"/>
  <c r="N1651" i="5"/>
  <c r="B1656" i="6" s="1"/>
  <c r="J1656" i="6" s="1"/>
  <c r="M1651" i="5"/>
  <c r="A1656" i="6" s="1"/>
  <c r="R1647" i="5"/>
  <c r="F1652" i="6" s="1"/>
  <c r="P1647" i="5"/>
  <c r="D1652" i="6" s="1"/>
  <c r="Q1647" i="5"/>
  <c r="E1652" i="6" s="1"/>
  <c r="O1647" i="5"/>
  <c r="C1652" i="6" s="1"/>
  <c r="N1647" i="5"/>
  <c r="B1652" i="6" s="1"/>
  <c r="J1652" i="6" s="1"/>
  <c r="M1647" i="5"/>
  <c r="A1652" i="6" s="1"/>
  <c r="R1643" i="5"/>
  <c r="F1648" i="6" s="1"/>
  <c r="P1643" i="5"/>
  <c r="D1648" i="6" s="1"/>
  <c r="Q1643" i="5"/>
  <c r="E1648" i="6" s="1"/>
  <c r="O1643" i="5"/>
  <c r="C1648" i="6" s="1"/>
  <c r="N1643" i="5"/>
  <c r="B1648" i="6" s="1"/>
  <c r="J1648" i="6" s="1"/>
  <c r="M1643" i="5"/>
  <c r="A1648" i="6" s="1"/>
  <c r="R1639" i="5"/>
  <c r="F1644" i="6" s="1"/>
  <c r="P1639" i="5"/>
  <c r="D1644" i="6" s="1"/>
  <c r="Q1639" i="5"/>
  <c r="E1644" i="6" s="1"/>
  <c r="O1639" i="5"/>
  <c r="C1644" i="6" s="1"/>
  <c r="N1639" i="5"/>
  <c r="B1644" i="6" s="1"/>
  <c r="J1644" i="6" s="1"/>
  <c r="M1639" i="5"/>
  <c r="A1644" i="6" s="1"/>
  <c r="R1635" i="5"/>
  <c r="F1640" i="6" s="1"/>
  <c r="P1635" i="5"/>
  <c r="D1640" i="6" s="1"/>
  <c r="Q1635" i="5"/>
  <c r="E1640" i="6" s="1"/>
  <c r="O1635" i="5"/>
  <c r="C1640" i="6" s="1"/>
  <c r="N1635" i="5"/>
  <c r="B1640" i="6" s="1"/>
  <c r="J1640" i="6" s="1"/>
  <c r="M1635" i="5"/>
  <c r="A1640" i="6" s="1"/>
  <c r="R1631" i="5"/>
  <c r="F1636" i="6" s="1"/>
  <c r="P1631" i="5"/>
  <c r="D1636" i="6" s="1"/>
  <c r="Q1631" i="5"/>
  <c r="E1636" i="6" s="1"/>
  <c r="O1631" i="5"/>
  <c r="C1636" i="6" s="1"/>
  <c r="N1631" i="5"/>
  <c r="B1636" i="6" s="1"/>
  <c r="J1636" i="6" s="1"/>
  <c r="M1631" i="5"/>
  <c r="A1636" i="6" s="1"/>
  <c r="R1627" i="5"/>
  <c r="F1632" i="6" s="1"/>
  <c r="P1627" i="5"/>
  <c r="D1632" i="6" s="1"/>
  <c r="Q1627" i="5"/>
  <c r="E1632" i="6" s="1"/>
  <c r="O1627" i="5"/>
  <c r="C1632" i="6" s="1"/>
  <c r="N1627" i="5"/>
  <c r="B1632" i="6" s="1"/>
  <c r="J1632" i="6" s="1"/>
  <c r="M1627" i="5"/>
  <c r="A1632" i="6" s="1"/>
  <c r="R1623" i="5"/>
  <c r="F1628" i="6" s="1"/>
  <c r="P1623" i="5"/>
  <c r="D1628" i="6" s="1"/>
  <c r="Q1623" i="5"/>
  <c r="E1628" i="6" s="1"/>
  <c r="O1623" i="5"/>
  <c r="C1628" i="6" s="1"/>
  <c r="N1623" i="5"/>
  <c r="B1628" i="6" s="1"/>
  <c r="J1628" i="6" s="1"/>
  <c r="M1623" i="5"/>
  <c r="A1628" i="6" s="1"/>
  <c r="R1619" i="5"/>
  <c r="F1624" i="6" s="1"/>
  <c r="P1619" i="5"/>
  <c r="D1624" i="6" s="1"/>
  <c r="Q1619" i="5"/>
  <c r="E1624" i="6" s="1"/>
  <c r="O1619" i="5"/>
  <c r="C1624" i="6" s="1"/>
  <c r="N1619" i="5"/>
  <c r="B1624" i="6" s="1"/>
  <c r="J1624" i="6" s="1"/>
  <c r="M1619" i="5"/>
  <c r="A1624" i="6" s="1"/>
  <c r="R1615" i="5"/>
  <c r="F1620" i="6" s="1"/>
  <c r="P1615" i="5"/>
  <c r="D1620" i="6" s="1"/>
  <c r="Q1615" i="5"/>
  <c r="E1620" i="6" s="1"/>
  <c r="O1615" i="5"/>
  <c r="C1620" i="6" s="1"/>
  <c r="N1615" i="5"/>
  <c r="B1620" i="6" s="1"/>
  <c r="J1620" i="6" s="1"/>
  <c r="M1615" i="5"/>
  <c r="A1620" i="6" s="1"/>
  <c r="R1611" i="5"/>
  <c r="F1616" i="6" s="1"/>
  <c r="P1611" i="5"/>
  <c r="D1616" i="6" s="1"/>
  <c r="Q1611" i="5"/>
  <c r="E1616" i="6" s="1"/>
  <c r="O1611" i="5"/>
  <c r="C1616" i="6" s="1"/>
  <c r="N1611" i="5"/>
  <c r="B1616" i="6" s="1"/>
  <c r="J1616" i="6" s="1"/>
  <c r="M1611" i="5"/>
  <c r="A1616" i="6" s="1"/>
  <c r="R1607" i="5"/>
  <c r="F1612" i="6" s="1"/>
  <c r="P1607" i="5"/>
  <c r="D1612" i="6" s="1"/>
  <c r="Q1607" i="5"/>
  <c r="E1612" i="6" s="1"/>
  <c r="O1607" i="5"/>
  <c r="C1612" i="6" s="1"/>
  <c r="N1607" i="5"/>
  <c r="B1612" i="6" s="1"/>
  <c r="J1612" i="6" s="1"/>
  <c r="M1607" i="5"/>
  <c r="A1612" i="6" s="1"/>
  <c r="R1603" i="5"/>
  <c r="F1608" i="6" s="1"/>
  <c r="P1603" i="5"/>
  <c r="D1608" i="6" s="1"/>
  <c r="Q1603" i="5"/>
  <c r="E1608" i="6" s="1"/>
  <c r="O1603" i="5"/>
  <c r="C1608" i="6" s="1"/>
  <c r="N1603" i="5"/>
  <c r="B1608" i="6" s="1"/>
  <c r="J1608" i="6" s="1"/>
  <c r="M1603" i="5"/>
  <c r="A1608" i="6" s="1"/>
  <c r="R1599" i="5"/>
  <c r="F1604" i="6" s="1"/>
  <c r="Q1599" i="5"/>
  <c r="E1604" i="6" s="1"/>
  <c r="P1599" i="5"/>
  <c r="D1604" i="6" s="1"/>
  <c r="O1599" i="5"/>
  <c r="C1604" i="6" s="1"/>
  <c r="N1599" i="5"/>
  <c r="B1604" i="6" s="1"/>
  <c r="J1604" i="6" s="1"/>
  <c r="M1599" i="5"/>
  <c r="A1604" i="6" s="1"/>
  <c r="R1595" i="5"/>
  <c r="F1600" i="6" s="1"/>
  <c r="Q1595" i="5"/>
  <c r="E1600" i="6" s="1"/>
  <c r="P1595" i="5"/>
  <c r="D1600" i="6" s="1"/>
  <c r="O1595" i="5"/>
  <c r="C1600" i="6" s="1"/>
  <c r="N1595" i="5"/>
  <c r="B1600" i="6" s="1"/>
  <c r="J1600" i="6" s="1"/>
  <c r="M1595" i="5"/>
  <c r="A1600" i="6" s="1"/>
  <c r="R1591" i="5"/>
  <c r="F1596" i="6" s="1"/>
  <c r="Q1591" i="5"/>
  <c r="E1596" i="6" s="1"/>
  <c r="P1591" i="5"/>
  <c r="D1596" i="6" s="1"/>
  <c r="O1591" i="5"/>
  <c r="C1596" i="6" s="1"/>
  <c r="N1591" i="5"/>
  <c r="B1596" i="6" s="1"/>
  <c r="J1596" i="6" s="1"/>
  <c r="M1591" i="5"/>
  <c r="A1596" i="6" s="1"/>
  <c r="R1587" i="5"/>
  <c r="F1592" i="6" s="1"/>
  <c r="Q1587" i="5"/>
  <c r="E1592" i="6" s="1"/>
  <c r="P1587" i="5"/>
  <c r="D1592" i="6" s="1"/>
  <c r="O1587" i="5"/>
  <c r="C1592" i="6" s="1"/>
  <c r="N1587" i="5"/>
  <c r="B1592" i="6" s="1"/>
  <c r="J1592" i="6" s="1"/>
  <c r="M1587" i="5"/>
  <c r="A1592" i="6" s="1"/>
  <c r="R1583" i="5"/>
  <c r="F1588" i="6" s="1"/>
  <c r="Q1583" i="5"/>
  <c r="E1588" i="6" s="1"/>
  <c r="P1583" i="5"/>
  <c r="D1588" i="6" s="1"/>
  <c r="O1583" i="5"/>
  <c r="C1588" i="6" s="1"/>
  <c r="N1583" i="5"/>
  <c r="B1588" i="6" s="1"/>
  <c r="J1588" i="6" s="1"/>
  <c r="M1583" i="5"/>
  <c r="A1588" i="6" s="1"/>
  <c r="R1579" i="5"/>
  <c r="F1584" i="6" s="1"/>
  <c r="Q1579" i="5"/>
  <c r="E1584" i="6" s="1"/>
  <c r="P1579" i="5"/>
  <c r="D1584" i="6" s="1"/>
  <c r="O1579" i="5"/>
  <c r="C1584" i="6" s="1"/>
  <c r="N1579" i="5"/>
  <c r="B1584" i="6" s="1"/>
  <c r="J1584" i="6" s="1"/>
  <c r="M1579" i="5"/>
  <c r="A1584" i="6" s="1"/>
  <c r="R1575" i="5"/>
  <c r="F1580" i="6" s="1"/>
  <c r="Q1575" i="5"/>
  <c r="E1580" i="6" s="1"/>
  <c r="P1575" i="5"/>
  <c r="D1580" i="6" s="1"/>
  <c r="O1575" i="5"/>
  <c r="C1580" i="6" s="1"/>
  <c r="N1575" i="5"/>
  <c r="B1580" i="6" s="1"/>
  <c r="J1580" i="6" s="1"/>
  <c r="M1575" i="5"/>
  <c r="A1580" i="6" s="1"/>
  <c r="R1571" i="5"/>
  <c r="F1576" i="6" s="1"/>
  <c r="Q1571" i="5"/>
  <c r="E1576" i="6" s="1"/>
  <c r="P1571" i="5"/>
  <c r="D1576" i="6" s="1"/>
  <c r="O1571" i="5"/>
  <c r="C1576" i="6" s="1"/>
  <c r="N1571" i="5"/>
  <c r="B1576" i="6" s="1"/>
  <c r="J1576" i="6" s="1"/>
  <c r="M1571" i="5"/>
  <c r="A1576" i="6" s="1"/>
  <c r="R1567" i="5"/>
  <c r="F1572" i="6" s="1"/>
  <c r="Q1567" i="5"/>
  <c r="E1572" i="6" s="1"/>
  <c r="P1567" i="5"/>
  <c r="D1572" i="6" s="1"/>
  <c r="O1567" i="5"/>
  <c r="C1572" i="6" s="1"/>
  <c r="N1567" i="5"/>
  <c r="B1572" i="6" s="1"/>
  <c r="J1572" i="6" s="1"/>
  <c r="M1567" i="5"/>
  <c r="A1572" i="6" s="1"/>
  <c r="R1563" i="5"/>
  <c r="F1568" i="6" s="1"/>
  <c r="Q1563" i="5"/>
  <c r="E1568" i="6" s="1"/>
  <c r="P1563" i="5"/>
  <c r="D1568" i="6" s="1"/>
  <c r="O1563" i="5"/>
  <c r="C1568" i="6" s="1"/>
  <c r="N1563" i="5"/>
  <c r="B1568" i="6" s="1"/>
  <c r="J1568" i="6" s="1"/>
  <c r="M1563" i="5"/>
  <c r="A1568" i="6" s="1"/>
  <c r="R1559" i="5"/>
  <c r="F1564" i="6" s="1"/>
  <c r="Q1559" i="5"/>
  <c r="E1564" i="6" s="1"/>
  <c r="P1559" i="5"/>
  <c r="D1564" i="6" s="1"/>
  <c r="O1559" i="5"/>
  <c r="C1564" i="6" s="1"/>
  <c r="N1559" i="5"/>
  <c r="B1564" i="6" s="1"/>
  <c r="J1564" i="6" s="1"/>
  <c r="M1559" i="5"/>
  <c r="A1564" i="6" s="1"/>
  <c r="R1555" i="5"/>
  <c r="F1560" i="6" s="1"/>
  <c r="Q1555" i="5"/>
  <c r="E1560" i="6" s="1"/>
  <c r="P1555" i="5"/>
  <c r="D1560" i="6" s="1"/>
  <c r="O1555" i="5"/>
  <c r="C1560" i="6" s="1"/>
  <c r="N1555" i="5"/>
  <c r="B1560" i="6" s="1"/>
  <c r="J1560" i="6" s="1"/>
  <c r="M1555" i="5"/>
  <c r="A1560" i="6" s="1"/>
  <c r="R1551" i="5"/>
  <c r="F1556" i="6" s="1"/>
  <c r="Q1551" i="5"/>
  <c r="E1556" i="6" s="1"/>
  <c r="P1551" i="5"/>
  <c r="D1556" i="6" s="1"/>
  <c r="O1551" i="5"/>
  <c r="C1556" i="6" s="1"/>
  <c r="N1551" i="5"/>
  <c r="B1556" i="6" s="1"/>
  <c r="J1556" i="6" s="1"/>
  <c r="M1551" i="5"/>
  <c r="A1556" i="6" s="1"/>
  <c r="R1547" i="5"/>
  <c r="F1552" i="6" s="1"/>
  <c r="Q1547" i="5"/>
  <c r="E1552" i="6" s="1"/>
  <c r="P1547" i="5"/>
  <c r="D1552" i="6" s="1"/>
  <c r="O1547" i="5"/>
  <c r="C1552" i="6" s="1"/>
  <c r="N1547" i="5"/>
  <c r="B1552" i="6" s="1"/>
  <c r="J1552" i="6" s="1"/>
  <c r="M1547" i="5"/>
  <c r="A1552" i="6" s="1"/>
  <c r="R1543" i="5"/>
  <c r="F1548" i="6" s="1"/>
  <c r="Q1543" i="5"/>
  <c r="E1548" i="6" s="1"/>
  <c r="P1543" i="5"/>
  <c r="D1548" i="6" s="1"/>
  <c r="O1543" i="5"/>
  <c r="C1548" i="6" s="1"/>
  <c r="N1543" i="5"/>
  <c r="B1548" i="6" s="1"/>
  <c r="J1548" i="6" s="1"/>
  <c r="M1543" i="5"/>
  <c r="A1548" i="6" s="1"/>
  <c r="R1539" i="5"/>
  <c r="F1544" i="6" s="1"/>
  <c r="Q1539" i="5"/>
  <c r="E1544" i="6" s="1"/>
  <c r="P1539" i="5"/>
  <c r="D1544" i="6" s="1"/>
  <c r="O1539" i="5"/>
  <c r="C1544" i="6" s="1"/>
  <c r="N1539" i="5"/>
  <c r="B1544" i="6" s="1"/>
  <c r="J1544" i="6" s="1"/>
  <c r="M1539" i="5"/>
  <c r="A1544" i="6" s="1"/>
  <c r="R1535" i="5"/>
  <c r="F1540" i="6" s="1"/>
  <c r="Q1535" i="5"/>
  <c r="E1540" i="6" s="1"/>
  <c r="P1535" i="5"/>
  <c r="D1540" i="6" s="1"/>
  <c r="O1535" i="5"/>
  <c r="C1540" i="6" s="1"/>
  <c r="N1535" i="5"/>
  <c r="B1540" i="6" s="1"/>
  <c r="J1540" i="6" s="1"/>
  <c r="M1535" i="5"/>
  <c r="A1540" i="6" s="1"/>
  <c r="R1531" i="5"/>
  <c r="F1536" i="6" s="1"/>
  <c r="Q1531" i="5"/>
  <c r="E1536" i="6" s="1"/>
  <c r="P1531" i="5"/>
  <c r="D1536" i="6" s="1"/>
  <c r="O1531" i="5"/>
  <c r="C1536" i="6" s="1"/>
  <c r="N1531" i="5"/>
  <c r="B1536" i="6" s="1"/>
  <c r="J1536" i="6" s="1"/>
  <c r="M1531" i="5"/>
  <c r="A1536" i="6" s="1"/>
  <c r="R1527" i="5"/>
  <c r="F1532" i="6" s="1"/>
  <c r="Q1527" i="5"/>
  <c r="E1532" i="6" s="1"/>
  <c r="P1527" i="5"/>
  <c r="D1532" i="6" s="1"/>
  <c r="O1527" i="5"/>
  <c r="C1532" i="6" s="1"/>
  <c r="N1527" i="5"/>
  <c r="B1532" i="6" s="1"/>
  <c r="J1532" i="6" s="1"/>
  <c r="M1527" i="5"/>
  <c r="A1532" i="6" s="1"/>
  <c r="R1523" i="5"/>
  <c r="F1528" i="6" s="1"/>
  <c r="Q1523" i="5"/>
  <c r="E1528" i="6" s="1"/>
  <c r="P1523" i="5"/>
  <c r="D1528" i="6" s="1"/>
  <c r="O1523" i="5"/>
  <c r="C1528" i="6" s="1"/>
  <c r="N1523" i="5"/>
  <c r="B1528" i="6" s="1"/>
  <c r="J1528" i="6" s="1"/>
  <c r="M1523" i="5"/>
  <c r="A1528" i="6" s="1"/>
  <c r="R1519" i="5"/>
  <c r="F1524" i="6" s="1"/>
  <c r="Q1519" i="5"/>
  <c r="E1524" i="6" s="1"/>
  <c r="P1519" i="5"/>
  <c r="D1524" i="6" s="1"/>
  <c r="O1519" i="5"/>
  <c r="C1524" i="6" s="1"/>
  <c r="N1519" i="5"/>
  <c r="B1524" i="6" s="1"/>
  <c r="J1524" i="6" s="1"/>
  <c r="M1519" i="5"/>
  <c r="A1524" i="6" s="1"/>
  <c r="R1515" i="5"/>
  <c r="F1520" i="6" s="1"/>
  <c r="Q1515" i="5"/>
  <c r="E1520" i="6" s="1"/>
  <c r="P1515" i="5"/>
  <c r="D1520" i="6" s="1"/>
  <c r="O1515" i="5"/>
  <c r="C1520" i="6" s="1"/>
  <c r="N1515" i="5"/>
  <c r="B1520" i="6" s="1"/>
  <c r="J1520" i="6" s="1"/>
  <c r="M1515" i="5"/>
  <c r="A1520" i="6" s="1"/>
  <c r="R1511" i="5"/>
  <c r="F1516" i="6" s="1"/>
  <c r="Q1511" i="5"/>
  <c r="E1516" i="6" s="1"/>
  <c r="P1511" i="5"/>
  <c r="D1516" i="6" s="1"/>
  <c r="O1511" i="5"/>
  <c r="C1516" i="6" s="1"/>
  <c r="N1511" i="5"/>
  <c r="B1516" i="6" s="1"/>
  <c r="J1516" i="6" s="1"/>
  <c r="M1511" i="5"/>
  <c r="A1516" i="6" s="1"/>
  <c r="R1507" i="5"/>
  <c r="F1512" i="6" s="1"/>
  <c r="Q1507" i="5"/>
  <c r="E1512" i="6" s="1"/>
  <c r="P1507" i="5"/>
  <c r="D1512" i="6" s="1"/>
  <c r="O1507" i="5"/>
  <c r="C1512" i="6" s="1"/>
  <c r="N1507" i="5"/>
  <c r="B1512" i="6" s="1"/>
  <c r="J1512" i="6" s="1"/>
  <c r="M1507" i="5"/>
  <c r="A1512" i="6" s="1"/>
  <c r="R1503" i="5"/>
  <c r="F1508" i="6" s="1"/>
  <c r="Q1503" i="5"/>
  <c r="E1508" i="6" s="1"/>
  <c r="P1503" i="5"/>
  <c r="D1508" i="6" s="1"/>
  <c r="O1503" i="5"/>
  <c r="C1508" i="6" s="1"/>
  <c r="N1503" i="5"/>
  <c r="B1508" i="6" s="1"/>
  <c r="J1508" i="6" s="1"/>
  <c r="M1503" i="5"/>
  <c r="A1508" i="6" s="1"/>
  <c r="R1499" i="5"/>
  <c r="F1504" i="6" s="1"/>
  <c r="Q1499" i="5"/>
  <c r="E1504" i="6" s="1"/>
  <c r="P1499" i="5"/>
  <c r="D1504" i="6" s="1"/>
  <c r="O1499" i="5"/>
  <c r="C1504" i="6" s="1"/>
  <c r="N1499" i="5"/>
  <c r="B1504" i="6" s="1"/>
  <c r="J1504" i="6" s="1"/>
  <c r="M1499" i="5"/>
  <c r="A1504" i="6" s="1"/>
  <c r="R1495" i="5"/>
  <c r="F1500" i="6" s="1"/>
  <c r="Q1495" i="5"/>
  <c r="E1500" i="6" s="1"/>
  <c r="P1495" i="5"/>
  <c r="D1500" i="6" s="1"/>
  <c r="O1495" i="5"/>
  <c r="C1500" i="6" s="1"/>
  <c r="N1495" i="5"/>
  <c r="B1500" i="6" s="1"/>
  <c r="J1500" i="6" s="1"/>
  <c r="M1495" i="5"/>
  <c r="A1500" i="6" s="1"/>
  <c r="R1491" i="5"/>
  <c r="F1496" i="6" s="1"/>
  <c r="Q1491" i="5"/>
  <c r="E1496" i="6" s="1"/>
  <c r="P1491" i="5"/>
  <c r="D1496" i="6" s="1"/>
  <c r="O1491" i="5"/>
  <c r="C1496" i="6" s="1"/>
  <c r="N1491" i="5"/>
  <c r="B1496" i="6" s="1"/>
  <c r="J1496" i="6" s="1"/>
  <c r="M1491" i="5"/>
  <c r="A1496" i="6" s="1"/>
  <c r="R1487" i="5"/>
  <c r="F1492" i="6" s="1"/>
  <c r="Q1487" i="5"/>
  <c r="E1492" i="6" s="1"/>
  <c r="P1487" i="5"/>
  <c r="D1492" i="6" s="1"/>
  <c r="O1487" i="5"/>
  <c r="C1492" i="6" s="1"/>
  <c r="N1487" i="5"/>
  <c r="B1492" i="6" s="1"/>
  <c r="J1492" i="6" s="1"/>
  <c r="M1487" i="5"/>
  <c r="A1492" i="6" s="1"/>
  <c r="R1483" i="5"/>
  <c r="F1488" i="6" s="1"/>
  <c r="Q1483" i="5"/>
  <c r="E1488" i="6" s="1"/>
  <c r="P1483" i="5"/>
  <c r="D1488" i="6" s="1"/>
  <c r="O1483" i="5"/>
  <c r="C1488" i="6" s="1"/>
  <c r="N1483" i="5"/>
  <c r="B1488" i="6" s="1"/>
  <c r="J1488" i="6" s="1"/>
  <c r="M1483" i="5"/>
  <c r="A1488" i="6" s="1"/>
  <c r="R1479" i="5"/>
  <c r="F1484" i="6" s="1"/>
  <c r="Q1479" i="5"/>
  <c r="E1484" i="6" s="1"/>
  <c r="P1479" i="5"/>
  <c r="D1484" i="6" s="1"/>
  <c r="O1479" i="5"/>
  <c r="C1484" i="6" s="1"/>
  <c r="N1479" i="5"/>
  <c r="B1484" i="6" s="1"/>
  <c r="J1484" i="6" s="1"/>
  <c r="M1479" i="5"/>
  <c r="A1484" i="6" s="1"/>
  <c r="R1475" i="5"/>
  <c r="F1480" i="6" s="1"/>
  <c r="Q1475" i="5"/>
  <c r="E1480" i="6" s="1"/>
  <c r="P1475" i="5"/>
  <c r="D1480" i="6" s="1"/>
  <c r="O1475" i="5"/>
  <c r="C1480" i="6" s="1"/>
  <c r="N1475" i="5"/>
  <c r="B1480" i="6" s="1"/>
  <c r="J1480" i="6" s="1"/>
  <c r="M1475" i="5"/>
  <c r="A1480" i="6" s="1"/>
  <c r="R1471" i="5"/>
  <c r="F1476" i="6" s="1"/>
  <c r="Q1471" i="5"/>
  <c r="E1476" i="6" s="1"/>
  <c r="P1471" i="5"/>
  <c r="D1476" i="6" s="1"/>
  <c r="O1471" i="5"/>
  <c r="C1476" i="6" s="1"/>
  <c r="N1471" i="5"/>
  <c r="B1476" i="6" s="1"/>
  <c r="J1476" i="6" s="1"/>
  <c r="M1471" i="5"/>
  <c r="A1476" i="6" s="1"/>
  <c r="R1467" i="5"/>
  <c r="F1472" i="6" s="1"/>
  <c r="Q1467" i="5"/>
  <c r="E1472" i="6" s="1"/>
  <c r="P1467" i="5"/>
  <c r="D1472" i="6" s="1"/>
  <c r="O1467" i="5"/>
  <c r="C1472" i="6" s="1"/>
  <c r="N1467" i="5"/>
  <c r="B1472" i="6" s="1"/>
  <c r="J1472" i="6" s="1"/>
  <c r="M1467" i="5"/>
  <c r="A1472" i="6" s="1"/>
  <c r="R1463" i="5"/>
  <c r="F1468" i="6" s="1"/>
  <c r="Q1463" i="5"/>
  <c r="E1468" i="6" s="1"/>
  <c r="P1463" i="5"/>
  <c r="D1468" i="6" s="1"/>
  <c r="O1463" i="5"/>
  <c r="C1468" i="6" s="1"/>
  <c r="N1463" i="5"/>
  <c r="B1468" i="6" s="1"/>
  <c r="J1468" i="6" s="1"/>
  <c r="M1463" i="5"/>
  <c r="A1468" i="6" s="1"/>
  <c r="R1459" i="5"/>
  <c r="F1464" i="6" s="1"/>
  <c r="Q1459" i="5"/>
  <c r="E1464" i="6" s="1"/>
  <c r="P1459" i="5"/>
  <c r="D1464" i="6" s="1"/>
  <c r="O1459" i="5"/>
  <c r="C1464" i="6" s="1"/>
  <c r="N1459" i="5"/>
  <c r="B1464" i="6" s="1"/>
  <c r="J1464" i="6" s="1"/>
  <c r="M1459" i="5"/>
  <c r="A1464" i="6" s="1"/>
  <c r="R1455" i="5"/>
  <c r="F1460" i="6" s="1"/>
  <c r="Q1455" i="5"/>
  <c r="E1460" i="6" s="1"/>
  <c r="P1455" i="5"/>
  <c r="D1460" i="6" s="1"/>
  <c r="O1455" i="5"/>
  <c r="C1460" i="6" s="1"/>
  <c r="N1455" i="5"/>
  <c r="B1460" i="6" s="1"/>
  <c r="J1460" i="6" s="1"/>
  <c r="M1455" i="5"/>
  <c r="A1460" i="6" s="1"/>
  <c r="R1451" i="5"/>
  <c r="F1456" i="6" s="1"/>
  <c r="Q1451" i="5"/>
  <c r="E1456" i="6" s="1"/>
  <c r="P1451" i="5"/>
  <c r="D1456" i="6" s="1"/>
  <c r="O1451" i="5"/>
  <c r="C1456" i="6" s="1"/>
  <c r="N1451" i="5"/>
  <c r="B1456" i="6" s="1"/>
  <c r="J1456" i="6" s="1"/>
  <c r="M1451" i="5"/>
  <c r="A1456" i="6" s="1"/>
  <c r="R1447" i="5"/>
  <c r="F1452" i="6" s="1"/>
  <c r="Q1447" i="5"/>
  <c r="E1452" i="6" s="1"/>
  <c r="P1447" i="5"/>
  <c r="D1452" i="6" s="1"/>
  <c r="O1447" i="5"/>
  <c r="C1452" i="6" s="1"/>
  <c r="N1447" i="5"/>
  <c r="B1452" i="6" s="1"/>
  <c r="J1452" i="6" s="1"/>
  <c r="M1447" i="5"/>
  <c r="A1452" i="6" s="1"/>
  <c r="R1443" i="5"/>
  <c r="F1448" i="6" s="1"/>
  <c r="Q1443" i="5"/>
  <c r="E1448" i="6" s="1"/>
  <c r="P1443" i="5"/>
  <c r="D1448" i="6" s="1"/>
  <c r="O1443" i="5"/>
  <c r="C1448" i="6" s="1"/>
  <c r="N1443" i="5"/>
  <c r="B1448" i="6" s="1"/>
  <c r="J1448" i="6" s="1"/>
  <c r="M1443" i="5"/>
  <c r="A1448" i="6" s="1"/>
  <c r="R1439" i="5"/>
  <c r="F1444" i="6" s="1"/>
  <c r="Q1439" i="5"/>
  <c r="E1444" i="6" s="1"/>
  <c r="P1439" i="5"/>
  <c r="D1444" i="6" s="1"/>
  <c r="O1439" i="5"/>
  <c r="C1444" i="6" s="1"/>
  <c r="N1439" i="5"/>
  <c r="B1444" i="6" s="1"/>
  <c r="J1444" i="6" s="1"/>
  <c r="M1439" i="5"/>
  <c r="A1444" i="6" s="1"/>
  <c r="R1435" i="5"/>
  <c r="F1440" i="6" s="1"/>
  <c r="Q1435" i="5"/>
  <c r="E1440" i="6" s="1"/>
  <c r="P1435" i="5"/>
  <c r="D1440" i="6" s="1"/>
  <c r="O1435" i="5"/>
  <c r="C1440" i="6" s="1"/>
  <c r="N1435" i="5"/>
  <c r="B1440" i="6" s="1"/>
  <c r="J1440" i="6" s="1"/>
  <c r="M1435" i="5"/>
  <c r="A1440" i="6" s="1"/>
  <c r="R1431" i="5"/>
  <c r="F1436" i="6" s="1"/>
  <c r="Q1431" i="5"/>
  <c r="E1436" i="6" s="1"/>
  <c r="P1431" i="5"/>
  <c r="D1436" i="6" s="1"/>
  <c r="O1431" i="5"/>
  <c r="C1436" i="6" s="1"/>
  <c r="N1431" i="5"/>
  <c r="B1436" i="6" s="1"/>
  <c r="J1436" i="6" s="1"/>
  <c r="M1431" i="5"/>
  <c r="A1436" i="6" s="1"/>
  <c r="R1427" i="5"/>
  <c r="F1432" i="6" s="1"/>
  <c r="Q1427" i="5"/>
  <c r="E1432" i="6" s="1"/>
  <c r="P1427" i="5"/>
  <c r="D1432" i="6" s="1"/>
  <c r="O1427" i="5"/>
  <c r="C1432" i="6" s="1"/>
  <c r="N1427" i="5"/>
  <c r="B1432" i="6" s="1"/>
  <c r="J1432" i="6" s="1"/>
  <c r="M1427" i="5"/>
  <c r="A1432" i="6" s="1"/>
  <c r="R1423" i="5"/>
  <c r="F1428" i="6" s="1"/>
  <c r="Q1423" i="5"/>
  <c r="E1428" i="6" s="1"/>
  <c r="P1423" i="5"/>
  <c r="D1428" i="6" s="1"/>
  <c r="O1423" i="5"/>
  <c r="C1428" i="6" s="1"/>
  <c r="N1423" i="5"/>
  <c r="B1428" i="6" s="1"/>
  <c r="J1428" i="6" s="1"/>
  <c r="M1423" i="5"/>
  <c r="A1428" i="6" s="1"/>
  <c r="R1419" i="5"/>
  <c r="F1424" i="6" s="1"/>
  <c r="Q1419" i="5"/>
  <c r="E1424" i="6" s="1"/>
  <c r="P1419" i="5"/>
  <c r="D1424" i="6" s="1"/>
  <c r="O1419" i="5"/>
  <c r="C1424" i="6" s="1"/>
  <c r="N1419" i="5"/>
  <c r="B1424" i="6" s="1"/>
  <c r="J1424" i="6" s="1"/>
  <c r="M1419" i="5"/>
  <c r="A1424" i="6" s="1"/>
  <c r="R1415" i="5"/>
  <c r="F1420" i="6" s="1"/>
  <c r="Q1415" i="5"/>
  <c r="E1420" i="6" s="1"/>
  <c r="P1415" i="5"/>
  <c r="D1420" i="6" s="1"/>
  <c r="O1415" i="5"/>
  <c r="C1420" i="6" s="1"/>
  <c r="N1415" i="5"/>
  <c r="B1420" i="6" s="1"/>
  <c r="J1420" i="6" s="1"/>
  <c r="M1415" i="5"/>
  <c r="A1420" i="6" s="1"/>
  <c r="R1411" i="5"/>
  <c r="F1416" i="6" s="1"/>
  <c r="Q1411" i="5"/>
  <c r="E1416" i="6" s="1"/>
  <c r="P1411" i="5"/>
  <c r="D1416" i="6" s="1"/>
  <c r="O1411" i="5"/>
  <c r="C1416" i="6" s="1"/>
  <c r="N1411" i="5"/>
  <c r="B1416" i="6" s="1"/>
  <c r="J1416" i="6" s="1"/>
  <c r="M1411" i="5"/>
  <c r="A1416" i="6" s="1"/>
  <c r="R1407" i="5"/>
  <c r="F1412" i="6" s="1"/>
  <c r="Q1407" i="5"/>
  <c r="E1412" i="6" s="1"/>
  <c r="P1407" i="5"/>
  <c r="D1412" i="6" s="1"/>
  <c r="O1407" i="5"/>
  <c r="C1412" i="6" s="1"/>
  <c r="N1407" i="5"/>
  <c r="B1412" i="6" s="1"/>
  <c r="J1412" i="6" s="1"/>
  <c r="M1407" i="5"/>
  <c r="A1412" i="6" s="1"/>
  <c r="R1403" i="5"/>
  <c r="F1408" i="6" s="1"/>
  <c r="Q1403" i="5"/>
  <c r="E1408" i="6" s="1"/>
  <c r="P1403" i="5"/>
  <c r="D1408" i="6" s="1"/>
  <c r="O1403" i="5"/>
  <c r="C1408" i="6" s="1"/>
  <c r="N1403" i="5"/>
  <c r="B1408" i="6" s="1"/>
  <c r="J1408" i="6" s="1"/>
  <c r="M1403" i="5"/>
  <c r="A1408" i="6" s="1"/>
  <c r="R1399" i="5"/>
  <c r="F1404" i="6" s="1"/>
  <c r="Q1399" i="5"/>
  <c r="E1404" i="6" s="1"/>
  <c r="P1399" i="5"/>
  <c r="D1404" i="6" s="1"/>
  <c r="O1399" i="5"/>
  <c r="C1404" i="6" s="1"/>
  <c r="N1399" i="5"/>
  <c r="B1404" i="6" s="1"/>
  <c r="J1404" i="6" s="1"/>
  <c r="M1399" i="5"/>
  <c r="A1404" i="6" s="1"/>
  <c r="R1395" i="5"/>
  <c r="F1400" i="6" s="1"/>
  <c r="Q1395" i="5"/>
  <c r="E1400" i="6" s="1"/>
  <c r="P1395" i="5"/>
  <c r="D1400" i="6" s="1"/>
  <c r="O1395" i="5"/>
  <c r="C1400" i="6" s="1"/>
  <c r="N1395" i="5"/>
  <c r="B1400" i="6" s="1"/>
  <c r="J1400" i="6" s="1"/>
  <c r="M1395" i="5"/>
  <c r="A1400" i="6" s="1"/>
  <c r="R1391" i="5"/>
  <c r="F1396" i="6" s="1"/>
  <c r="Q1391" i="5"/>
  <c r="E1396" i="6" s="1"/>
  <c r="P1391" i="5"/>
  <c r="D1396" i="6" s="1"/>
  <c r="O1391" i="5"/>
  <c r="C1396" i="6" s="1"/>
  <c r="N1391" i="5"/>
  <c r="B1396" i="6" s="1"/>
  <c r="J1396" i="6" s="1"/>
  <c r="M1391" i="5"/>
  <c r="A1396" i="6" s="1"/>
  <c r="R1387" i="5"/>
  <c r="F1392" i="6" s="1"/>
  <c r="Q1387" i="5"/>
  <c r="E1392" i="6" s="1"/>
  <c r="P1387" i="5"/>
  <c r="D1392" i="6" s="1"/>
  <c r="O1387" i="5"/>
  <c r="C1392" i="6" s="1"/>
  <c r="N1387" i="5"/>
  <c r="B1392" i="6" s="1"/>
  <c r="J1392" i="6" s="1"/>
  <c r="M1387" i="5"/>
  <c r="A1392" i="6" s="1"/>
  <c r="R1383" i="5"/>
  <c r="F1388" i="6" s="1"/>
  <c r="Q1383" i="5"/>
  <c r="E1388" i="6" s="1"/>
  <c r="P1383" i="5"/>
  <c r="D1388" i="6" s="1"/>
  <c r="O1383" i="5"/>
  <c r="C1388" i="6" s="1"/>
  <c r="N1383" i="5"/>
  <c r="B1388" i="6" s="1"/>
  <c r="J1388" i="6" s="1"/>
  <c r="M1383" i="5"/>
  <c r="A1388" i="6" s="1"/>
  <c r="R1379" i="5"/>
  <c r="F1384" i="6" s="1"/>
  <c r="Q1379" i="5"/>
  <c r="E1384" i="6" s="1"/>
  <c r="P1379" i="5"/>
  <c r="D1384" i="6" s="1"/>
  <c r="O1379" i="5"/>
  <c r="C1384" i="6" s="1"/>
  <c r="N1379" i="5"/>
  <c r="B1384" i="6" s="1"/>
  <c r="J1384" i="6" s="1"/>
  <c r="M1379" i="5"/>
  <c r="A1384" i="6" s="1"/>
  <c r="R1375" i="5"/>
  <c r="F1380" i="6" s="1"/>
  <c r="Q1375" i="5"/>
  <c r="E1380" i="6" s="1"/>
  <c r="P1375" i="5"/>
  <c r="D1380" i="6" s="1"/>
  <c r="O1375" i="5"/>
  <c r="C1380" i="6" s="1"/>
  <c r="N1375" i="5"/>
  <c r="B1380" i="6" s="1"/>
  <c r="J1380" i="6" s="1"/>
  <c r="M1375" i="5"/>
  <c r="A1380" i="6" s="1"/>
  <c r="R1371" i="5"/>
  <c r="F1376" i="6" s="1"/>
  <c r="Q1371" i="5"/>
  <c r="E1376" i="6" s="1"/>
  <c r="P1371" i="5"/>
  <c r="D1376" i="6" s="1"/>
  <c r="O1371" i="5"/>
  <c r="C1376" i="6" s="1"/>
  <c r="N1371" i="5"/>
  <c r="B1376" i="6" s="1"/>
  <c r="J1376" i="6" s="1"/>
  <c r="M1371" i="5"/>
  <c r="A1376" i="6" s="1"/>
  <c r="R1367" i="5"/>
  <c r="F1372" i="6" s="1"/>
  <c r="Q1367" i="5"/>
  <c r="E1372" i="6" s="1"/>
  <c r="P1367" i="5"/>
  <c r="D1372" i="6" s="1"/>
  <c r="O1367" i="5"/>
  <c r="C1372" i="6" s="1"/>
  <c r="N1367" i="5"/>
  <c r="B1372" i="6" s="1"/>
  <c r="J1372" i="6" s="1"/>
  <c r="M1367" i="5"/>
  <c r="A1372" i="6" s="1"/>
  <c r="R1363" i="5"/>
  <c r="F1368" i="6" s="1"/>
  <c r="Q1363" i="5"/>
  <c r="E1368" i="6" s="1"/>
  <c r="P1363" i="5"/>
  <c r="D1368" i="6" s="1"/>
  <c r="O1363" i="5"/>
  <c r="C1368" i="6" s="1"/>
  <c r="N1363" i="5"/>
  <c r="B1368" i="6" s="1"/>
  <c r="J1368" i="6" s="1"/>
  <c r="M1363" i="5"/>
  <c r="A1368" i="6" s="1"/>
  <c r="R1359" i="5"/>
  <c r="F1364" i="6" s="1"/>
  <c r="Q1359" i="5"/>
  <c r="E1364" i="6" s="1"/>
  <c r="P1359" i="5"/>
  <c r="D1364" i="6" s="1"/>
  <c r="O1359" i="5"/>
  <c r="C1364" i="6" s="1"/>
  <c r="N1359" i="5"/>
  <c r="B1364" i="6" s="1"/>
  <c r="J1364" i="6" s="1"/>
  <c r="M1359" i="5"/>
  <c r="A1364" i="6" s="1"/>
  <c r="R1355" i="5"/>
  <c r="F1360" i="6" s="1"/>
  <c r="Q1355" i="5"/>
  <c r="E1360" i="6" s="1"/>
  <c r="P1355" i="5"/>
  <c r="D1360" i="6" s="1"/>
  <c r="O1355" i="5"/>
  <c r="C1360" i="6" s="1"/>
  <c r="N1355" i="5"/>
  <c r="B1360" i="6" s="1"/>
  <c r="J1360" i="6" s="1"/>
  <c r="M1355" i="5"/>
  <c r="A1360" i="6" s="1"/>
  <c r="R1351" i="5"/>
  <c r="F1356" i="6" s="1"/>
  <c r="Q1351" i="5"/>
  <c r="E1356" i="6" s="1"/>
  <c r="P1351" i="5"/>
  <c r="D1356" i="6" s="1"/>
  <c r="O1351" i="5"/>
  <c r="C1356" i="6" s="1"/>
  <c r="N1351" i="5"/>
  <c r="B1356" i="6" s="1"/>
  <c r="J1356" i="6" s="1"/>
  <c r="M1351" i="5"/>
  <c r="A1356" i="6" s="1"/>
  <c r="R1347" i="5"/>
  <c r="F1352" i="6" s="1"/>
  <c r="Q1347" i="5"/>
  <c r="E1352" i="6" s="1"/>
  <c r="P1347" i="5"/>
  <c r="D1352" i="6" s="1"/>
  <c r="O1347" i="5"/>
  <c r="C1352" i="6" s="1"/>
  <c r="N1347" i="5"/>
  <c r="B1352" i="6" s="1"/>
  <c r="J1352" i="6" s="1"/>
  <c r="M1347" i="5"/>
  <c r="A1352" i="6" s="1"/>
  <c r="R1343" i="5"/>
  <c r="F1348" i="6" s="1"/>
  <c r="Q1343" i="5"/>
  <c r="E1348" i="6" s="1"/>
  <c r="P1343" i="5"/>
  <c r="D1348" i="6" s="1"/>
  <c r="O1343" i="5"/>
  <c r="C1348" i="6" s="1"/>
  <c r="N1343" i="5"/>
  <c r="B1348" i="6" s="1"/>
  <c r="J1348" i="6" s="1"/>
  <c r="M1343" i="5"/>
  <c r="A1348" i="6" s="1"/>
  <c r="R1339" i="5"/>
  <c r="F1344" i="6" s="1"/>
  <c r="Q1339" i="5"/>
  <c r="E1344" i="6" s="1"/>
  <c r="P1339" i="5"/>
  <c r="D1344" i="6" s="1"/>
  <c r="O1339" i="5"/>
  <c r="C1344" i="6" s="1"/>
  <c r="N1339" i="5"/>
  <c r="B1344" i="6" s="1"/>
  <c r="J1344" i="6" s="1"/>
  <c r="M1339" i="5"/>
  <c r="A1344" i="6" s="1"/>
  <c r="R1335" i="5"/>
  <c r="F1340" i="6" s="1"/>
  <c r="Q1335" i="5"/>
  <c r="E1340" i="6" s="1"/>
  <c r="P1335" i="5"/>
  <c r="D1340" i="6" s="1"/>
  <c r="O1335" i="5"/>
  <c r="C1340" i="6" s="1"/>
  <c r="N1335" i="5"/>
  <c r="B1340" i="6" s="1"/>
  <c r="J1340" i="6" s="1"/>
  <c r="M1335" i="5"/>
  <c r="A1340" i="6" s="1"/>
  <c r="R1331" i="5"/>
  <c r="F1336" i="6" s="1"/>
  <c r="Q1331" i="5"/>
  <c r="E1336" i="6" s="1"/>
  <c r="P1331" i="5"/>
  <c r="D1336" i="6" s="1"/>
  <c r="O1331" i="5"/>
  <c r="C1336" i="6" s="1"/>
  <c r="N1331" i="5"/>
  <c r="B1336" i="6" s="1"/>
  <c r="J1336" i="6" s="1"/>
  <c r="M1331" i="5"/>
  <c r="A1336" i="6" s="1"/>
  <c r="R1327" i="5"/>
  <c r="F1332" i="6" s="1"/>
  <c r="Q1327" i="5"/>
  <c r="E1332" i="6" s="1"/>
  <c r="P1327" i="5"/>
  <c r="D1332" i="6" s="1"/>
  <c r="O1327" i="5"/>
  <c r="C1332" i="6" s="1"/>
  <c r="N1327" i="5"/>
  <c r="B1332" i="6" s="1"/>
  <c r="J1332" i="6" s="1"/>
  <c r="M1327" i="5"/>
  <c r="A1332" i="6" s="1"/>
  <c r="R1323" i="5"/>
  <c r="F1328" i="6" s="1"/>
  <c r="Q1323" i="5"/>
  <c r="E1328" i="6" s="1"/>
  <c r="P1323" i="5"/>
  <c r="D1328" i="6" s="1"/>
  <c r="O1323" i="5"/>
  <c r="C1328" i="6" s="1"/>
  <c r="N1323" i="5"/>
  <c r="B1328" i="6" s="1"/>
  <c r="J1328" i="6" s="1"/>
  <c r="M1323" i="5"/>
  <c r="A1328" i="6" s="1"/>
  <c r="R1319" i="5"/>
  <c r="F1324" i="6" s="1"/>
  <c r="Q1319" i="5"/>
  <c r="E1324" i="6" s="1"/>
  <c r="P1319" i="5"/>
  <c r="D1324" i="6" s="1"/>
  <c r="O1319" i="5"/>
  <c r="C1324" i="6" s="1"/>
  <c r="N1319" i="5"/>
  <c r="B1324" i="6" s="1"/>
  <c r="J1324" i="6" s="1"/>
  <c r="M1319" i="5"/>
  <c r="A1324" i="6" s="1"/>
  <c r="R1315" i="5"/>
  <c r="F1320" i="6" s="1"/>
  <c r="Q1315" i="5"/>
  <c r="E1320" i="6" s="1"/>
  <c r="P1315" i="5"/>
  <c r="D1320" i="6" s="1"/>
  <c r="O1315" i="5"/>
  <c r="C1320" i="6" s="1"/>
  <c r="N1315" i="5"/>
  <c r="B1320" i="6" s="1"/>
  <c r="J1320" i="6" s="1"/>
  <c r="M1315" i="5"/>
  <c r="A1320" i="6" s="1"/>
  <c r="R1311" i="5"/>
  <c r="F1316" i="6" s="1"/>
  <c r="Q1311" i="5"/>
  <c r="E1316" i="6" s="1"/>
  <c r="P1311" i="5"/>
  <c r="D1316" i="6" s="1"/>
  <c r="O1311" i="5"/>
  <c r="C1316" i="6" s="1"/>
  <c r="N1311" i="5"/>
  <c r="B1316" i="6" s="1"/>
  <c r="J1316" i="6" s="1"/>
  <c r="M1311" i="5"/>
  <c r="A1316" i="6" s="1"/>
  <c r="R1307" i="5"/>
  <c r="F1312" i="6" s="1"/>
  <c r="Q1307" i="5"/>
  <c r="E1312" i="6" s="1"/>
  <c r="P1307" i="5"/>
  <c r="D1312" i="6" s="1"/>
  <c r="O1307" i="5"/>
  <c r="C1312" i="6" s="1"/>
  <c r="N1307" i="5"/>
  <c r="B1312" i="6" s="1"/>
  <c r="J1312" i="6" s="1"/>
  <c r="M1307" i="5"/>
  <c r="A1312" i="6" s="1"/>
  <c r="R1303" i="5"/>
  <c r="F1308" i="6" s="1"/>
  <c r="Q1303" i="5"/>
  <c r="E1308" i="6" s="1"/>
  <c r="P1303" i="5"/>
  <c r="D1308" i="6" s="1"/>
  <c r="O1303" i="5"/>
  <c r="C1308" i="6" s="1"/>
  <c r="N1303" i="5"/>
  <c r="B1308" i="6" s="1"/>
  <c r="J1308" i="6" s="1"/>
  <c r="M1303" i="5"/>
  <c r="A1308" i="6" s="1"/>
  <c r="R1299" i="5"/>
  <c r="F1304" i="6" s="1"/>
  <c r="Q1299" i="5"/>
  <c r="E1304" i="6" s="1"/>
  <c r="P1299" i="5"/>
  <c r="D1304" i="6" s="1"/>
  <c r="O1299" i="5"/>
  <c r="C1304" i="6" s="1"/>
  <c r="N1299" i="5"/>
  <c r="B1304" i="6" s="1"/>
  <c r="J1304" i="6" s="1"/>
  <c r="M1299" i="5"/>
  <c r="A1304" i="6" s="1"/>
  <c r="R1295" i="5"/>
  <c r="F1300" i="6" s="1"/>
  <c r="Q1295" i="5"/>
  <c r="E1300" i="6" s="1"/>
  <c r="P1295" i="5"/>
  <c r="D1300" i="6" s="1"/>
  <c r="O1295" i="5"/>
  <c r="C1300" i="6" s="1"/>
  <c r="N1295" i="5"/>
  <c r="B1300" i="6" s="1"/>
  <c r="J1300" i="6" s="1"/>
  <c r="M1295" i="5"/>
  <c r="A1300" i="6" s="1"/>
  <c r="R1291" i="5"/>
  <c r="F1296" i="6" s="1"/>
  <c r="Q1291" i="5"/>
  <c r="E1296" i="6" s="1"/>
  <c r="P1291" i="5"/>
  <c r="D1296" i="6" s="1"/>
  <c r="O1291" i="5"/>
  <c r="C1296" i="6" s="1"/>
  <c r="N1291" i="5"/>
  <c r="B1296" i="6" s="1"/>
  <c r="J1296" i="6" s="1"/>
  <c r="M1291" i="5"/>
  <c r="A1296" i="6" s="1"/>
  <c r="R1287" i="5"/>
  <c r="F1292" i="6" s="1"/>
  <c r="Q1287" i="5"/>
  <c r="E1292" i="6" s="1"/>
  <c r="P1287" i="5"/>
  <c r="D1292" i="6" s="1"/>
  <c r="O1287" i="5"/>
  <c r="C1292" i="6" s="1"/>
  <c r="N1287" i="5"/>
  <c r="B1292" i="6" s="1"/>
  <c r="J1292" i="6" s="1"/>
  <c r="M1287" i="5"/>
  <c r="A1292" i="6" s="1"/>
  <c r="R1283" i="5"/>
  <c r="F1288" i="6" s="1"/>
  <c r="Q1283" i="5"/>
  <c r="E1288" i="6" s="1"/>
  <c r="P1283" i="5"/>
  <c r="D1288" i="6" s="1"/>
  <c r="O1283" i="5"/>
  <c r="C1288" i="6" s="1"/>
  <c r="N1283" i="5"/>
  <c r="B1288" i="6" s="1"/>
  <c r="J1288" i="6" s="1"/>
  <c r="M1283" i="5"/>
  <c r="A1288" i="6" s="1"/>
  <c r="R1279" i="5"/>
  <c r="F1284" i="6" s="1"/>
  <c r="Q1279" i="5"/>
  <c r="E1284" i="6" s="1"/>
  <c r="P1279" i="5"/>
  <c r="D1284" i="6" s="1"/>
  <c r="O1279" i="5"/>
  <c r="C1284" i="6" s="1"/>
  <c r="N1279" i="5"/>
  <c r="B1284" i="6" s="1"/>
  <c r="J1284" i="6" s="1"/>
  <c r="M1279" i="5"/>
  <c r="A1284" i="6" s="1"/>
  <c r="R1275" i="5"/>
  <c r="F1280" i="6" s="1"/>
  <c r="Q1275" i="5"/>
  <c r="E1280" i="6" s="1"/>
  <c r="P1275" i="5"/>
  <c r="D1280" i="6" s="1"/>
  <c r="O1275" i="5"/>
  <c r="C1280" i="6" s="1"/>
  <c r="N1275" i="5"/>
  <c r="B1280" i="6" s="1"/>
  <c r="J1280" i="6" s="1"/>
  <c r="M1275" i="5"/>
  <c r="A1280" i="6" s="1"/>
  <c r="R1271" i="5"/>
  <c r="F1276" i="6" s="1"/>
  <c r="Q1271" i="5"/>
  <c r="E1276" i="6" s="1"/>
  <c r="P1271" i="5"/>
  <c r="D1276" i="6" s="1"/>
  <c r="O1271" i="5"/>
  <c r="C1276" i="6" s="1"/>
  <c r="N1271" i="5"/>
  <c r="B1276" i="6" s="1"/>
  <c r="J1276" i="6" s="1"/>
  <c r="M1271" i="5"/>
  <c r="A1276" i="6" s="1"/>
  <c r="R1267" i="5"/>
  <c r="F1272" i="6" s="1"/>
  <c r="Q1267" i="5"/>
  <c r="E1272" i="6" s="1"/>
  <c r="P1267" i="5"/>
  <c r="D1272" i="6" s="1"/>
  <c r="O1267" i="5"/>
  <c r="C1272" i="6" s="1"/>
  <c r="N1267" i="5"/>
  <c r="B1272" i="6" s="1"/>
  <c r="J1272" i="6" s="1"/>
  <c r="M1267" i="5"/>
  <c r="A1272" i="6" s="1"/>
  <c r="R1263" i="5"/>
  <c r="F1268" i="6" s="1"/>
  <c r="Q1263" i="5"/>
  <c r="E1268" i="6" s="1"/>
  <c r="P1263" i="5"/>
  <c r="D1268" i="6" s="1"/>
  <c r="O1263" i="5"/>
  <c r="C1268" i="6" s="1"/>
  <c r="N1263" i="5"/>
  <c r="B1268" i="6" s="1"/>
  <c r="J1268" i="6" s="1"/>
  <c r="M1263" i="5"/>
  <c r="A1268" i="6" s="1"/>
  <c r="R1259" i="5"/>
  <c r="F1264" i="6" s="1"/>
  <c r="Q1259" i="5"/>
  <c r="E1264" i="6" s="1"/>
  <c r="P1259" i="5"/>
  <c r="D1264" i="6" s="1"/>
  <c r="O1259" i="5"/>
  <c r="C1264" i="6" s="1"/>
  <c r="N1259" i="5"/>
  <c r="B1264" i="6" s="1"/>
  <c r="J1264" i="6" s="1"/>
  <c r="M1259" i="5"/>
  <c r="A1264" i="6" s="1"/>
  <c r="R1255" i="5"/>
  <c r="F1260" i="6" s="1"/>
  <c r="Q1255" i="5"/>
  <c r="E1260" i="6" s="1"/>
  <c r="P1255" i="5"/>
  <c r="D1260" i="6" s="1"/>
  <c r="O1255" i="5"/>
  <c r="C1260" i="6" s="1"/>
  <c r="N1255" i="5"/>
  <c r="B1260" i="6" s="1"/>
  <c r="J1260" i="6" s="1"/>
  <c r="M1255" i="5"/>
  <c r="A1260" i="6" s="1"/>
  <c r="R1251" i="5"/>
  <c r="F1256" i="6" s="1"/>
  <c r="Q1251" i="5"/>
  <c r="E1256" i="6" s="1"/>
  <c r="P1251" i="5"/>
  <c r="D1256" i="6" s="1"/>
  <c r="O1251" i="5"/>
  <c r="C1256" i="6" s="1"/>
  <c r="N1251" i="5"/>
  <c r="B1256" i="6" s="1"/>
  <c r="J1256" i="6" s="1"/>
  <c r="M1251" i="5"/>
  <c r="A1256" i="6" s="1"/>
  <c r="R1247" i="5"/>
  <c r="F1252" i="6" s="1"/>
  <c r="Q1247" i="5"/>
  <c r="E1252" i="6" s="1"/>
  <c r="P1247" i="5"/>
  <c r="D1252" i="6" s="1"/>
  <c r="O1247" i="5"/>
  <c r="C1252" i="6" s="1"/>
  <c r="N1247" i="5"/>
  <c r="B1252" i="6" s="1"/>
  <c r="J1252" i="6" s="1"/>
  <c r="M1247" i="5"/>
  <c r="A1252" i="6" s="1"/>
  <c r="R1243" i="5"/>
  <c r="F1248" i="6" s="1"/>
  <c r="Q1243" i="5"/>
  <c r="E1248" i="6" s="1"/>
  <c r="P1243" i="5"/>
  <c r="D1248" i="6" s="1"/>
  <c r="O1243" i="5"/>
  <c r="C1248" i="6" s="1"/>
  <c r="N1243" i="5"/>
  <c r="B1248" i="6" s="1"/>
  <c r="J1248" i="6" s="1"/>
  <c r="M1243" i="5"/>
  <c r="A1248" i="6" s="1"/>
  <c r="R1239" i="5"/>
  <c r="F1244" i="6" s="1"/>
  <c r="Q1239" i="5"/>
  <c r="E1244" i="6" s="1"/>
  <c r="P1239" i="5"/>
  <c r="D1244" i="6" s="1"/>
  <c r="O1239" i="5"/>
  <c r="C1244" i="6" s="1"/>
  <c r="N1239" i="5"/>
  <c r="B1244" i="6" s="1"/>
  <c r="J1244" i="6" s="1"/>
  <c r="M1239" i="5"/>
  <c r="A1244" i="6" s="1"/>
  <c r="R1235" i="5"/>
  <c r="F1240" i="6" s="1"/>
  <c r="Q1235" i="5"/>
  <c r="E1240" i="6" s="1"/>
  <c r="P1235" i="5"/>
  <c r="D1240" i="6" s="1"/>
  <c r="O1235" i="5"/>
  <c r="C1240" i="6" s="1"/>
  <c r="N1235" i="5"/>
  <c r="B1240" i="6" s="1"/>
  <c r="J1240" i="6" s="1"/>
  <c r="M1235" i="5"/>
  <c r="A1240" i="6" s="1"/>
  <c r="R1231" i="5"/>
  <c r="F1236" i="6" s="1"/>
  <c r="Q1231" i="5"/>
  <c r="E1236" i="6" s="1"/>
  <c r="P1231" i="5"/>
  <c r="D1236" i="6" s="1"/>
  <c r="O1231" i="5"/>
  <c r="C1236" i="6" s="1"/>
  <c r="N1231" i="5"/>
  <c r="B1236" i="6" s="1"/>
  <c r="J1236" i="6" s="1"/>
  <c r="M1231" i="5"/>
  <c r="A1236" i="6" s="1"/>
  <c r="R1227" i="5"/>
  <c r="F1232" i="6" s="1"/>
  <c r="Q1227" i="5"/>
  <c r="E1232" i="6" s="1"/>
  <c r="P1227" i="5"/>
  <c r="D1232" i="6" s="1"/>
  <c r="O1227" i="5"/>
  <c r="C1232" i="6" s="1"/>
  <c r="N1227" i="5"/>
  <c r="B1232" i="6" s="1"/>
  <c r="J1232" i="6" s="1"/>
  <c r="M1227" i="5"/>
  <c r="A1232" i="6" s="1"/>
  <c r="R1223" i="5"/>
  <c r="F1228" i="6" s="1"/>
  <c r="Q1223" i="5"/>
  <c r="E1228" i="6" s="1"/>
  <c r="P1223" i="5"/>
  <c r="D1228" i="6" s="1"/>
  <c r="O1223" i="5"/>
  <c r="C1228" i="6" s="1"/>
  <c r="N1223" i="5"/>
  <c r="B1228" i="6" s="1"/>
  <c r="J1228" i="6" s="1"/>
  <c r="M1223" i="5"/>
  <c r="A1228" i="6" s="1"/>
  <c r="R1219" i="5"/>
  <c r="F1224" i="6" s="1"/>
  <c r="Q1219" i="5"/>
  <c r="E1224" i="6" s="1"/>
  <c r="P1219" i="5"/>
  <c r="D1224" i="6" s="1"/>
  <c r="O1219" i="5"/>
  <c r="C1224" i="6" s="1"/>
  <c r="N1219" i="5"/>
  <c r="B1224" i="6" s="1"/>
  <c r="J1224" i="6" s="1"/>
  <c r="M1219" i="5"/>
  <c r="A1224" i="6" s="1"/>
  <c r="R1215" i="5"/>
  <c r="F1220" i="6" s="1"/>
  <c r="Q1215" i="5"/>
  <c r="E1220" i="6" s="1"/>
  <c r="P1215" i="5"/>
  <c r="D1220" i="6" s="1"/>
  <c r="O1215" i="5"/>
  <c r="C1220" i="6" s="1"/>
  <c r="N1215" i="5"/>
  <c r="B1220" i="6" s="1"/>
  <c r="J1220" i="6" s="1"/>
  <c r="M1215" i="5"/>
  <c r="A1220" i="6" s="1"/>
  <c r="R1211" i="5"/>
  <c r="F1216" i="6" s="1"/>
  <c r="Q1211" i="5"/>
  <c r="E1216" i="6" s="1"/>
  <c r="P1211" i="5"/>
  <c r="D1216" i="6" s="1"/>
  <c r="O1211" i="5"/>
  <c r="C1216" i="6" s="1"/>
  <c r="N1211" i="5"/>
  <c r="B1216" i="6" s="1"/>
  <c r="J1216" i="6" s="1"/>
  <c r="M1211" i="5"/>
  <c r="A1216" i="6" s="1"/>
  <c r="R1207" i="5"/>
  <c r="F1212" i="6" s="1"/>
  <c r="Q1207" i="5"/>
  <c r="E1212" i="6" s="1"/>
  <c r="P1207" i="5"/>
  <c r="D1212" i="6" s="1"/>
  <c r="O1207" i="5"/>
  <c r="C1212" i="6" s="1"/>
  <c r="N1207" i="5"/>
  <c r="B1212" i="6" s="1"/>
  <c r="J1212" i="6" s="1"/>
  <c r="M1207" i="5"/>
  <c r="A1212" i="6" s="1"/>
  <c r="R1203" i="5"/>
  <c r="F1208" i="6" s="1"/>
  <c r="Q1203" i="5"/>
  <c r="E1208" i="6" s="1"/>
  <c r="P1203" i="5"/>
  <c r="D1208" i="6" s="1"/>
  <c r="O1203" i="5"/>
  <c r="C1208" i="6" s="1"/>
  <c r="N1203" i="5"/>
  <c r="B1208" i="6" s="1"/>
  <c r="J1208" i="6" s="1"/>
  <c r="M1203" i="5"/>
  <c r="A1208" i="6" s="1"/>
  <c r="R1199" i="5"/>
  <c r="F1204" i="6" s="1"/>
  <c r="Q1199" i="5"/>
  <c r="E1204" i="6" s="1"/>
  <c r="P1199" i="5"/>
  <c r="D1204" i="6" s="1"/>
  <c r="O1199" i="5"/>
  <c r="C1204" i="6" s="1"/>
  <c r="N1199" i="5"/>
  <c r="B1204" i="6" s="1"/>
  <c r="J1204" i="6" s="1"/>
  <c r="M1199" i="5"/>
  <c r="A1204" i="6" s="1"/>
  <c r="R1195" i="5"/>
  <c r="F1200" i="6" s="1"/>
  <c r="Q1195" i="5"/>
  <c r="E1200" i="6" s="1"/>
  <c r="P1195" i="5"/>
  <c r="D1200" i="6" s="1"/>
  <c r="O1195" i="5"/>
  <c r="C1200" i="6" s="1"/>
  <c r="N1195" i="5"/>
  <c r="B1200" i="6" s="1"/>
  <c r="J1200" i="6" s="1"/>
  <c r="M1195" i="5"/>
  <c r="A1200" i="6" s="1"/>
  <c r="R1191" i="5"/>
  <c r="F1196" i="6" s="1"/>
  <c r="Q1191" i="5"/>
  <c r="E1196" i="6" s="1"/>
  <c r="P1191" i="5"/>
  <c r="D1196" i="6" s="1"/>
  <c r="O1191" i="5"/>
  <c r="C1196" i="6" s="1"/>
  <c r="N1191" i="5"/>
  <c r="B1196" i="6" s="1"/>
  <c r="J1196" i="6" s="1"/>
  <c r="M1191" i="5"/>
  <c r="A1196" i="6" s="1"/>
  <c r="R1187" i="5"/>
  <c r="F1192" i="6" s="1"/>
  <c r="Q1187" i="5"/>
  <c r="E1192" i="6" s="1"/>
  <c r="P1187" i="5"/>
  <c r="D1192" i="6" s="1"/>
  <c r="O1187" i="5"/>
  <c r="C1192" i="6" s="1"/>
  <c r="N1187" i="5"/>
  <c r="B1192" i="6" s="1"/>
  <c r="J1192" i="6" s="1"/>
  <c r="M1187" i="5"/>
  <c r="A1192" i="6" s="1"/>
  <c r="R1183" i="5"/>
  <c r="F1188" i="6" s="1"/>
  <c r="Q1183" i="5"/>
  <c r="E1188" i="6" s="1"/>
  <c r="P1183" i="5"/>
  <c r="D1188" i="6" s="1"/>
  <c r="O1183" i="5"/>
  <c r="C1188" i="6" s="1"/>
  <c r="N1183" i="5"/>
  <c r="B1188" i="6" s="1"/>
  <c r="J1188" i="6" s="1"/>
  <c r="M1183" i="5"/>
  <c r="A1188" i="6" s="1"/>
  <c r="R1179" i="5"/>
  <c r="F1184" i="6" s="1"/>
  <c r="Q1179" i="5"/>
  <c r="E1184" i="6" s="1"/>
  <c r="P1179" i="5"/>
  <c r="D1184" i="6" s="1"/>
  <c r="O1179" i="5"/>
  <c r="C1184" i="6" s="1"/>
  <c r="N1179" i="5"/>
  <c r="B1184" i="6" s="1"/>
  <c r="J1184" i="6" s="1"/>
  <c r="M1179" i="5"/>
  <c r="A1184" i="6" s="1"/>
  <c r="R1175" i="5"/>
  <c r="F1180" i="6" s="1"/>
  <c r="Q1175" i="5"/>
  <c r="E1180" i="6" s="1"/>
  <c r="P1175" i="5"/>
  <c r="D1180" i="6" s="1"/>
  <c r="O1175" i="5"/>
  <c r="C1180" i="6" s="1"/>
  <c r="N1175" i="5"/>
  <c r="B1180" i="6" s="1"/>
  <c r="J1180" i="6" s="1"/>
  <c r="M1175" i="5"/>
  <c r="A1180" i="6" s="1"/>
  <c r="R1171" i="5"/>
  <c r="F1176" i="6" s="1"/>
  <c r="Q1171" i="5"/>
  <c r="E1176" i="6" s="1"/>
  <c r="P1171" i="5"/>
  <c r="D1176" i="6" s="1"/>
  <c r="O1171" i="5"/>
  <c r="C1176" i="6" s="1"/>
  <c r="N1171" i="5"/>
  <c r="B1176" i="6" s="1"/>
  <c r="J1176" i="6" s="1"/>
  <c r="M1171" i="5"/>
  <c r="A1176" i="6" s="1"/>
  <c r="R1167" i="5"/>
  <c r="F1172" i="6" s="1"/>
  <c r="Q1167" i="5"/>
  <c r="E1172" i="6" s="1"/>
  <c r="P1167" i="5"/>
  <c r="D1172" i="6" s="1"/>
  <c r="O1167" i="5"/>
  <c r="C1172" i="6" s="1"/>
  <c r="N1167" i="5"/>
  <c r="B1172" i="6" s="1"/>
  <c r="J1172" i="6" s="1"/>
  <c r="M1167" i="5"/>
  <c r="A1172" i="6" s="1"/>
  <c r="R1163" i="5"/>
  <c r="F1168" i="6" s="1"/>
  <c r="Q1163" i="5"/>
  <c r="E1168" i="6" s="1"/>
  <c r="P1163" i="5"/>
  <c r="D1168" i="6" s="1"/>
  <c r="O1163" i="5"/>
  <c r="C1168" i="6" s="1"/>
  <c r="N1163" i="5"/>
  <c r="B1168" i="6" s="1"/>
  <c r="J1168" i="6" s="1"/>
  <c r="M1163" i="5"/>
  <c r="A1168" i="6" s="1"/>
  <c r="R1159" i="5"/>
  <c r="F1164" i="6" s="1"/>
  <c r="Q1159" i="5"/>
  <c r="E1164" i="6" s="1"/>
  <c r="P1159" i="5"/>
  <c r="D1164" i="6" s="1"/>
  <c r="O1159" i="5"/>
  <c r="C1164" i="6" s="1"/>
  <c r="N1159" i="5"/>
  <c r="B1164" i="6" s="1"/>
  <c r="J1164" i="6" s="1"/>
  <c r="M1159" i="5"/>
  <c r="A1164" i="6" s="1"/>
  <c r="R1155" i="5"/>
  <c r="F1160" i="6" s="1"/>
  <c r="Q1155" i="5"/>
  <c r="E1160" i="6" s="1"/>
  <c r="P1155" i="5"/>
  <c r="D1160" i="6" s="1"/>
  <c r="O1155" i="5"/>
  <c r="C1160" i="6" s="1"/>
  <c r="N1155" i="5"/>
  <c r="B1160" i="6" s="1"/>
  <c r="J1160" i="6" s="1"/>
  <c r="M1155" i="5"/>
  <c r="A1160" i="6" s="1"/>
  <c r="R1151" i="5"/>
  <c r="F1156" i="6" s="1"/>
  <c r="Q1151" i="5"/>
  <c r="E1156" i="6" s="1"/>
  <c r="P1151" i="5"/>
  <c r="D1156" i="6" s="1"/>
  <c r="O1151" i="5"/>
  <c r="C1156" i="6" s="1"/>
  <c r="N1151" i="5"/>
  <c r="B1156" i="6" s="1"/>
  <c r="J1156" i="6" s="1"/>
  <c r="M1151" i="5"/>
  <c r="A1156" i="6" s="1"/>
  <c r="R1147" i="5"/>
  <c r="F1152" i="6" s="1"/>
  <c r="Q1147" i="5"/>
  <c r="E1152" i="6" s="1"/>
  <c r="P1147" i="5"/>
  <c r="D1152" i="6" s="1"/>
  <c r="O1147" i="5"/>
  <c r="C1152" i="6" s="1"/>
  <c r="N1147" i="5"/>
  <c r="B1152" i="6" s="1"/>
  <c r="J1152" i="6" s="1"/>
  <c r="M1147" i="5"/>
  <c r="A1152" i="6" s="1"/>
  <c r="R1143" i="5"/>
  <c r="F1148" i="6" s="1"/>
  <c r="Q1143" i="5"/>
  <c r="E1148" i="6" s="1"/>
  <c r="P1143" i="5"/>
  <c r="D1148" i="6" s="1"/>
  <c r="O1143" i="5"/>
  <c r="C1148" i="6" s="1"/>
  <c r="N1143" i="5"/>
  <c r="B1148" i="6" s="1"/>
  <c r="J1148" i="6" s="1"/>
  <c r="M1143" i="5"/>
  <c r="A1148" i="6" s="1"/>
  <c r="R1139" i="5"/>
  <c r="F1144" i="6" s="1"/>
  <c r="Q1139" i="5"/>
  <c r="E1144" i="6" s="1"/>
  <c r="P1139" i="5"/>
  <c r="D1144" i="6" s="1"/>
  <c r="O1139" i="5"/>
  <c r="C1144" i="6" s="1"/>
  <c r="N1139" i="5"/>
  <c r="B1144" i="6" s="1"/>
  <c r="J1144" i="6" s="1"/>
  <c r="M1139" i="5"/>
  <c r="A1144" i="6" s="1"/>
  <c r="R1135" i="5"/>
  <c r="F1140" i="6" s="1"/>
  <c r="Q1135" i="5"/>
  <c r="E1140" i="6" s="1"/>
  <c r="P1135" i="5"/>
  <c r="D1140" i="6" s="1"/>
  <c r="O1135" i="5"/>
  <c r="C1140" i="6" s="1"/>
  <c r="N1135" i="5"/>
  <c r="B1140" i="6" s="1"/>
  <c r="J1140" i="6" s="1"/>
  <c r="M1135" i="5"/>
  <c r="A1140" i="6" s="1"/>
  <c r="R1131" i="5"/>
  <c r="F1136" i="6" s="1"/>
  <c r="Q1131" i="5"/>
  <c r="E1136" i="6" s="1"/>
  <c r="P1131" i="5"/>
  <c r="D1136" i="6" s="1"/>
  <c r="O1131" i="5"/>
  <c r="C1136" i="6" s="1"/>
  <c r="N1131" i="5"/>
  <c r="B1136" i="6" s="1"/>
  <c r="J1136" i="6" s="1"/>
  <c r="M1131" i="5"/>
  <c r="A1136" i="6" s="1"/>
  <c r="R1127" i="5"/>
  <c r="F1132" i="6" s="1"/>
  <c r="Q1127" i="5"/>
  <c r="E1132" i="6" s="1"/>
  <c r="P1127" i="5"/>
  <c r="D1132" i="6" s="1"/>
  <c r="O1127" i="5"/>
  <c r="C1132" i="6" s="1"/>
  <c r="N1127" i="5"/>
  <c r="B1132" i="6" s="1"/>
  <c r="J1132" i="6" s="1"/>
  <c r="M1127" i="5"/>
  <c r="A1132" i="6" s="1"/>
  <c r="R1123" i="5"/>
  <c r="F1128" i="6" s="1"/>
  <c r="Q1123" i="5"/>
  <c r="E1128" i="6" s="1"/>
  <c r="P1123" i="5"/>
  <c r="D1128" i="6" s="1"/>
  <c r="O1123" i="5"/>
  <c r="C1128" i="6" s="1"/>
  <c r="N1123" i="5"/>
  <c r="B1128" i="6" s="1"/>
  <c r="J1128" i="6" s="1"/>
  <c r="M1123" i="5"/>
  <c r="A1128" i="6" s="1"/>
  <c r="R1119" i="5"/>
  <c r="F1124" i="6" s="1"/>
  <c r="Q1119" i="5"/>
  <c r="E1124" i="6" s="1"/>
  <c r="P1119" i="5"/>
  <c r="D1124" i="6" s="1"/>
  <c r="O1119" i="5"/>
  <c r="C1124" i="6" s="1"/>
  <c r="N1119" i="5"/>
  <c r="B1124" i="6" s="1"/>
  <c r="J1124" i="6" s="1"/>
  <c r="M1119" i="5"/>
  <c r="A1124" i="6" s="1"/>
  <c r="R1115" i="5"/>
  <c r="F1120" i="6" s="1"/>
  <c r="Q1115" i="5"/>
  <c r="E1120" i="6" s="1"/>
  <c r="P1115" i="5"/>
  <c r="D1120" i="6" s="1"/>
  <c r="O1115" i="5"/>
  <c r="C1120" i="6" s="1"/>
  <c r="N1115" i="5"/>
  <c r="B1120" i="6" s="1"/>
  <c r="J1120" i="6" s="1"/>
  <c r="M1115" i="5"/>
  <c r="A1120" i="6" s="1"/>
  <c r="R1111" i="5"/>
  <c r="F1116" i="6" s="1"/>
  <c r="Q1111" i="5"/>
  <c r="E1116" i="6" s="1"/>
  <c r="P1111" i="5"/>
  <c r="D1116" i="6" s="1"/>
  <c r="O1111" i="5"/>
  <c r="C1116" i="6" s="1"/>
  <c r="N1111" i="5"/>
  <c r="B1116" i="6" s="1"/>
  <c r="J1116" i="6" s="1"/>
  <c r="M1111" i="5"/>
  <c r="A1116" i="6" s="1"/>
  <c r="R1107" i="5"/>
  <c r="F1112" i="6" s="1"/>
  <c r="Q1107" i="5"/>
  <c r="E1112" i="6" s="1"/>
  <c r="P1107" i="5"/>
  <c r="D1112" i="6" s="1"/>
  <c r="O1107" i="5"/>
  <c r="C1112" i="6" s="1"/>
  <c r="N1107" i="5"/>
  <c r="B1112" i="6" s="1"/>
  <c r="J1112" i="6" s="1"/>
  <c r="M1107" i="5"/>
  <c r="A1112" i="6" s="1"/>
  <c r="R1103" i="5"/>
  <c r="F1108" i="6" s="1"/>
  <c r="Q1103" i="5"/>
  <c r="E1108" i="6" s="1"/>
  <c r="P1103" i="5"/>
  <c r="D1108" i="6" s="1"/>
  <c r="O1103" i="5"/>
  <c r="C1108" i="6" s="1"/>
  <c r="N1103" i="5"/>
  <c r="B1108" i="6" s="1"/>
  <c r="J1108" i="6" s="1"/>
  <c r="M1103" i="5"/>
  <c r="A1108" i="6" s="1"/>
  <c r="R1099" i="5"/>
  <c r="F1104" i="6" s="1"/>
  <c r="Q1099" i="5"/>
  <c r="E1104" i="6" s="1"/>
  <c r="P1099" i="5"/>
  <c r="D1104" i="6" s="1"/>
  <c r="O1099" i="5"/>
  <c r="C1104" i="6" s="1"/>
  <c r="N1099" i="5"/>
  <c r="B1104" i="6" s="1"/>
  <c r="J1104" i="6" s="1"/>
  <c r="M1099" i="5"/>
  <c r="A1104" i="6" s="1"/>
  <c r="R1095" i="5"/>
  <c r="F1100" i="6" s="1"/>
  <c r="Q1095" i="5"/>
  <c r="E1100" i="6" s="1"/>
  <c r="P1095" i="5"/>
  <c r="D1100" i="6" s="1"/>
  <c r="O1095" i="5"/>
  <c r="C1100" i="6" s="1"/>
  <c r="N1095" i="5"/>
  <c r="B1100" i="6" s="1"/>
  <c r="J1100" i="6" s="1"/>
  <c r="M1095" i="5"/>
  <c r="A1100" i="6" s="1"/>
  <c r="R1091" i="5"/>
  <c r="F1096" i="6" s="1"/>
  <c r="Q1091" i="5"/>
  <c r="E1096" i="6" s="1"/>
  <c r="P1091" i="5"/>
  <c r="D1096" i="6" s="1"/>
  <c r="O1091" i="5"/>
  <c r="C1096" i="6" s="1"/>
  <c r="N1091" i="5"/>
  <c r="B1096" i="6" s="1"/>
  <c r="J1096" i="6" s="1"/>
  <c r="M1091" i="5"/>
  <c r="A1096" i="6" s="1"/>
  <c r="R1087" i="5"/>
  <c r="F1092" i="6" s="1"/>
  <c r="Q1087" i="5"/>
  <c r="E1092" i="6" s="1"/>
  <c r="P1087" i="5"/>
  <c r="D1092" i="6" s="1"/>
  <c r="O1087" i="5"/>
  <c r="C1092" i="6" s="1"/>
  <c r="N1087" i="5"/>
  <c r="B1092" i="6" s="1"/>
  <c r="J1092" i="6" s="1"/>
  <c r="M1087" i="5"/>
  <c r="A1092" i="6" s="1"/>
  <c r="R1083" i="5"/>
  <c r="F1088" i="6" s="1"/>
  <c r="Q1083" i="5"/>
  <c r="E1088" i="6" s="1"/>
  <c r="P1083" i="5"/>
  <c r="D1088" i="6" s="1"/>
  <c r="O1083" i="5"/>
  <c r="C1088" i="6" s="1"/>
  <c r="N1083" i="5"/>
  <c r="B1088" i="6" s="1"/>
  <c r="J1088" i="6" s="1"/>
  <c r="M1083" i="5"/>
  <c r="A1088" i="6" s="1"/>
  <c r="R1079" i="5"/>
  <c r="F1084" i="6" s="1"/>
  <c r="Q1079" i="5"/>
  <c r="E1084" i="6" s="1"/>
  <c r="P1079" i="5"/>
  <c r="D1084" i="6" s="1"/>
  <c r="O1079" i="5"/>
  <c r="C1084" i="6" s="1"/>
  <c r="N1079" i="5"/>
  <c r="B1084" i="6" s="1"/>
  <c r="J1084" i="6" s="1"/>
  <c r="M1079" i="5"/>
  <c r="A1084" i="6" s="1"/>
  <c r="R1075" i="5"/>
  <c r="F1080" i="6" s="1"/>
  <c r="Q1075" i="5"/>
  <c r="E1080" i="6" s="1"/>
  <c r="P1075" i="5"/>
  <c r="D1080" i="6" s="1"/>
  <c r="O1075" i="5"/>
  <c r="C1080" i="6" s="1"/>
  <c r="N1075" i="5"/>
  <c r="B1080" i="6" s="1"/>
  <c r="J1080" i="6" s="1"/>
  <c r="M1075" i="5"/>
  <c r="A1080" i="6" s="1"/>
  <c r="R1071" i="5"/>
  <c r="F1076" i="6" s="1"/>
  <c r="Q1071" i="5"/>
  <c r="E1076" i="6" s="1"/>
  <c r="P1071" i="5"/>
  <c r="D1076" i="6" s="1"/>
  <c r="O1071" i="5"/>
  <c r="C1076" i="6" s="1"/>
  <c r="N1071" i="5"/>
  <c r="B1076" i="6" s="1"/>
  <c r="J1076" i="6" s="1"/>
  <c r="M1071" i="5"/>
  <c r="A1076" i="6" s="1"/>
  <c r="R1067" i="5"/>
  <c r="F1072" i="6" s="1"/>
  <c r="Q1067" i="5"/>
  <c r="E1072" i="6" s="1"/>
  <c r="P1067" i="5"/>
  <c r="D1072" i="6" s="1"/>
  <c r="O1067" i="5"/>
  <c r="C1072" i="6" s="1"/>
  <c r="N1067" i="5"/>
  <c r="B1072" i="6" s="1"/>
  <c r="J1072" i="6" s="1"/>
  <c r="M1067" i="5"/>
  <c r="A1072" i="6" s="1"/>
  <c r="R1063" i="5"/>
  <c r="F1068" i="6" s="1"/>
  <c r="Q1063" i="5"/>
  <c r="E1068" i="6" s="1"/>
  <c r="P1063" i="5"/>
  <c r="D1068" i="6" s="1"/>
  <c r="O1063" i="5"/>
  <c r="C1068" i="6" s="1"/>
  <c r="N1063" i="5"/>
  <c r="B1068" i="6" s="1"/>
  <c r="J1068" i="6" s="1"/>
  <c r="M1063" i="5"/>
  <c r="A1068" i="6" s="1"/>
  <c r="R1059" i="5"/>
  <c r="F1064" i="6" s="1"/>
  <c r="Q1059" i="5"/>
  <c r="E1064" i="6" s="1"/>
  <c r="P1059" i="5"/>
  <c r="D1064" i="6" s="1"/>
  <c r="O1059" i="5"/>
  <c r="C1064" i="6" s="1"/>
  <c r="N1059" i="5"/>
  <c r="B1064" i="6" s="1"/>
  <c r="J1064" i="6" s="1"/>
  <c r="M1059" i="5"/>
  <c r="A1064" i="6" s="1"/>
  <c r="R1055" i="5"/>
  <c r="F1060" i="6" s="1"/>
  <c r="Q1055" i="5"/>
  <c r="E1060" i="6" s="1"/>
  <c r="P1055" i="5"/>
  <c r="D1060" i="6" s="1"/>
  <c r="O1055" i="5"/>
  <c r="C1060" i="6" s="1"/>
  <c r="N1055" i="5"/>
  <c r="B1060" i="6" s="1"/>
  <c r="J1060" i="6" s="1"/>
  <c r="M1055" i="5"/>
  <c r="A1060" i="6" s="1"/>
  <c r="R1051" i="5"/>
  <c r="F1056" i="6" s="1"/>
  <c r="Q1051" i="5"/>
  <c r="E1056" i="6" s="1"/>
  <c r="P1051" i="5"/>
  <c r="D1056" i="6" s="1"/>
  <c r="O1051" i="5"/>
  <c r="C1056" i="6" s="1"/>
  <c r="N1051" i="5"/>
  <c r="B1056" i="6" s="1"/>
  <c r="J1056" i="6" s="1"/>
  <c r="M1051" i="5"/>
  <c r="A1056" i="6" s="1"/>
  <c r="R1047" i="5"/>
  <c r="F1052" i="6" s="1"/>
  <c r="Q1047" i="5"/>
  <c r="E1052" i="6" s="1"/>
  <c r="P1047" i="5"/>
  <c r="D1052" i="6" s="1"/>
  <c r="O1047" i="5"/>
  <c r="C1052" i="6" s="1"/>
  <c r="N1047" i="5"/>
  <c r="B1052" i="6" s="1"/>
  <c r="J1052" i="6" s="1"/>
  <c r="M1047" i="5"/>
  <c r="A1052" i="6" s="1"/>
  <c r="R1043" i="5"/>
  <c r="F1048" i="6" s="1"/>
  <c r="Q1043" i="5"/>
  <c r="E1048" i="6" s="1"/>
  <c r="P1043" i="5"/>
  <c r="D1048" i="6" s="1"/>
  <c r="O1043" i="5"/>
  <c r="C1048" i="6" s="1"/>
  <c r="N1043" i="5"/>
  <c r="B1048" i="6" s="1"/>
  <c r="J1048" i="6" s="1"/>
  <c r="M1043" i="5"/>
  <c r="A1048" i="6" s="1"/>
  <c r="R1039" i="5"/>
  <c r="F1044" i="6" s="1"/>
  <c r="Q1039" i="5"/>
  <c r="E1044" i="6" s="1"/>
  <c r="P1039" i="5"/>
  <c r="D1044" i="6" s="1"/>
  <c r="O1039" i="5"/>
  <c r="C1044" i="6" s="1"/>
  <c r="N1039" i="5"/>
  <c r="B1044" i="6" s="1"/>
  <c r="J1044" i="6" s="1"/>
  <c r="M1039" i="5"/>
  <c r="A1044" i="6" s="1"/>
  <c r="R1035" i="5"/>
  <c r="F1040" i="6" s="1"/>
  <c r="Q1035" i="5"/>
  <c r="E1040" i="6" s="1"/>
  <c r="P1035" i="5"/>
  <c r="D1040" i="6" s="1"/>
  <c r="O1035" i="5"/>
  <c r="C1040" i="6" s="1"/>
  <c r="N1035" i="5"/>
  <c r="B1040" i="6" s="1"/>
  <c r="J1040" i="6" s="1"/>
  <c r="M1035" i="5"/>
  <c r="A1040" i="6" s="1"/>
  <c r="R1031" i="5"/>
  <c r="F1036" i="6" s="1"/>
  <c r="Q1031" i="5"/>
  <c r="E1036" i="6" s="1"/>
  <c r="P1031" i="5"/>
  <c r="D1036" i="6" s="1"/>
  <c r="O1031" i="5"/>
  <c r="C1036" i="6" s="1"/>
  <c r="N1031" i="5"/>
  <c r="B1036" i="6" s="1"/>
  <c r="J1036" i="6" s="1"/>
  <c r="M1031" i="5"/>
  <c r="A1036" i="6" s="1"/>
  <c r="R1027" i="5"/>
  <c r="F1032" i="6" s="1"/>
  <c r="Q1027" i="5"/>
  <c r="E1032" i="6" s="1"/>
  <c r="P1027" i="5"/>
  <c r="D1032" i="6" s="1"/>
  <c r="O1027" i="5"/>
  <c r="C1032" i="6" s="1"/>
  <c r="N1027" i="5"/>
  <c r="B1032" i="6" s="1"/>
  <c r="J1032" i="6" s="1"/>
  <c r="M1027" i="5"/>
  <c r="A1032" i="6" s="1"/>
  <c r="R1023" i="5"/>
  <c r="F1028" i="6" s="1"/>
  <c r="Q1023" i="5"/>
  <c r="E1028" i="6" s="1"/>
  <c r="P1023" i="5"/>
  <c r="D1028" i="6" s="1"/>
  <c r="O1023" i="5"/>
  <c r="C1028" i="6" s="1"/>
  <c r="N1023" i="5"/>
  <c r="B1028" i="6" s="1"/>
  <c r="J1028" i="6" s="1"/>
  <c r="M1023" i="5"/>
  <c r="A1028" i="6" s="1"/>
  <c r="R1019" i="5"/>
  <c r="F1024" i="6" s="1"/>
  <c r="Q1019" i="5"/>
  <c r="E1024" i="6" s="1"/>
  <c r="P1019" i="5"/>
  <c r="D1024" i="6" s="1"/>
  <c r="O1019" i="5"/>
  <c r="C1024" i="6" s="1"/>
  <c r="N1019" i="5"/>
  <c r="B1024" i="6" s="1"/>
  <c r="J1024" i="6" s="1"/>
  <c r="M1019" i="5"/>
  <c r="A1024" i="6" s="1"/>
  <c r="R1015" i="5"/>
  <c r="F1020" i="6" s="1"/>
  <c r="Q1015" i="5"/>
  <c r="E1020" i="6" s="1"/>
  <c r="P1015" i="5"/>
  <c r="D1020" i="6" s="1"/>
  <c r="O1015" i="5"/>
  <c r="C1020" i="6" s="1"/>
  <c r="N1015" i="5"/>
  <c r="B1020" i="6" s="1"/>
  <c r="J1020" i="6" s="1"/>
  <c r="M1015" i="5"/>
  <c r="A1020" i="6" s="1"/>
  <c r="R1011" i="5"/>
  <c r="F1016" i="6" s="1"/>
  <c r="Q1011" i="5"/>
  <c r="E1016" i="6" s="1"/>
  <c r="P1011" i="5"/>
  <c r="D1016" i="6" s="1"/>
  <c r="O1011" i="5"/>
  <c r="C1016" i="6" s="1"/>
  <c r="N1011" i="5"/>
  <c r="B1016" i="6" s="1"/>
  <c r="J1016" i="6" s="1"/>
  <c r="M1011" i="5"/>
  <c r="A1016" i="6" s="1"/>
  <c r="R1007" i="5"/>
  <c r="F1012" i="6" s="1"/>
  <c r="Q1007" i="5"/>
  <c r="E1012" i="6" s="1"/>
  <c r="P1007" i="5"/>
  <c r="D1012" i="6" s="1"/>
  <c r="O1007" i="5"/>
  <c r="C1012" i="6" s="1"/>
  <c r="N1007" i="5"/>
  <c r="B1012" i="6" s="1"/>
  <c r="J1012" i="6" s="1"/>
  <c r="M1007" i="5"/>
  <c r="A1012" i="6" s="1"/>
  <c r="R1003" i="5"/>
  <c r="F1008" i="6" s="1"/>
  <c r="Q1003" i="5"/>
  <c r="E1008" i="6" s="1"/>
  <c r="P1003" i="5"/>
  <c r="D1008" i="6" s="1"/>
  <c r="O1003" i="5"/>
  <c r="C1008" i="6" s="1"/>
  <c r="N1003" i="5"/>
  <c r="B1008" i="6" s="1"/>
  <c r="J1008" i="6" s="1"/>
  <c r="M1003" i="5"/>
  <c r="A1008" i="6" s="1"/>
  <c r="R999" i="5"/>
  <c r="F1004" i="6" s="1"/>
  <c r="Q999" i="5"/>
  <c r="E1004" i="6" s="1"/>
  <c r="P999" i="5"/>
  <c r="D1004" i="6" s="1"/>
  <c r="O999" i="5"/>
  <c r="C1004" i="6" s="1"/>
  <c r="N999" i="5"/>
  <c r="B1004" i="6" s="1"/>
  <c r="J1004" i="6" s="1"/>
  <c r="M999" i="5"/>
  <c r="A1004" i="6" s="1"/>
  <c r="R995" i="5"/>
  <c r="F1000" i="6" s="1"/>
  <c r="Q995" i="5"/>
  <c r="E1000" i="6" s="1"/>
  <c r="P995" i="5"/>
  <c r="D1000" i="6" s="1"/>
  <c r="O995" i="5"/>
  <c r="C1000" i="6" s="1"/>
  <c r="N995" i="5"/>
  <c r="B1000" i="6" s="1"/>
  <c r="J1000" i="6" s="1"/>
  <c r="M995" i="5"/>
  <c r="A1000" i="6" s="1"/>
  <c r="R991" i="5"/>
  <c r="F996" i="6" s="1"/>
  <c r="Q991" i="5"/>
  <c r="E996" i="6" s="1"/>
  <c r="P991" i="5"/>
  <c r="D996" i="6" s="1"/>
  <c r="O991" i="5"/>
  <c r="C996" i="6" s="1"/>
  <c r="N991" i="5"/>
  <c r="B996" i="6" s="1"/>
  <c r="J996" i="6" s="1"/>
  <c r="M991" i="5"/>
  <c r="A996" i="6" s="1"/>
  <c r="R987" i="5"/>
  <c r="F992" i="6" s="1"/>
  <c r="Q987" i="5"/>
  <c r="E992" i="6" s="1"/>
  <c r="P987" i="5"/>
  <c r="D992" i="6" s="1"/>
  <c r="O987" i="5"/>
  <c r="C992" i="6" s="1"/>
  <c r="N987" i="5"/>
  <c r="B992" i="6" s="1"/>
  <c r="J992" i="6" s="1"/>
  <c r="M987" i="5"/>
  <c r="A992" i="6" s="1"/>
  <c r="R983" i="5"/>
  <c r="F988" i="6" s="1"/>
  <c r="Q983" i="5"/>
  <c r="E988" i="6" s="1"/>
  <c r="P983" i="5"/>
  <c r="D988" i="6" s="1"/>
  <c r="O983" i="5"/>
  <c r="C988" i="6" s="1"/>
  <c r="N983" i="5"/>
  <c r="B988" i="6" s="1"/>
  <c r="J988" i="6" s="1"/>
  <c r="M983" i="5"/>
  <c r="A988" i="6" s="1"/>
  <c r="R979" i="5"/>
  <c r="F984" i="6" s="1"/>
  <c r="Q979" i="5"/>
  <c r="E984" i="6" s="1"/>
  <c r="P979" i="5"/>
  <c r="D984" i="6" s="1"/>
  <c r="O979" i="5"/>
  <c r="C984" i="6" s="1"/>
  <c r="N979" i="5"/>
  <c r="B984" i="6" s="1"/>
  <c r="J984" i="6" s="1"/>
  <c r="M979" i="5"/>
  <c r="A984" i="6" s="1"/>
  <c r="R975" i="5"/>
  <c r="F980" i="6" s="1"/>
  <c r="Q975" i="5"/>
  <c r="E980" i="6" s="1"/>
  <c r="P975" i="5"/>
  <c r="D980" i="6" s="1"/>
  <c r="O975" i="5"/>
  <c r="C980" i="6" s="1"/>
  <c r="N975" i="5"/>
  <c r="B980" i="6" s="1"/>
  <c r="J980" i="6" s="1"/>
  <c r="M975" i="5"/>
  <c r="A980" i="6" s="1"/>
  <c r="R971" i="5"/>
  <c r="F976" i="6" s="1"/>
  <c r="Q971" i="5"/>
  <c r="E976" i="6" s="1"/>
  <c r="P971" i="5"/>
  <c r="D976" i="6" s="1"/>
  <c r="O971" i="5"/>
  <c r="C976" i="6" s="1"/>
  <c r="N971" i="5"/>
  <c r="B976" i="6" s="1"/>
  <c r="J976" i="6" s="1"/>
  <c r="M971" i="5"/>
  <c r="A976" i="6" s="1"/>
  <c r="R967" i="5"/>
  <c r="F972" i="6" s="1"/>
  <c r="Q967" i="5"/>
  <c r="E972" i="6" s="1"/>
  <c r="P967" i="5"/>
  <c r="D972" i="6" s="1"/>
  <c r="O967" i="5"/>
  <c r="C972" i="6" s="1"/>
  <c r="N967" i="5"/>
  <c r="B972" i="6" s="1"/>
  <c r="J972" i="6" s="1"/>
  <c r="M967" i="5"/>
  <c r="A972" i="6" s="1"/>
  <c r="R963" i="5"/>
  <c r="F968" i="6" s="1"/>
  <c r="Q963" i="5"/>
  <c r="E968" i="6" s="1"/>
  <c r="P963" i="5"/>
  <c r="D968" i="6" s="1"/>
  <c r="O963" i="5"/>
  <c r="C968" i="6" s="1"/>
  <c r="N963" i="5"/>
  <c r="B968" i="6" s="1"/>
  <c r="J968" i="6" s="1"/>
  <c r="M963" i="5"/>
  <c r="A968" i="6" s="1"/>
  <c r="R959" i="5"/>
  <c r="F964" i="6" s="1"/>
  <c r="Q959" i="5"/>
  <c r="E964" i="6" s="1"/>
  <c r="P959" i="5"/>
  <c r="D964" i="6" s="1"/>
  <c r="O959" i="5"/>
  <c r="C964" i="6" s="1"/>
  <c r="N959" i="5"/>
  <c r="B964" i="6" s="1"/>
  <c r="J964" i="6" s="1"/>
  <c r="M959" i="5"/>
  <c r="A964" i="6" s="1"/>
  <c r="R955" i="5"/>
  <c r="F960" i="6" s="1"/>
  <c r="Q955" i="5"/>
  <c r="E960" i="6" s="1"/>
  <c r="P955" i="5"/>
  <c r="D960" i="6" s="1"/>
  <c r="O955" i="5"/>
  <c r="C960" i="6" s="1"/>
  <c r="N955" i="5"/>
  <c r="B960" i="6" s="1"/>
  <c r="J960" i="6" s="1"/>
  <c r="M955" i="5"/>
  <c r="A960" i="6" s="1"/>
  <c r="R951" i="5"/>
  <c r="F956" i="6" s="1"/>
  <c r="Q951" i="5"/>
  <c r="E956" i="6" s="1"/>
  <c r="P951" i="5"/>
  <c r="D956" i="6" s="1"/>
  <c r="O951" i="5"/>
  <c r="C956" i="6" s="1"/>
  <c r="N951" i="5"/>
  <c r="B956" i="6" s="1"/>
  <c r="J956" i="6" s="1"/>
  <c r="M951" i="5"/>
  <c r="A956" i="6" s="1"/>
  <c r="R947" i="5"/>
  <c r="F952" i="6" s="1"/>
  <c r="Q947" i="5"/>
  <c r="E952" i="6" s="1"/>
  <c r="P947" i="5"/>
  <c r="D952" i="6" s="1"/>
  <c r="O947" i="5"/>
  <c r="C952" i="6" s="1"/>
  <c r="N947" i="5"/>
  <c r="B952" i="6" s="1"/>
  <c r="J952" i="6" s="1"/>
  <c r="M947" i="5"/>
  <c r="A952" i="6" s="1"/>
  <c r="R943" i="5"/>
  <c r="F948" i="6" s="1"/>
  <c r="Q943" i="5"/>
  <c r="E948" i="6" s="1"/>
  <c r="P943" i="5"/>
  <c r="D948" i="6" s="1"/>
  <c r="O943" i="5"/>
  <c r="C948" i="6" s="1"/>
  <c r="N943" i="5"/>
  <c r="B948" i="6" s="1"/>
  <c r="J948" i="6" s="1"/>
  <c r="M943" i="5"/>
  <c r="A948" i="6" s="1"/>
  <c r="R939" i="5"/>
  <c r="F944" i="6" s="1"/>
  <c r="Q939" i="5"/>
  <c r="E944" i="6" s="1"/>
  <c r="P939" i="5"/>
  <c r="D944" i="6" s="1"/>
  <c r="O939" i="5"/>
  <c r="C944" i="6" s="1"/>
  <c r="N939" i="5"/>
  <c r="B944" i="6" s="1"/>
  <c r="J944" i="6" s="1"/>
  <c r="M939" i="5"/>
  <c r="A944" i="6" s="1"/>
  <c r="R935" i="5"/>
  <c r="F940" i="6" s="1"/>
  <c r="Q935" i="5"/>
  <c r="E940" i="6" s="1"/>
  <c r="P935" i="5"/>
  <c r="D940" i="6" s="1"/>
  <c r="O935" i="5"/>
  <c r="C940" i="6" s="1"/>
  <c r="N935" i="5"/>
  <c r="B940" i="6" s="1"/>
  <c r="J940" i="6" s="1"/>
  <c r="M935" i="5"/>
  <c r="A940" i="6" s="1"/>
  <c r="R931" i="5"/>
  <c r="F936" i="6" s="1"/>
  <c r="Q931" i="5"/>
  <c r="E936" i="6" s="1"/>
  <c r="P931" i="5"/>
  <c r="D936" i="6" s="1"/>
  <c r="O931" i="5"/>
  <c r="C936" i="6" s="1"/>
  <c r="N931" i="5"/>
  <c r="B936" i="6" s="1"/>
  <c r="J936" i="6" s="1"/>
  <c r="M931" i="5"/>
  <c r="A936" i="6" s="1"/>
  <c r="R927" i="5"/>
  <c r="F932" i="6" s="1"/>
  <c r="Q927" i="5"/>
  <c r="E932" i="6" s="1"/>
  <c r="P927" i="5"/>
  <c r="D932" i="6" s="1"/>
  <c r="O927" i="5"/>
  <c r="C932" i="6" s="1"/>
  <c r="N927" i="5"/>
  <c r="B932" i="6" s="1"/>
  <c r="J932" i="6" s="1"/>
  <c r="M927" i="5"/>
  <c r="A932" i="6" s="1"/>
  <c r="R923" i="5"/>
  <c r="F928" i="6" s="1"/>
  <c r="Q923" i="5"/>
  <c r="E928" i="6" s="1"/>
  <c r="P923" i="5"/>
  <c r="D928" i="6" s="1"/>
  <c r="O923" i="5"/>
  <c r="C928" i="6" s="1"/>
  <c r="N923" i="5"/>
  <c r="B928" i="6" s="1"/>
  <c r="J928" i="6" s="1"/>
  <c r="M923" i="5"/>
  <c r="A928" i="6" s="1"/>
  <c r="R919" i="5"/>
  <c r="F924" i="6" s="1"/>
  <c r="Q919" i="5"/>
  <c r="E924" i="6" s="1"/>
  <c r="P919" i="5"/>
  <c r="D924" i="6" s="1"/>
  <c r="O919" i="5"/>
  <c r="C924" i="6" s="1"/>
  <c r="N919" i="5"/>
  <c r="B924" i="6" s="1"/>
  <c r="J924" i="6" s="1"/>
  <c r="M919" i="5"/>
  <c r="A924" i="6" s="1"/>
  <c r="R915" i="5"/>
  <c r="F920" i="6" s="1"/>
  <c r="Q915" i="5"/>
  <c r="E920" i="6" s="1"/>
  <c r="P915" i="5"/>
  <c r="D920" i="6" s="1"/>
  <c r="O915" i="5"/>
  <c r="C920" i="6" s="1"/>
  <c r="N915" i="5"/>
  <c r="B920" i="6" s="1"/>
  <c r="J920" i="6" s="1"/>
  <c r="M915" i="5"/>
  <c r="A920" i="6" s="1"/>
  <c r="R911" i="5"/>
  <c r="F916" i="6" s="1"/>
  <c r="Q911" i="5"/>
  <c r="E916" i="6" s="1"/>
  <c r="P911" i="5"/>
  <c r="D916" i="6" s="1"/>
  <c r="O911" i="5"/>
  <c r="C916" i="6" s="1"/>
  <c r="N911" i="5"/>
  <c r="B916" i="6" s="1"/>
  <c r="J916" i="6" s="1"/>
  <c r="M911" i="5"/>
  <c r="A916" i="6" s="1"/>
  <c r="R907" i="5"/>
  <c r="F912" i="6" s="1"/>
  <c r="Q907" i="5"/>
  <c r="E912" i="6" s="1"/>
  <c r="P907" i="5"/>
  <c r="D912" i="6" s="1"/>
  <c r="O907" i="5"/>
  <c r="C912" i="6" s="1"/>
  <c r="N907" i="5"/>
  <c r="B912" i="6" s="1"/>
  <c r="J912" i="6" s="1"/>
  <c r="M907" i="5"/>
  <c r="A912" i="6" s="1"/>
  <c r="R903" i="5"/>
  <c r="F908" i="6" s="1"/>
  <c r="Q903" i="5"/>
  <c r="E908" i="6" s="1"/>
  <c r="P903" i="5"/>
  <c r="D908" i="6" s="1"/>
  <c r="O903" i="5"/>
  <c r="C908" i="6" s="1"/>
  <c r="N903" i="5"/>
  <c r="B908" i="6" s="1"/>
  <c r="J908" i="6" s="1"/>
  <c r="M903" i="5"/>
  <c r="A908" i="6" s="1"/>
  <c r="R899" i="5"/>
  <c r="F904" i="6" s="1"/>
  <c r="Q899" i="5"/>
  <c r="E904" i="6" s="1"/>
  <c r="P899" i="5"/>
  <c r="D904" i="6" s="1"/>
  <c r="O899" i="5"/>
  <c r="C904" i="6" s="1"/>
  <c r="N899" i="5"/>
  <c r="B904" i="6" s="1"/>
  <c r="J904" i="6" s="1"/>
  <c r="M899" i="5"/>
  <c r="A904" i="6" s="1"/>
  <c r="R895" i="5"/>
  <c r="F900" i="6" s="1"/>
  <c r="Q895" i="5"/>
  <c r="E900" i="6" s="1"/>
  <c r="P895" i="5"/>
  <c r="D900" i="6" s="1"/>
  <c r="O895" i="5"/>
  <c r="C900" i="6" s="1"/>
  <c r="N895" i="5"/>
  <c r="B900" i="6" s="1"/>
  <c r="J900" i="6" s="1"/>
  <c r="M895" i="5"/>
  <c r="A900" i="6" s="1"/>
  <c r="R891" i="5"/>
  <c r="F896" i="6" s="1"/>
  <c r="Q891" i="5"/>
  <c r="E896" i="6" s="1"/>
  <c r="P891" i="5"/>
  <c r="D896" i="6" s="1"/>
  <c r="O891" i="5"/>
  <c r="C896" i="6" s="1"/>
  <c r="N891" i="5"/>
  <c r="B896" i="6" s="1"/>
  <c r="J896" i="6" s="1"/>
  <c r="M891" i="5"/>
  <c r="A896" i="6" s="1"/>
  <c r="R887" i="5"/>
  <c r="F892" i="6" s="1"/>
  <c r="Q887" i="5"/>
  <c r="E892" i="6" s="1"/>
  <c r="P887" i="5"/>
  <c r="D892" i="6" s="1"/>
  <c r="O887" i="5"/>
  <c r="C892" i="6" s="1"/>
  <c r="N887" i="5"/>
  <c r="B892" i="6" s="1"/>
  <c r="J892" i="6" s="1"/>
  <c r="M887" i="5"/>
  <c r="A892" i="6" s="1"/>
  <c r="R883" i="5"/>
  <c r="F888" i="6" s="1"/>
  <c r="Q883" i="5"/>
  <c r="E888" i="6" s="1"/>
  <c r="P883" i="5"/>
  <c r="D888" i="6" s="1"/>
  <c r="O883" i="5"/>
  <c r="C888" i="6" s="1"/>
  <c r="N883" i="5"/>
  <c r="B888" i="6" s="1"/>
  <c r="J888" i="6" s="1"/>
  <c r="M883" i="5"/>
  <c r="A888" i="6" s="1"/>
  <c r="R879" i="5"/>
  <c r="F884" i="6" s="1"/>
  <c r="Q879" i="5"/>
  <c r="E884" i="6" s="1"/>
  <c r="P879" i="5"/>
  <c r="D884" i="6" s="1"/>
  <c r="O879" i="5"/>
  <c r="C884" i="6" s="1"/>
  <c r="N879" i="5"/>
  <c r="B884" i="6" s="1"/>
  <c r="J884" i="6" s="1"/>
  <c r="M879" i="5"/>
  <c r="A884" i="6" s="1"/>
  <c r="R875" i="5"/>
  <c r="F880" i="6" s="1"/>
  <c r="Q875" i="5"/>
  <c r="E880" i="6" s="1"/>
  <c r="P875" i="5"/>
  <c r="D880" i="6" s="1"/>
  <c r="O875" i="5"/>
  <c r="C880" i="6" s="1"/>
  <c r="N875" i="5"/>
  <c r="B880" i="6" s="1"/>
  <c r="J880" i="6" s="1"/>
  <c r="M875" i="5"/>
  <c r="A880" i="6" s="1"/>
  <c r="R871" i="5"/>
  <c r="F876" i="6" s="1"/>
  <c r="Q871" i="5"/>
  <c r="E876" i="6" s="1"/>
  <c r="P871" i="5"/>
  <c r="D876" i="6" s="1"/>
  <c r="O871" i="5"/>
  <c r="C876" i="6" s="1"/>
  <c r="N871" i="5"/>
  <c r="B876" i="6" s="1"/>
  <c r="J876" i="6" s="1"/>
  <c r="M871" i="5"/>
  <c r="A876" i="6" s="1"/>
  <c r="R867" i="5"/>
  <c r="F872" i="6" s="1"/>
  <c r="Q867" i="5"/>
  <c r="E872" i="6" s="1"/>
  <c r="P867" i="5"/>
  <c r="D872" i="6" s="1"/>
  <c r="O867" i="5"/>
  <c r="C872" i="6" s="1"/>
  <c r="N867" i="5"/>
  <c r="B872" i="6" s="1"/>
  <c r="J872" i="6" s="1"/>
  <c r="M867" i="5"/>
  <c r="A872" i="6" s="1"/>
  <c r="R863" i="5"/>
  <c r="F868" i="6" s="1"/>
  <c r="Q863" i="5"/>
  <c r="E868" i="6" s="1"/>
  <c r="P863" i="5"/>
  <c r="D868" i="6" s="1"/>
  <c r="O863" i="5"/>
  <c r="C868" i="6" s="1"/>
  <c r="N863" i="5"/>
  <c r="B868" i="6" s="1"/>
  <c r="J868" i="6" s="1"/>
  <c r="M863" i="5"/>
  <c r="A868" i="6" s="1"/>
  <c r="R859" i="5"/>
  <c r="F864" i="6" s="1"/>
  <c r="Q859" i="5"/>
  <c r="E864" i="6" s="1"/>
  <c r="P859" i="5"/>
  <c r="D864" i="6" s="1"/>
  <c r="O859" i="5"/>
  <c r="C864" i="6" s="1"/>
  <c r="N859" i="5"/>
  <c r="B864" i="6" s="1"/>
  <c r="J864" i="6" s="1"/>
  <c r="M859" i="5"/>
  <c r="A864" i="6" s="1"/>
  <c r="R855" i="5"/>
  <c r="F860" i="6" s="1"/>
  <c r="Q855" i="5"/>
  <c r="E860" i="6" s="1"/>
  <c r="P855" i="5"/>
  <c r="D860" i="6" s="1"/>
  <c r="O855" i="5"/>
  <c r="C860" i="6" s="1"/>
  <c r="N855" i="5"/>
  <c r="B860" i="6" s="1"/>
  <c r="J860" i="6" s="1"/>
  <c r="M855" i="5"/>
  <c r="A860" i="6" s="1"/>
  <c r="R851" i="5"/>
  <c r="F856" i="6" s="1"/>
  <c r="Q851" i="5"/>
  <c r="E856" i="6" s="1"/>
  <c r="P851" i="5"/>
  <c r="D856" i="6" s="1"/>
  <c r="O851" i="5"/>
  <c r="C856" i="6" s="1"/>
  <c r="N851" i="5"/>
  <c r="B856" i="6" s="1"/>
  <c r="J856" i="6" s="1"/>
  <c r="M851" i="5"/>
  <c r="A856" i="6" s="1"/>
  <c r="R847" i="5"/>
  <c r="F852" i="6" s="1"/>
  <c r="Q847" i="5"/>
  <c r="E852" i="6" s="1"/>
  <c r="P847" i="5"/>
  <c r="D852" i="6" s="1"/>
  <c r="O847" i="5"/>
  <c r="C852" i="6" s="1"/>
  <c r="N847" i="5"/>
  <c r="B852" i="6" s="1"/>
  <c r="J852" i="6" s="1"/>
  <c r="M847" i="5"/>
  <c r="A852" i="6" s="1"/>
  <c r="R843" i="5"/>
  <c r="F848" i="6" s="1"/>
  <c r="Q843" i="5"/>
  <c r="E848" i="6" s="1"/>
  <c r="P843" i="5"/>
  <c r="D848" i="6" s="1"/>
  <c r="O843" i="5"/>
  <c r="C848" i="6" s="1"/>
  <c r="N843" i="5"/>
  <c r="B848" i="6" s="1"/>
  <c r="J848" i="6" s="1"/>
  <c r="M843" i="5"/>
  <c r="A848" i="6" s="1"/>
  <c r="R839" i="5"/>
  <c r="F844" i="6" s="1"/>
  <c r="Q839" i="5"/>
  <c r="E844" i="6" s="1"/>
  <c r="P839" i="5"/>
  <c r="D844" i="6" s="1"/>
  <c r="O839" i="5"/>
  <c r="C844" i="6" s="1"/>
  <c r="N839" i="5"/>
  <c r="B844" i="6" s="1"/>
  <c r="J844" i="6" s="1"/>
  <c r="M839" i="5"/>
  <c r="A844" i="6" s="1"/>
  <c r="R835" i="5"/>
  <c r="F840" i="6" s="1"/>
  <c r="Q835" i="5"/>
  <c r="E840" i="6" s="1"/>
  <c r="P835" i="5"/>
  <c r="D840" i="6" s="1"/>
  <c r="O835" i="5"/>
  <c r="C840" i="6" s="1"/>
  <c r="N835" i="5"/>
  <c r="B840" i="6" s="1"/>
  <c r="J840" i="6" s="1"/>
  <c r="M835" i="5"/>
  <c r="A840" i="6" s="1"/>
  <c r="R831" i="5"/>
  <c r="F836" i="6" s="1"/>
  <c r="Q831" i="5"/>
  <c r="E836" i="6" s="1"/>
  <c r="P831" i="5"/>
  <c r="D836" i="6" s="1"/>
  <c r="O831" i="5"/>
  <c r="C836" i="6" s="1"/>
  <c r="N831" i="5"/>
  <c r="B836" i="6" s="1"/>
  <c r="J836" i="6" s="1"/>
  <c r="M831" i="5"/>
  <c r="A836" i="6" s="1"/>
  <c r="R827" i="5"/>
  <c r="F832" i="6" s="1"/>
  <c r="Q827" i="5"/>
  <c r="E832" i="6" s="1"/>
  <c r="P827" i="5"/>
  <c r="D832" i="6" s="1"/>
  <c r="O827" i="5"/>
  <c r="C832" i="6" s="1"/>
  <c r="N827" i="5"/>
  <c r="B832" i="6" s="1"/>
  <c r="J832" i="6" s="1"/>
  <c r="M827" i="5"/>
  <c r="A832" i="6" s="1"/>
  <c r="R823" i="5"/>
  <c r="F828" i="6" s="1"/>
  <c r="Q823" i="5"/>
  <c r="E828" i="6" s="1"/>
  <c r="P823" i="5"/>
  <c r="D828" i="6" s="1"/>
  <c r="O823" i="5"/>
  <c r="C828" i="6" s="1"/>
  <c r="N823" i="5"/>
  <c r="B828" i="6" s="1"/>
  <c r="J828" i="6" s="1"/>
  <c r="M823" i="5"/>
  <c r="A828" i="6" s="1"/>
  <c r="R819" i="5"/>
  <c r="F824" i="6" s="1"/>
  <c r="Q819" i="5"/>
  <c r="E824" i="6" s="1"/>
  <c r="P819" i="5"/>
  <c r="D824" i="6" s="1"/>
  <c r="O819" i="5"/>
  <c r="C824" i="6" s="1"/>
  <c r="N819" i="5"/>
  <c r="B824" i="6" s="1"/>
  <c r="J824" i="6" s="1"/>
  <c r="M819" i="5"/>
  <c r="A824" i="6" s="1"/>
  <c r="R815" i="5"/>
  <c r="F820" i="6" s="1"/>
  <c r="Q815" i="5"/>
  <c r="E820" i="6" s="1"/>
  <c r="P815" i="5"/>
  <c r="D820" i="6" s="1"/>
  <c r="O815" i="5"/>
  <c r="C820" i="6" s="1"/>
  <c r="N815" i="5"/>
  <c r="B820" i="6" s="1"/>
  <c r="J820" i="6" s="1"/>
  <c r="M815" i="5"/>
  <c r="A820" i="6" s="1"/>
  <c r="R811" i="5"/>
  <c r="F816" i="6" s="1"/>
  <c r="Q811" i="5"/>
  <c r="E816" i="6" s="1"/>
  <c r="P811" i="5"/>
  <c r="D816" i="6" s="1"/>
  <c r="O811" i="5"/>
  <c r="C816" i="6" s="1"/>
  <c r="N811" i="5"/>
  <c r="B816" i="6" s="1"/>
  <c r="J816" i="6" s="1"/>
  <c r="M811" i="5"/>
  <c r="A816" i="6" s="1"/>
  <c r="R807" i="5"/>
  <c r="F812" i="6" s="1"/>
  <c r="Q807" i="5"/>
  <c r="E812" i="6" s="1"/>
  <c r="P807" i="5"/>
  <c r="D812" i="6" s="1"/>
  <c r="O807" i="5"/>
  <c r="C812" i="6" s="1"/>
  <c r="N807" i="5"/>
  <c r="B812" i="6" s="1"/>
  <c r="J812" i="6" s="1"/>
  <c r="M807" i="5"/>
  <c r="A812" i="6" s="1"/>
  <c r="R803" i="5"/>
  <c r="F808" i="6" s="1"/>
  <c r="Q803" i="5"/>
  <c r="E808" i="6" s="1"/>
  <c r="P803" i="5"/>
  <c r="D808" i="6" s="1"/>
  <c r="O803" i="5"/>
  <c r="C808" i="6" s="1"/>
  <c r="N803" i="5"/>
  <c r="B808" i="6" s="1"/>
  <c r="J808" i="6" s="1"/>
  <c r="M803" i="5"/>
  <c r="A808" i="6" s="1"/>
  <c r="R799" i="5"/>
  <c r="F804" i="6" s="1"/>
  <c r="Q799" i="5"/>
  <c r="E804" i="6" s="1"/>
  <c r="P799" i="5"/>
  <c r="D804" i="6" s="1"/>
  <c r="O799" i="5"/>
  <c r="C804" i="6" s="1"/>
  <c r="N799" i="5"/>
  <c r="B804" i="6" s="1"/>
  <c r="J804" i="6" s="1"/>
  <c r="M799" i="5"/>
  <c r="A804" i="6" s="1"/>
  <c r="R795" i="5"/>
  <c r="F800" i="6" s="1"/>
  <c r="Q795" i="5"/>
  <c r="E800" i="6" s="1"/>
  <c r="P795" i="5"/>
  <c r="D800" i="6" s="1"/>
  <c r="O795" i="5"/>
  <c r="C800" i="6" s="1"/>
  <c r="N795" i="5"/>
  <c r="B800" i="6" s="1"/>
  <c r="J800" i="6" s="1"/>
  <c r="M795" i="5"/>
  <c r="A800" i="6" s="1"/>
  <c r="R791" i="5"/>
  <c r="F796" i="6" s="1"/>
  <c r="Q791" i="5"/>
  <c r="E796" i="6" s="1"/>
  <c r="P791" i="5"/>
  <c r="D796" i="6" s="1"/>
  <c r="O791" i="5"/>
  <c r="C796" i="6" s="1"/>
  <c r="N791" i="5"/>
  <c r="B796" i="6" s="1"/>
  <c r="J796" i="6" s="1"/>
  <c r="M791" i="5"/>
  <c r="A796" i="6" s="1"/>
  <c r="R787" i="5"/>
  <c r="F792" i="6" s="1"/>
  <c r="Q787" i="5"/>
  <c r="E792" i="6" s="1"/>
  <c r="P787" i="5"/>
  <c r="D792" i="6" s="1"/>
  <c r="O787" i="5"/>
  <c r="C792" i="6" s="1"/>
  <c r="N787" i="5"/>
  <c r="B792" i="6" s="1"/>
  <c r="J792" i="6" s="1"/>
  <c r="M787" i="5"/>
  <c r="A792" i="6" s="1"/>
  <c r="R783" i="5"/>
  <c r="F788" i="6" s="1"/>
  <c r="Q783" i="5"/>
  <c r="E788" i="6" s="1"/>
  <c r="P783" i="5"/>
  <c r="D788" i="6" s="1"/>
  <c r="O783" i="5"/>
  <c r="C788" i="6" s="1"/>
  <c r="N783" i="5"/>
  <c r="B788" i="6" s="1"/>
  <c r="J788" i="6" s="1"/>
  <c r="M783" i="5"/>
  <c r="A788" i="6" s="1"/>
  <c r="R779" i="5"/>
  <c r="F784" i="6" s="1"/>
  <c r="Q779" i="5"/>
  <c r="E784" i="6" s="1"/>
  <c r="P779" i="5"/>
  <c r="D784" i="6" s="1"/>
  <c r="O779" i="5"/>
  <c r="C784" i="6" s="1"/>
  <c r="N779" i="5"/>
  <c r="B784" i="6" s="1"/>
  <c r="J784" i="6" s="1"/>
  <c r="M779" i="5"/>
  <c r="A784" i="6" s="1"/>
  <c r="R775" i="5"/>
  <c r="F780" i="6" s="1"/>
  <c r="Q775" i="5"/>
  <c r="E780" i="6" s="1"/>
  <c r="P775" i="5"/>
  <c r="D780" i="6" s="1"/>
  <c r="O775" i="5"/>
  <c r="C780" i="6" s="1"/>
  <c r="N775" i="5"/>
  <c r="B780" i="6" s="1"/>
  <c r="J780" i="6" s="1"/>
  <c r="M775" i="5"/>
  <c r="A780" i="6" s="1"/>
  <c r="R771" i="5"/>
  <c r="F776" i="6" s="1"/>
  <c r="Q771" i="5"/>
  <c r="E776" i="6" s="1"/>
  <c r="P771" i="5"/>
  <c r="D776" i="6" s="1"/>
  <c r="O771" i="5"/>
  <c r="C776" i="6" s="1"/>
  <c r="N771" i="5"/>
  <c r="B776" i="6" s="1"/>
  <c r="J776" i="6" s="1"/>
  <c r="M771" i="5"/>
  <c r="A776" i="6" s="1"/>
  <c r="R767" i="5"/>
  <c r="F772" i="6" s="1"/>
  <c r="Q767" i="5"/>
  <c r="E772" i="6" s="1"/>
  <c r="P767" i="5"/>
  <c r="D772" i="6" s="1"/>
  <c r="O767" i="5"/>
  <c r="C772" i="6" s="1"/>
  <c r="N767" i="5"/>
  <c r="B772" i="6" s="1"/>
  <c r="J772" i="6" s="1"/>
  <c r="M767" i="5"/>
  <c r="A772" i="6" s="1"/>
  <c r="R763" i="5"/>
  <c r="F768" i="6" s="1"/>
  <c r="Q763" i="5"/>
  <c r="E768" i="6" s="1"/>
  <c r="P763" i="5"/>
  <c r="D768" i="6" s="1"/>
  <c r="O763" i="5"/>
  <c r="C768" i="6" s="1"/>
  <c r="N763" i="5"/>
  <c r="B768" i="6" s="1"/>
  <c r="J768" i="6" s="1"/>
  <c r="M763" i="5"/>
  <c r="A768" i="6" s="1"/>
  <c r="R759" i="5"/>
  <c r="F764" i="6" s="1"/>
  <c r="Q759" i="5"/>
  <c r="E764" i="6" s="1"/>
  <c r="P759" i="5"/>
  <c r="D764" i="6" s="1"/>
  <c r="O759" i="5"/>
  <c r="C764" i="6" s="1"/>
  <c r="N759" i="5"/>
  <c r="B764" i="6" s="1"/>
  <c r="J764" i="6" s="1"/>
  <c r="M759" i="5"/>
  <c r="A764" i="6" s="1"/>
  <c r="R755" i="5"/>
  <c r="F760" i="6" s="1"/>
  <c r="Q755" i="5"/>
  <c r="E760" i="6" s="1"/>
  <c r="P755" i="5"/>
  <c r="D760" i="6" s="1"/>
  <c r="O755" i="5"/>
  <c r="C760" i="6" s="1"/>
  <c r="N755" i="5"/>
  <c r="B760" i="6" s="1"/>
  <c r="J760" i="6" s="1"/>
  <c r="M755" i="5"/>
  <c r="A760" i="6" s="1"/>
  <c r="R751" i="5"/>
  <c r="F756" i="6" s="1"/>
  <c r="Q751" i="5"/>
  <c r="E756" i="6" s="1"/>
  <c r="P751" i="5"/>
  <c r="D756" i="6" s="1"/>
  <c r="O751" i="5"/>
  <c r="C756" i="6" s="1"/>
  <c r="N751" i="5"/>
  <c r="B756" i="6" s="1"/>
  <c r="J756" i="6" s="1"/>
  <c r="M751" i="5"/>
  <c r="A756" i="6" s="1"/>
  <c r="R747" i="5"/>
  <c r="F752" i="6" s="1"/>
  <c r="Q747" i="5"/>
  <c r="E752" i="6" s="1"/>
  <c r="P747" i="5"/>
  <c r="D752" i="6" s="1"/>
  <c r="O747" i="5"/>
  <c r="C752" i="6" s="1"/>
  <c r="N747" i="5"/>
  <c r="B752" i="6" s="1"/>
  <c r="J752" i="6" s="1"/>
  <c r="M747" i="5"/>
  <c r="A752" i="6" s="1"/>
  <c r="R743" i="5"/>
  <c r="F748" i="6" s="1"/>
  <c r="Q743" i="5"/>
  <c r="E748" i="6" s="1"/>
  <c r="P743" i="5"/>
  <c r="D748" i="6" s="1"/>
  <c r="O743" i="5"/>
  <c r="C748" i="6" s="1"/>
  <c r="N743" i="5"/>
  <c r="B748" i="6" s="1"/>
  <c r="J748" i="6" s="1"/>
  <c r="M743" i="5"/>
  <c r="A748" i="6" s="1"/>
  <c r="R739" i="5"/>
  <c r="F744" i="6" s="1"/>
  <c r="Q739" i="5"/>
  <c r="E744" i="6" s="1"/>
  <c r="P739" i="5"/>
  <c r="D744" i="6" s="1"/>
  <c r="O739" i="5"/>
  <c r="C744" i="6" s="1"/>
  <c r="N739" i="5"/>
  <c r="B744" i="6" s="1"/>
  <c r="J744" i="6" s="1"/>
  <c r="M739" i="5"/>
  <c r="A744" i="6" s="1"/>
  <c r="R735" i="5"/>
  <c r="F740" i="6" s="1"/>
  <c r="Q735" i="5"/>
  <c r="E740" i="6" s="1"/>
  <c r="P735" i="5"/>
  <c r="D740" i="6" s="1"/>
  <c r="O735" i="5"/>
  <c r="C740" i="6" s="1"/>
  <c r="N735" i="5"/>
  <c r="B740" i="6" s="1"/>
  <c r="J740" i="6" s="1"/>
  <c r="M735" i="5"/>
  <c r="A740" i="6" s="1"/>
  <c r="R731" i="5"/>
  <c r="F736" i="6" s="1"/>
  <c r="Q731" i="5"/>
  <c r="E736" i="6" s="1"/>
  <c r="P731" i="5"/>
  <c r="D736" i="6" s="1"/>
  <c r="O731" i="5"/>
  <c r="C736" i="6" s="1"/>
  <c r="N731" i="5"/>
  <c r="B736" i="6" s="1"/>
  <c r="J736" i="6" s="1"/>
  <c r="M731" i="5"/>
  <c r="A736" i="6" s="1"/>
  <c r="R727" i="5"/>
  <c r="F732" i="6" s="1"/>
  <c r="Q727" i="5"/>
  <c r="E732" i="6" s="1"/>
  <c r="P727" i="5"/>
  <c r="D732" i="6" s="1"/>
  <c r="O727" i="5"/>
  <c r="C732" i="6" s="1"/>
  <c r="N727" i="5"/>
  <c r="B732" i="6" s="1"/>
  <c r="J732" i="6" s="1"/>
  <c r="M727" i="5"/>
  <c r="A732" i="6" s="1"/>
  <c r="R723" i="5"/>
  <c r="F728" i="6" s="1"/>
  <c r="Q723" i="5"/>
  <c r="E728" i="6" s="1"/>
  <c r="P723" i="5"/>
  <c r="D728" i="6" s="1"/>
  <c r="O723" i="5"/>
  <c r="C728" i="6" s="1"/>
  <c r="N723" i="5"/>
  <c r="B728" i="6" s="1"/>
  <c r="J728" i="6" s="1"/>
  <c r="M723" i="5"/>
  <c r="A728" i="6" s="1"/>
  <c r="R719" i="5"/>
  <c r="F724" i="6" s="1"/>
  <c r="Q719" i="5"/>
  <c r="E724" i="6" s="1"/>
  <c r="P719" i="5"/>
  <c r="D724" i="6" s="1"/>
  <c r="O719" i="5"/>
  <c r="C724" i="6" s="1"/>
  <c r="N719" i="5"/>
  <c r="B724" i="6" s="1"/>
  <c r="J724" i="6" s="1"/>
  <c r="M719" i="5"/>
  <c r="A724" i="6" s="1"/>
  <c r="R715" i="5"/>
  <c r="F720" i="6" s="1"/>
  <c r="Q715" i="5"/>
  <c r="E720" i="6" s="1"/>
  <c r="P715" i="5"/>
  <c r="D720" i="6" s="1"/>
  <c r="O715" i="5"/>
  <c r="C720" i="6" s="1"/>
  <c r="N715" i="5"/>
  <c r="B720" i="6" s="1"/>
  <c r="J720" i="6" s="1"/>
  <c r="M715" i="5"/>
  <c r="A720" i="6" s="1"/>
  <c r="R711" i="5"/>
  <c r="F716" i="6" s="1"/>
  <c r="Q711" i="5"/>
  <c r="E716" i="6" s="1"/>
  <c r="P711" i="5"/>
  <c r="D716" i="6" s="1"/>
  <c r="O711" i="5"/>
  <c r="C716" i="6" s="1"/>
  <c r="N711" i="5"/>
  <c r="B716" i="6" s="1"/>
  <c r="J716" i="6" s="1"/>
  <c r="M711" i="5"/>
  <c r="A716" i="6" s="1"/>
  <c r="R707" i="5"/>
  <c r="F712" i="6" s="1"/>
  <c r="Q707" i="5"/>
  <c r="E712" i="6" s="1"/>
  <c r="P707" i="5"/>
  <c r="D712" i="6" s="1"/>
  <c r="O707" i="5"/>
  <c r="C712" i="6" s="1"/>
  <c r="N707" i="5"/>
  <c r="B712" i="6" s="1"/>
  <c r="J712" i="6" s="1"/>
  <c r="M707" i="5"/>
  <c r="A712" i="6" s="1"/>
  <c r="R703" i="5"/>
  <c r="F708" i="6" s="1"/>
  <c r="Q703" i="5"/>
  <c r="E708" i="6" s="1"/>
  <c r="P703" i="5"/>
  <c r="D708" i="6" s="1"/>
  <c r="O703" i="5"/>
  <c r="C708" i="6" s="1"/>
  <c r="N703" i="5"/>
  <c r="B708" i="6" s="1"/>
  <c r="J708" i="6" s="1"/>
  <c r="M703" i="5"/>
  <c r="A708" i="6" s="1"/>
  <c r="R699" i="5"/>
  <c r="F704" i="6" s="1"/>
  <c r="Q699" i="5"/>
  <c r="E704" i="6" s="1"/>
  <c r="P699" i="5"/>
  <c r="D704" i="6" s="1"/>
  <c r="O699" i="5"/>
  <c r="C704" i="6" s="1"/>
  <c r="N699" i="5"/>
  <c r="B704" i="6" s="1"/>
  <c r="J704" i="6" s="1"/>
  <c r="M699" i="5"/>
  <c r="A704" i="6" s="1"/>
  <c r="R695" i="5"/>
  <c r="F700" i="6" s="1"/>
  <c r="Q695" i="5"/>
  <c r="E700" i="6" s="1"/>
  <c r="P695" i="5"/>
  <c r="D700" i="6" s="1"/>
  <c r="O695" i="5"/>
  <c r="C700" i="6" s="1"/>
  <c r="N695" i="5"/>
  <c r="B700" i="6" s="1"/>
  <c r="J700" i="6" s="1"/>
  <c r="M695" i="5"/>
  <c r="A700" i="6" s="1"/>
  <c r="R691" i="5"/>
  <c r="F696" i="6" s="1"/>
  <c r="Q691" i="5"/>
  <c r="E696" i="6" s="1"/>
  <c r="P691" i="5"/>
  <c r="D696" i="6" s="1"/>
  <c r="O691" i="5"/>
  <c r="C696" i="6" s="1"/>
  <c r="N691" i="5"/>
  <c r="B696" i="6" s="1"/>
  <c r="J696" i="6" s="1"/>
  <c r="M691" i="5"/>
  <c r="A696" i="6" s="1"/>
  <c r="R687" i="5"/>
  <c r="F692" i="6" s="1"/>
  <c r="Q687" i="5"/>
  <c r="E692" i="6" s="1"/>
  <c r="P687" i="5"/>
  <c r="D692" i="6" s="1"/>
  <c r="O687" i="5"/>
  <c r="C692" i="6" s="1"/>
  <c r="N687" i="5"/>
  <c r="B692" i="6" s="1"/>
  <c r="J692" i="6" s="1"/>
  <c r="M687" i="5"/>
  <c r="A692" i="6" s="1"/>
  <c r="R683" i="5"/>
  <c r="F688" i="6" s="1"/>
  <c r="Q683" i="5"/>
  <c r="E688" i="6" s="1"/>
  <c r="P683" i="5"/>
  <c r="D688" i="6" s="1"/>
  <c r="O683" i="5"/>
  <c r="C688" i="6" s="1"/>
  <c r="N683" i="5"/>
  <c r="B688" i="6" s="1"/>
  <c r="J688" i="6" s="1"/>
  <c r="M683" i="5"/>
  <c r="A688" i="6" s="1"/>
  <c r="R679" i="5"/>
  <c r="F684" i="6" s="1"/>
  <c r="Q679" i="5"/>
  <c r="E684" i="6" s="1"/>
  <c r="P679" i="5"/>
  <c r="D684" i="6" s="1"/>
  <c r="O679" i="5"/>
  <c r="C684" i="6" s="1"/>
  <c r="N679" i="5"/>
  <c r="B684" i="6" s="1"/>
  <c r="J684" i="6" s="1"/>
  <c r="M679" i="5"/>
  <c r="A684" i="6" s="1"/>
  <c r="R675" i="5"/>
  <c r="F680" i="6" s="1"/>
  <c r="Q675" i="5"/>
  <c r="E680" i="6" s="1"/>
  <c r="P675" i="5"/>
  <c r="D680" i="6" s="1"/>
  <c r="O675" i="5"/>
  <c r="C680" i="6" s="1"/>
  <c r="N675" i="5"/>
  <c r="B680" i="6" s="1"/>
  <c r="J680" i="6" s="1"/>
  <c r="M675" i="5"/>
  <c r="A680" i="6" s="1"/>
  <c r="R671" i="5"/>
  <c r="F676" i="6" s="1"/>
  <c r="Q671" i="5"/>
  <c r="E676" i="6" s="1"/>
  <c r="P671" i="5"/>
  <c r="D676" i="6" s="1"/>
  <c r="O671" i="5"/>
  <c r="C676" i="6" s="1"/>
  <c r="N671" i="5"/>
  <c r="B676" i="6" s="1"/>
  <c r="J676" i="6" s="1"/>
  <c r="M671" i="5"/>
  <c r="A676" i="6" s="1"/>
  <c r="R667" i="5"/>
  <c r="F672" i="6" s="1"/>
  <c r="Q667" i="5"/>
  <c r="E672" i="6" s="1"/>
  <c r="P667" i="5"/>
  <c r="D672" i="6" s="1"/>
  <c r="O667" i="5"/>
  <c r="C672" i="6" s="1"/>
  <c r="N667" i="5"/>
  <c r="B672" i="6" s="1"/>
  <c r="J672" i="6" s="1"/>
  <c r="M667" i="5"/>
  <c r="A672" i="6" s="1"/>
  <c r="R663" i="5"/>
  <c r="F668" i="6" s="1"/>
  <c r="Q663" i="5"/>
  <c r="E668" i="6" s="1"/>
  <c r="P663" i="5"/>
  <c r="D668" i="6" s="1"/>
  <c r="O663" i="5"/>
  <c r="C668" i="6" s="1"/>
  <c r="N663" i="5"/>
  <c r="B668" i="6" s="1"/>
  <c r="J668" i="6" s="1"/>
  <c r="M663" i="5"/>
  <c r="A668" i="6" s="1"/>
  <c r="R659" i="5"/>
  <c r="F664" i="6" s="1"/>
  <c r="Q659" i="5"/>
  <c r="E664" i="6" s="1"/>
  <c r="P659" i="5"/>
  <c r="D664" i="6" s="1"/>
  <c r="O659" i="5"/>
  <c r="C664" i="6" s="1"/>
  <c r="N659" i="5"/>
  <c r="B664" i="6" s="1"/>
  <c r="J664" i="6" s="1"/>
  <c r="M659" i="5"/>
  <c r="A664" i="6" s="1"/>
  <c r="R655" i="5"/>
  <c r="F660" i="6" s="1"/>
  <c r="Q655" i="5"/>
  <c r="E660" i="6" s="1"/>
  <c r="P655" i="5"/>
  <c r="D660" i="6" s="1"/>
  <c r="O655" i="5"/>
  <c r="C660" i="6" s="1"/>
  <c r="N655" i="5"/>
  <c r="B660" i="6" s="1"/>
  <c r="J660" i="6" s="1"/>
  <c r="M655" i="5"/>
  <c r="A660" i="6" s="1"/>
  <c r="R651" i="5"/>
  <c r="F656" i="6" s="1"/>
  <c r="Q651" i="5"/>
  <c r="E656" i="6" s="1"/>
  <c r="P651" i="5"/>
  <c r="D656" i="6" s="1"/>
  <c r="O651" i="5"/>
  <c r="C656" i="6" s="1"/>
  <c r="N651" i="5"/>
  <c r="B656" i="6" s="1"/>
  <c r="J656" i="6" s="1"/>
  <c r="M651" i="5"/>
  <c r="A656" i="6" s="1"/>
  <c r="R647" i="5"/>
  <c r="F652" i="6" s="1"/>
  <c r="Q647" i="5"/>
  <c r="E652" i="6" s="1"/>
  <c r="P647" i="5"/>
  <c r="D652" i="6" s="1"/>
  <c r="O647" i="5"/>
  <c r="C652" i="6" s="1"/>
  <c r="N647" i="5"/>
  <c r="B652" i="6" s="1"/>
  <c r="J652" i="6" s="1"/>
  <c r="M647" i="5"/>
  <c r="A652" i="6" s="1"/>
  <c r="R643" i="5"/>
  <c r="F648" i="6" s="1"/>
  <c r="Q643" i="5"/>
  <c r="E648" i="6" s="1"/>
  <c r="P643" i="5"/>
  <c r="D648" i="6" s="1"/>
  <c r="O643" i="5"/>
  <c r="C648" i="6" s="1"/>
  <c r="N643" i="5"/>
  <c r="B648" i="6" s="1"/>
  <c r="J648" i="6" s="1"/>
  <c r="M643" i="5"/>
  <c r="A648" i="6" s="1"/>
  <c r="R639" i="5"/>
  <c r="F644" i="6" s="1"/>
  <c r="Q639" i="5"/>
  <c r="E644" i="6" s="1"/>
  <c r="P639" i="5"/>
  <c r="D644" i="6" s="1"/>
  <c r="O639" i="5"/>
  <c r="C644" i="6" s="1"/>
  <c r="N639" i="5"/>
  <c r="B644" i="6" s="1"/>
  <c r="J644" i="6" s="1"/>
  <c r="M639" i="5"/>
  <c r="A644" i="6" s="1"/>
  <c r="R635" i="5"/>
  <c r="F640" i="6" s="1"/>
  <c r="Q635" i="5"/>
  <c r="E640" i="6" s="1"/>
  <c r="P635" i="5"/>
  <c r="D640" i="6" s="1"/>
  <c r="O635" i="5"/>
  <c r="C640" i="6" s="1"/>
  <c r="N635" i="5"/>
  <c r="B640" i="6" s="1"/>
  <c r="J640" i="6" s="1"/>
  <c r="M635" i="5"/>
  <c r="A640" i="6" s="1"/>
  <c r="R631" i="5"/>
  <c r="F636" i="6" s="1"/>
  <c r="Q631" i="5"/>
  <c r="E636" i="6" s="1"/>
  <c r="P631" i="5"/>
  <c r="D636" i="6" s="1"/>
  <c r="O631" i="5"/>
  <c r="C636" i="6" s="1"/>
  <c r="N631" i="5"/>
  <c r="B636" i="6" s="1"/>
  <c r="J636" i="6" s="1"/>
  <c r="M631" i="5"/>
  <c r="A636" i="6" s="1"/>
  <c r="R627" i="5"/>
  <c r="F632" i="6" s="1"/>
  <c r="Q627" i="5"/>
  <c r="E632" i="6" s="1"/>
  <c r="P627" i="5"/>
  <c r="D632" i="6" s="1"/>
  <c r="O627" i="5"/>
  <c r="C632" i="6" s="1"/>
  <c r="N627" i="5"/>
  <c r="B632" i="6" s="1"/>
  <c r="J632" i="6" s="1"/>
  <c r="M627" i="5"/>
  <c r="A632" i="6" s="1"/>
  <c r="R623" i="5"/>
  <c r="F628" i="6" s="1"/>
  <c r="Q623" i="5"/>
  <c r="E628" i="6" s="1"/>
  <c r="P623" i="5"/>
  <c r="D628" i="6" s="1"/>
  <c r="O623" i="5"/>
  <c r="C628" i="6" s="1"/>
  <c r="N623" i="5"/>
  <c r="B628" i="6" s="1"/>
  <c r="J628" i="6" s="1"/>
  <c r="M623" i="5"/>
  <c r="A628" i="6" s="1"/>
  <c r="R619" i="5"/>
  <c r="F624" i="6" s="1"/>
  <c r="Q619" i="5"/>
  <c r="E624" i="6" s="1"/>
  <c r="P619" i="5"/>
  <c r="D624" i="6" s="1"/>
  <c r="O619" i="5"/>
  <c r="C624" i="6" s="1"/>
  <c r="N619" i="5"/>
  <c r="B624" i="6" s="1"/>
  <c r="J624" i="6" s="1"/>
  <c r="M619" i="5"/>
  <c r="A624" i="6" s="1"/>
  <c r="R615" i="5"/>
  <c r="F620" i="6" s="1"/>
  <c r="Q615" i="5"/>
  <c r="E620" i="6" s="1"/>
  <c r="P615" i="5"/>
  <c r="D620" i="6" s="1"/>
  <c r="O615" i="5"/>
  <c r="C620" i="6" s="1"/>
  <c r="N615" i="5"/>
  <c r="B620" i="6" s="1"/>
  <c r="J620" i="6" s="1"/>
  <c r="M615" i="5"/>
  <c r="A620" i="6" s="1"/>
  <c r="R611" i="5"/>
  <c r="F616" i="6" s="1"/>
  <c r="Q611" i="5"/>
  <c r="E616" i="6" s="1"/>
  <c r="P611" i="5"/>
  <c r="D616" i="6" s="1"/>
  <c r="O611" i="5"/>
  <c r="C616" i="6" s="1"/>
  <c r="N611" i="5"/>
  <c r="B616" i="6" s="1"/>
  <c r="J616" i="6" s="1"/>
  <c r="M611" i="5"/>
  <c r="A616" i="6" s="1"/>
  <c r="R607" i="5"/>
  <c r="F612" i="6" s="1"/>
  <c r="Q607" i="5"/>
  <c r="E612" i="6" s="1"/>
  <c r="P607" i="5"/>
  <c r="D612" i="6" s="1"/>
  <c r="O607" i="5"/>
  <c r="C612" i="6" s="1"/>
  <c r="N607" i="5"/>
  <c r="B612" i="6" s="1"/>
  <c r="J612" i="6" s="1"/>
  <c r="M607" i="5"/>
  <c r="A612" i="6" s="1"/>
  <c r="R603" i="5"/>
  <c r="F608" i="6" s="1"/>
  <c r="Q603" i="5"/>
  <c r="E608" i="6" s="1"/>
  <c r="P603" i="5"/>
  <c r="D608" i="6" s="1"/>
  <c r="O603" i="5"/>
  <c r="C608" i="6" s="1"/>
  <c r="N603" i="5"/>
  <c r="B608" i="6" s="1"/>
  <c r="J608" i="6" s="1"/>
  <c r="M603" i="5"/>
  <c r="A608" i="6" s="1"/>
  <c r="R599" i="5"/>
  <c r="F604" i="6" s="1"/>
  <c r="Q599" i="5"/>
  <c r="E604" i="6" s="1"/>
  <c r="P599" i="5"/>
  <c r="D604" i="6" s="1"/>
  <c r="O599" i="5"/>
  <c r="C604" i="6" s="1"/>
  <c r="N599" i="5"/>
  <c r="B604" i="6" s="1"/>
  <c r="J604" i="6" s="1"/>
  <c r="M599" i="5"/>
  <c r="A604" i="6" s="1"/>
  <c r="R595" i="5"/>
  <c r="F600" i="6" s="1"/>
  <c r="Q595" i="5"/>
  <c r="E600" i="6" s="1"/>
  <c r="P595" i="5"/>
  <c r="D600" i="6" s="1"/>
  <c r="O595" i="5"/>
  <c r="C600" i="6" s="1"/>
  <c r="N595" i="5"/>
  <c r="B600" i="6" s="1"/>
  <c r="J600" i="6" s="1"/>
  <c r="M595" i="5"/>
  <c r="A600" i="6" s="1"/>
  <c r="R591" i="5"/>
  <c r="F596" i="6" s="1"/>
  <c r="Q591" i="5"/>
  <c r="E596" i="6" s="1"/>
  <c r="P591" i="5"/>
  <c r="D596" i="6" s="1"/>
  <c r="O591" i="5"/>
  <c r="C596" i="6" s="1"/>
  <c r="N591" i="5"/>
  <c r="B596" i="6" s="1"/>
  <c r="J596" i="6" s="1"/>
  <c r="M591" i="5"/>
  <c r="A596" i="6" s="1"/>
  <c r="R587" i="5"/>
  <c r="F592" i="6" s="1"/>
  <c r="Q587" i="5"/>
  <c r="E592" i="6" s="1"/>
  <c r="P587" i="5"/>
  <c r="D592" i="6" s="1"/>
  <c r="O587" i="5"/>
  <c r="C592" i="6" s="1"/>
  <c r="N587" i="5"/>
  <c r="B592" i="6" s="1"/>
  <c r="J592" i="6" s="1"/>
  <c r="M587" i="5"/>
  <c r="A592" i="6" s="1"/>
  <c r="R583" i="5"/>
  <c r="F588" i="6" s="1"/>
  <c r="Q583" i="5"/>
  <c r="E588" i="6" s="1"/>
  <c r="P583" i="5"/>
  <c r="D588" i="6" s="1"/>
  <c r="O583" i="5"/>
  <c r="C588" i="6" s="1"/>
  <c r="N583" i="5"/>
  <c r="B588" i="6" s="1"/>
  <c r="J588" i="6" s="1"/>
  <c r="M583" i="5"/>
  <c r="A588" i="6" s="1"/>
  <c r="R579" i="5"/>
  <c r="F584" i="6" s="1"/>
  <c r="Q579" i="5"/>
  <c r="E584" i="6" s="1"/>
  <c r="P579" i="5"/>
  <c r="D584" i="6" s="1"/>
  <c r="O579" i="5"/>
  <c r="C584" i="6" s="1"/>
  <c r="N579" i="5"/>
  <c r="B584" i="6" s="1"/>
  <c r="J584" i="6" s="1"/>
  <c r="M579" i="5"/>
  <c r="A584" i="6" s="1"/>
  <c r="R575" i="5"/>
  <c r="F580" i="6" s="1"/>
  <c r="Q575" i="5"/>
  <c r="E580" i="6" s="1"/>
  <c r="P575" i="5"/>
  <c r="D580" i="6" s="1"/>
  <c r="O575" i="5"/>
  <c r="C580" i="6" s="1"/>
  <c r="N575" i="5"/>
  <c r="B580" i="6" s="1"/>
  <c r="J580" i="6" s="1"/>
  <c r="M575" i="5"/>
  <c r="A580" i="6" s="1"/>
  <c r="R571" i="5"/>
  <c r="F576" i="6" s="1"/>
  <c r="Q571" i="5"/>
  <c r="E576" i="6" s="1"/>
  <c r="P571" i="5"/>
  <c r="D576" i="6" s="1"/>
  <c r="O571" i="5"/>
  <c r="C576" i="6" s="1"/>
  <c r="N571" i="5"/>
  <c r="B576" i="6" s="1"/>
  <c r="J576" i="6" s="1"/>
  <c r="M571" i="5"/>
  <c r="A576" i="6" s="1"/>
  <c r="R567" i="5"/>
  <c r="F572" i="6" s="1"/>
  <c r="Q567" i="5"/>
  <c r="E572" i="6" s="1"/>
  <c r="P567" i="5"/>
  <c r="D572" i="6" s="1"/>
  <c r="O567" i="5"/>
  <c r="C572" i="6" s="1"/>
  <c r="N567" i="5"/>
  <c r="B572" i="6" s="1"/>
  <c r="J572" i="6" s="1"/>
  <c r="M567" i="5"/>
  <c r="A572" i="6" s="1"/>
  <c r="R563" i="5"/>
  <c r="F568" i="6" s="1"/>
  <c r="Q563" i="5"/>
  <c r="E568" i="6" s="1"/>
  <c r="P563" i="5"/>
  <c r="D568" i="6" s="1"/>
  <c r="O563" i="5"/>
  <c r="C568" i="6" s="1"/>
  <c r="N563" i="5"/>
  <c r="B568" i="6" s="1"/>
  <c r="J568" i="6" s="1"/>
  <c r="M563" i="5"/>
  <c r="A568" i="6" s="1"/>
  <c r="R559" i="5"/>
  <c r="F564" i="6" s="1"/>
  <c r="Q559" i="5"/>
  <c r="E564" i="6" s="1"/>
  <c r="P559" i="5"/>
  <c r="D564" i="6" s="1"/>
  <c r="O559" i="5"/>
  <c r="C564" i="6" s="1"/>
  <c r="N559" i="5"/>
  <c r="B564" i="6" s="1"/>
  <c r="J564" i="6" s="1"/>
  <c r="M559" i="5"/>
  <c r="A564" i="6" s="1"/>
  <c r="R555" i="5"/>
  <c r="F560" i="6" s="1"/>
  <c r="Q555" i="5"/>
  <c r="E560" i="6" s="1"/>
  <c r="P555" i="5"/>
  <c r="D560" i="6" s="1"/>
  <c r="O555" i="5"/>
  <c r="C560" i="6" s="1"/>
  <c r="N555" i="5"/>
  <c r="B560" i="6" s="1"/>
  <c r="J560" i="6" s="1"/>
  <c r="M555" i="5"/>
  <c r="A560" i="6" s="1"/>
  <c r="R551" i="5"/>
  <c r="F556" i="6" s="1"/>
  <c r="Q551" i="5"/>
  <c r="E556" i="6" s="1"/>
  <c r="P551" i="5"/>
  <c r="D556" i="6" s="1"/>
  <c r="O551" i="5"/>
  <c r="C556" i="6" s="1"/>
  <c r="N551" i="5"/>
  <c r="B556" i="6" s="1"/>
  <c r="J556" i="6" s="1"/>
  <c r="M551" i="5"/>
  <c r="A556" i="6" s="1"/>
  <c r="R547" i="5"/>
  <c r="F552" i="6" s="1"/>
  <c r="Q547" i="5"/>
  <c r="E552" i="6" s="1"/>
  <c r="P547" i="5"/>
  <c r="D552" i="6" s="1"/>
  <c r="O547" i="5"/>
  <c r="C552" i="6" s="1"/>
  <c r="N547" i="5"/>
  <c r="B552" i="6" s="1"/>
  <c r="J552" i="6" s="1"/>
  <c r="M547" i="5"/>
  <c r="A552" i="6" s="1"/>
  <c r="R543" i="5"/>
  <c r="F548" i="6" s="1"/>
  <c r="Q543" i="5"/>
  <c r="E548" i="6" s="1"/>
  <c r="P543" i="5"/>
  <c r="D548" i="6" s="1"/>
  <c r="O543" i="5"/>
  <c r="C548" i="6" s="1"/>
  <c r="N543" i="5"/>
  <c r="B548" i="6" s="1"/>
  <c r="J548" i="6" s="1"/>
  <c r="M543" i="5"/>
  <c r="A548" i="6" s="1"/>
  <c r="R539" i="5"/>
  <c r="F544" i="6" s="1"/>
  <c r="Q539" i="5"/>
  <c r="E544" i="6" s="1"/>
  <c r="P539" i="5"/>
  <c r="D544" i="6" s="1"/>
  <c r="O539" i="5"/>
  <c r="C544" i="6" s="1"/>
  <c r="N539" i="5"/>
  <c r="B544" i="6" s="1"/>
  <c r="J544" i="6" s="1"/>
  <c r="M539" i="5"/>
  <c r="A544" i="6" s="1"/>
  <c r="R535" i="5"/>
  <c r="F540" i="6" s="1"/>
  <c r="Q535" i="5"/>
  <c r="E540" i="6" s="1"/>
  <c r="P535" i="5"/>
  <c r="D540" i="6" s="1"/>
  <c r="O535" i="5"/>
  <c r="C540" i="6" s="1"/>
  <c r="N535" i="5"/>
  <c r="B540" i="6" s="1"/>
  <c r="J540" i="6" s="1"/>
  <c r="M535" i="5"/>
  <c r="A540" i="6" s="1"/>
  <c r="R531" i="5"/>
  <c r="F536" i="6" s="1"/>
  <c r="Q531" i="5"/>
  <c r="E536" i="6" s="1"/>
  <c r="P531" i="5"/>
  <c r="D536" i="6" s="1"/>
  <c r="O531" i="5"/>
  <c r="C536" i="6" s="1"/>
  <c r="N531" i="5"/>
  <c r="B536" i="6" s="1"/>
  <c r="J536" i="6" s="1"/>
  <c r="M531" i="5"/>
  <c r="A536" i="6" s="1"/>
  <c r="R527" i="5"/>
  <c r="F532" i="6" s="1"/>
  <c r="Q527" i="5"/>
  <c r="E532" i="6" s="1"/>
  <c r="P527" i="5"/>
  <c r="D532" i="6" s="1"/>
  <c r="O527" i="5"/>
  <c r="C532" i="6" s="1"/>
  <c r="N527" i="5"/>
  <c r="B532" i="6" s="1"/>
  <c r="J532" i="6" s="1"/>
  <c r="M527" i="5"/>
  <c r="A532" i="6" s="1"/>
  <c r="R523" i="5"/>
  <c r="F528" i="6" s="1"/>
  <c r="Q523" i="5"/>
  <c r="E528" i="6" s="1"/>
  <c r="P523" i="5"/>
  <c r="D528" i="6" s="1"/>
  <c r="O523" i="5"/>
  <c r="C528" i="6" s="1"/>
  <c r="N523" i="5"/>
  <c r="B528" i="6" s="1"/>
  <c r="J528" i="6" s="1"/>
  <c r="M523" i="5"/>
  <c r="A528" i="6" s="1"/>
  <c r="R519" i="5"/>
  <c r="F524" i="6" s="1"/>
  <c r="Q519" i="5"/>
  <c r="E524" i="6" s="1"/>
  <c r="P519" i="5"/>
  <c r="D524" i="6" s="1"/>
  <c r="O519" i="5"/>
  <c r="C524" i="6" s="1"/>
  <c r="N519" i="5"/>
  <c r="B524" i="6" s="1"/>
  <c r="J524" i="6" s="1"/>
  <c r="M519" i="5"/>
  <c r="A524" i="6" s="1"/>
  <c r="R515" i="5"/>
  <c r="F520" i="6" s="1"/>
  <c r="Q515" i="5"/>
  <c r="E520" i="6" s="1"/>
  <c r="P515" i="5"/>
  <c r="D520" i="6" s="1"/>
  <c r="O515" i="5"/>
  <c r="C520" i="6" s="1"/>
  <c r="N515" i="5"/>
  <c r="B520" i="6" s="1"/>
  <c r="J520" i="6" s="1"/>
  <c r="M515" i="5"/>
  <c r="A520" i="6" s="1"/>
  <c r="R511" i="5"/>
  <c r="F516" i="6" s="1"/>
  <c r="Q511" i="5"/>
  <c r="E516" i="6" s="1"/>
  <c r="P511" i="5"/>
  <c r="D516" i="6" s="1"/>
  <c r="O511" i="5"/>
  <c r="C516" i="6" s="1"/>
  <c r="N511" i="5"/>
  <c r="B516" i="6" s="1"/>
  <c r="J516" i="6" s="1"/>
  <c r="M511" i="5"/>
  <c r="A516" i="6" s="1"/>
  <c r="R507" i="5"/>
  <c r="F512" i="6" s="1"/>
  <c r="Q507" i="5"/>
  <c r="E512" i="6" s="1"/>
  <c r="P507" i="5"/>
  <c r="D512" i="6" s="1"/>
  <c r="O507" i="5"/>
  <c r="C512" i="6" s="1"/>
  <c r="N507" i="5"/>
  <c r="B512" i="6" s="1"/>
  <c r="J512" i="6" s="1"/>
  <c r="M507" i="5"/>
  <c r="A512" i="6" s="1"/>
  <c r="R503" i="5"/>
  <c r="F508" i="6" s="1"/>
  <c r="Q503" i="5"/>
  <c r="E508" i="6" s="1"/>
  <c r="P503" i="5"/>
  <c r="D508" i="6" s="1"/>
  <c r="O503" i="5"/>
  <c r="C508" i="6" s="1"/>
  <c r="N503" i="5"/>
  <c r="B508" i="6" s="1"/>
  <c r="J508" i="6" s="1"/>
  <c r="M503" i="5"/>
  <c r="A508" i="6" s="1"/>
  <c r="R499" i="5"/>
  <c r="F504" i="6" s="1"/>
  <c r="Q499" i="5"/>
  <c r="E504" i="6" s="1"/>
  <c r="P499" i="5"/>
  <c r="D504" i="6" s="1"/>
  <c r="O499" i="5"/>
  <c r="C504" i="6" s="1"/>
  <c r="N499" i="5"/>
  <c r="B504" i="6" s="1"/>
  <c r="J504" i="6" s="1"/>
  <c r="M499" i="5"/>
  <c r="A504" i="6" s="1"/>
  <c r="R495" i="5"/>
  <c r="F500" i="6" s="1"/>
  <c r="Q495" i="5"/>
  <c r="E500" i="6" s="1"/>
  <c r="P495" i="5"/>
  <c r="D500" i="6" s="1"/>
  <c r="O495" i="5"/>
  <c r="C500" i="6" s="1"/>
  <c r="N495" i="5"/>
  <c r="B500" i="6" s="1"/>
  <c r="J500" i="6" s="1"/>
  <c r="M495" i="5"/>
  <c r="A500" i="6" s="1"/>
  <c r="R491" i="5"/>
  <c r="F496" i="6" s="1"/>
  <c r="Q491" i="5"/>
  <c r="E496" i="6" s="1"/>
  <c r="P491" i="5"/>
  <c r="D496" i="6" s="1"/>
  <c r="O491" i="5"/>
  <c r="C496" i="6" s="1"/>
  <c r="N491" i="5"/>
  <c r="B496" i="6" s="1"/>
  <c r="J496" i="6" s="1"/>
  <c r="M491" i="5"/>
  <c r="A496" i="6" s="1"/>
  <c r="R487" i="5"/>
  <c r="F492" i="6" s="1"/>
  <c r="Q487" i="5"/>
  <c r="E492" i="6" s="1"/>
  <c r="P487" i="5"/>
  <c r="D492" i="6" s="1"/>
  <c r="O487" i="5"/>
  <c r="C492" i="6" s="1"/>
  <c r="N487" i="5"/>
  <c r="B492" i="6" s="1"/>
  <c r="J492" i="6" s="1"/>
  <c r="M487" i="5"/>
  <c r="A492" i="6" s="1"/>
  <c r="R483" i="5"/>
  <c r="F488" i="6" s="1"/>
  <c r="Q483" i="5"/>
  <c r="E488" i="6" s="1"/>
  <c r="P483" i="5"/>
  <c r="D488" i="6" s="1"/>
  <c r="O483" i="5"/>
  <c r="C488" i="6" s="1"/>
  <c r="N483" i="5"/>
  <c r="B488" i="6" s="1"/>
  <c r="J488" i="6" s="1"/>
  <c r="M483" i="5"/>
  <c r="A488" i="6" s="1"/>
  <c r="R479" i="5"/>
  <c r="F484" i="6" s="1"/>
  <c r="Q479" i="5"/>
  <c r="E484" i="6" s="1"/>
  <c r="P479" i="5"/>
  <c r="D484" i="6" s="1"/>
  <c r="O479" i="5"/>
  <c r="C484" i="6" s="1"/>
  <c r="N479" i="5"/>
  <c r="B484" i="6" s="1"/>
  <c r="J484" i="6" s="1"/>
  <c r="M479" i="5"/>
  <c r="A484" i="6" s="1"/>
  <c r="R475" i="5"/>
  <c r="F480" i="6" s="1"/>
  <c r="Q475" i="5"/>
  <c r="E480" i="6" s="1"/>
  <c r="P475" i="5"/>
  <c r="D480" i="6" s="1"/>
  <c r="O475" i="5"/>
  <c r="C480" i="6" s="1"/>
  <c r="N475" i="5"/>
  <c r="B480" i="6" s="1"/>
  <c r="J480" i="6" s="1"/>
  <c r="M475" i="5"/>
  <c r="A480" i="6" s="1"/>
  <c r="R471" i="5"/>
  <c r="F476" i="6" s="1"/>
  <c r="Q471" i="5"/>
  <c r="E476" i="6" s="1"/>
  <c r="P471" i="5"/>
  <c r="D476" i="6" s="1"/>
  <c r="O471" i="5"/>
  <c r="C476" i="6" s="1"/>
  <c r="N471" i="5"/>
  <c r="B476" i="6" s="1"/>
  <c r="J476" i="6" s="1"/>
  <c r="M471" i="5"/>
  <c r="A476" i="6" s="1"/>
  <c r="R467" i="5"/>
  <c r="F472" i="6" s="1"/>
  <c r="Q467" i="5"/>
  <c r="E472" i="6" s="1"/>
  <c r="P467" i="5"/>
  <c r="D472" i="6" s="1"/>
  <c r="O467" i="5"/>
  <c r="C472" i="6" s="1"/>
  <c r="N467" i="5"/>
  <c r="B472" i="6" s="1"/>
  <c r="J472" i="6" s="1"/>
  <c r="M467" i="5"/>
  <c r="A472" i="6" s="1"/>
  <c r="R463" i="5"/>
  <c r="F468" i="6" s="1"/>
  <c r="Q463" i="5"/>
  <c r="E468" i="6" s="1"/>
  <c r="P463" i="5"/>
  <c r="D468" i="6" s="1"/>
  <c r="O463" i="5"/>
  <c r="C468" i="6" s="1"/>
  <c r="N463" i="5"/>
  <c r="B468" i="6" s="1"/>
  <c r="J468" i="6" s="1"/>
  <c r="M463" i="5"/>
  <c r="A468" i="6" s="1"/>
  <c r="R459" i="5"/>
  <c r="F464" i="6" s="1"/>
  <c r="Q459" i="5"/>
  <c r="E464" i="6" s="1"/>
  <c r="P459" i="5"/>
  <c r="D464" i="6" s="1"/>
  <c r="O459" i="5"/>
  <c r="C464" i="6" s="1"/>
  <c r="N459" i="5"/>
  <c r="B464" i="6" s="1"/>
  <c r="J464" i="6" s="1"/>
  <c r="M459" i="5"/>
  <c r="A464" i="6" s="1"/>
  <c r="R455" i="5"/>
  <c r="F460" i="6" s="1"/>
  <c r="Q455" i="5"/>
  <c r="E460" i="6" s="1"/>
  <c r="P455" i="5"/>
  <c r="D460" i="6" s="1"/>
  <c r="O455" i="5"/>
  <c r="C460" i="6" s="1"/>
  <c r="N455" i="5"/>
  <c r="B460" i="6" s="1"/>
  <c r="J460" i="6" s="1"/>
  <c r="M455" i="5"/>
  <c r="A460" i="6" s="1"/>
  <c r="R451" i="5"/>
  <c r="F456" i="6" s="1"/>
  <c r="Q451" i="5"/>
  <c r="E456" i="6" s="1"/>
  <c r="P451" i="5"/>
  <c r="D456" i="6" s="1"/>
  <c r="O451" i="5"/>
  <c r="C456" i="6" s="1"/>
  <c r="N451" i="5"/>
  <c r="B456" i="6" s="1"/>
  <c r="J456" i="6" s="1"/>
  <c r="M451" i="5"/>
  <c r="A456" i="6" s="1"/>
  <c r="R447" i="5"/>
  <c r="F452" i="6" s="1"/>
  <c r="Q447" i="5"/>
  <c r="E452" i="6" s="1"/>
  <c r="P447" i="5"/>
  <c r="D452" i="6" s="1"/>
  <c r="O447" i="5"/>
  <c r="C452" i="6" s="1"/>
  <c r="N447" i="5"/>
  <c r="B452" i="6" s="1"/>
  <c r="J452" i="6" s="1"/>
  <c r="M447" i="5"/>
  <c r="A452" i="6" s="1"/>
  <c r="R443" i="5"/>
  <c r="F448" i="6" s="1"/>
  <c r="Q443" i="5"/>
  <c r="E448" i="6" s="1"/>
  <c r="P443" i="5"/>
  <c r="D448" i="6" s="1"/>
  <c r="O443" i="5"/>
  <c r="C448" i="6" s="1"/>
  <c r="N443" i="5"/>
  <c r="B448" i="6" s="1"/>
  <c r="J448" i="6" s="1"/>
  <c r="M443" i="5"/>
  <c r="A448" i="6" s="1"/>
  <c r="R439" i="5"/>
  <c r="F444" i="6" s="1"/>
  <c r="Q439" i="5"/>
  <c r="E444" i="6" s="1"/>
  <c r="P439" i="5"/>
  <c r="D444" i="6" s="1"/>
  <c r="O439" i="5"/>
  <c r="C444" i="6" s="1"/>
  <c r="N439" i="5"/>
  <c r="B444" i="6" s="1"/>
  <c r="J444" i="6" s="1"/>
  <c r="M439" i="5"/>
  <c r="A444" i="6" s="1"/>
  <c r="R435" i="5"/>
  <c r="F440" i="6" s="1"/>
  <c r="Q435" i="5"/>
  <c r="E440" i="6" s="1"/>
  <c r="P435" i="5"/>
  <c r="D440" i="6" s="1"/>
  <c r="O435" i="5"/>
  <c r="C440" i="6" s="1"/>
  <c r="N435" i="5"/>
  <c r="B440" i="6" s="1"/>
  <c r="J440" i="6" s="1"/>
  <c r="M435" i="5"/>
  <c r="A440" i="6" s="1"/>
  <c r="R431" i="5"/>
  <c r="F436" i="6" s="1"/>
  <c r="Q431" i="5"/>
  <c r="E436" i="6" s="1"/>
  <c r="P431" i="5"/>
  <c r="D436" i="6" s="1"/>
  <c r="O431" i="5"/>
  <c r="C436" i="6" s="1"/>
  <c r="N431" i="5"/>
  <c r="B436" i="6" s="1"/>
  <c r="J436" i="6" s="1"/>
  <c r="M431" i="5"/>
  <c r="A436" i="6" s="1"/>
  <c r="R427" i="5"/>
  <c r="F432" i="6" s="1"/>
  <c r="Q427" i="5"/>
  <c r="E432" i="6" s="1"/>
  <c r="P427" i="5"/>
  <c r="D432" i="6" s="1"/>
  <c r="O427" i="5"/>
  <c r="C432" i="6" s="1"/>
  <c r="N427" i="5"/>
  <c r="B432" i="6" s="1"/>
  <c r="J432" i="6" s="1"/>
  <c r="M427" i="5"/>
  <c r="A432" i="6" s="1"/>
  <c r="R423" i="5"/>
  <c r="F428" i="6" s="1"/>
  <c r="Q423" i="5"/>
  <c r="E428" i="6" s="1"/>
  <c r="P423" i="5"/>
  <c r="D428" i="6" s="1"/>
  <c r="O423" i="5"/>
  <c r="C428" i="6" s="1"/>
  <c r="N423" i="5"/>
  <c r="B428" i="6" s="1"/>
  <c r="J428" i="6" s="1"/>
  <c r="M423" i="5"/>
  <c r="A428" i="6" s="1"/>
  <c r="R419" i="5"/>
  <c r="F424" i="6" s="1"/>
  <c r="Q419" i="5"/>
  <c r="E424" i="6" s="1"/>
  <c r="P419" i="5"/>
  <c r="D424" i="6" s="1"/>
  <c r="O419" i="5"/>
  <c r="C424" i="6" s="1"/>
  <c r="N419" i="5"/>
  <c r="B424" i="6" s="1"/>
  <c r="J424" i="6" s="1"/>
  <c r="M419" i="5"/>
  <c r="A424" i="6" s="1"/>
  <c r="R415" i="5"/>
  <c r="F420" i="6" s="1"/>
  <c r="Q415" i="5"/>
  <c r="E420" i="6" s="1"/>
  <c r="P415" i="5"/>
  <c r="D420" i="6" s="1"/>
  <c r="O415" i="5"/>
  <c r="C420" i="6" s="1"/>
  <c r="N415" i="5"/>
  <c r="B420" i="6" s="1"/>
  <c r="J420" i="6" s="1"/>
  <c r="M415" i="5"/>
  <c r="A420" i="6" s="1"/>
  <c r="R411" i="5"/>
  <c r="F416" i="6" s="1"/>
  <c r="Q411" i="5"/>
  <c r="E416" i="6" s="1"/>
  <c r="P411" i="5"/>
  <c r="D416" i="6" s="1"/>
  <c r="O411" i="5"/>
  <c r="C416" i="6" s="1"/>
  <c r="N411" i="5"/>
  <c r="B416" i="6" s="1"/>
  <c r="J416" i="6" s="1"/>
  <c r="M411" i="5"/>
  <c r="A416" i="6" s="1"/>
  <c r="R407" i="5"/>
  <c r="F412" i="6" s="1"/>
  <c r="Q407" i="5"/>
  <c r="E412" i="6" s="1"/>
  <c r="P407" i="5"/>
  <c r="D412" i="6" s="1"/>
  <c r="O407" i="5"/>
  <c r="C412" i="6" s="1"/>
  <c r="N407" i="5"/>
  <c r="B412" i="6" s="1"/>
  <c r="J412" i="6" s="1"/>
  <c r="M407" i="5"/>
  <c r="A412" i="6" s="1"/>
  <c r="R403" i="5"/>
  <c r="F408" i="6" s="1"/>
  <c r="Q403" i="5"/>
  <c r="E408" i="6" s="1"/>
  <c r="P403" i="5"/>
  <c r="D408" i="6" s="1"/>
  <c r="O403" i="5"/>
  <c r="C408" i="6" s="1"/>
  <c r="N403" i="5"/>
  <c r="B408" i="6" s="1"/>
  <c r="J408" i="6" s="1"/>
  <c r="M403" i="5"/>
  <c r="A408" i="6" s="1"/>
  <c r="R399" i="5"/>
  <c r="F404" i="6" s="1"/>
  <c r="Q399" i="5"/>
  <c r="E404" i="6" s="1"/>
  <c r="P399" i="5"/>
  <c r="D404" i="6" s="1"/>
  <c r="O399" i="5"/>
  <c r="C404" i="6" s="1"/>
  <c r="N399" i="5"/>
  <c r="B404" i="6" s="1"/>
  <c r="J404" i="6" s="1"/>
  <c r="M399" i="5"/>
  <c r="A404" i="6" s="1"/>
  <c r="R395" i="5"/>
  <c r="F400" i="6" s="1"/>
  <c r="Q395" i="5"/>
  <c r="E400" i="6" s="1"/>
  <c r="P395" i="5"/>
  <c r="D400" i="6" s="1"/>
  <c r="O395" i="5"/>
  <c r="C400" i="6" s="1"/>
  <c r="N395" i="5"/>
  <c r="B400" i="6" s="1"/>
  <c r="J400" i="6" s="1"/>
  <c r="M395" i="5"/>
  <c r="A400" i="6" s="1"/>
  <c r="R391" i="5"/>
  <c r="F396" i="6" s="1"/>
  <c r="Q391" i="5"/>
  <c r="E396" i="6" s="1"/>
  <c r="P391" i="5"/>
  <c r="D396" i="6" s="1"/>
  <c r="O391" i="5"/>
  <c r="C396" i="6" s="1"/>
  <c r="N391" i="5"/>
  <c r="B396" i="6" s="1"/>
  <c r="J396" i="6" s="1"/>
  <c r="M391" i="5"/>
  <c r="A396" i="6" s="1"/>
  <c r="R387" i="5"/>
  <c r="F392" i="6" s="1"/>
  <c r="Q387" i="5"/>
  <c r="E392" i="6" s="1"/>
  <c r="P387" i="5"/>
  <c r="D392" i="6" s="1"/>
  <c r="O387" i="5"/>
  <c r="C392" i="6" s="1"/>
  <c r="N387" i="5"/>
  <c r="B392" i="6" s="1"/>
  <c r="J392" i="6" s="1"/>
  <c r="M387" i="5"/>
  <c r="A392" i="6" s="1"/>
  <c r="R383" i="5"/>
  <c r="F388" i="6" s="1"/>
  <c r="Q383" i="5"/>
  <c r="E388" i="6" s="1"/>
  <c r="P383" i="5"/>
  <c r="D388" i="6" s="1"/>
  <c r="O383" i="5"/>
  <c r="C388" i="6" s="1"/>
  <c r="N383" i="5"/>
  <c r="B388" i="6" s="1"/>
  <c r="J388" i="6" s="1"/>
  <c r="M383" i="5"/>
  <c r="A388" i="6" s="1"/>
  <c r="R379" i="5"/>
  <c r="F384" i="6" s="1"/>
  <c r="Q379" i="5"/>
  <c r="E384" i="6" s="1"/>
  <c r="P379" i="5"/>
  <c r="D384" i="6" s="1"/>
  <c r="O379" i="5"/>
  <c r="C384" i="6" s="1"/>
  <c r="N379" i="5"/>
  <c r="B384" i="6" s="1"/>
  <c r="J384" i="6" s="1"/>
  <c r="M379" i="5"/>
  <c r="A384" i="6" s="1"/>
  <c r="R375" i="5"/>
  <c r="F380" i="6" s="1"/>
  <c r="Q375" i="5"/>
  <c r="E380" i="6" s="1"/>
  <c r="P375" i="5"/>
  <c r="D380" i="6" s="1"/>
  <c r="O375" i="5"/>
  <c r="C380" i="6" s="1"/>
  <c r="N375" i="5"/>
  <c r="B380" i="6" s="1"/>
  <c r="J380" i="6" s="1"/>
  <c r="M375" i="5"/>
  <c r="A380" i="6" s="1"/>
  <c r="R371" i="5"/>
  <c r="F376" i="6" s="1"/>
  <c r="Q371" i="5"/>
  <c r="E376" i="6" s="1"/>
  <c r="P371" i="5"/>
  <c r="D376" i="6" s="1"/>
  <c r="O371" i="5"/>
  <c r="C376" i="6" s="1"/>
  <c r="N371" i="5"/>
  <c r="B376" i="6" s="1"/>
  <c r="J376" i="6" s="1"/>
  <c r="M371" i="5"/>
  <c r="A376" i="6" s="1"/>
  <c r="R367" i="5"/>
  <c r="F372" i="6" s="1"/>
  <c r="Q367" i="5"/>
  <c r="E372" i="6" s="1"/>
  <c r="P367" i="5"/>
  <c r="D372" i="6" s="1"/>
  <c r="O367" i="5"/>
  <c r="C372" i="6" s="1"/>
  <c r="N367" i="5"/>
  <c r="B372" i="6" s="1"/>
  <c r="J372" i="6" s="1"/>
  <c r="M367" i="5"/>
  <c r="A372" i="6" s="1"/>
  <c r="R363" i="5"/>
  <c r="F368" i="6" s="1"/>
  <c r="Q363" i="5"/>
  <c r="E368" i="6" s="1"/>
  <c r="P363" i="5"/>
  <c r="D368" i="6" s="1"/>
  <c r="O363" i="5"/>
  <c r="C368" i="6" s="1"/>
  <c r="N363" i="5"/>
  <c r="B368" i="6" s="1"/>
  <c r="J368" i="6" s="1"/>
  <c r="M363" i="5"/>
  <c r="A368" i="6" s="1"/>
  <c r="R359" i="5"/>
  <c r="F364" i="6" s="1"/>
  <c r="Q359" i="5"/>
  <c r="E364" i="6" s="1"/>
  <c r="P359" i="5"/>
  <c r="D364" i="6" s="1"/>
  <c r="O359" i="5"/>
  <c r="C364" i="6" s="1"/>
  <c r="N359" i="5"/>
  <c r="B364" i="6" s="1"/>
  <c r="J364" i="6" s="1"/>
  <c r="M359" i="5"/>
  <c r="A364" i="6" s="1"/>
  <c r="R355" i="5"/>
  <c r="F360" i="6" s="1"/>
  <c r="Q355" i="5"/>
  <c r="E360" i="6" s="1"/>
  <c r="P355" i="5"/>
  <c r="D360" i="6" s="1"/>
  <c r="O355" i="5"/>
  <c r="C360" i="6" s="1"/>
  <c r="N355" i="5"/>
  <c r="B360" i="6" s="1"/>
  <c r="J360" i="6" s="1"/>
  <c r="M355" i="5"/>
  <c r="A360" i="6" s="1"/>
  <c r="R351" i="5"/>
  <c r="F356" i="6" s="1"/>
  <c r="Q351" i="5"/>
  <c r="E356" i="6" s="1"/>
  <c r="P351" i="5"/>
  <c r="D356" i="6" s="1"/>
  <c r="O351" i="5"/>
  <c r="C356" i="6" s="1"/>
  <c r="N351" i="5"/>
  <c r="B356" i="6" s="1"/>
  <c r="J356" i="6" s="1"/>
  <c r="M351" i="5"/>
  <c r="A356" i="6" s="1"/>
  <c r="R347" i="5"/>
  <c r="F352" i="6" s="1"/>
  <c r="Q347" i="5"/>
  <c r="E352" i="6" s="1"/>
  <c r="P347" i="5"/>
  <c r="D352" i="6" s="1"/>
  <c r="O347" i="5"/>
  <c r="C352" i="6" s="1"/>
  <c r="N347" i="5"/>
  <c r="B352" i="6" s="1"/>
  <c r="J352" i="6" s="1"/>
  <c r="M347" i="5"/>
  <c r="A352" i="6" s="1"/>
  <c r="R343" i="5"/>
  <c r="F348" i="6" s="1"/>
  <c r="Q343" i="5"/>
  <c r="E348" i="6" s="1"/>
  <c r="P343" i="5"/>
  <c r="D348" i="6" s="1"/>
  <c r="O343" i="5"/>
  <c r="C348" i="6" s="1"/>
  <c r="N343" i="5"/>
  <c r="B348" i="6" s="1"/>
  <c r="J348" i="6" s="1"/>
  <c r="M343" i="5"/>
  <c r="A348" i="6" s="1"/>
  <c r="R339" i="5"/>
  <c r="F344" i="6" s="1"/>
  <c r="Q339" i="5"/>
  <c r="E344" i="6" s="1"/>
  <c r="P339" i="5"/>
  <c r="D344" i="6" s="1"/>
  <c r="O339" i="5"/>
  <c r="C344" i="6" s="1"/>
  <c r="N339" i="5"/>
  <c r="B344" i="6" s="1"/>
  <c r="J344" i="6" s="1"/>
  <c r="M339" i="5"/>
  <c r="A344" i="6" s="1"/>
  <c r="R335" i="5"/>
  <c r="F340" i="6" s="1"/>
  <c r="Q335" i="5"/>
  <c r="E340" i="6" s="1"/>
  <c r="P335" i="5"/>
  <c r="D340" i="6" s="1"/>
  <c r="O335" i="5"/>
  <c r="C340" i="6" s="1"/>
  <c r="N335" i="5"/>
  <c r="B340" i="6" s="1"/>
  <c r="J340" i="6" s="1"/>
  <c r="M335" i="5"/>
  <c r="A340" i="6" s="1"/>
  <c r="R331" i="5"/>
  <c r="F336" i="6" s="1"/>
  <c r="Q331" i="5"/>
  <c r="E336" i="6" s="1"/>
  <c r="P331" i="5"/>
  <c r="D336" i="6" s="1"/>
  <c r="O331" i="5"/>
  <c r="C336" i="6" s="1"/>
  <c r="N331" i="5"/>
  <c r="B336" i="6" s="1"/>
  <c r="J336" i="6" s="1"/>
  <c r="M331" i="5"/>
  <c r="A336" i="6" s="1"/>
  <c r="R327" i="5"/>
  <c r="F332" i="6" s="1"/>
  <c r="Q327" i="5"/>
  <c r="E332" i="6" s="1"/>
  <c r="P327" i="5"/>
  <c r="D332" i="6" s="1"/>
  <c r="O327" i="5"/>
  <c r="C332" i="6" s="1"/>
  <c r="N327" i="5"/>
  <c r="B332" i="6" s="1"/>
  <c r="J332" i="6" s="1"/>
  <c r="M327" i="5"/>
  <c r="A332" i="6" s="1"/>
  <c r="R323" i="5"/>
  <c r="F328" i="6" s="1"/>
  <c r="Q323" i="5"/>
  <c r="E328" i="6" s="1"/>
  <c r="P323" i="5"/>
  <c r="D328" i="6" s="1"/>
  <c r="O323" i="5"/>
  <c r="C328" i="6" s="1"/>
  <c r="N323" i="5"/>
  <c r="B328" i="6" s="1"/>
  <c r="J328" i="6" s="1"/>
  <c r="M323" i="5"/>
  <c r="A328" i="6" s="1"/>
  <c r="R319" i="5"/>
  <c r="F324" i="6" s="1"/>
  <c r="Q319" i="5"/>
  <c r="E324" i="6" s="1"/>
  <c r="P319" i="5"/>
  <c r="D324" i="6" s="1"/>
  <c r="O319" i="5"/>
  <c r="C324" i="6" s="1"/>
  <c r="N319" i="5"/>
  <c r="B324" i="6" s="1"/>
  <c r="J324" i="6" s="1"/>
  <c r="M319" i="5"/>
  <c r="A324" i="6" s="1"/>
  <c r="R315" i="5"/>
  <c r="F320" i="6" s="1"/>
  <c r="Q315" i="5"/>
  <c r="E320" i="6" s="1"/>
  <c r="P315" i="5"/>
  <c r="D320" i="6" s="1"/>
  <c r="O315" i="5"/>
  <c r="C320" i="6" s="1"/>
  <c r="N315" i="5"/>
  <c r="B320" i="6" s="1"/>
  <c r="J320" i="6" s="1"/>
  <c r="M315" i="5"/>
  <c r="A320" i="6" s="1"/>
  <c r="R311" i="5"/>
  <c r="F316" i="6" s="1"/>
  <c r="Q311" i="5"/>
  <c r="E316" i="6" s="1"/>
  <c r="P311" i="5"/>
  <c r="D316" i="6" s="1"/>
  <c r="O311" i="5"/>
  <c r="C316" i="6" s="1"/>
  <c r="N311" i="5"/>
  <c r="B316" i="6" s="1"/>
  <c r="J316" i="6" s="1"/>
  <c r="M311" i="5"/>
  <c r="A316" i="6" s="1"/>
  <c r="R307" i="5"/>
  <c r="F312" i="6" s="1"/>
  <c r="Q307" i="5"/>
  <c r="E312" i="6" s="1"/>
  <c r="P307" i="5"/>
  <c r="D312" i="6" s="1"/>
  <c r="O307" i="5"/>
  <c r="C312" i="6" s="1"/>
  <c r="N307" i="5"/>
  <c r="B312" i="6" s="1"/>
  <c r="J312" i="6" s="1"/>
  <c r="M307" i="5"/>
  <c r="A312" i="6" s="1"/>
  <c r="R303" i="5"/>
  <c r="F308" i="6" s="1"/>
  <c r="Q303" i="5"/>
  <c r="E308" i="6" s="1"/>
  <c r="P303" i="5"/>
  <c r="D308" i="6" s="1"/>
  <c r="O303" i="5"/>
  <c r="C308" i="6" s="1"/>
  <c r="N303" i="5"/>
  <c r="B308" i="6" s="1"/>
  <c r="J308" i="6" s="1"/>
  <c r="M303" i="5"/>
  <c r="A308" i="6" s="1"/>
  <c r="R299" i="5"/>
  <c r="F304" i="6" s="1"/>
  <c r="Q299" i="5"/>
  <c r="E304" i="6" s="1"/>
  <c r="P299" i="5"/>
  <c r="D304" i="6" s="1"/>
  <c r="O299" i="5"/>
  <c r="C304" i="6" s="1"/>
  <c r="N299" i="5"/>
  <c r="B304" i="6" s="1"/>
  <c r="J304" i="6" s="1"/>
  <c r="M299" i="5"/>
  <c r="A304" i="6" s="1"/>
  <c r="R295" i="5"/>
  <c r="F300" i="6" s="1"/>
  <c r="Q295" i="5"/>
  <c r="E300" i="6" s="1"/>
  <c r="P295" i="5"/>
  <c r="D300" i="6" s="1"/>
  <c r="O295" i="5"/>
  <c r="C300" i="6" s="1"/>
  <c r="N295" i="5"/>
  <c r="B300" i="6" s="1"/>
  <c r="J300" i="6" s="1"/>
  <c r="M295" i="5"/>
  <c r="A300" i="6" s="1"/>
  <c r="R291" i="5"/>
  <c r="F296" i="6" s="1"/>
  <c r="Q291" i="5"/>
  <c r="E296" i="6" s="1"/>
  <c r="P291" i="5"/>
  <c r="D296" i="6" s="1"/>
  <c r="O291" i="5"/>
  <c r="C296" i="6" s="1"/>
  <c r="N291" i="5"/>
  <c r="B296" i="6" s="1"/>
  <c r="J296" i="6" s="1"/>
  <c r="M291" i="5"/>
  <c r="A296" i="6" s="1"/>
  <c r="R287" i="5"/>
  <c r="F292" i="6" s="1"/>
  <c r="Q287" i="5"/>
  <c r="E292" i="6" s="1"/>
  <c r="P287" i="5"/>
  <c r="D292" i="6" s="1"/>
  <c r="O287" i="5"/>
  <c r="C292" i="6" s="1"/>
  <c r="N287" i="5"/>
  <c r="B292" i="6" s="1"/>
  <c r="J292" i="6" s="1"/>
  <c r="M287" i="5"/>
  <c r="A292" i="6" s="1"/>
  <c r="R283" i="5"/>
  <c r="F288" i="6" s="1"/>
  <c r="Q283" i="5"/>
  <c r="E288" i="6" s="1"/>
  <c r="P283" i="5"/>
  <c r="D288" i="6" s="1"/>
  <c r="O283" i="5"/>
  <c r="C288" i="6" s="1"/>
  <c r="N283" i="5"/>
  <c r="B288" i="6" s="1"/>
  <c r="J288" i="6" s="1"/>
  <c r="M283" i="5"/>
  <c r="A288" i="6" s="1"/>
  <c r="R279" i="5"/>
  <c r="F284" i="6" s="1"/>
  <c r="Q279" i="5"/>
  <c r="E284" i="6" s="1"/>
  <c r="P279" i="5"/>
  <c r="D284" i="6" s="1"/>
  <c r="O279" i="5"/>
  <c r="C284" i="6" s="1"/>
  <c r="N279" i="5"/>
  <c r="B284" i="6" s="1"/>
  <c r="J284" i="6" s="1"/>
  <c r="M279" i="5"/>
  <c r="A284" i="6" s="1"/>
  <c r="R275" i="5"/>
  <c r="F280" i="6" s="1"/>
  <c r="Q275" i="5"/>
  <c r="E280" i="6" s="1"/>
  <c r="P275" i="5"/>
  <c r="D280" i="6" s="1"/>
  <c r="O275" i="5"/>
  <c r="C280" i="6" s="1"/>
  <c r="N275" i="5"/>
  <c r="B280" i="6" s="1"/>
  <c r="J280" i="6" s="1"/>
  <c r="M275" i="5"/>
  <c r="A280" i="6" s="1"/>
  <c r="R271" i="5"/>
  <c r="F276" i="6" s="1"/>
  <c r="Q271" i="5"/>
  <c r="E276" i="6" s="1"/>
  <c r="P271" i="5"/>
  <c r="D276" i="6" s="1"/>
  <c r="O271" i="5"/>
  <c r="C276" i="6" s="1"/>
  <c r="N271" i="5"/>
  <c r="B276" i="6" s="1"/>
  <c r="J276" i="6" s="1"/>
  <c r="M271" i="5"/>
  <c r="A276" i="6" s="1"/>
  <c r="R267" i="5"/>
  <c r="F272" i="6" s="1"/>
  <c r="Q267" i="5"/>
  <c r="E272" i="6" s="1"/>
  <c r="P267" i="5"/>
  <c r="D272" i="6" s="1"/>
  <c r="O267" i="5"/>
  <c r="C272" i="6" s="1"/>
  <c r="N267" i="5"/>
  <c r="B272" i="6" s="1"/>
  <c r="J272" i="6" s="1"/>
  <c r="M267" i="5"/>
  <c r="A272" i="6" s="1"/>
  <c r="R263" i="5"/>
  <c r="F268" i="6" s="1"/>
  <c r="Q263" i="5"/>
  <c r="E268" i="6" s="1"/>
  <c r="P263" i="5"/>
  <c r="D268" i="6" s="1"/>
  <c r="O263" i="5"/>
  <c r="C268" i="6" s="1"/>
  <c r="N263" i="5"/>
  <c r="B268" i="6" s="1"/>
  <c r="J268" i="6" s="1"/>
  <c r="M263" i="5"/>
  <c r="A268" i="6" s="1"/>
  <c r="R259" i="5"/>
  <c r="F264" i="6" s="1"/>
  <c r="Q259" i="5"/>
  <c r="E264" i="6" s="1"/>
  <c r="P259" i="5"/>
  <c r="D264" i="6" s="1"/>
  <c r="O259" i="5"/>
  <c r="C264" i="6" s="1"/>
  <c r="N259" i="5"/>
  <c r="B264" i="6" s="1"/>
  <c r="J264" i="6" s="1"/>
  <c r="M259" i="5"/>
  <c r="A264" i="6" s="1"/>
  <c r="R255" i="5"/>
  <c r="F260" i="6" s="1"/>
  <c r="Q255" i="5"/>
  <c r="E260" i="6" s="1"/>
  <c r="P255" i="5"/>
  <c r="D260" i="6" s="1"/>
  <c r="O255" i="5"/>
  <c r="C260" i="6" s="1"/>
  <c r="N255" i="5"/>
  <c r="B260" i="6" s="1"/>
  <c r="J260" i="6" s="1"/>
  <c r="M255" i="5"/>
  <c r="A260" i="6" s="1"/>
  <c r="R251" i="5"/>
  <c r="F256" i="6" s="1"/>
  <c r="Q251" i="5"/>
  <c r="E256" i="6" s="1"/>
  <c r="P251" i="5"/>
  <c r="D256" i="6" s="1"/>
  <c r="O251" i="5"/>
  <c r="C256" i="6" s="1"/>
  <c r="N251" i="5"/>
  <c r="B256" i="6" s="1"/>
  <c r="J256" i="6" s="1"/>
  <c r="M251" i="5"/>
  <c r="A256" i="6" s="1"/>
  <c r="R247" i="5"/>
  <c r="F252" i="6" s="1"/>
  <c r="Q247" i="5"/>
  <c r="E252" i="6" s="1"/>
  <c r="P247" i="5"/>
  <c r="D252" i="6" s="1"/>
  <c r="O247" i="5"/>
  <c r="C252" i="6" s="1"/>
  <c r="N247" i="5"/>
  <c r="B252" i="6" s="1"/>
  <c r="J252" i="6" s="1"/>
  <c r="M247" i="5"/>
  <c r="A252" i="6" s="1"/>
  <c r="R243" i="5"/>
  <c r="F248" i="6" s="1"/>
  <c r="Q243" i="5"/>
  <c r="E248" i="6" s="1"/>
  <c r="P243" i="5"/>
  <c r="D248" i="6" s="1"/>
  <c r="O243" i="5"/>
  <c r="C248" i="6" s="1"/>
  <c r="N243" i="5"/>
  <c r="B248" i="6" s="1"/>
  <c r="J248" i="6" s="1"/>
  <c r="M243" i="5"/>
  <c r="A248" i="6" s="1"/>
  <c r="R239" i="5"/>
  <c r="F244" i="6" s="1"/>
  <c r="Q239" i="5"/>
  <c r="E244" i="6" s="1"/>
  <c r="P239" i="5"/>
  <c r="D244" i="6" s="1"/>
  <c r="O239" i="5"/>
  <c r="C244" i="6" s="1"/>
  <c r="N239" i="5"/>
  <c r="B244" i="6" s="1"/>
  <c r="J244" i="6" s="1"/>
  <c r="M239" i="5"/>
  <c r="A244" i="6" s="1"/>
  <c r="R235" i="5"/>
  <c r="F240" i="6" s="1"/>
  <c r="Q235" i="5"/>
  <c r="E240" i="6" s="1"/>
  <c r="P235" i="5"/>
  <c r="D240" i="6" s="1"/>
  <c r="O235" i="5"/>
  <c r="C240" i="6" s="1"/>
  <c r="N235" i="5"/>
  <c r="B240" i="6" s="1"/>
  <c r="J240" i="6" s="1"/>
  <c r="M235" i="5"/>
  <c r="A240" i="6" s="1"/>
  <c r="R231" i="5"/>
  <c r="F236" i="6" s="1"/>
  <c r="Q231" i="5"/>
  <c r="E236" i="6" s="1"/>
  <c r="P231" i="5"/>
  <c r="D236" i="6" s="1"/>
  <c r="O231" i="5"/>
  <c r="C236" i="6" s="1"/>
  <c r="N231" i="5"/>
  <c r="B236" i="6" s="1"/>
  <c r="J236" i="6" s="1"/>
  <c r="M231" i="5"/>
  <c r="A236" i="6" s="1"/>
  <c r="R227" i="5"/>
  <c r="F232" i="6" s="1"/>
  <c r="Q227" i="5"/>
  <c r="E232" i="6" s="1"/>
  <c r="P227" i="5"/>
  <c r="D232" i="6" s="1"/>
  <c r="O227" i="5"/>
  <c r="C232" i="6" s="1"/>
  <c r="N227" i="5"/>
  <c r="B232" i="6" s="1"/>
  <c r="J232" i="6" s="1"/>
  <c r="M227" i="5"/>
  <c r="A232" i="6" s="1"/>
  <c r="R223" i="5"/>
  <c r="F228" i="6" s="1"/>
  <c r="Q223" i="5"/>
  <c r="E228" i="6" s="1"/>
  <c r="P223" i="5"/>
  <c r="D228" i="6" s="1"/>
  <c r="O223" i="5"/>
  <c r="C228" i="6" s="1"/>
  <c r="N223" i="5"/>
  <c r="B228" i="6" s="1"/>
  <c r="J228" i="6" s="1"/>
  <c r="M223" i="5"/>
  <c r="A228" i="6" s="1"/>
  <c r="R219" i="5"/>
  <c r="F224" i="6" s="1"/>
  <c r="Q219" i="5"/>
  <c r="E224" i="6" s="1"/>
  <c r="P219" i="5"/>
  <c r="D224" i="6" s="1"/>
  <c r="O219" i="5"/>
  <c r="C224" i="6" s="1"/>
  <c r="N219" i="5"/>
  <c r="B224" i="6" s="1"/>
  <c r="J224" i="6" s="1"/>
  <c r="M219" i="5"/>
  <c r="A224" i="6" s="1"/>
  <c r="R215" i="5"/>
  <c r="F220" i="6" s="1"/>
  <c r="Q215" i="5"/>
  <c r="E220" i="6" s="1"/>
  <c r="P215" i="5"/>
  <c r="D220" i="6" s="1"/>
  <c r="O215" i="5"/>
  <c r="C220" i="6" s="1"/>
  <c r="N215" i="5"/>
  <c r="B220" i="6" s="1"/>
  <c r="J220" i="6" s="1"/>
  <c r="M215" i="5"/>
  <c r="A220" i="6" s="1"/>
  <c r="R211" i="5"/>
  <c r="F216" i="6" s="1"/>
  <c r="Q211" i="5"/>
  <c r="E216" i="6" s="1"/>
  <c r="P211" i="5"/>
  <c r="D216" i="6" s="1"/>
  <c r="O211" i="5"/>
  <c r="C216" i="6" s="1"/>
  <c r="N211" i="5"/>
  <c r="B216" i="6" s="1"/>
  <c r="J216" i="6" s="1"/>
  <c r="M211" i="5"/>
  <c r="A216" i="6" s="1"/>
  <c r="R207" i="5"/>
  <c r="F212" i="6" s="1"/>
  <c r="Q207" i="5"/>
  <c r="E212" i="6" s="1"/>
  <c r="P207" i="5"/>
  <c r="D212" i="6" s="1"/>
  <c r="O207" i="5"/>
  <c r="C212" i="6" s="1"/>
  <c r="N207" i="5"/>
  <c r="B212" i="6" s="1"/>
  <c r="J212" i="6" s="1"/>
  <c r="M207" i="5"/>
  <c r="A212" i="6" s="1"/>
  <c r="R203" i="5"/>
  <c r="F208" i="6" s="1"/>
  <c r="Q203" i="5"/>
  <c r="E208" i="6" s="1"/>
  <c r="P203" i="5"/>
  <c r="D208" i="6" s="1"/>
  <c r="O203" i="5"/>
  <c r="C208" i="6" s="1"/>
  <c r="N203" i="5"/>
  <c r="B208" i="6" s="1"/>
  <c r="J208" i="6" s="1"/>
  <c r="M203" i="5"/>
  <c r="A208" i="6" s="1"/>
  <c r="R199" i="5"/>
  <c r="F204" i="6" s="1"/>
  <c r="Q199" i="5"/>
  <c r="E204" i="6" s="1"/>
  <c r="P199" i="5"/>
  <c r="D204" i="6" s="1"/>
  <c r="O199" i="5"/>
  <c r="C204" i="6" s="1"/>
  <c r="N199" i="5"/>
  <c r="B204" i="6" s="1"/>
  <c r="J204" i="6" s="1"/>
  <c r="M199" i="5"/>
  <c r="A204" i="6" s="1"/>
  <c r="R195" i="5"/>
  <c r="F200" i="6" s="1"/>
  <c r="Q195" i="5"/>
  <c r="E200" i="6" s="1"/>
  <c r="P195" i="5"/>
  <c r="D200" i="6" s="1"/>
  <c r="O195" i="5"/>
  <c r="C200" i="6" s="1"/>
  <c r="N195" i="5"/>
  <c r="B200" i="6" s="1"/>
  <c r="J200" i="6" s="1"/>
  <c r="M195" i="5"/>
  <c r="A200" i="6" s="1"/>
  <c r="R191" i="5"/>
  <c r="F196" i="6" s="1"/>
  <c r="Q191" i="5"/>
  <c r="E196" i="6" s="1"/>
  <c r="P191" i="5"/>
  <c r="D196" i="6" s="1"/>
  <c r="O191" i="5"/>
  <c r="C196" i="6" s="1"/>
  <c r="N191" i="5"/>
  <c r="B196" i="6" s="1"/>
  <c r="J196" i="6" s="1"/>
  <c r="M191" i="5"/>
  <c r="A196" i="6" s="1"/>
  <c r="R187" i="5"/>
  <c r="F192" i="6" s="1"/>
  <c r="Q187" i="5"/>
  <c r="E192" i="6" s="1"/>
  <c r="P187" i="5"/>
  <c r="D192" i="6" s="1"/>
  <c r="O187" i="5"/>
  <c r="C192" i="6" s="1"/>
  <c r="N187" i="5"/>
  <c r="B192" i="6" s="1"/>
  <c r="J192" i="6" s="1"/>
  <c r="M187" i="5"/>
  <c r="A192" i="6" s="1"/>
  <c r="R183" i="5"/>
  <c r="F188" i="6" s="1"/>
  <c r="Q183" i="5"/>
  <c r="E188" i="6" s="1"/>
  <c r="P183" i="5"/>
  <c r="D188" i="6" s="1"/>
  <c r="O183" i="5"/>
  <c r="C188" i="6" s="1"/>
  <c r="N183" i="5"/>
  <c r="B188" i="6" s="1"/>
  <c r="J188" i="6" s="1"/>
  <c r="M183" i="5"/>
  <c r="A188" i="6" s="1"/>
  <c r="R179" i="5"/>
  <c r="F184" i="6" s="1"/>
  <c r="Q179" i="5"/>
  <c r="E184" i="6" s="1"/>
  <c r="P179" i="5"/>
  <c r="D184" i="6" s="1"/>
  <c r="O179" i="5"/>
  <c r="C184" i="6" s="1"/>
  <c r="N179" i="5"/>
  <c r="B184" i="6" s="1"/>
  <c r="J184" i="6" s="1"/>
  <c r="M179" i="5"/>
  <c r="A184" i="6" s="1"/>
  <c r="R175" i="5"/>
  <c r="F180" i="6" s="1"/>
  <c r="Q175" i="5"/>
  <c r="E180" i="6" s="1"/>
  <c r="P175" i="5"/>
  <c r="D180" i="6" s="1"/>
  <c r="O175" i="5"/>
  <c r="C180" i="6" s="1"/>
  <c r="N175" i="5"/>
  <c r="B180" i="6" s="1"/>
  <c r="J180" i="6" s="1"/>
  <c r="M175" i="5"/>
  <c r="A180" i="6" s="1"/>
  <c r="R171" i="5"/>
  <c r="F176" i="6" s="1"/>
  <c r="Q171" i="5"/>
  <c r="E176" i="6" s="1"/>
  <c r="P171" i="5"/>
  <c r="D176" i="6" s="1"/>
  <c r="O171" i="5"/>
  <c r="C176" i="6" s="1"/>
  <c r="N171" i="5"/>
  <c r="B176" i="6" s="1"/>
  <c r="J176" i="6" s="1"/>
  <c r="M171" i="5"/>
  <c r="A176" i="6" s="1"/>
  <c r="R167" i="5"/>
  <c r="F172" i="6" s="1"/>
  <c r="Q167" i="5"/>
  <c r="E172" i="6" s="1"/>
  <c r="P167" i="5"/>
  <c r="D172" i="6" s="1"/>
  <c r="O167" i="5"/>
  <c r="C172" i="6" s="1"/>
  <c r="N167" i="5"/>
  <c r="B172" i="6" s="1"/>
  <c r="J172" i="6" s="1"/>
  <c r="M167" i="5"/>
  <c r="A172" i="6" s="1"/>
  <c r="R163" i="5"/>
  <c r="F168" i="6" s="1"/>
  <c r="Q163" i="5"/>
  <c r="E168" i="6" s="1"/>
  <c r="P163" i="5"/>
  <c r="D168" i="6" s="1"/>
  <c r="O163" i="5"/>
  <c r="C168" i="6" s="1"/>
  <c r="N163" i="5"/>
  <c r="B168" i="6" s="1"/>
  <c r="J168" i="6" s="1"/>
  <c r="M163" i="5"/>
  <c r="A168" i="6" s="1"/>
  <c r="R159" i="5"/>
  <c r="F164" i="6" s="1"/>
  <c r="Q159" i="5"/>
  <c r="E164" i="6" s="1"/>
  <c r="P159" i="5"/>
  <c r="D164" i="6" s="1"/>
  <c r="O159" i="5"/>
  <c r="C164" i="6" s="1"/>
  <c r="N159" i="5"/>
  <c r="B164" i="6" s="1"/>
  <c r="J164" i="6" s="1"/>
  <c r="M159" i="5"/>
  <c r="A164" i="6" s="1"/>
  <c r="R155" i="5"/>
  <c r="F160" i="6" s="1"/>
  <c r="Q155" i="5"/>
  <c r="E160" i="6" s="1"/>
  <c r="P155" i="5"/>
  <c r="D160" i="6" s="1"/>
  <c r="O155" i="5"/>
  <c r="C160" i="6" s="1"/>
  <c r="N155" i="5"/>
  <c r="B160" i="6" s="1"/>
  <c r="J160" i="6" s="1"/>
  <c r="M155" i="5"/>
  <c r="A160" i="6" s="1"/>
  <c r="R151" i="5"/>
  <c r="F156" i="6" s="1"/>
  <c r="Q151" i="5"/>
  <c r="E156" i="6" s="1"/>
  <c r="P151" i="5"/>
  <c r="D156" i="6" s="1"/>
  <c r="O151" i="5"/>
  <c r="C156" i="6" s="1"/>
  <c r="N151" i="5"/>
  <c r="B156" i="6" s="1"/>
  <c r="J156" i="6" s="1"/>
  <c r="M151" i="5"/>
  <c r="A156" i="6" s="1"/>
  <c r="R147" i="5"/>
  <c r="F152" i="6" s="1"/>
  <c r="Q147" i="5"/>
  <c r="E152" i="6" s="1"/>
  <c r="P147" i="5"/>
  <c r="D152" i="6" s="1"/>
  <c r="O147" i="5"/>
  <c r="C152" i="6" s="1"/>
  <c r="N147" i="5"/>
  <c r="B152" i="6" s="1"/>
  <c r="J152" i="6" s="1"/>
  <c r="M147" i="5"/>
  <c r="A152" i="6" s="1"/>
  <c r="R143" i="5"/>
  <c r="F148" i="6" s="1"/>
  <c r="Q143" i="5"/>
  <c r="E148" i="6" s="1"/>
  <c r="P143" i="5"/>
  <c r="D148" i="6" s="1"/>
  <c r="O143" i="5"/>
  <c r="C148" i="6" s="1"/>
  <c r="N143" i="5"/>
  <c r="B148" i="6" s="1"/>
  <c r="J148" i="6" s="1"/>
  <c r="M143" i="5"/>
  <c r="A148" i="6" s="1"/>
  <c r="R139" i="5"/>
  <c r="F144" i="6" s="1"/>
  <c r="Q139" i="5"/>
  <c r="E144" i="6" s="1"/>
  <c r="P139" i="5"/>
  <c r="D144" i="6" s="1"/>
  <c r="O139" i="5"/>
  <c r="C144" i="6" s="1"/>
  <c r="N139" i="5"/>
  <c r="B144" i="6" s="1"/>
  <c r="J144" i="6" s="1"/>
  <c r="M139" i="5"/>
  <c r="A144" i="6" s="1"/>
  <c r="R135" i="5"/>
  <c r="F140" i="6" s="1"/>
  <c r="Q135" i="5"/>
  <c r="E140" i="6" s="1"/>
  <c r="P135" i="5"/>
  <c r="D140" i="6" s="1"/>
  <c r="O135" i="5"/>
  <c r="C140" i="6" s="1"/>
  <c r="N135" i="5"/>
  <c r="B140" i="6" s="1"/>
  <c r="J140" i="6" s="1"/>
  <c r="M135" i="5"/>
  <c r="A140" i="6" s="1"/>
  <c r="R131" i="5"/>
  <c r="F136" i="6" s="1"/>
  <c r="Q131" i="5"/>
  <c r="E136" i="6" s="1"/>
  <c r="P131" i="5"/>
  <c r="D136" i="6" s="1"/>
  <c r="O131" i="5"/>
  <c r="C136" i="6" s="1"/>
  <c r="N131" i="5"/>
  <c r="B136" i="6" s="1"/>
  <c r="J136" i="6" s="1"/>
  <c r="M131" i="5"/>
  <c r="A136" i="6" s="1"/>
  <c r="R127" i="5"/>
  <c r="F132" i="6" s="1"/>
  <c r="Q127" i="5"/>
  <c r="E132" i="6" s="1"/>
  <c r="P127" i="5"/>
  <c r="D132" i="6" s="1"/>
  <c r="O127" i="5"/>
  <c r="C132" i="6" s="1"/>
  <c r="N127" i="5"/>
  <c r="B132" i="6" s="1"/>
  <c r="J132" i="6" s="1"/>
  <c r="M127" i="5"/>
  <c r="A132" i="6" s="1"/>
  <c r="R123" i="5"/>
  <c r="F128" i="6" s="1"/>
  <c r="Q123" i="5"/>
  <c r="E128" i="6" s="1"/>
  <c r="P123" i="5"/>
  <c r="D128" i="6" s="1"/>
  <c r="O123" i="5"/>
  <c r="C128" i="6" s="1"/>
  <c r="N123" i="5"/>
  <c r="B128" i="6" s="1"/>
  <c r="J128" i="6" s="1"/>
  <c r="M123" i="5"/>
  <c r="A128" i="6" s="1"/>
  <c r="R119" i="5"/>
  <c r="F124" i="6" s="1"/>
  <c r="Q119" i="5"/>
  <c r="E124" i="6" s="1"/>
  <c r="P119" i="5"/>
  <c r="D124" i="6" s="1"/>
  <c r="O119" i="5"/>
  <c r="C124" i="6" s="1"/>
  <c r="N119" i="5"/>
  <c r="B124" i="6" s="1"/>
  <c r="J124" i="6" s="1"/>
  <c r="M119" i="5"/>
  <c r="A124" i="6" s="1"/>
  <c r="R115" i="5"/>
  <c r="F120" i="6" s="1"/>
  <c r="Q115" i="5"/>
  <c r="E120" i="6" s="1"/>
  <c r="P115" i="5"/>
  <c r="D120" i="6" s="1"/>
  <c r="O115" i="5"/>
  <c r="C120" i="6" s="1"/>
  <c r="N115" i="5"/>
  <c r="B120" i="6" s="1"/>
  <c r="J120" i="6" s="1"/>
  <c r="M115" i="5"/>
  <c r="A120" i="6" s="1"/>
  <c r="R111" i="5"/>
  <c r="F116" i="6" s="1"/>
  <c r="Q111" i="5"/>
  <c r="E116" i="6" s="1"/>
  <c r="P111" i="5"/>
  <c r="D116" i="6" s="1"/>
  <c r="O111" i="5"/>
  <c r="C116" i="6" s="1"/>
  <c r="N111" i="5"/>
  <c r="B116" i="6" s="1"/>
  <c r="J116" i="6" s="1"/>
  <c r="M111" i="5"/>
  <c r="A116" i="6" s="1"/>
  <c r="R107" i="5"/>
  <c r="F112" i="6" s="1"/>
  <c r="Q107" i="5"/>
  <c r="E112" i="6" s="1"/>
  <c r="P107" i="5"/>
  <c r="D112" i="6" s="1"/>
  <c r="O107" i="5"/>
  <c r="C112" i="6" s="1"/>
  <c r="N107" i="5"/>
  <c r="B112" i="6" s="1"/>
  <c r="J112" i="6" s="1"/>
  <c r="M107" i="5"/>
  <c r="A112" i="6" s="1"/>
  <c r="R103" i="5"/>
  <c r="F108" i="6" s="1"/>
  <c r="Q103" i="5"/>
  <c r="E108" i="6" s="1"/>
  <c r="P103" i="5"/>
  <c r="D108" i="6" s="1"/>
  <c r="O103" i="5"/>
  <c r="C108" i="6" s="1"/>
  <c r="N103" i="5"/>
  <c r="B108" i="6" s="1"/>
  <c r="J108" i="6" s="1"/>
  <c r="M103" i="5"/>
  <c r="A108" i="6" s="1"/>
  <c r="R99" i="5"/>
  <c r="F104" i="6" s="1"/>
  <c r="Q99" i="5"/>
  <c r="E104" i="6" s="1"/>
  <c r="P99" i="5"/>
  <c r="D104" i="6" s="1"/>
  <c r="O99" i="5"/>
  <c r="C104" i="6" s="1"/>
  <c r="N99" i="5"/>
  <c r="B104" i="6" s="1"/>
  <c r="J104" i="6" s="1"/>
  <c r="M99" i="5"/>
  <c r="A104" i="6" s="1"/>
  <c r="R95" i="5"/>
  <c r="F100" i="6" s="1"/>
  <c r="Q95" i="5"/>
  <c r="E100" i="6" s="1"/>
  <c r="P95" i="5"/>
  <c r="D100" i="6" s="1"/>
  <c r="O95" i="5"/>
  <c r="C100" i="6" s="1"/>
  <c r="N95" i="5"/>
  <c r="B100" i="6" s="1"/>
  <c r="J100" i="6" s="1"/>
  <c r="M95" i="5"/>
  <c r="A100" i="6" s="1"/>
  <c r="R91" i="5"/>
  <c r="F96" i="6" s="1"/>
  <c r="Q91" i="5"/>
  <c r="E96" i="6" s="1"/>
  <c r="P91" i="5"/>
  <c r="D96" i="6" s="1"/>
  <c r="O91" i="5"/>
  <c r="C96" i="6" s="1"/>
  <c r="N91" i="5"/>
  <c r="B96" i="6" s="1"/>
  <c r="J96" i="6" s="1"/>
  <c r="M91" i="5"/>
  <c r="A96" i="6" s="1"/>
  <c r="R87" i="5"/>
  <c r="F92" i="6" s="1"/>
  <c r="Q87" i="5"/>
  <c r="E92" i="6" s="1"/>
  <c r="P87" i="5"/>
  <c r="D92" i="6" s="1"/>
  <c r="O87" i="5"/>
  <c r="C92" i="6" s="1"/>
  <c r="N87" i="5"/>
  <c r="B92" i="6" s="1"/>
  <c r="J92" i="6" s="1"/>
  <c r="M87" i="5"/>
  <c r="A92" i="6" s="1"/>
  <c r="R83" i="5"/>
  <c r="F88" i="6" s="1"/>
  <c r="Q83" i="5"/>
  <c r="E88" i="6" s="1"/>
  <c r="P83" i="5"/>
  <c r="D88" i="6" s="1"/>
  <c r="O83" i="5"/>
  <c r="C88" i="6" s="1"/>
  <c r="N83" i="5"/>
  <c r="B88" i="6" s="1"/>
  <c r="J88" i="6" s="1"/>
  <c r="M83" i="5"/>
  <c r="A88" i="6" s="1"/>
  <c r="R79" i="5"/>
  <c r="F84" i="6" s="1"/>
  <c r="Q79" i="5"/>
  <c r="E84" i="6" s="1"/>
  <c r="P79" i="5"/>
  <c r="D84" i="6" s="1"/>
  <c r="O79" i="5"/>
  <c r="C84" i="6" s="1"/>
  <c r="N79" i="5"/>
  <c r="B84" i="6" s="1"/>
  <c r="J84" i="6" s="1"/>
  <c r="M79" i="5"/>
  <c r="A84" i="6" s="1"/>
  <c r="R75" i="5"/>
  <c r="F80" i="6" s="1"/>
  <c r="Q75" i="5"/>
  <c r="E80" i="6" s="1"/>
  <c r="P75" i="5"/>
  <c r="D80" i="6" s="1"/>
  <c r="O75" i="5"/>
  <c r="C80" i="6" s="1"/>
  <c r="N75" i="5"/>
  <c r="B80" i="6" s="1"/>
  <c r="J80" i="6" s="1"/>
  <c r="M75" i="5"/>
  <c r="A80" i="6" s="1"/>
  <c r="R71" i="5"/>
  <c r="F76" i="6" s="1"/>
  <c r="Q71" i="5"/>
  <c r="E76" i="6" s="1"/>
  <c r="P71" i="5"/>
  <c r="D76" i="6" s="1"/>
  <c r="O71" i="5"/>
  <c r="C76" i="6" s="1"/>
  <c r="N71" i="5"/>
  <c r="B76" i="6" s="1"/>
  <c r="J76" i="6" s="1"/>
  <c r="M71" i="5"/>
  <c r="A76" i="6" s="1"/>
  <c r="R67" i="5"/>
  <c r="F72" i="6" s="1"/>
  <c r="Q67" i="5"/>
  <c r="E72" i="6" s="1"/>
  <c r="P67" i="5"/>
  <c r="D72" i="6" s="1"/>
  <c r="O67" i="5"/>
  <c r="C72" i="6" s="1"/>
  <c r="N67" i="5"/>
  <c r="B72" i="6" s="1"/>
  <c r="J72" i="6" s="1"/>
  <c r="M67" i="5"/>
  <c r="A72" i="6" s="1"/>
  <c r="R63" i="5"/>
  <c r="F68" i="6" s="1"/>
  <c r="Q63" i="5"/>
  <c r="E68" i="6" s="1"/>
  <c r="P63" i="5"/>
  <c r="D68" i="6" s="1"/>
  <c r="O63" i="5"/>
  <c r="C68" i="6" s="1"/>
  <c r="N63" i="5"/>
  <c r="B68" i="6" s="1"/>
  <c r="J68" i="6" s="1"/>
  <c r="M63" i="5"/>
  <c r="A68" i="6" s="1"/>
  <c r="R59" i="5"/>
  <c r="F64" i="6" s="1"/>
  <c r="Q59" i="5"/>
  <c r="E64" i="6" s="1"/>
  <c r="P59" i="5"/>
  <c r="D64" i="6" s="1"/>
  <c r="O59" i="5"/>
  <c r="C64" i="6" s="1"/>
  <c r="N59" i="5"/>
  <c r="B64" i="6" s="1"/>
  <c r="J64" i="6" s="1"/>
  <c r="M59" i="5"/>
  <c r="A64" i="6" s="1"/>
  <c r="R55" i="5"/>
  <c r="F60" i="6" s="1"/>
  <c r="Q55" i="5"/>
  <c r="E60" i="6" s="1"/>
  <c r="P55" i="5"/>
  <c r="D60" i="6" s="1"/>
  <c r="O55" i="5"/>
  <c r="C60" i="6" s="1"/>
  <c r="N55" i="5"/>
  <c r="B60" i="6" s="1"/>
  <c r="J60" i="6" s="1"/>
  <c r="M55" i="5"/>
  <c r="A60" i="6" s="1"/>
  <c r="R51" i="5"/>
  <c r="F56" i="6" s="1"/>
  <c r="Q51" i="5"/>
  <c r="E56" i="6" s="1"/>
  <c r="P51" i="5"/>
  <c r="D56" i="6" s="1"/>
  <c r="O51" i="5"/>
  <c r="C56" i="6" s="1"/>
  <c r="N51" i="5"/>
  <c r="B56" i="6" s="1"/>
  <c r="J56" i="6" s="1"/>
  <c r="M51" i="5"/>
  <c r="A56" i="6" s="1"/>
  <c r="R47" i="5"/>
  <c r="F52" i="6" s="1"/>
  <c r="Q47" i="5"/>
  <c r="E52" i="6" s="1"/>
  <c r="P47" i="5"/>
  <c r="D52" i="6" s="1"/>
  <c r="O47" i="5"/>
  <c r="C52" i="6" s="1"/>
  <c r="N47" i="5"/>
  <c r="B52" i="6" s="1"/>
  <c r="J52" i="6" s="1"/>
  <c r="M47" i="5"/>
  <c r="A52" i="6" s="1"/>
  <c r="R43" i="5"/>
  <c r="F48" i="6" s="1"/>
  <c r="Q43" i="5"/>
  <c r="E48" i="6" s="1"/>
  <c r="P43" i="5"/>
  <c r="D48" i="6" s="1"/>
  <c r="O43" i="5"/>
  <c r="C48" i="6" s="1"/>
  <c r="N43" i="5"/>
  <c r="B48" i="6" s="1"/>
  <c r="J48" i="6" s="1"/>
  <c r="M43" i="5"/>
  <c r="A48" i="6" s="1"/>
  <c r="R39" i="5"/>
  <c r="F44" i="6" s="1"/>
  <c r="Q39" i="5"/>
  <c r="E44" i="6" s="1"/>
  <c r="P39" i="5"/>
  <c r="D44" i="6" s="1"/>
  <c r="O39" i="5"/>
  <c r="C44" i="6" s="1"/>
  <c r="N39" i="5"/>
  <c r="B44" i="6" s="1"/>
  <c r="J44" i="6" s="1"/>
  <c r="M39" i="5"/>
  <c r="A44" i="6" s="1"/>
  <c r="R35" i="5"/>
  <c r="F40" i="6" s="1"/>
  <c r="Q35" i="5"/>
  <c r="E40" i="6" s="1"/>
  <c r="P35" i="5"/>
  <c r="D40" i="6" s="1"/>
  <c r="O35" i="5"/>
  <c r="C40" i="6" s="1"/>
  <c r="N35" i="5"/>
  <c r="B40" i="6" s="1"/>
  <c r="J40" i="6" s="1"/>
  <c r="M35" i="5"/>
  <c r="A40" i="6" s="1"/>
  <c r="R31" i="5"/>
  <c r="F36" i="6" s="1"/>
  <c r="Q31" i="5"/>
  <c r="E36" i="6" s="1"/>
  <c r="P31" i="5"/>
  <c r="D36" i="6" s="1"/>
  <c r="O31" i="5"/>
  <c r="C36" i="6" s="1"/>
  <c r="N31" i="5"/>
  <c r="B36" i="6" s="1"/>
  <c r="J36" i="6" s="1"/>
  <c r="M31" i="5"/>
  <c r="A36" i="6" s="1"/>
  <c r="R27" i="5"/>
  <c r="F32" i="6" s="1"/>
  <c r="Q27" i="5"/>
  <c r="E32" i="6" s="1"/>
  <c r="P27" i="5"/>
  <c r="D32" i="6" s="1"/>
  <c r="O27" i="5"/>
  <c r="C32" i="6" s="1"/>
  <c r="N27" i="5"/>
  <c r="B32" i="6" s="1"/>
  <c r="J32" i="6" s="1"/>
  <c r="M27" i="5"/>
  <c r="A32" i="6" s="1"/>
  <c r="R23" i="5"/>
  <c r="F28" i="6" s="1"/>
  <c r="Q23" i="5"/>
  <c r="E28" i="6" s="1"/>
  <c r="P23" i="5"/>
  <c r="D28" i="6" s="1"/>
  <c r="O23" i="5"/>
  <c r="C28" i="6" s="1"/>
  <c r="N23" i="5"/>
  <c r="B28" i="6" s="1"/>
  <c r="J28" i="6" s="1"/>
  <c r="M23" i="5"/>
  <c r="A28" i="6" s="1"/>
  <c r="R19" i="5"/>
  <c r="F24" i="6" s="1"/>
  <c r="Q19" i="5"/>
  <c r="E24" i="6" s="1"/>
  <c r="P19" i="5"/>
  <c r="D24" i="6" s="1"/>
  <c r="O19" i="5"/>
  <c r="C24" i="6" s="1"/>
  <c r="N19" i="5"/>
  <c r="B24" i="6" s="1"/>
  <c r="J24" i="6" s="1"/>
  <c r="M19" i="5"/>
  <c r="A24" i="6" s="1"/>
  <c r="R15" i="5"/>
  <c r="F20" i="6" s="1"/>
  <c r="Q15" i="5"/>
  <c r="E20" i="6" s="1"/>
  <c r="P15" i="5"/>
  <c r="D20" i="6" s="1"/>
  <c r="O15" i="5"/>
  <c r="C20" i="6" s="1"/>
  <c r="N15" i="5"/>
  <c r="B20" i="6" s="1"/>
  <c r="J20" i="6" s="1"/>
  <c r="M15" i="5"/>
  <c r="A20" i="6" s="1"/>
  <c r="R11" i="5"/>
  <c r="F16" i="6" s="1"/>
  <c r="Q11" i="5"/>
  <c r="E16" i="6" s="1"/>
  <c r="P11" i="5"/>
  <c r="D16" i="6" s="1"/>
  <c r="O11" i="5"/>
  <c r="C16" i="6" s="1"/>
  <c r="N11" i="5"/>
  <c r="B16" i="6" s="1"/>
  <c r="J16" i="6" s="1"/>
  <c r="M11" i="5"/>
  <c r="A16" i="6" s="1"/>
  <c r="R7" i="5"/>
  <c r="F12" i="6" s="1"/>
  <c r="Q7" i="5"/>
  <c r="E12" i="6" s="1"/>
  <c r="P7" i="5"/>
  <c r="D12" i="6" s="1"/>
  <c r="O7" i="5"/>
  <c r="C12" i="6" s="1"/>
  <c r="N7" i="5"/>
  <c r="B12" i="6" s="1"/>
  <c r="J12" i="6" s="1"/>
  <c r="M7" i="5"/>
  <c r="A12" i="6" s="1"/>
  <c r="S3001" i="5"/>
  <c r="G3006" i="6" s="1"/>
  <c r="S2997" i="5"/>
  <c r="G3002" i="6" s="1"/>
  <c r="S2993" i="5"/>
  <c r="G2998" i="6" s="1"/>
  <c r="S2989" i="5"/>
  <c r="G2994" i="6" s="1"/>
  <c r="S2985" i="5"/>
  <c r="G2990" i="6" s="1"/>
  <c r="S2981" i="5"/>
  <c r="G2986" i="6" s="1"/>
  <c r="S2977" i="5"/>
  <c r="G2982" i="6" s="1"/>
  <c r="S2973" i="5"/>
  <c r="G2978" i="6" s="1"/>
  <c r="S2969" i="5"/>
  <c r="G2974" i="6" s="1"/>
  <c r="S2965" i="5"/>
  <c r="G2970" i="6" s="1"/>
  <c r="S2961" i="5"/>
  <c r="G2966" i="6" s="1"/>
  <c r="S2957" i="5"/>
  <c r="G2962" i="6" s="1"/>
  <c r="S2953" i="5"/>
  <c r="G2958" i="6" s="1"/>
  <c r="S2949" i="5"/>
  <c r="G2954" i="6" s="1"/>
  <c r="S2945" i="5"/>
  <c r="G2950" i="6" s="1"/>
  <c r="S2941" i="5"/>
  <c r="G2946" i="6" s="1"/>
  <c r="S2937" i="5"/>
  <c r="G2942" i="6" s="1"/>
  <c r="S2933" i="5"/>
  <c r="G2938" i="6" s="1"/>
  <c r="S2929" i="5"/>
  <c r="G2934" i="6" s="1"/>
  <c r="S2925" i="5"/>
  <c r="G2930" i="6" s="1"/>
  <c r="S2921" i="5"/>
  <c r="G2926" i="6" s="1"/>
  <c r="S2917" i="5"/>
  <c r="G2922" i="6" s="1"/>
  <c r="S2913" i="5"/>
  <c r="G2918" i="6" s="1"/>
  <c r="S2909" i="5"/>
  <c r="G2914" i="6" s="1"/>
  <c r="S2905" i="5"/>
  <c r="G2910" i="6" s="1"/>
  <c r="S2901" i="5"/>
  <c r="G2906" i="6" s="1"/>
  <c r="S2897" i="5"/>
  <c r="G2902" i="6" s="1"/>
  <c r="S2893" i="5"/>
  <c r="G2898" i="6" s="1"/>
  <c r="S2889" i="5"/>
  <c r="G2894" i="6" s="1"/>
  <c r="S2885" i="5"/>
  <c r="G2890" i="6" s="1"/>
  <c r="S2881" i="5"/>
  <c r="G2886" i="6" s="1"/>
  <c r="S2877" i="5"/>
  <c r="G2882" i="6" s="1"/>
  <c r="S2873" i="5"/>
  <c r="G2878" i="6" s="1"/>
  <c r="S2869" i="5"/>
  <c r="G2874" i="6" s="1"/>
  <c r="S2865" i="5"/>
  <c r="G2870" i="6" s="1"/>
  <c r="S2861" i="5"/>
  <c r="G2866" i="6" s="1"/>
  <c r="S2857" i="5"/>
  <c r="G2862" i="6" s="1"/>
  <c r="S2853" i="5"/>
  <c r="G2858" i="6" s="1"/>
  <c r="S2849" i="5"/>
  <c r="G2854" i="6" s="1"/>
  <c r="S2845" i="5"/>
  <c r="G2850" i="6" s="1"/>
  <c r="S2841" i="5"/>
  <c r="G2846" i="6" s="1"/>
  <c r="S2837" i="5"/>
  <c r="G2842" i="6" s="1"/>
  <c r="S2833" i="5"/>
  <c r="G2838" i="6" s="1"/>
  <c r="S2829" i="5"/>
  <c r="G2834" i="6" s="1"/>
  <c r="S2825" i="5"/>
  <c r="G2830" i="6" s="1"/>
  <c r="S2821" i="5"/>
  <c r="G2826" i="6" s="1"/>
  <c r="S2817" i="5"/>
  <c r="G2822" i="6" s="1"/>
  <c r="S2813" i="5"/>
  <c r="G2818" i="6" s="1"/>
  <c r="S2809" i="5"/>
  <c r="G2814" i="6" s="1"/>
  <c r="S2805" i="5"/>
  <c r="G2810" i="6" s="1"/>
  <c r="S2801" i="5"/>
  <c r="G2806" i="6" s="1"/>
  <c r="S2797" i="5"/>
  <c r="G2802" i="6" s="1"/>
  <c r="S2793" i="5"/>
  <c r="G2798" i="6" s="1"/>
  <c r="S2789" i="5"/>
  <c r="G2794" i="6" s="1"/>
  <c r="S2785" i="5"/>
  <c r="G2790" i="6" s="1"/>
  <c r="S2781" i="5"/>
  <c r="G2786" i="6" s="1"/>
  <c r="S2777" i="5"/>
  <c r="G2782" i="6" s="1"/>
  <c r="S2773" i="5"/>
  <c r="G2778" i="6" s="1"/>
  <c r="S2769" i="5"/>
  <c r="G2774" i="6" s="1"/>
  <c r="S2765" i="5"/>
  <c r="G2770" i="6" s="1"/>
  <c r="S2761" i="5"/>
  <c r="G2766" i="6" s="1"/>
  <c r="S2757" i="5"/>
  <c r="G2762" i="6" s="1"/>
  <c r="S2753" i="5"/>
  <c r="G2758" i="6" s="1"/>
  <c r="S2749" i="5"/>
  <c r="G2754" i="6" s="1"/>
  <c r="S2745" i="5"/>
  <c r="G2750" i="6" s="1"/>
  <c r="S2741" i="5"/>
  <c r="G2746" i="6" s="1"/>
  <c r="S2737" i="5"/>
  <c r="G2742" i="6" s="1"/>
  <c r="S2733" i="5"/>
  <c r="G2738" i="6" s="1"/>
  <c r="S2729" i="5"/>
  <c r="G2734" i="6" s="1"/>
  <c r="S2725" i="5"/>
  <c r="G2730" i="6" s="1"/>
  <c r="S2721" i="5"/>
  <c r="G2726" i="6" s="1"/>
  <c r="S2717" i="5"/>
  <c r="G2722" i="6" s="1"/>
  <c r="S2713" i="5"/>
  <c r="G2718" i="6" s="1"/>
  <c r="S2709" i="5"/>
  <c r="G2714" i="6" s="1"/>
  <c r="S2705" i="5"/>
  <c r="G2710" i="6" s="1"/>
  <c r="S2701" i="5"/>
  <c r="G2706" i="6" s="1"/>
  <c r="S2697" i="5"/>
  <c r="G2702" i="6" s="1"/>
  <c r="S2693" i="5"/>
  <c r="G2698" i="6" s="1"/>
  <c r="S2689" i="5"/>
  <c r="G2694" i="6" s="1"/>
  <c r="S2685" i="5"/>
  <c r="G2690" i="6" s="1"/>
  <c r="S2681" i="5"/>
  <c r="G2686" i="6" s="1"/>
  <c r="S2677" i="5"/>
  <c r="G2682" i="6" s="1"/>
  <c r="S2673" i="5"/>
  <c r="G2678" i="6" s="1"/>
  <c r="S2669" i="5"/>
  <c r="G2674" i="6" s="1"/>
  <c r="S2665" i="5"/>
  <c r="G2670" i="6" s="1"/>
  <c r="S2661" i="5"/>
  <c r="G2666" i="6" s="1"/>
  <c r="S2657" i="5"/>
  <c r="G2662" i="6" s="1"/>
  <c r="S2653" i="5"/>
  <c r="G2658" i="6" s="1"/>
  <c r="S2649" i="5"/>
  <c r="G2654" i="6" s="1"/>
  <c r="S2645" i="5"/>
  <c r="G2650" i="6" s="1"/>
  <c r="S2641" i="5"/>
  <c r="G2646" i="6" s="1"/>
  <c r="S2637" i="5"/>
  <c r="G2642" i="6" s="1"/>
  <c r="S2633" i="5"/>
  <c r="G2638" i="6" s="1"/>
  <c r="S2629" i="5"/>
  <c r="G2634" i="6" s="1"/>
  <c r="S2625" i="5"/>
  <c r="G2630" i="6" s="1"/>
  <c r="S2621" i="5"/>
  <c r="G2626" i="6" s="1"/>
  <c r="S2617" i="5"/>
  <c r="G2622" i="6" s="1"/>
  <c r="S2613" i="5"/>
  <c r="G2618" i="6" s="1"/>
  <c r="S2609" i="5"/>
  <c r="G2614" i="6" s="1"/>
  <c r="S2605" i="5"/>
  <c r="G2610" i="6" s="1"/>
  <c r="S2601" i="5"/>
  <c r="G2606" i="6" s="1"/>
  <c r="S2597" i="5"/>
  <c r="G2602" i="6" s="1"/>
  <c r="S2593" i="5"/>
  <c r="G2598" i="6" s="1"/>
  <c r="S2589" i="5"/>
  <c r="G2594" i="6" s="1"/>
  <c r="S2585" i="5"/>
  <c r="G2590" i="6" s="1"/>
  <c r="S2581" i="5"/>
  <c r="G2586" i="6" s="1"/>
  <c r="S2577" i="5"/>
  <c r="G2582" i="6" s="1"/>
  <c r="S2573" i="5"/>
  <c r="G2578" i="6" s="1"/>
  <c r="S2569" i="5"/>
  <c r="G2574" i="6" s="1"/>
  <c r="S2565" i="5"/>
  <c r="G2570" i="6" s="1"/>
  <c r="S2561" i="5"/>
  <c r="G2566" i="6" s="1"/>
  <c r="S2557" i="5"/>
  <c r="G2562" i="6" s="1"/>
  <c r="S2553" i="5"/>
  <c r="G2558" i="6" s="1"/>
  <c r="S2549" i="5"/>
  <c r="G2554" i="6" s="1"/>
  <c r="S2545" i="5"/>
  <c r="G2550" i="6" s="1"/>
  <c r="S2541" i="5"/>
  <c r="G2546" i="6" s="1"/>
  <c r="S2537" i="5"/>
  <c r="G2542" i="6" s="1"/>
  <c r="S2533" i="5"/>
  <c r="G2538" i="6" s="1"/>
  <c r="S2529" i="5"/>
  <c r="G2534" i="6" s="1"/>
  <c r="S2525" i="5"/>
  <c r="G2530" i="6" s="1"/>
  <c r="S2521" i="5"/>
  <c r="G2526" i="6" s="1"/>
  <c r="S2517" i="5"/>
  <c r="G2522" i="6" s="1"/>
  <c r="S2513" i="5"/>
  <c r="G2518" i="6" s="1"/>
  <c r="S2509" i="5"/>
  <c r="G2514" i="6" s="1"/>
  <c r="S2505" i="5"/>
  <c r="G2510" i="6" s="1"/>
  <c r="S2501" i="5"/>
  <c r="G2506" i="6" s="1"/>
  <c r="S2497" i="5"/>
  <c r="G2502" i="6" s="1"/>
  <c r="S2493" i="5"/>
  <c r="G2498" i="6" s="1"/>
  <c r="S2489" i="5"/>
  <c r="G2494" i="6" s="1"/>
  <c r="S2485" i="5"/>
  <c r="G2490" i="6" s="1"/>
  <c r="S2481" i="5"/>
  <c r="G2486" i="6" s="1"/>
  <c r="S2477" i="5"/>
  <c r="G2482" i="6" s="1"/>
  <c r="S2473" i="5"/>
  <c r="G2478" i="6" s="1"/>
  <c r="S2469" i="5"/>
  <c r="G2474" i="6" s="1"/>
  <c r="S2465" i="5"/>
  <c r="G2470" i="6" s="1"/>
  <c r="S2461" i="5"/>
  <c r="G2466" i="6" s="1"/>
  <c r="S2457" i="5"/>
  <c r="G2462" i="6" s="1"/>
  <c r="S2453" i="5"/>
  <c r="G2458" i="6" s="1"/>
  <c r="S2449" i="5"/>
  <c r="G2454" i="6" s="1"/>
  <c r="S2445" i="5"/>
  <c r="G2450" i="6" s="1"/>
  <c r="S2441" i="5"/>
  <c r="G2446" i="6" s="1"/>
  <c r="S2437" i="5"/>
  <c r="G2442" i="6" s="1"/>
  <c r="S2433" i="5"/>
  <c r="G2438" i="6" s="1"/>
  <c r="S2429" i="5"/>
  <c r="G2434" i="6" s="1"/>
  <c r="S2425" i="5"/>
  <c r="G2430" i="6" s="1"/>
  <c r="S2421" i="5"/>
  <c r="G2426" i="6" s="1"/>
  <c r="S2417" i="5"/>
  <c r="G2422" i="6" s="1"/>
  <c r="S2413" i="5"/>
  <c r="G2418" i="6" s="1"/>
  <c r="S2409" i="5"/>
  <c r="G2414" i="6" s="1"/>
  <c r="S2405" i="5"/>
  <c r="G2410" i="6" s="1"/>
  <c r="S2401" i="5"/>
  <c r="G2406" i="6" s="1"/>
  <c r="S2397" i="5"/>
  <c r="G2402" i="6" s="1"/>
  <c r="S2393" i="5"/>
  <c r="G2398" i="6" s="1"/>
  <c r="S2389" i="5"/>
  <c r="G2394" i="6" s="1"/>
  <c r="S2385" i="5"/>
  <c r="G2390" i="6" s="1"/>
  <c r="S2381" i="5"/>
  <c r="G2386" i="6" s="1"/>
  <c r="S2377" i="5"/>
  <c r="G2382" i="6" s="1"/>
  <c r="S2373" i="5"/>
  <c r="G2378" i="6" s="1"/>
  <c r="S2369" i="5"/>
  <c r="G2374" i="6" s="1"/>
  <c r="S2365" i="5"/>
  <c r="G2370" i="6" s="1"/>
  <c r="S2361" i="5"/>
  <c r="G2366" i="6" s="1"/>
  <c r="S2357" i="5"/>
  <c r="G2362" i="6" s="1"/>
  <c r="S2353" i="5"/>
  <c r="G2358" i="6" s="1"/>
  <c r="S2349" i="5"/>
  <c r="G2354" i="6" s="1"/>
  <c r="S2345" i="5"/>
  <c r="G2350" i="6" s="1"/>
  <c r="S2341" i="5"/>
  <c r="G2346" i="6" s="1"/>
  <c r="S2337" i="5"/>
  <c r="G2342" i="6" s="1"/>
  <c r="S2333" i="5"/>
  <c r="G2338" i="6" s="1"/>
  <c r="S2329" i="5"/>
  <c r="G2334" i="6" s="1"/>
  <c r="S2325" i="5"/>
  <c r="G2330" i="6" s="1"/>
  <c r="S2321" i="5"/>
  <c r="G2326" i="6" s="1"/>
  <c r="S2317" i="5"/>
  <c r="G2322" i="6" s="1"/>
  <c r="S2313" i="5"/>
  <c r="G2318" i="6" s="1"/>
  <c r="S2309" i="5"/>
  <c r="G2314" i="6" s="1"/>
  <c r="S2305" i="5"/>
  <c r="G2310" i="6" s="1"/>
  <c r="S2301" i="5"/>
  <c r="G2306" i="6" s="1"/>
  <c r="S2297" i="5"/>
  <c r="G2302" i="6" s="1"/>
  <c r="S2293" i="5"/>
  <c r="G2298" i="6" s="1"/>
  <c r="S2289" i="5"/>
  <c r="G2294" i="6" s="1"/>
  <c r="S2285" i="5"/>
  <c r="G2290" i="6" s="1"/>
  <c r="S2281" i="5"/>
  <c r="G2286" i="6" s="1"/>
  <c r="S2277" i="5"/>
  <c r="G2282" i="6" s="1"/>
  <c r="S2273" i="5"/>
  <c r="G2278" i="6" s="1"/>
  <c r="S2269" i="5"/>
  <c r="G2274" i="6" s="1"/>
  <c r="S2265" i="5"/>
  <c r="G2270" i="6" s="1"/>
  <c r="S2261" i="5"/>
  <c r="G2266" i="6" s="1"/>
  <c r="S2257" i="5"/>
  <c r="G2262" i="6" s="1"/>
  <c r="S2253" i="5"/>
  <c r="G2258" i="6" s="1"/>
  <c r="S2249" i="5"/>
  <c r="G2254" i="6" s="1"/>
  <c r="S2245" i="5"/>
  <c r="G2250" i="6" s="1"/>
  <c r="S2241" i="5"/>
  <c r="G2246" i="6" s="1"/>
  <c r="S2237" i="5"/>
  <c r="G2242" i="6" s="1"/>
  <c r="S2233" i="5"/>
  <c r="G2238" i="6" s="1"/>
  <c r="S2229" i="5"/>
  <c r="G2234" i="6" s="1"/>
  <c r="S2225" i="5"/>
  <c r="G2230" i="6" s="1"/>
  <c r="S2221" i="5"/>
  <c r="G2226" i="6" s="1"/>
  <c r="S2217" i="5"/>
  <c r="G2222" i="6" s="1"/>
  <c r="H2218" i="6"/>
  <c r="S2213" i="5"/>
  <c r="G2218" i="6" s="1"/>
  <c r="H2214" i="6"/>
  <c r="S2209" i="5"/>
  <c r="G2214" i="6" s="1"/>
  <c r="H2210" i="6"/>
  <c r="S2205" i="5"/>
  <c r="G2210" i="6" s="1"/>
  <c r="H2206" i="6"/>
  <c r="S2201" i="5"/>
  <c r="G2206" i="6" s="1"/>
  <c r="H2202" i="6"/>
  <c r="S2197" i="5"/>
  <c r="G2202" i="6" s="1"/>
  <c r="H2198" i="6"/>
  <c r="S2193" i="5"/>
  <c r="G2198" i="6" s="1"/>
  <c r="H2194" i="6"/>
  <c r="S2189" i="5"/>
  <c r="G2194" i="6" s="1"/>
  <c r="H2190" i="6"/>
  <c r="S2185" i="5"/>
  <c r="G2190" i="6" s="1"/>
  <c r="H2186" i="6"/>
  <c r="S2181" i="5"/>
  <c r="G2186" i="6" s="1"/>
  <c r="H2182" i="6"/>
  <c r="S2177" i="5"/>
  <c r="G2182" i="6" s="1"/>
  <c r="H2178" i="6"/>
  <c r="S2173" i="5"/>
  <c r="G2178" i="6" s="1"/>
  <c r="H2174" i="6"/>
  <c r="S2169" i="5"/>
  <c r="G2174" i="6" s="1"/>
  <c r="H2170" i="6"/>
  <c r="S2165" i="5"/>
  <c r="G2170" i="6" s="1"/>
  <c r="H2166" i="6"/>
  <c r="S2161" i="5"/>
  <c r="G2166" i="6" s="1"/>
  <c r="H2162" i="6"/>
  <c r="S2157" i="5"/>
  <c r="G2162" i="6" s="1"/>
  <c r="H2158" i="6"/>
  <c r="S2153" i="5"/>
  <c r="G2158" i="6" s="1"/>
  <c r="H2154" i="6"/>
  <c r="S2149" i="5"/>
  <c r="G2154" i="6" s="1"/>
  <c r="H2150" i="6"/>
  <c r="S2145" i="5"/>
  <c r="G2150" i="6" s="1"/>
  <c r="H2146" i="6"/>
  <c r="S2141" i="5"/>
  <c r="G2146" i="6" s="1"/>
  <c r="H2142" i="6"/>
  <c r="S2137" i="5"/>
  <c r="G2142" i="6" s="1"/>
  <c r="H2138" i="6"/>
  <c r="S2133" i="5"/>
  <c r="G2138" i="6" s="1"/>
  <c r="H2134" i="6"/>
  <c r="S2129" i="5"/>
  <c r="G2134" i="6" s="1"/>
  <c r="H2130" i="6"/>
  <c r="S2125" i="5"/>
  <c r="G2130" i="6" s="1"/>
  <c r="H2126" i="6"/>
  <c r="S2121" i="5"/>
  <c r="G2126" i="6" s="1"/>
  <c r="H2122" i="6"/>
  <c r="S2117" i="5"/>
  <c r="G2122" i="6" s="1"/>
  <c r="H2118" i="6"/>
  <c r="S2113" i="5"/>
  <c r="G2118" i="6" s="1"/>
  <c r="H2114" i="6"/>
  <c r="S2109" i="5"/>
  <c r="G2114" i="6" s="1"/>
  <c r="H2110" i="6"/>
  <c r="S2105" i="5"/>
  <c r="G2110" i="6" s="1"/>
  <c r="H2106" i="6"/>
  <c r="S2101" i="5"/>
  <c r="G2106" i="6" s="1"/>
  <c r="H2102" i="6"/>
  <c r="S2097" i="5"/>
  <c r="G2102" i="6" s="1"/>
  <c r="H2098" i="6"/>
  <c r="S2093" i="5"/>
  <c r="G2098" i="6" s="1"/>
  <c r="H2094" i="6"/>
  <c r="S2089" i="5"/>
  <c r="G2094" i="6" s="1"/>
  <c r="H2090" i="6"/>
  <c r="S2085" i="5"/>
  <c r="G2090" i="6" s="1"/>
  <c r="H2086" i="6"/>
  <c r="S2081" i="5"/>
  <c r="G2086" i="6" s="1"/>
  <c r="H2082" i="6"/>
  <c r="S2077" i="5"/>
  <c r="G2082" i="6" s="1"/>
  <c r="H2078" i="6"/>
  <c r="S2073" i="5"/>
  <c r="G2078" i="6" s="1"/>
  <c r="H2074" i="6"/>
  <c r="S2069" i="5"/>
  <c r="G2074" i="6" s="1"/>
  <c r="H2070" i="6"/>
  <c r="S2065" i="5"/>
  <c r="G2070" i="6" s="1"/>
  <c r="H2066" i="6"/>
  <c r="S2061" i="5"/>
  <c r="G2066" i="6" s="1"/>
  <c r="H2062" i="6"/>
  <c r="S2057" i="5"/>
  <c r="G2062" i="6" s="1"/>
  <c r="H2058" i="6"/>
  <c r="S2053" i="5"/>
  <c r="G2058" i="6" s="1"/>
  <c r="H2054" i="6"/>
  <c r="S2049" i="5"/>
  <c r="G2054" i="6" s="1"/>
  <c r="H2050" i="6"/>
  <c r="S2045" i="5"/>
  <c r="G2050" i="6" s="1"/>
  <c r="H2046" i="6"/>
  <c r="S2041" i="5"/>
  <c r="G2046" i="6" s="1"/>
  <c r="H2042" i="6"/>
  <c r="S2037" i="5"/>
  <c r="G2042" i="6" s="1"/>
  <c r="H2038" i="6"/>
  <c r="S2033" i="5"/>
  <c r="G2038" i="6" s="1"/>
  <c r="H2034" i="6"/>
  <c r="S2029" i="5"/>
  <c r="G2034" i="6" s="1"/>
  <c r="H2030" i="6"/>
  <c r="S2025" i="5"/>
  <c r="G2030" i="6" s="1"/>
  <c r="H2026" i="6"/>
  <c r="S2021" i="5"/>
  <c r="G2026" i="6" s="1"/>
  <c r="H2022" i="6"/>
  <c r="S2017" i="5"/>
  <c r="G2022" i="6" s="1"/>
  <c r="H2018" i="6"/>
  <c r="S2013" i="5"/>
  <c r="G2018" i="6" s="1"/>
  <c r="H2014" i="6"/>
  <c r="S2009" i="5"/>
  <c r="G2014" i="6" s="1"/>
  <c r="H2010" i="6"/>
  <c r="S2005" i="5"/>
  <c r="G2010" i="6" s="1"/>
  <c r="H2006" i="6"/>
  <c r="S2001" i="5"/>
  <c r="G2006" i="6" s="1"/>
  <c r="H2002" i="6"/>
  <c r="S1997" i="5"/>
  <c r="G2002" i="6" s="1"/>
  <c r="H1998" i="6"/>
  <c r="S1993" i="5"/>
  <c r="G1998" i="6" s="1"/>
  <c r="H1994" i="6"/>
  <c r="S1989" i="5"/>
  <c r="G1994" i="6" s="1"/>
  <c r="H1990" i="6"/>
  <c r="S1985" i="5"/>
  <c r="G1990" i="6" s="1"/>
  <c r="H1986" i="6"/>
  <c r="S1981" i="5"/>
  <c r="G1986" i="6" s="1"/>
  <c r="H1982" i="6"/>
  <c r="S1977" i="5"/>
  <c r="G1982" i="6" s="1"/>
  <c r="H1978" i="6"/>
  <c r="S1973" i="5"/>
  <c r="G1978" i="6" s="1"/>
  <c r="H1974" i="6"/>
  <c r="S1969" i="5"/>
  <c r="G1974" i="6" s="1"/>
  <c r="H1970" i="6"/>
  <c r="S1965" i="5"/>
  <c r="G1970" i="6" s="1"/>
  <c r="H1966" i="6"/>
  <c r="S1961" i="5"/>
  <c r="G1966" i="6" s="1"/>
  <c r="H1962" i="6"/>
  <c r="S1957" i="5"/>
  <c r="G1962" i="6" s="1"/>
  <c r="H1958" i="6"/>
  <c r="S1953" i="5"/>
  <c r="G1958" i="6" s="1"/>
  <c r="H1954" i="6"/>
  <c r="S1949" i="5"/>
  <c r="G1954" i="6" s="1"/>
  <c r="H1950" i="6"/>
  <c r="S1945" i="5"/>
  <c r="G1950" i="6" s="1"/>
  <c r="H1946" i="6"/>
  <c r="S1941" i="5"/>
  <c r="G1946" i="6" s="1"/>
  <c r="H1942" i="6"/>
  <c r="S1937" i="5"/>
  <c r="G1942" i="6" s="1"/>
  <c r="H1938" i="6"/>
  <c r="S1933" i="5"/>
  <c r="G1938" i="6" s="1"/>
  <c r="H1934" i="6"/>
  <c r="S1929" i="5"/>
  <c r="G1934" i="6" s="1"/>
  <c r="H1930" i="6"/>
  <c r="S1925" i="5"/>
  <c r="G1930" i="6" s="1"/>
  <c r="H1926" i="6"/>
  <c r="S1921" i="5"/>
  <c r="G1926" i="6" s="1"/>
  <c r="H1922" i="6"/>
  <c r="S1917" i="5"/>
  <c r="G1922" i="6" s="1"/>
  <c r="H1918" i="6"/>
  <c r="S1913" i="5"/>
  <c r="G1918" i="6" s="1"/>
  <c r="H1914" i="6"/>
  <c r="S1909" i="5"/>
  <c r="G1914" i="6" s="1"/>
  <c r="H1910" i="6"/>
  <c r="S1905" i="5"/>
  <c r="G1910" i="6" s="1"/>
  <c r="H1906" i="6"/>
  <c r="S1901" i="5"/>
  <c r="G1906" i="6" s="1"/>
  <c r="H1902" i="6"/>
  <c r="S1897" i="5"/>
  <c r="G1902" i="6" s="1"/>
  <c r="H1898" i="6"/>
  <c r="S1893" i="5"/>
  <c r="G1898" i="6" s="1"/>
  <c r="H1894" i="6"/>
  <c r="S1889" i="5"/>
  <c r="G1894" i="6" s="1"/>
  <c r="H1890" i="6"/>
  <c r="S1885" i="5"/>
  <c r="G1890" i="6" s="1"/>
  <c r="H1886" i="6"/>
  <c r="S1881" i="5"/>
  <c r="G1886" i="6" s="1"/>
  <c r="H1882" i="6"/>
  <c r="S1877" i="5"/>
  <c r="G1882" i="6" s="1"/>
  <c r="H1878" i="6"/>
  <c r="S1873" i="5"/>
  <c r="G1878" i="6" s="1"/>
  <c r="H1874" i="6"/>
  <c r="S1869" i="5"/>
  <c r="G1874" i="6" s="1"/>
  <c r="H1870" i="6"/>
  <c r="S1865" i="5"/>
  <c r="G1870" i="6" s="1"/>
  <c r="H1866" i="6"/>
  <c r="S1861" i="5"/>
  <c r="G1866" i="6" s="1"/>
  <c r="H1862" i="6"/>
  <c r="S1857" i="5"/>
  <c r="G1862" i="6" s="1"/>
  <c r="H1858" i="6"/>
  <c r="S1853" i="5"/>
  <c r="G1858" i="6" s="1"/>
  <c r="H1854" i="6"/>
  <c r="S1849" i="5"/>
  <c r="G1854" i="6" s="1"/>
  <c r="H1850" i="6"/>
  <c r="S1845" i="5"/>
  <c r="G1850" i="6" s="1"/>
  <c r="H1846" i="6"/>
  <c r="S1841" i="5"/>
  <c r="G1846" i="6" s="1"/>
  <c r="H1842" i="6"/>
  <c r="S1837" i="5"/>
  <c r="G1842" i="6" s="1"/>
  <c r="H1838" i="6"/>
  <c r="S1833" i="5"/>
  <c r="G1838" i="6" s="1"/>
  <c r="H1834" i="6"/>
  <c r="S1829" i="5"/>
  <c r="G1834" i="6" s="1"/>
  <c r="H1830" i="6"/>
  <c r="S1825" i="5"/>
  <c r="G1830" i="6" s="1"/>
  <c r="H1826" i="6"/>
  <c r="S1821" i="5"/>
  <c r="G1826" i="6" s="1"/>
  <c r="H1822" i="6"/>
  <c r="S1817" i="5"/>
  <c r="G1822" i="6" s="1"/>
  <c r="H1818" i="6"/>
  <c r="S1813" i="5"/>
  <c r="G1818" i="6" s="1"/>
  <c r="H1814" i="6"/>
  <c r="S1809" i="5"/>
  <c r="G1814" i="6" s="1"/>
  <c r="H1810" i="6"/>
  <c r="S1805" i="5"/>
  <c r="G1810" i="6" s="1"/>
  <c r="H1806" i="6"/>
  <c r="S1801" i="5"/>
  <c r="G1806" i="6" s="1"/>
  <c r="H1802" i="6"/>
  <c r="S1797" i="5"/>
  <c r="G1802" i="6" s="1"/>
  <c r="H1798" i="6"/>
  <c r="S1793" i="5"/>
  <c r="G1798" i="6" s="1"/>
  <c r="H1794" i="6"/>
  <c r="S1789" i="5"/>
  <c r="G1794" i="6" s="1"/>
  <c r="H1790" i="6"/>
  <c r="S1785" i="5"/>
  <c r="G1790" i="6" s="1"/>
  <c r="H1786" i="6"/>
  <c r="S1781" i="5"/>
  <c r="G1786" i="6" s="1"/>
  <c r="H1782" i="6"/>
  <c r="S1777" i="5"/>
  <c r="G1782" i="6" s="1"/>
  <c r="H1778" i="6"/>
  <c r="S1773" i="5"/>
  <c r="G1778" i="6" s="1"/>
  <c r="H1774" i="6"/>
  <c r="S1769" i="5"/>
  <c r="G1774" i="6" s="1"/>
  <c r="H1770" i="6"/>
  <c r="S1765" i="5"/>
  <c r="G1770" i="6" s="1"/>
  <c r="H1766" i="6"/>
  <c r="S1761" i="5"/>
  <c r="G1766" i="6" s="1"/>
  <c r="H1762" i="6"/>
  <c r="S1757" i="5"/>
  <c r="G1762" i="6" s="1"/>
  <c r="H1758" i="6"/>
  <c r="S1753" i="5"/>
  <c r="G1758" i="6" s="1"/>
  <c r="H1754" i="6"/>
  <c r="S1749" i="5"/>
  <c r="G1754" i="6" s="1"/>
  <c r="H1750" i="6"/>
  <c r="S1745" i="5"/>
  <c r="G1750" i="6" s="1"/>
  <c r="H1746" i="6"/>
  <c r="S1741" i="5"/>
  <c r="G1746" i="6" s="1"/>
  <c r="H1742" i="6"/>
  <c r="S1737" i="5"/>
  <c r="G1742" i="6" s="1"/>
  <c r="H1738" i="6"/>
  <c r="S1733" i="5"/>
  <c r="G1738" i="6" s="1"/>
  <c r="H1734" i="6"/>
  <c r="S1729" i="5"/>
  <c r="G1734" i="6" s="1"/>
  <c r="H1730" i="6"/>
  <c r="S1725" i="5"/>
  <c r="G1730" i="6" s="1"/>
  <c r="H1726" i="6"/>
  <c r="S1721" i="5"/>
  <c r="G1726" i="6" s="1"/>
  <c r="H1722" i="6"/>
  <c r="S1717" i="5"/>
  <c r="G1722" i="6" s="1"/>
  <c r="H1718" i="6"/>
  <c r="S1713" i="5"/>
  <c r="G1718" i="6" s="1"/>
  <c r="H1714" i="6"/>
  <c r="S1709" i="5"/>
  <c r="G1714" i="6" s="1"/>
  <c r="H1710" i="6"/>
  <c r="S1705" i="5"/>
  <c r="G1710" i="6" s="1"/>
  <c r="H1706" i="6"/>
  <c r="S1701" i="5"/>
  <c r="G1706" i="6" s="1"/>
  <c r="H1702" i="6"/>
  <c r="S1697" i="5"/>
  <c r="G1702" i="6" s="1"/>
  <c r="H1698" i="6"/>
  <c r="S1693" i="5"/>
  <c r="G1698" i="6" s="1"/>
  <c r="H1694" i="6"/>
  <c r="S1689" i="5"/>
  <c r="G1694" i="6" s="1"/>
  <c r="H1690" i="6"/>
  <c r="S1685" i="5"/>
  <c r="G1690" i="6" s="1"/>
  <c r="H1686" i="6"/>
  <c r="S1681" i="5"/>
  <c r="G1686" i="6" s="1"/>
  <c r="H1682" i="6"/>
  <c r="S1677" i="5"/>
  <c r="G1682" i="6" s="1"/>
  <c r="H1678" i="6"/>
  <c r="S1673" i="5"/>
  <c r="G1678" i="6" s="1"/>
  <c r="H1674" i="6"/>
  <c r="S1669" i="5"/>
  <c r="G1674" i="6" s="1"/>
  <c r="H1670" i="6"/>
  <c r="S1665" i="5"/>
  <c r="G1670" i="6" s="1"/>
  <c r="H1666" i="6"/>
  <c r="S1661" i="5"/>
  <c r="G1666" i="6" s="1"/>
  <c r="H1662" i="6"/>
  <c r="S1657" i="5"/>
  <c r="G1662" i="6" s="1"/>
  <c r="H1658" i="6"/>
  <c r="S1653" i="5"/>
  <c r="G1658" i="6" s="1"/>
  <c r="H1654" i="6"/>
  <c r="S1649" i="5"/>
  <c r="G1654" i="6" s="1"/>
  <c r="H1650" i="6"/>
  <c r="S1645" i="5"/>
  <c r="G1650" i="6" s="1"/>
  <c r="H1646" i="6"/>
  <c r="S1641" i="5"/>
  <c r="G1646" i="6" s="1"/>
  <c r="H1642" i="6"/>
  <c r="S1637" i="5"/>
  <c r="G1642" i="6" s="1"/>
  <c r="H1638" i="6"/>
  <c r="S1633" i="5"/>
  <c r="G1638" i="6" s="1"/>
  <c r="H1634" i="6"/>
  <c r="S1629" i="5"/>
  <c r="G1634" i="6" s="1"/>
  <c r="H1630" i="6"/>
  <c r="S1625" i="5"/>
  <c r="G1630" i="6" s="1"/>
  <c r="H1626" i="6"/>
  <c r="S1621" i="5"/>
  <c r="G1626" i="6" s="1"/>
  <c r="H1622" i="6"/>
  <c r="S1617" i="5"/>
  <c r="G1622" i="6" s="1"/>
  <c r="H1618" i="6"/>
  <c r="S1613" i="5"/>
  <c r="G1618" i="6" s="1"/>
  <c r="H1614" i="6"/>
  <c r="S1609" i="5"/>
  <c r="G1614" i="6" s="1"/>
  <c r="H1610" i="6"/>
  <c r="S1605" i="5"/>
  <c r="G1610" i="6" s="1"/>
  <c r="H1606" i="6"/>
  <c r="S1601" i="5"/>
  <c r="G1606" i="6" s="1"/>
  <c r="H1602" i="6"/>
  <c r="S1597" i="5"/>
  <c r="G1602" i="6" s="1"/>
  <c r="H1598" i="6"/>
  <c r="S1593" i="5"/>
  <c r="G1598" i="6" s="1"/>
  <c r="H1594" i="6"/>
  <c r="S1589" i="5"/>
  <c r="G1594" i="6" s="1"/>
  <c r="H1590" i="6"/>
  <c r="S1585" i="5"/>
  <c r="G1590" i="6" s="1"/>
  <c r="H1586" i="6"/>
  <c r="S1581" i="5"/>
  <c r="G1586" i="6" s="1"/>
  <c r="H1582" i="6"/>
  <c r="S1577" i="5"/>
  <c r="G1582" i="6" s="1"/>
  <c r="H1578" i="6"/>
  <c r="S1573" i="5"/>
  <c r="G1578" i="6" s="1"/>
  <c r="H1574" i="6"/>
  <c r="S1569" i="5"/>
  <c r="G1574" i="6" s="1"/>
  <c r="H1570" i="6"/>
  <c r="S1565" i="5"/>
  <c r="G1570" i="6" s="1"/>
  <c r="H1566" i="6"/>
  <c r="S1561" i="5"/>
  <c r="G1566" i="6" s="1"/>
  <c r="H1562" i="6"/>
  <c r="S1557" i="5"/>
  <c r="G1562" i="6" s="1"/>
  <c r="H1558" i="6"/>
  <c r="S1553" i="5"/>
  <c r="G1558" i="6" s="1"/>
  <c r="H1554" i="6"/>
  <c r="S1549" i="5"/>
  <c r="G1554" i="6" s="1"/>
  <c r="H1550" i="6"/>
  <c r="S1545" i="5"/>
  <c r="G1550" i="6" s="1"/>
  <c r="H1546" i="6"/>
  <c r="S1541" i="5"/>
  <c r="G1546" i="6" s="1"/>
  <c r="H1542" i="6"/>
  <c r="S1537" i="5"/>
  <c r="G1542" i="6" s="1"/>
  <c r="H1538" i="6"/>
  <c r="S1533" i="5"/>
  <c r="G1538" i="6" s="1"/>
  <c r="H1534" i="6"/>
  <c r="S1529" i="5"/>
  <c r="G1534" i="6" s="1"/>
  <c r="H1530" i="6"/>
  <c r="S1525" i="5"/>
  <c r="G1530" i="6" s="1"/>
  <c r="H1526" i="6"/>
  <c r="S1521" i="5"/>
  <c r="G1526" i="6" s="1"/>
  <c r="H1522" i="6"/>
  <c r="S1517" i="5"/>
  <c r="G1522" i="6" s="1"/>
  <c r="H1518" i="6"/>
  <c r="S1513" i="5"/>
  <c r="G1518" i="6" s="1"/>
  <c r="H1514" i="6"/>
  <c r="S1509" i="5"/>
  <c r="G1514" i="6" s="1"/>
  <c r="H1510" i="6"/>
  <c r="S1505" i="5"/>
  <c r="G1510" i="6" s="1"/>
  <c r="H1506" i="6"/>
  <c r="S1501" i="5"/>
  <c r="G1506" i="6" s="1"/>
  <c r="H1502" i="6"/>
  <c r="S1497" i="5"/>
  <c r="G1502" i="6" s="1"/>
  <c r="H1498" i="6"/>
  <c r="S1493" i="5"/>
  <c r="G1498" i="6" s="1"/>
  <c r="H1494" i="6"/>
  <c r="S1489" i="5"/>
  <c r="G1494" i="6" s="1"/>
  <c r="H1490" i="6"/>
  <c r="S1485" i="5"/>
  <c r="G1490" i="6" s="1"/>
  <c r="H1486" i="6"/>
  <c r="S1481" i="5"/>
  <c r="G1486" i="6" s="1"/>
  <c r="H1482" i="6"/>
  <c r="S1477" i="5"/>
  <c r="G1482" i="6" s="1"/>
  <c r="H1478" i="6"/>
  <c r="S1473" i="5"/>
  <c r="G1478" i="6" s="1"/>
  <c r="H1474" i="6"/>
  <c r="S1469" i="5"/>
  <c r="G1474" i="6" s="1"/>
  <c r="H1470" i="6"/>
  <c r="S1465" i="5"/>
  <c r="G1470" i="6" s="1"/>
  <c r="H1466" i="6"/>
  <c r="S1461" i="5"/>
  <c r="G1466" i="6" s="1"/>
  <c r="H1462" i="6"/>
  <c r="S1457" i="5"/>
  <c r="G1462" i="6" s="1"/>
  <c r="H1458" i="6"/>
  <c r="S1453" i="5"/>
  <c r="G1458" i="6" s="1"/>
  <c r="H1454" i="6"/>
  <c r="S1449" i="5"/>
  <c r="G1454" i="6" s="1"/>
  <c r="H1450" i="6"/>
  <c r="S1445" i="5"/>
  <c r="G1450" i="6" s="1"/>
  <c r="H1446" i="6"/>
  <c r="S1441" i="5"/>
  <c r="G1446" i="6" s="1"/>
  <c r="H1442" i="6"/>
  <c r="S1437" i="5"/>
  <c r="G1442" i="6" s="1"/>
  <c r="H1438" i="6"/>
  <c r="S1433" i="5"/>
  <c r="G1438" i="6" s="1"/>
  <c r="H1434" i="6"/>
  <c r="S1429" i="5"/>
  <c r="G1434" i="6" s="1"/>
  <c r="H1430" i="6"/>
  <c r="S1425" i="5"/>
  <c r="G1430" i="6" s="1"/>
  <c r="H1426" i="6"/>
  <c r="S1421" i="5"/>
  <c r="G1426" i="6" s="1"/>
  <c r="H1422" i="6"/>
  <c r="S1417" i="5"/>
  <c r="G1422" i="6" s="1"/>
  <c r="H1418" i="6"/>
  <c r="S1413" i="5"/>
  <c r="G1418" i="6" s="1"/>
  <c r="H1414" i="6"/>
  <c r="S1409" i="5"/>
  <c r="G1414" i="6" s="1"/>
  <c r="H1410" i="6"/>
  <c r="S1405" i="5"/>
  <c r="G1410" i="6" s="1"/>
  <c r="H1406" i="6"/>
  <c r="S1401" i="5"/>
  <c r="G1406" i="6" s="1"/>
  <c r="H1402" i="6"/>
  <c r="S1397" i="5"/>
  <c r="G1402" i="6" s="1"/>
  <c r="H1398" i="6"/>
  <c r="S1393" i="5"/>
  <c r="G1398" i="6" s="1"/>
  <c r="H1394" i="6"/>
  <c r="S1389" i="5"/>
  <c r="G1394" i="6" s="1"/>
  <c r="H1390" i="6"/>
  <c r="S1385" i="5"/>
  <c r="G1390" i="6" s="1"/>
  <c r="H1386" i="6"/>
  <c r="S1381" i="5"/>
  <c r="G1386" i="6" s="1"/>
  <c r="H1382" i="6"/>
  <c r="S1377" i="5"/>
  <c r="G1382" i="6" s="1"/>
  <c r="H1378" i="6"/>
  <c r="S1373" i="5"/>
  <c r="G1378" i="6" s="1"/>
  <c r="H1374" i="6"/>
  <c r="S1369" i="5"/>
  <c r="G1374" i="6" s="1"/>
  <c r="H1370" i="6"/>
  <c r="S1365" i="5"/>
  <c r="G1370" i="6" s="1"/>
  <c r="H1366" i="6"/>
  <c r="S1361" i="5"/>
  <c r="G1366" i="6" s="1"/>
  <c r="H1362" i="6"/>
  <c r="S1357" i="5"/>
  <c r="G1362" i="6" s="1"/>
  <c r="H1358" i="6"/>
  <c r="S1353" i="5"/>
  <c r="G1358" i="6" s="1"/>
  <c r="H1354" i="6"/>
  <c r="S1349" i="5"/>
  <c r="G1354" i="6" s="1"/>
  <c r="H1350" i="6"/>
  <c r="S1345" i="5"/>
  <c r="G1350" i="6" s="1"/>
  <c r="H1346" i="6"/>
  <c r="S1341" i="5"/>
  <c r="G1346" i="6" s="1"/>
  <c r="H1342" i="6"/>
  <c r="S1337" i="5"/>
  <c r="G1342" i="6" s="1"/>
  <c r="H1338" i="6"/>
  <c r="S1333" i="5"/>
  <c r="G1338" i="6" s="1"/>
  <c r="H1334" i="6"/>
  <c r="S1329" i="5"/>
  <c r="G1334" i="6" s="1"/>
  <c r="H1330" i="6"/>
  <c r="S1325" i="5"/>
  <c r="G1330" i="6" s="1"/>
  <c r="H1326" i="6"/>
  <c r="S1321" i="5"/>
  <c r="G1326" i="6" s="1"/>
  <c r="H1322" i="6"/>
  <c r="S1317" i="5"/>
  <c r="G1322" i="6" s="1"/>
  <c r="H1318" i="6"/>
  <c r="S1313" i="5"/>
  <c r="G1318" i="6" s="1"/>
  <c r="H1314" i="6"/>
  <c r="S1309" i="5"/>
  <c r="G1314" i="6" s="1"/>
  <c r="H1310" i="6"/>
  <c r="S1305" i="5"/>
  <c r="G1310" i="6" s="1"/>
  <c r="H1306" i="6"/>
  <c r="S1301" i="5"/>
  <c r="G1306" i="6" s="1"/>
  <c r="H1302" i="6"/>
  <c r="S1297" i="5"/>
  <c r="G1302" i="6" s="1"/>
  <c r="H1298" i="6"/>
  <c r="S1293" i="5"/>
  <c r="G1298" i="6" s="1"/>
  <c r="H1294" i="6"/>
  <c r="S1289" i="5"/>
  <c r="G1294" i="6" s="1"/>
  <c r="H1290" i="6"/>
  <c r="S1285" i="5"/>
  <c r="G1290" i="6" s="1"/>
  <c r="H1286" i="6"/>
  <c r="S1281" i="5"/>
  <c r="G1286" i="6" s="1"/>
  <c r="H1282" i="6"/>
  <c r="S1277" i="5"/>
  <c r="G1282" i="6" s="1"/>
  <c r="H1278" i="6"/>
  <c r="S1273" i="5"/>
  <c r="G1278" i="6" s="1"/>
  <c r="H1274" i="6"/>
  <c r="S1269" i="5"/>
  <c r="G1274" i="6" s="1"/>
  <c r="H1270" i="6"/>
  <c r="S1265" i="5"/>
  <c r="G1270" i="6" s="1"/>
  <c r="H1266" i="6"/>
  <c r="S1261" i="5"/>
  <c r="G1266" i="6" s="1"/>
  <c r="H1262" i="6"/>
  <c r="S1257" i="5"/>
  <c r="G1262" i="6" s="1"/>
  <c r="H1258" i="6"/>
  <c r="S1253" i="5"/>
  <c r="G1258" i="6" s="1"/>
  <c r="H1254" i="6"/>
  <c r="S1249" i="5"/>
  <c r="G1254" i="6" s="1"/>
  <c r="H1250" i="6"/>
  <c r="S1245" i="5"/>
  <c r="G1250" i="6" s="1"/>
  <c r="H1246" i="6"/>
  <c r="S1241" i="5"/>
  <c r="G1246" i="6" s="1"/>
  <c r="H1242" i="6"/>
  <c r="S1237" i="5"/>
  <c r="G1242" i="6" s="1"/>
  <c r="H1238" i="6"/>
  <c r="S1233" i="5"/>
  <c r="G1238" i="6" s="1"/>
  <c r="H1234" i="6"/>
  <c r="S1229" i="5"/>
  <c r="G1234" i="6" s="1"/>
  <c r="H1230" i="6"/>
  <c r="S1225" i="5"/>
  <c r="G1230" i="6" s="1"/>
  <c r="H1226" i="6"/>
  <c r="S1221" i="5"/>
  <c r="G1226" i="6" s="1"/>
  <c r="H1222" i="6"/>
  <c r="S1217" i="5"/>
  <c r="G1222" i="6" s="1"/>
  <c r="H1218" i="6"/>
  <c r="S1213" i="5"/>
  <c r="G1218" i="6" s="1"/>
  <c r="H1214" i="6"/>
  <c r="S1209" i="5"/>
  <c r="G1214" i="6" s="1"/>
  <c r="H1210" i="6"/>
  <c r="S1205" i="5"/>
  <c r="G1210" i="6" s="1"/>
  <c r="H1206" i="6"/>
  <c r="S1201" i="5"/>
  <c r="G1206" i="6" s="1"/>
  <c r="H1202" i="6"/>
  <c r="S1197" i="5"/>
  <c r="G1202" i="6" s="1"/>
  <c r="H1198" i="6"/>
  <c r="S1193" i="5"/>
  <c r="G1198" i="6" s="1"/>
  <c r="H1194" i="6"/>
  <c r="S1189" i="5"/>
  <c r="G1194" i="6" s="1"/>
  <c r="H1190" i="6"/>
  <c r="S1185" i="5"/>
  <c r="G1190" i="6" s="1"/>
  <c r="H1186" i="6"/>
  <c r="S1181" i="5"/>
  <c r="G1186" i="6" s="1"/>
  <c r="H1182" i="6"/>
  <c r="S1177" i="5"/>
  <c r="G1182" i="6" s="1"/>
  <c r="H1178" i="6"/>
  <c r="S1173" i="5"/>
  <c r="G1178" i="6" s="1"/>
  <c r="H1174" i="6"/>
  <c r="S1169" i="5"/>
  <c r="G1174" i="6" s="1"/>
  <c r="H1170" i="6"/>
  <c r="S1165" i="5"/>
  <c r="G1170" i="6" s="1"/>
  <c r="H1166" i="6"/>
  <c r="S1161" i="5"/>
  <c r="G1166" i="6" s="1"/>
  <c r="H1162" i="6"/>
  <c r="S1157" i="5"/>
  <c r="G1162" i="6" s="1"/>
  <c r="H1158" i="6"/>
  <c r="S1153" i="5"/>
  <c r="G1158" i="6" s="1"/>
  <c r="H1154" i="6"/>
  <c r="S1149" i="5"/>
  <c r="G1154" i="6" s="1"/>
  <c r="H1150" i="6"/>
  <c r="S1145" i="5"/>
  <c r="G1150" i="6" s="1"/>
  <c r="H1146" i="6"/>
  <c r="S1141" i="5"/>
  <c r="G1146" i="6" s="1"/>
  <c r="H1142" i="6"/>
  <c r="S1137" i="5"/>
  <c r="G1142" i="6" s="1"/>
  <c r="H1138" i="6"/>
  <c r="S1133" i="5"/>
  <c r="G1138" i="6" s="1"/>
  <c r="H1134" i="6"/>
  <c r="S1129" i="5"/>
  <c r="G1134" i="6" s="1"/>
  <c r="H1130" i="6"/>
  <c r="S1125" i="5"/>
  <c r="G1130" i="6" s="1"/>
  <c r="H1126" i="6"/>
  <c r="S1121" i="5"/>
  <c r="G1126" i="6" s="1"/>
  <c r="H1122" i="6"/>
  <c r="S1117" i="5"/>
  <c r="G1122" i="6" s="1"/>
  <c r="H1118" i="6"/>
  <c r="S1113" i="5"/>
  <c r="G1118" i="6" s="1"/>
  <c r="H1114" i="6"/>
  <c r="S1109" i="5"/>
  <c r="G1114" i="6" s="1"/>
  <c r="H1110" i="6"/>
  <c r="S1105" i="5"/>
  <c r="G1110" i="6" s="1"/>
  <c r="H1106" i="6"/>
  <c r="S1101" i="5"/>
  <c r="G1106" i="6" s="1"/>
  <c r="H1102" i="6"/>
  <c r="S1097" i="5"/>
  <c r="G1102" i="6" s="1"/>
  <c r="H1098" i="6"/>
  <c r="S1093" i="5"/>
  <c r="G1098" i="6" s="1"/>
  <c r="H1094" i="6"/>
  <c r="S1089" i="5"/>
  <c r="G1094" i="6" s="1"/>
  <c r="H1090" i="6"/>
  <c r="S1085" i="5"/>
  <c r="G1090" i="6" s="1"/>
  <c r="H1086" i="6"/>
  <c r="S1081" i="5"/>
  <c r="G1086" i="6" s="1"/>
  <c r="H1082" i="6"/>
  <c r="S1077" i="5"/>
  <c r="G1082" i="6" s="1"/>
  <c r="H1078" i="6"/>
  <c r="S1073" i="5"/>
  <c r="G1078" i="6" s="1"/>
  <c r="H1074" i="6"/>
  <c r="S1069" i="5"/>
  <c r="G1074" i="6" s="1"/>
  <c r="H1070" i="6"/>
  <c r="S1065" i="5"/>
  <c r="G1070" i="6" s="1"/>
  <c r="H1066" i="6"/>
  <c r="S1061" i="5"/>
  <c r="G1066" i="6" s="1"/>
  <c r="H1062" i="6"/>
  <c r="S1057" i="5"/>
  <c r="G1062" i="6" s="1"/>
  <c r="H1058" i="6"/>
  <c r="S1053" i="5"/>
  <c r="G1058" i="6" s="1"/>
  <c r="H1054" i="6"/>
  <c r="S1049" i="5"/>
  <c r="G1054" i="6" s="1"/>
  <c r="H1050" i="6"/>
  <c r="S1045" i="5"/>
  <c r="G1050" i="6" s="1"/>
  <c r="H1046" i="6"/>
  <c r="S1041" i="5"/>
  <c r="G1046" i="6" s="1"/>
  <c r="H1042" i="6"/>
  <c r="S1037" i="5"/>
  <c r="G1042" i="6" s="1"/>
  <c r="H1038" i="6"/>
  <c r="S1033" i="5"/>
  <c r="G1038" i="6" s="1"/>
  <c r="H1034" i="6"/>
  <c r="S1029" i="5"/>
  <c r="G1034" i="6" s="1"/>
  <c r="H1030" i="6"/>
  <c r="S1025" i="5"/>
  <c r="G1030" i="6" s="1"/>
  <c r="H1026" i="6"/>
  <c r="S1021" i="5"/>
  <c r="G1026" i="6" s="1"/>
  <c r="H1022" i="6"/>
  <c r="S1017" i="5"/>
  <c r="G1022" i="6" s="1"/>
  <c r="H1018" i="6"/>
  <c r="S1013" i="5"/>
  <c r="G1018" i="6" s="1"/>
  <c r="H1014" i="6"/>
  <c r="S1009" i="5"/>
  <c r="G1014" i="6" s="1"/>
  <c r="H1010" i="6"/>
  <c r="S1005" i="5"/>
  <c r="G1010" i="6" s="1"/>
  <c r="H1006" i="6"/>
  <c r="S1001" i="5"/>
  <c r="G1006" i="6" s="1"/>
  <c r="H1002" i="6"/>
  <c r="S997" i="5"/>
  <c r="G1002" i="6" s="1"/>
  <c r="H998" i="6"/>
  <c r="S993" i="5"/>
  <c r="G998" i="6" s="1"/>
  <c r="H994" i="6"/>
  <c r="S989" i="5"/>
  <c r="G994" i="6" s="1"/>
  <c r="H990" i="6"/>
  <c r="S985" i="5"/>
  <c r="G990" i="6" s="1"/>
  <c r="H986" i="6"/>
  <c r="S981" i="5"/>
  <c r="G986" i="6" s="1"/>
  <c r="H982" i="6"/>
  <c r="S977" i="5"/>
  <c r="G982" i="6" s="1"/>
  <c r="H978" i="6"/>
  <c r="S973" i="5"/>
  <c r="G978" i="6" s="1"/>
  <c r="H974" i="6"/>
  <c r="S969" i="5"/>
  <c r="G974" i="6" s="1"/>
  <c r="H970" i="6"/>
  <c r="S965" i="5"/>
  <c r="G970" i="6" s="1"/>
  <c r="H966" i="6"/>
  <c r="S961" i="5"/>
  <c r="G966" i="6" s="1"/>
  <c r="H962" i="6"/>
  <c r="S957" i="5"/>
  <c r="G962" i="6" s="1"/>
  <c r="H958" i="6"/>
  <c r="S953" i="5"/>
  <c r="G958" i="6" s="1"/>
  <c r="H954" i="6"/>
  <c r="S949" i="5"/>
  <c r="G954" i="6" s="1"/>
  <c r="H950" i="6"/>
  <c r="S945" i="5"/>
  <c r="G950" i="6" s="1"/>
  <c r="H946" i="6"/>
  <c r="S941" i="5"/>
  <c r="G946" i="6" s="1"/>
  <c r="H942" i="6"/>
  <c r="S937" i="5"/>
  <c r="G942" i="6" s="1"/>
  <c r="H938" i="6"/>
  <c r="S933" i="5"/>
  <c r="G938" i="6" s="1"/>
  <c r="H934" i="6"/>
  <c r="S929" i="5"/>
  <c r="G934" i="6" s="1"/>
  <c r="H930" i="6"/>
  <c r="S925" i="5"/>
  <c r="G930" i="6" s="1"/>
  <c r="H926" i="6"/>
  <c r="S921" i="5"/>
  <c r="G926" i="6" s="1"/>
  <c r="H922" i="6"/>
  <c r="S917" i="5"/>
  <c r="G922" i="6" s="1"/>
  <c r="H918" i="6"/>
  <c r="S913" i="5"/>
  <c r="G918" i="6" s="1"/>
  <c r="H914" i="6"/>
  <c r="S909" i="5"/>
  <c r="G914" i="6" s="1"/>
  <c r="H910" i="6"/>
  <c r="S905" i="5"/>
  <c r="G910" i="6" s="1"/>
  <c r="H906" i="6"/>
  <c r="S901" i="5"/>
  <c r="G906" i="6" s="1"/>
  <c r="H902" i="6"/>
  <c r="S897" i="5"/>
  <c r="G902" i="6" s="1"/>
  <c r="H898" i="6"/>
  <c r="S893" i="5"/>
  <c r="G898" i="6" s="1"/>
  <c r="H894" i="6"/>
  <c r="S889" i="5"/>
  <c r="G894" i="6" s="1"/>
  <c r="H890" i="6"/>
  <c r="S885" i="5"/>
  <c r="G890" i="6" s="1"/>
  <c r="H886" i="6"/>
  <c r="S881" i="5"/>
  <c r="G886" i="6" s="1"/>
  <c r="H882" i="6"/>
  <c r="S877" i="5"/>
  <c r="G882" i="6" s="1"/>
  <c r="H878" i="6"/>
  <c r="S873" i="5"/>
  <c r="G878" i="6" s="1"/>
  <c r="H874" i="6"/>
  <c r="S869" i="5"/>
  <c r="G874" i="6" s="1"/>
  <c r="H870" i="6"/>
  <c r="S865" i="5"/>
  <c r="G870" i="6" s="1"/>
  <c r="H866" i="6"/>
  <c r="S861" i="5"/>
  <c r="G866" i="6" s="1"/>
  <c r="H862" i="6"/>
  <c r="S857" i="5"/>
  <c r="G862" i="6" s="1"/>
  <c r="H858" i="6"/>
  <c r="S853" i="5"/>
  <c r="G858" i="6" s="1"/>
  <c r="H854" i="6"/>
  <c r="S849" i="5"/>
  <c r="G854" i="6" s="1"/>
  <c r="H850" i="6"/>
  <c r="S845" i="5"/>
  <c r="G850" i="6" s="1"/>
  <c r="H846" i="6"/>
  <c r="S841" i="5"/>
  <c r="G846" i="6" s="1"/>
  <c r="H842" i="6"/>
  <c r="S837" i="5"/>
  <c r="G842" i="6" s="1"/>
  <c r="H838" i="6"/>
  <c r="S833" i="5"/>
  <c r="G838" i="6" s="1"/>
  <c r="H834" i="6"/>
  <c r="S829" i="5"/>
  <c r="G834" i="6" s="1"/>
  <c r="H830" i="6"/>
  <c r="S825" i="5"/>
  <c r="G830" i="6" s="1"/>
  <c r="H826" i="6"/>
  <c r="S821" i="5"/>
  <c r="G826" i="6" s="1"/>
  <c r="H822" i="6"/>
  <c r="S817" i="5"/>
  <c r="G822" i="6" s="1"/>
  <c r="H818" i="6"/>
  <c r="S813" i="5"/>
  <c r="G818" i="6" s="1"/>
  <c r="H814" i="6"/>
  <c r="S809" i="5"/>
  <c r="G814" i="6" s="1"/>
  <c r="H810" i="6"/>
  <c r="S805" i="5"/>
  <c r="G810" i="6" s="1"/>
  <c r="H806" i="6"/>
  <c r="S801" i="5"/>
  <c r="G806" i="6" s="1"/>
  <c r="H802" i="6"/>
  <c r="S797" i="5"/>
  <c r="G802" i="6" s="1"/>
  <c r="H798" i="6"/>
  <c r="S793" i="5"/>
  <c r="G798" i="6" s="1"/>
  <c r="H794" i="6"/>
  <c r="S789" i="5"/>
  <c r="G794" i="6" s="1"/>
  <c r="H790" i="6"/>
  <c r="S785" i="5"/>
  <c r="G790" i="6" s="1"/>
  <c r="H786" i="6"/>
  <c r="S781" i="5"/>
  <c r="G786" i="6" s="1"/>
  <c r="H782" i="6"/>
  <c r="S777" i="5"/>
  <c r="G782" i="6" s="1"/>
  <c r="H778" i="6"/>
  <c r="S773" i="5"/>
  <c r="G778" i="6" s="1"/>
  <c r="H774" i="6"/>
  <c r="S769" i="5"/>
  <c r="G774" i="6" s="1"/>
  <c r="H770" i="6"/>
  <c r="S765" i="5"/>
  <c r="G770" i="6" s="1"/>
  <c r="H766" i="6"/>
  <c r="S761" i="5"/>
  <c r="G766" i="6" s="1"/>
  <c r="H762" i="6"/>
  <c r="S757" i="5"/>
  <c r="G762" i="6" s="1"/>
  <c r="H758" i="6"/>
  <c r="S753" i="5"/>
  <c r="G758" i="6" s="1"/>
  <c r="H754" i="6"/>
  <c r="S749" i="5"/>
  <c r="G754" i="6" s="1"/>
  <c r="H750" i="6"/>
  <c r="S745" i="5"/>
  <c r="G750" i="6" s="1"/>
  <c r="H746" i="6"/>
  <c r="S741" i="5"/>
  <c r="G746" i="6" s="1"/>
  <c r="H742" i="6"/>
  <c r="S737" i="5"/>
  <c r="G742" i="6" s="1"/>
  <c r="H738" i="6"/>
  <c r="S733" i="5"/>
  <c r="G738" i="6" s="1"/>
  <c r="H734" i="6"/>
  <c r="S729" i="5"/>
  <c r="G734" i="6" s="1"/>
  <c r="H730" i="6"/>
  <c r="S725" i="5"/>
  <c r="G730" i="6" s="1"/>
  <c r="H726" i="6"/>
  <c r="S721" i="5"/>
  <c r="G726" i="6" s="1"/>
  <c r="H722" i="6"/>
  <c r="S717" i="5"/>
  <c r="G722" i="6" s="1"/>
  <c r="H718" i="6"/>
  <c r="S713" i="5"/>
  <c r="G718" i="6" s="1"/>
  <c r="H714" i="6"/>
  <c r="S709" i="5"/>
  <c r="G714" i="6" s="1"/>
  <c r="H710" i="6"/>
  <c r="S705" i="5"/>
  <c r="G710" i="6" s="1"/>
  <c r="H706" i="6"/>
  <c r="S701" i="5"/>
  <c r="G706" i="6" s="1"/>
  <c r="H702" i="6"/>
  <c r="S697" i="5"/>
  <c r="G702" i="6" s="1"/>
  <c r="H698" i="6"/>
  <c r="S693" i="5"/>
  <c r="G698" i="6" s="1"/>
  <c r="H694" i="6"/>
  <c r="S689" i="5"/>
  <c r="G694" i="6" s="1"/>
  <c r="H690" i="6"/>
  <c r="S685" i="5"/>
  <c r="G690" i="6" s="1"/>
  <c r="H686" i="6"/>
  <c r="S681" i="5"/>
  <c r="G686" i="6" s="1"/>
  <c r="H682" i="6"/>
  <c r="S677" i="5"/>
  <c r="G682" i="6" s="1"/>
  <c r="H678" i="6"/>
  <c r="S673" i="5"/>
  <c r="G678" i="6" s="1"/>
  <c r="H674" i="6"/>
  <c r="S669" i="5"/>
  <c r="G674" i="6" s="1"/>
  <c r="H670" i="6"/>
  <c r="S665" i="5"/>
  <c r="G670" i="6" s="1"/>
  <c r="H666" i="6"/>
  <c r="S661" i="5"/>
  <c r="G666" i="6" s="1"/>
  <c r="H662" i="6"/>
  <c r="S657" i="5"/>
  <c r="G662" i="6" s="1"/>
  <c r="H658" i="6"/>
  <c r="S653" i="5"/>
  <c r="G658" i="6" s="1"/>
  <c r="H654" i="6"/>
  <c r="S649" i="5"/>
  <c r="G654" i="6" s="1"/>
  <c r="H650" i="6"/>
  <c r="S645" i="5"/>
  <c r="G650" i="6" s="1"/>
  <c r="H646" i="6"/>
  <c r="S641" i="5"/>
  <c r="G646" i="6" s="1"/>
  <c r="H642" i="6"/>
  <c r="S637" i="5"/>
  <c r="G642" i="6" s="1"/>
  <c r="H638" i="6"/>
  <c r="S633" i="5"/>
  <c r="G638" i="6" s="1"/>
  <c r="H634" i="6"/>
  <c r="S629" i="5"/>
  <c r="G634" i="6" s="1"/>
  <c r="H630" i="6"/>
  <c r="S625" i="5"/>
  <c r="G630" i="6" s="1"/>
  <c r="H626" i="6"/>
  <c r="S621" i="5"/>
  <c r="G626" i="6" s="1"/>
  <c r="H622" i="6"/>
  <c r="S617" i="5"/>
  <c r="G622" i="6" s="1"/>
  <c r="H618" i="6"/>
  <c r="S613" i="5"/>
  <c r="G618" i="6" s="1"/>
  <c r="H614" i="6"/>
  <c r="S609" i="5"/>
  <c r="G614" i="6" s="1"/>
  <c r="H610" i="6"/>
  <c r="S605" i="5"/>
  <c r="G610" i="6" s="1"/>
  <c r="H606" i="6"/>
  <c r="S601" i="5"/>
  <c r="G606" i="6" s="1"/>
  <c r="H602" i="6"/>
  <c r="S597" i="5"/>
  <c r="G602" i="6" s="1"/>
  <c r="H598" i="6"/>
  <c r="S593" i="5"/>
  <c r="G598" i="6" s="1"/>
  <c r="H594" i="6"/>
  <c r="S589" i="5"/>
  <c r="G594" i="6" s="1"/>
  <c r="H590" i="6"/>
  <c r="S585" i="5"/>
  <c r="G590" i="6" s="1"/>
  <c r="H586" i="6"/>
  <c r="S581" i="5"/>
  <c r="G586" i="6" s="1"/>
  <c r="H582" i="6"/>
  <c r="S577" i="5"/>
  <c r="G582" i="6" s="1"/>
  <c r="H578" i="6"/>
  <c r="S573" i="5"/>
  <c r="G578" i="6" s="1"/>
  <c r="H574" i="6"/>
  <c r="S569" i="5"/>
  <c r="G574" i="6" s="1"/>
  <c r="H570" i="6"/>
  <c r="S565" i="5"/>
  <c r="G570" i="6" s="1"/>
  <c r="H566" i="6"/>
  <c r="S561" i="5"/>
  <c r="G566" i="6" s="1"/>
  <c r="H562" i="6"/>
  <c r="S557" i="5"/>
  <c r="G562" i="6" s="1"/>
  <c r="H558" i="6"/>
  <c r="S553" i="5"/>
  <c r="G558" i="6" s="1"/>
  <c r="H554" i="6"/>
  <c r="S549" i="5"/>
  <c r="G554" i="6" s="1"/>
  <c r="H550" i="6"/>
  <c r="S545" i="5"/>
  <c r="G550" i="6" s="1"/>
  <c r="H546" i="6"/>
  <c r="S541" i="5"/>
  <c r="G546" i="6" s="1"/>
  <c r="H542" i="6"/>
  <c r="S537" i="5"/>
  <c r="G542" i="6" s="1"/>
  <c r="H538" i="6"/>
  <c r="S533" i="5"/>
  <c r="G538" i="6" s="1"/>
  <c r="H534" i="6"/>
  <c r="S529" i="5"/>
  <c r="G534" i="6" s="1"/>
  <c r="H530" i="6"/>
  <c r="S525" i="5"/>
  <c r="G530" i="6" s="1"/>
  <c r="H526" i="6"/>
  <c r="S521" i="5"/>
  <c r="G526" i="6" s="1"/>
  <c r="H522" i="6"/>
  <c r="S517" i="5"/>
  <c r="G522" i="6" s="1"/>
  <c r="H518" i="6"/>
  <c r="S513" i="5"/>
  <c r="G518" i="6" s="1"/>
  <c r="H514" i="6"/>
  <c r="S509" i="5"/>
  <c r="G514" i="6" s="1"/>
  <c r="H510" i="6"/>
  <c r="S505" i="5"/>
  <c r="G510" i="6" s="1"/>
  <c r="H506" i="6"/>
  <c r="S501" i="5"/>
  <c r="G506" i="6" s="1"/>
  <c r="H502" i="6"/>
  <c r="S497" i="5"/>
  <c r="G502" i="6" s="1"/>
  <c r="H498" i="6"/>
  <c r="S493" i="5"/>
  <c r="G498" i="6" s="1"/>
  <c r="H494" i="6"/>
  <c r="S489" i="5"/>
  <c r="G494" i="6" s="1"/>
  <c r="H490" i="6"/>
  <c r="S485" i="5"/>
  <c r="G490" i="6" s="1"/>
  <c r="H486" i="6"/>
  <c r="S481" i="5"/>
  <c r="G486" i="6" s="1"/>
  <c r="H482" i="6"/>
  <c r="S477" i="5"/>
  <c r="G482" i="6" s="1"/>
  <c r="H478" i="6"/>
  <c r="S473" i="5"/>
  <c r="G478" i="6" s="1"/>
  <c r="H474" i="6"/>
  <c r="S469" i="5"/>
  <c r="G474" i="6" s="1"/>
  <c r="H470" i="6"/>
  <c r="S465" i="5"/>
  <c r="G470" i="6" s="1"/>
  <c r="H466" i="6"/>
  <c r="S461" i="5"/>
  <c r="G466" i="6" s="1"/>
  <c r="H462" i="6"/>
  <c r="S457" i="5"/>
  <c r="G462" i="6" s="1"/>
  <c r="H458" i="6"/>
  <c r="S453" i="5"/>
  <c r="G458" i="6" s="1"/>
  <c r="H454" i="6"/>
  <c r="S449" i="5"/>
  <c r="G454" i="6" s="1"/>
  <c r="H450" i="6"/>
  <c r="S445" i="5"/>
  <c r="G450" i="6" s="1"/>
  <c r="H446" i="6"/>
  <c r="S441" i="5"/>
  <c r="G446" i="6" s="1"/>
  <c r="H442" i="6"/>
  <c r="S437" i="5"/>
  <c r="G442" i="6" s="1"/>
  <c r="H438" i="6"/>
  <c r="S433" i="5"/>
  <c r="G438" i="6" s="1"/>
  <c r="H434" i="6"/>
  <c r="S429" i="5"/>
  <c r="G434" i="6" s="1"/>
  <c r="H430" i="6"/>
  <c r="S425" i="5"/>
  <c r="G430" i="6" s="1"/>
  <c r="H426" i="6"/>
  <c r="S421" i="5"/>
  <c r="G426" i="6" s="1"/>
  <c r="H422" i="6"/>
  <c r="S417" i="5"/>
  <c r="G422" i="6" s="1"/>
  <c r="H418" i="6"/>
  <c r="S413" i="5"/>
  <c r="G418" i="6" s="1"/>
  <c r="H414" i="6"/>
  <c r="S409" i="5"/>
  <c r="G414" i="6" s="1"/>
  <c r="H410" i="6"/>
  <c r="S405" i="5"/>
  <c r="G410" i="6" s="1"/>
  <c r="H406" i="6"/>
  <c r="S401" i="5"/>
  <c r="G406" i="6" s="1"/>
  <c r="H402" i="6"/>
  <c r="S397" i="5"/>
  <c r="G402" i="6" s="1"/>
  <c r="H398" i="6"/>
  <c r="S393" i="5"/>
  <c r="G398" i="6" s="1"/>
  <c r="H394" i="6"/>
  <c r="S389" i="5"/>
  <c r="G394" i="6" s="1"/>
  <c r="H390" i="6"/>
  <c r="S385" i="5"/>
  <c r="G390" i="6" s="1"/>
  <c r="H386" i="6"/>
  <c r="S381" i="5"/>
  <c r="G386" i="6" s="1"/>
  <c r="H382" i="6"/>
  <c r="S377" i="5"/>
  <c r="G382" i="6" s="1"/>
  <c r="H378" i="6"/>
  <c r="S373" i="5"/>
  <c r="G378" i="6" s="1"/>
  <c r="H374" i="6"/>
  <c r="S369" i="5"/>
  <c r="G374" i="6" s="1"/>
  <c r="H370" i="6"/>
  <c r="S365" i="5"/>
  <c r="G370" i="6" s="1"/>
  <c r="H366" i="6"/>
  <c r="S361" i="5"/>
  <c r="G366" i="6" s="1"/>
  <c r="H362" i="6"/>
  <c r="S357" i="5"/>
  <c r="G362" i="6" s="1"/>
  <c r="H358" i="6"/>
  <c r="S353" i="5"/>
  <c r="G358" i="6" s="1"/>
  <c r="H354" i="6"/>
  <c r="S349" i="5"/>
  <c r="G354" i="6" s="1"/>
  <c r="H350" i="6"/>
  <c r="S345" i="5"/>
  <c r="G350" i="6" s="1"/>
  <c r="H346" i="6"/>
  <c r="S341" i="5"/>
  <c r="G346" i="6" s="1"/>
  <c r="H342" i="6"/>
  <c r="S337" i="5"/>
  <c r="G342" i="6" s="1"/>
  <c r="H338" i="6"/>
  <c r="S333" i="5"/>
  <c r="G338" i="6" s="1"/>
  <c r="H334" i="6"/>
  <c r="S329" i="5"/>
  <c r="G334" i="6" s="1"/>
  <c r="H330" i="6"/>
  <c r="S325" i="5"/>
  <c r="G330" i="6" s="1"/>
  <c r="H326" i="6"/>
  <c r="S321" i="5"/>
  <c r="G326" i="6" s="1"/>
  <c r="H322" i="6"/>
  <c r="S317" i="5"/>
  <c r="G322" i="6" s="1"/>
  <c r="H318" i="6"/>
  <c r="S313" i="5"/>
  <c r="G318" i="6" s="1"/>
  <c r="H314" i="6"/>
  <c r="S309" i="5"/>
  <c r="G314" i="6" s="1"/>
  <c r="H310" i="6"/>
  <c r="S305" i="5"/>
  <c r="G310" i="6" s="1"/>
  <c r="H306" i="6"/>
  <c r="S301" i="5"/>
  <c r="G306" i="6" s="1"/>
  <c r="H302" i="6"/>
  <c r="S297" i="5"/>
  <c r="G302" i="6" s="1"/>
  <c r="H298" i="6"/>
  <c r="S293" i="5"/>
  <c r="G298" i="6" s="1"/>
  <c r="H294" i="6"/>
  <c r="S289" i="5"/>
  <c r="G294" i="6" s="1"/>
  <c r="H290" i="6"/>
  <c r="S285" i="5"/>
  <c r="G290" i="6" s="1"/>
  <c r="H286" i="6"/>
  <c r="S281" i="5"/>
  <c r="G286" i="6" s="1"/>
  <c r="H282" i="6"/>
  <c r="S277" i="5"/>
  <c r="G282" i="6" s="1"/>
  <c r="H278" i="6"/>
  <c r="S273" i="5"/>
  <c r="G278" i="6" s="1"/>
  <c r="H274" i="6"/>
  <c r="S269" i="5"/>
  <c r="G274" i="6" s="1"/>
  <c r="H270" i="6"/>
  <c r="S265" i="5"/>
  <c r="G270" i="6" s="1"/>
  <c r="H266" i="6"/>
  <c r="S261" i="5"/>
  <c r="G266" i="6" s="1"/>
  <c r="H262" i="6"/>
  <c r="S257" i="5"/>
  <c r="G262" i="6" s="1"/>
  <c r="H258" i="6"/>
  <c r="S253" i="5"/>
  <c r="G258" i="6" s="1"/>
  <c r="H254" i="6"/>
  <c r="S249" i="5"/>
  <c r="G254" i="6" s="1"/>
  <c r="H250" i="6"/>
  <c r="S245" i="5"/>
  <c r="G250" i="6" s="1"/>
  <c r="H246" i="6"/>
  <c r="S241" i="5"/>
  <c r="G246" i="6" s="1"/>
  <c r="H242" i="6"/>
  <c r="S237" i="5"/>
  <c r="G242" i="6" s="1"/>
  <c r="H238" i="6"/>
  <c r="S233" i="5"/>
  <c r="G238" i="6" s="1"/>
  <c r="H234" i="6"/>
  <c r="S229" i="5"/>
  <c r="G234" i="6" s="1"/>
  <c r="H230" i="6"/>
  <c r="S225" i="5"/>
  <c r="G230" i="6" s="1"/>
  <c r="H226" i="6"/>
  <c r="S221" i="5"/>
  <c r="G226" i="6" s="1"/>
  <c r="H222" i="6"/>
  <c r="S217" i="5"/>
  <c r="G222" i="6" s="1"/>
  <c r="H218" i="6"/>
  <c r="S213" i="5"/>
  <c r="G218" i="6" s="1"/>
  <c r="H214" i="6"/>
  <c r="S209" i="5"/>
  <c r="G214" i="6" s="1"/>
  <c r="H210" i="6"/>
  <c r="S205" i="5"/>
  <c r="G210" i="6" s="1"/>
  <c r="H206" i="6"/>
  <c r="S201" i="5"/>
  <c r="G206" i="6" s="1"/>
  <c r="H202" i="6"/>
  <c r="S197" i="5"/>
  <c r="G202" i="6" s="1"/>
  <c r="H198" i="6"/>
  <c r="S193" i="5"/>
  <c r="G198" i="6" s="1"/>
  <c r="H194" i="6"/>
  <c r="S189" i="5"/>
  <c r="G194" i="6" s="1"/>
  <c r="H190" i="6"/>
  <c r="S185" i="5"/>
  <c r="G190" i="6" s="1"/>
  <c r="H186" i="6"/>
  <c r="S181" i="5"/>
  <c r="G186" i="6" s="1"/>
  <c r="H182" i="6"/>
  <c r="S177" i="5"/>
  <c r="G182" i="6" s="1"/>
  <c r="H178" i="6"/>
  <c r="S173" i="5"/>
  <c r="G178" i="6" s="1"/>
  <c r="H174" i="6"/>
  <c r="S169" i="5"/>
  <c r="G174" i="6" s="1"/>
  <c r="H170" i="6"/>
  <c r="S165" i="5"/>
  <c r="G170" i="6" s="1"/>
  <c r="H166" i="6"/>
  <c r="S161" i="5"/>
  <c r="G166" i="6" s="1"/>
  <c r="H162" i="6"/>
  <c r="S157" i="5"/>
  <c r="G162" i="6" s="1"/>
  <c r="H158" i="6"/>
  <c r="S153" i="5"/>
  <c r="G158" i="6" s="1"/>
  <c r="H154" i="6"/>
  <c r="S149" i="5"/>
  <c r="G154" i="6" s="1"/>
  <c r="H150" i="6"/>
  <c r="S145" i="5"/>
  <c r="G150" i="6" s="1"/>
  <c r="H146" i="6"/>
  <c r="S141" i="5"/>
  <c r="G146" i="6" s="1"/>
  <c r="H142" i="6"/>
  <c r="S137" i="5"/>
  <c r="G142" i="6" s="1"/>
  <c r="H138" i="6"/>
  <c r="S133" i="5"/>
  <c r="G138" i="6" s="1"/>
  <c r="H134" i="6"/>
  <c r="S129" i="5"/>
  <c r="G134" i="6" s="1"/>
  <c r="H130" i="6"/>
  <c r="S125" i="5"/>
  <c r="G130" i="6" s="1"/>
  <c r="H126" i="6"/>
  <c r="S121" i="5"/>
  <c r="G126" i="6" s="1"/>
  <c r="H122" i="6"/>
  <c r="S117" i="5"/>
  <c r="G122" i="6" s="1"/>
  <c r="H118" i="6"/>
  <c r="S113" i="5"/>
  <c r="G118" i="6" s="1"/>
  <c r="H114" i="6"/>
  <c r="S109" i="5"/>
  <c r="G114" i="6" s="1"/>
  <c r="H110" i="6"/>
  <c r="S105" i="5"/>
  <c r="G110" i="6" s="1"/>
  <c r="H106" i="6"/>
  <c r="S101" i="5"/>
  <c r="G106" i="6" s="1"/>
  <c r="H102" i="6"/>
  <c r="S97" i="5"/>
  <c r="G102" i="6" s="1"/>
  <c r="H98" i="6"/>
  <c r="S93" i="5"/>
  <c r="G98" i="6" s="1"/>
  <c r="H94" i="6"/>
  <c r="S89" i="5"/>
  <c r="G94" i="6" s="1"/>
  <c r="H90" i="6"/>
  <c r="S85" i="5"/>
  <c r="G90" i="6" s="1"/>
  <c r="H86" i="6"/>
  <c r="S81" i="5"/>
  <c r="G86" i="6" s="1"/>
  <c r="H82" i="6"/>
  <c r="S77" i="5"/>
  <c r="G82" i="6" s="1"/>
  <c r="H78" i="6"/>
  <c r="S73" i="5"/>
  <c r="G78" i="6" s="1"/>
  <c r="H74" i="6"/>
  <c r="S69" i="5"/>
  <c r="G74" i="6" s="1"/>
  <c r="H70" i="6"/>
  <c r="S65" i="5"/>
  <c r="G70" i="6" s="1"/>
  <c r="H66" i="6"/>
  <c r="S61" i="5"/>
  <c r="G66" i="6" s="1"/>
  <c r="H62" i="6"/>
  <c r="S57" i="5"/>
  <c r="G62" i="6" s="1"/>
  <c r="H58" i="6"/>
  <c r="S53" i="5"/>
  <c r="G58" i="6" s="1"/>
  <c r="H54" i="6"/>
  <c r="S49" i="5"/>
  <c r="G54" i="6" s="1"/>
  <c r="H50" i="6"/>
  <c r="S45" i="5"/>
  <c r="G50" i="6" s="1"/>
  <c r="H46" i="6"/>
  <c r="S41" i="5"/>
  <c r="G46" i="6" s="1"/>
  <c r="H42" i="6"/>
  <c r="S37" i="5"/>
  <c r="G42" i="6" s="1"/>
  <c r="H38" i="6"/>
  <c r="S33" i="5"/>
  <c r="G38" i="6" s="1"/>
  <c r="H34" i="6"/>
  <c r="S29" i="5"/>
  <c r="G34" i="6" s="1"/>
  <c r="H30" i="6"/>
  <c r="S25" i="5"/>
  <c r="G30" i="6" s="1"/>
  <c r="H26" i="6"/>
  <c r="S21" i="5"/>
  <c r="G26" i="6" s="1"/>
  <c r="H22" i="6"/>
  <c r="S17" i="5"/>
  <c r="G22" i="6" s="1"/>
  <c r="H18" i="6"/>
  <c r="S13" i="5"/>
  <c r="G18" i="6" s="1"/>
  <c r="H14" i="6"/>
  <c r="S9" i="5"/>
  <c r="G14" i="6" s="1"/>
  <c r="S5" i="5"/>
  <c r="G10" i="6" s="1"/>
  <c r="R3001" i="5"/>
  <c r="F3006" i="6" s="1"/>
  <c r="Q3001" i="5"/>
  <c r="E3006" i="6" s="1"/>
  <c r="O3001" i="5"/>
  <c r="C3006" i="6" s="1"/>
  <c r="P3001" i="5"/>
  <c r="D3006" i="6" s="1"/>
  <c r="N3001" i="5"/>
  <c r="B3006" i="6" s="1"/>
  <c r="J3006" i="6" s="1"/>
  <c r="M3001" i="5"/>
  <c r="A3006" i="6" s="1"/>
  <c r="R2985" i="5"/>
  <c r="F2990" i="6" s="1"/>
  <c r="Q2985" i="5"/>
  <c r="E2990" i="6" s="1"/>
  <c r="O2985" i="5"/>
  <c r="C2990" i="6" s="1"/>
  <c r="P2985" i="5"/>
  <c r="D2990" i="6" s="1"/>
  <c r="N2985" i="5"/>
  <c r="B2990" i="6" s="1"/>
  <c r="J2990" i="6" s="1"/>
  <c r="M2985" i="5"/>
  <c r="A2990" i="6" s="1"/>
  <c r="R2965" i="5"/>
  <c r="F2970" i="6" s="1"/>
  <c r="Q2965" i="5"/>
  <c r="E2970" i="6" s="1"/>
  <c r="O2965" i="5"/>
  <c r="C2970" i="6" s="1"/>
  <c r="P2965" i="5"/>
  <c r="D2970" i="6" s="1"/>
  <c r="N2965" i="5"/>
  <c r="B2970" i="6" s="1"/>
  <c r="J2970" i="6" s="1"/>
  <c r="M2965" i="5"/>
  <c r="A2970" i="6" s="1"/>
  <c r="R2953" i="5"/>
  <c r="F2958" i="6" s="1"/>
  <c r="Q2953" i="5"/>
  <c r="E2958" i="6" s="1"/>
  <c r="O2953" i="5"/>
  <c r="C2958" i="6" s="1"/>
  <c r="P2953" i="5"/>
  <c r="D2958" i="6" s="1"/>
  <c r="N2953" i="5"/>
  <c r="B2958" i="6" s="1"/>
  <c r="J2958" i="6" s="1"/>
  <c r="M2953" i="5"/>
  <c r="A2958" i="6" s="1"/>
  <c r="R2937" i="5"/>
  <c r="F2942" i="6" s="1"/>
  <c r="Q2937" i="5"/>
  <c r="E2942" i="6" s="1"/>
  <c r="O2937" i="5"/>
  <c r="C2942" i="6" s="1"/>
  <c r="P2937" i="5"/>
  <c r="D2942" i="6" s="1"/>
  <c r="N2937" i="5"/>
  <c r="B2942" i="6" s="1"/>
  <c r="J2942" i="6" s="1"/>
  <c r="M2937" i="5"/>
  <c r="A2942" i="6" s="1"/>
  <c r="R2925" i="5"/>
  <c r="F2930" i="6" s="1"/>
  <c r="Q2925" i="5"/>
  <c r="E2930" i="6" s="1"/>
  <c r="O2925" i="5"/>
  <c r="C2930" i="6" s="1"/>
  <c r="P2925" i="5"/>
  <c r="D2930" i="6" s="1"/>
  <c r="N2925" i="5"/>
  <c r="B2930" i="6" s="1"/>
  <c r="J2930" i="6" s="1"/>
  <c r="M2925" i="5"/>
  <c r="A2930" i="6" s="1"/>
  <c r="R2917" i="5"/>
  <c r="F2922" i="6" s="1"/>
  <c r="Q2917" i="5"/>
  <c r="E2922" i="6" s="1"/>
  <c r="O2917" i="5"/>
  <c r="C2922" i="6" s="1"/>
  <c r="P2917" i="5"/>
  <c r="D2922" i="6" s="1"/>
  <c r="N2917" i="5"/>
  <c r="B2922" i="6" s="1"/>
  <c r="J2922" i="6" s="1"/>
  <c r="M2917" i="5"/>
  <c r="A2922" i="6" s="1"/>
  <c r="R2901" i="5"/>
  <c r="F2906" i="6" s="1"/>
  <c r="Q2901" i="5"/>
  <c r="E2906" i="6" s="1"/>
  <c r="O2901" i="5"/>
  <c r="C2906" i="6" s="1"/>
  <c r="P2901" i="5"/>
  <c r="D2906" i="6" s="1"/>
  <c r="N2901" i="5"/>
  <c r="B2906" i="6" s="1"/>
  <c r="J2906" i="6" s="1"/>
  <c r="M2901" i="5"/>
  <c r="A2906" i="6" s="1"/>
  <c r="R2885" i="5"/>
  <c r="F2890" i="6" s="1"/>
  <c r="Q2885" i="5"/>
  <c r="E2890" i="6" s="1"/>
  <c r="O2885" i="5"/>
  <c r="C2890" i="6" s="1"/>
  <c r="P2885" i="5"/>
  <c r="D2890" i="6" s="1"/>
  <c r="N2885" i="5"/>
  <c r="B2890" i="6" s="1"/>
  <c r="J2890" i="6" s="1"/>
  <c r="M2885" i="5"/>
  <c r="A2890" i="6" s="1"/>
  <c r="R2877" i="5"/>
  <c r="F2882" i="6" s="1"/>
  <c r="Q2877" i="5"/>
  <c r="E2882" i="6" s="1"/>
  <c r="O2877" i="5"/>
  <c r="C2882" i="6" s="1"/>
  <c r="P2877" i="5"/>
  <c r="D2882" i="6" s="1"/>
  <c r="N2877" i="5"/>
  <c r="B2882" i="6" s="1"/>
  <c r="J2882" i="6" s="1"/>
  <c r="M2877" i="5"/>
  <c r="A2882" i="6" s="1"/>
  <c r="R2861" i="5"/>
  <c r="F2866" i="6" s="1"/>
  <c r="Q2861" i="5"/>
  <c r="E2866" i="6" s="1"/>
  <c r="O2861" i="5"/>
  <c r="C2866" i="6" s="1"/>
  <c r="P2861" i="5"/>
  <c r="D2866" i="6" s="1"/>
  <c r="N2861" i="5"/>
  <c r="B2866" i="6" s="1"/>
  <c r="J2866" i="6" s="1"/>
  <c r="M2861" i="5"/>
  <c r="A2866" i="6" s="1"/>
  <c r="R2845" i="5"/>
  <c r="F2850" i="6" s="1"/>
  <c r="Q2845" i="5"/>
  <c r="E2850" i="6" s="1"/>
  <c r="O2845" i="5"/>
  <c r="C2850" i="6" s="1"/>
  <c r="P2845" i="5"/>
  <c r="D2850" i="6" s="1"/>
  <c r="N2845" i="5"/>
  <c r="B2850" i="6" s="1"/>
  <c r="J2850" i="6" s="1"/>
  <c r="M2845" i="5"/>
  <c r="A2850" i="6" s="1"/>
  <c r="R2833" i="5"/>
  <c r="F2838" i="6" s="1"/>
  <c r="Q2833" i="5"/>
  <c r="E2838" i="6" s="1"/>
  <c r="O2833" i="5"/>
  <c r="C2838" i="6" s="1"/>
  <c r="P2833" i="5"/>
  <c r="D2838" i="6" s="1"/>
  <c r="N2833" i="5"/>
  <c r="B2838" i="6" s="1"/>
  <c r="J2838" i="6" s="1"/>
  <c r="M2833" i="5"/>
  <c r="A2838" i="6" s="1"/>
  <c r="R3000" i="5"/>
  <c r="F3005" i="6" s="1"/>
  <c r="Q3000" i="5"/>
  <c r="E3005" i="6" s="1"/>
  <c r="P3000" i="5"/>
  <c r="D3005" i="6" s="1"/>
  <c r="N3000" i="5"/>
  <c r="B3005" i="6" s="1"/>
  <c r="J3005" i="6" s="1"/>
  <c r="O3000" i="5"/>
  <c r="C3005" i="6" s="1"/>
  <c r="M3000" i="5"/>
  <c r="A3005" i="6" s="1"/>
  <c r="R2992" i="5"/>
  <c r="F2997" i="6" s="1"/>
  <c r="Q2992" i="5"/>
  <c r="E2997" i="6" s="1"/>
  <c r="P2992" i="5"/>
  <c r="D2997" i="6" s="1"/>
  <c r="O2992" i="5"/>
  <c r="C2997" i="6" s="1"/>
  <c r="N2992" i="5"/>
  <c r="B2997" i="6" s="1"/>
  <c r="J2997" i="6" s="1"/>
  <c r="M2992" i="5"/>
  <c r="A2997" i="6" s="1"/>
  <c r="R2980" i="5"/>
  <c r="F2985" i="6" s="1"/>
  <c r="Q2980" i="5"/>
  <c r="E2985" i="6" s="1"/>
  <c r="P2980" i="5"/>
  <c r="D2985" i="6" s="1"/>
  <c r="N2980" i="5"/>
  <c r="B2985" i="6" s="1"/>
  <c r="J2985" i="6" s="1"/>
  <c r="O2980" i="5"/>
  <c r="C2985" i="6" s="1"/>
  <c r="M2980" i="5"/>
  <c r="A2985" i="6" s="1"/>
  <c r="R2968" i="5"/>
  <c r="F2973" i="6" s="1"/>
  <c r="Q2968" i="5"/>
  <c r="E2973" i="6" s="1"/>
  <c r="P2968" i="5"/>
  <c r="D2973" i="6" s="1"/>
  <c r="N2968" i="5"/>
  <c r="B2973" i="6" s="1"/>
  <c r="J2973" i="6" s="1"/>
  <c r="O2968" i="5"/>
  <c r="C2973" i="6" s="1"/>
  <c r="M2968" i="5"/>
  <c r="A2973" i="6" s="1"/>
  <c r="R2960" i="5"/>
  <c r="F2965" i="6" s="1"/>
  <c r="Q2960" i="5"/>
  <c r="E2965" i="6" s="1"/>
  <c r="P2960" i="5"/>
  <c r="D2965" i="6" s="1"/>
  <c r="O2960" i="5"/>
  <c r="C2965" i="6" s="1"/>
  <c r="N2960" i="5"/>
  <c r="B2965" i="6" s="1"/>
  <c r="J2965" i="6" s="1"/>
  <c r="M2960" i="5"/>
  <c r="A2965" i="6" s="1"/>
  <c r="R2948" i="5"/>
  <c r="F2953" i="6" s="1"/>
  <c r="Q2948" i="5"/>
  <c r="E2953" i="6" s="1"/>
  <c r="P2948" i="5"/>
  <c r="D2953" i="6" s="1"/>
  <c r="N2948" i="5"/>
  <c r="B2953" i="6" s="1"/>
  <c r="J2953" i="6" s="1"/>
  <c r="O2948" i="5"/>
  <c r="C2953" i="6" s="1"/>
  <c r="M2948" i="5"/>
  <c r="A2953" i="6" s="1"/>
  <c r="R2936" i="5"/>
  <c r="F2941" i="6" s="1"/>
  <c r="Q2936" i="5"/>
  <c r="E2941" i="6" s="1"/>
  <c r="P2936" i="5"/>
  <c r="D2941" i="6" s="1"/>
  <c r="N2936" i="5"/>
  <c r="B2941" i="6" s="1"/>
  <c r="J2941" i="6" s="1"/>
  <c r="O2936" i="5"/>
  <c r="C2941" i="6" s="1"/>
  <c r="M2936" i="5"/>
  <c r="A2941" i="6" s="1"/>
  <c r="R2928" i="5"/>
  <c r="F2933" i="6" s="1"/>
  <c r="Q2928" i="5"/>
  <c r="E2933" i="6" s="1"/>
  <c r="P2928" i="5"/>
  <c r="D2933" i="6" s="1"/>
  <c r="O2928" i="5"/>
  <c r="C2933" i="6" s="1"/>
  <c r="N2928" i="5"/>
  <c r="B2933" i="6" s="1"/>
  <c r="J2933" i="6" s="1"/>
  <c r="M2928" i="5"/>
  <c r="A2933" i="6" s="1"/>
  <c r="R2916" i="5"/>
  <c r="F2921" i="6" s="1"/>
  <c r="Q2916" i="5"/>
  <c r="E2921" i="6" s="1"/>
  <c r="P2916" i="5"/>
  <c r="D2921" i="6" s="1"/>
  <c r="N2916" i="5"/>
  <c r="B2921" i="6" s="1"/>
  <c r="J2921" i="6" s="1"/>
  <c r="O2916" i="5"/>
  <c r="C2921" i="6" s="1"/>
  <c r="M2916" i="5"/>
  <c r="A2921" i="6" s="1"/>
  <c r="R2912" i="5"/>
  <c r="F2917" i="6" s="1"/>
  <c r="Q2912" i="5"/>
  <c r="E2917" i="6" s="1"/>
  <c r="P2912" i="5"/>
  <c r="D2917" i="6" s="1"/>
  <c r="O2912" i="5"/>
  <c r="C2917" i="6" s="1"/>
  <c r="N2912" i="5"/>
  <c r="B2917" i="6" s="1"/>
  <c r="J2917" i="6" s="1"/>
  <c r="M2912" i="5"/>
  <c r="A2917" i="6" s="1"/>
  <c r="R2900" i="5"/>
  <c r="F2905" i="6" s="1"/>
  <c r="Q2900" i="5"/>
  <c r="E2905" i="6" s="1"/>
  <c r="P2900" i="5"/>
  <c r="D2905" i="6" s="1"/>
  <c r="N2900" i="5"/>
  <c r="B2905" i="6" s="1"/>
  <c r="J2905" i="6" s="1"/>
  <c r="O2900" i="5"/>
  <c r="C2905" i="6" s="1"/>
  <c r="M2900" i="5"/>
  <c r="A2905" i="6" s="1"/>
  <c r="R2888" i="5"/>
  <c r="F2893" i="6" s="1"/>
  <c r="Q2888" i="5"/>
  <c r="E2893" i="6" s="1"/>
  <c r="P2888" i="5"/>
  <c r="D2893" i="6" s="1"/>
  <c r="N2888" i="5"/>
  <c r="B2893" i="6" s="1"/>
  <c r="J2893" i="6" s="1"/>
  <c r="O2888" i="5"/>
  <c r="C2893" i="6" s="1"/>
  <c r="M2888" i="5"/>
  <c r="A2893" i="6" s="1"/>
  <c r="R2876" i="5"/>
  <c r="F2881" i="6" s="1"/>
  <c r="Q2876" i="5"/>
  <c r="E2881" i="6" s="1"/>
  <c r="P2876" i="5"/>
  <c r="D2881" i="6" s="1"/>
  <c r="N2876" i="5"/>
  <c r="B2881" i="6" s="1"/>
  <c r="J2881" i="6" s="1"/>
  <c r="O2876" i="5"/>
  <c r="C2881" i="6" s="1"/>
  <c r="M2876" i="5"/>
  <c r="A2881" i="6" s="1"/>
  <c r="R2868" i="5"/>
  <c r="F2873" i="6" s="1"/>
  <c r="Q2868" i="5"/>
  <c r="E2873" i="6" s="1"/>
  <c r="P2868" i="5"/>
  <c r="D2873" i="6" s="1"/>
  <c r="N2868" i="5"/>
  <c r="B2873" i="6" s="1"/>
  <c r="J2873" i="6" s="1"/>
  <c r="O2868" i="5"/>
  <c r="C2873" i="6" s="1"/>
  <c r="M2868" i="5"/>
  <c r="A2873" i="6" s="1"/>
  <c r="R2856" i="5"/>
  <c r="F2861" i="6" s="1"/>
  <c r="Q2856" i="5"/>
  <c r="E2861" i="6" s="1"/>
  <c r="P2856" i="5"/>
  <c r="D2861" i="6" s="1"/>
  <c r="N2856" i="5"/>
  <c r="B2861" i="6" s="1"/>
  <c r="J2861" i="6" s="1"/>
  <c r="O2856" i="5"/>
  <c r="C2861" i="6" s="1"/>
  <c r="M2856" i="5"/>
  <c r="A2861" i="6" s="1"/>
  <c r="R2844" i="5"/>
  <c r="F2849" i="6" s="1"/>
  <c r="Q2844" i="5"/>
  <c r="E2849" i="6" s="1"/>
  <c r="P2844" i="5"/>
  <c r="D2849" i="6" s="1"/>
  <c r="N2844" i="5"/>
  <c r="B2849" i="6" s="1"/>
  <c r="J2849" i="6" s="1"/>
  <c r="O2844" i="5"/>
  <c r="C2849" i="6" s="1"/>
  <c r="M2844" i="5"/>
  <c r="A2849" i="6" s="1"/>
  <c r="R2836" i="5"/>
  <c r="F2841" i="6" s="1"/>
  <c r="Q2836" i="5"/>
  <c r="E2841" i="6" s="1"/>
  <c r="P2836" i="5"/>
  <c r="D2841" i="6" s="1"/>
  <c r="N2836" i="5"/>
  <c r="B2841" i="6" s="1"/>
  <c r="J2841" i="6" s="1"/>
  <c r="O2836" i="5"/>
  <c r="C2841" i="6" s="1"/>
  <c r="M2836" i="5"/>
  <c r="A2841" i="6" s="1"/>
  <c r="R2824" i="5"/>
  <c r="F2829" i="6" s="1"/>
  <c r="Q2824" i="5"/>
  <c r="E2829" i="6" s="1"/>
  <c r="P2824" i="5"/>
  <c r="D2829" i="6" s="1"/>
  <c r="N2824" i="5"/>
  <c r="B2829" i="6" s="1"/>
  <c r="J2829" i="6" s="1"/>
  <c r="O2824" i="5"/>
  <c r="C2829" i="6" s="1"/>
  <c r="M2824" i="5"/>
  <c r="A2829" i="6" s="1"/>
  <c r="R2808" i="5"/>
  <c r="F2813" i="6" s="1"/>
  <c r="Q2808" i="5"/>
  <c r="E2813" i="6" s="1"/>
  <c r="P2808" i="5"/>
  <c r="D2813" i="6" s="1"/>
  <c r="N2808" i="5"/>
  <c r="B2813" i="6" s="1"/>
  <c r="J2813" i="6" s="1"/>
  <c r="O2808" i="5"/>
  <c r="C2813" i="6" s="1"/>
  <c r="M2808" i="5"/>
  <c r="A2813" i="6" s="1"/>
  <c r="R2999" i="5"/>
  <c r="F3004" i="6" s="1"/>
  <c r="Q2999" i="5"/>
  <c r="E3004" i="6" s="1"/>
  <c r="P2999" i="5"/>
  <c r="D3004" i="6" s="1"/>
  <c r="O2999" i="5"/>
  <c r="C3004" i="6" s="1"/>
  <c r="M2999" i="5"/>
  <c r="A3004" i="6" s="1"/>
  <c r="N2999" i="5"/>
  <c r="B3004" i="6" s="1"/>
  <c r="J3004" i="6" s="1"/>
  <c r="R2991" i="5"/>
  <c r="F2996" i="6" s="1"/>
  <c r="Q2991" i="5"/>
  <c r="E2996" i="6" s="1"/>
  <c r="P2991" i="5"/>
  <c r="D2996" i="6" s="1"/>
  <c r="O2991" i="5"/>
  <c r="C2996" i="6" s="1"/>
  <c r="N2991" i="5"/>
  <c r="B2996" i="6" s="1"/>
  <c r="J2996" i="6" s="1"/>
  <c r="M2991" i="5"/>
  <c r="A2996" i="6" s="1"/>
  <c r="R2983" i="5"/>
  <c r="F2988" i="6" s="1"/>
  <c r="Q2983" i="5"/>
  <c r="E2988" i="6" s="1"/>
  <c r="P2983" i="5"/>
  <c r="D2988" i="6" s="1"/>
  <c r="O2983" i="5"/>
  <c r="C2988" i="6" s="1"/>
  <c r="M2983" i="5"/>
  <c r="A2988" i="6" s="1"/>
  <c r="N2983" i="5"/>
  <c r="B2988" i="6" s="1"/>
  <c r="J2988" i="6" s="1"/>
  <c r="R2975" i="5"/>
  <c r="F2980" i="6" s="1"/>
  <c r="Q2975" i="5"/>
  <c r="E2980" i="6" s="1"/>
  <c r="P2975" i="5"/>
  <c r="D2980" i="6" s="1"/>
  <c r="O2975" i="5"/>
  <c r="C2980" i="6" s="1"/>
  <c r="N2975" i="5"/>
  <c r="B2980" i="6" s="1"/>
  <c r="J2980" i="6" s="1"/>
  <c r="M2975" i="5"/>
  <c r="A2980" i="6" s="1"/>
  <c r="R2967" i="5"/>
  <c r="F2972" i="6" s="1"/>
  <c r="Q2967" i="5"/>
  <c r="E2972" i="6" s="1"/>
  <c r="P2967" i="5"/>
  <c r="D2972" i="6" s="1"/>
  <c r="O2967" i="5"/>
  <c r="C2972" i="6" s="1"/>
  <c r="M2967" i="5"/>
  <c r="A2972" i="6" s="1"/>
  <c r="N2967" i="5"/>
  <c r="B2972" i="6" s="1"/>
  <c r="J2972" i="6" s="1"/>
  <c r="R2959" i="5"/>
  <c r="F2964" i="6" s="1"/>
  <c r="Q2959" i="5"/>
  <c r="E2964" i="6" s="1"/>
  <c r="P2959" i="5"/>
  <c r="D2964" i="6" s="1"/>
  <c r="O2959" i="5"/>
  <c r="C2964" i="6" s="1"/>
  <c r="N2959" i="5"/>
  <c r="B2964" i="6" s="1"/>
  <c r="J2964" i="6" s="1"/>
  <c r="M2959" i="5"/>
  <c r="A2964" i="6" s="1"/>
  <c r="R2955" i="5"/>
  <c r="F2960" i="6" s="1"/>
  <c r="Q2955" i="5"/>
  <c r="E2960" i="6" s="1"/>
  <c r="P2955" i="5"/>
  <c r="D2960" i="6" s="1"/>
  <c r="O2955" i="5"/>
  <c r="C2960" i="6" s="1"/>
  <c r="M2955" i="5"/>
  <c r="A2960" i="6" s="1"/>
  <c r="N2955" i="5"/>
  <c r="B2960" i="6" s="1"/>
  <c r="J2960" i="6" s="1"/>
  <c r="R2947" i="5"/>
  <c r="F2952" i="6" s="1"/>
  <c r="Q2947" i="5"/>
  <c r="E2952" i="6" s="1"/>
  <c r="P2947" i="5"/>
  <c r="D2952" i="6" s="1"/>
  <c r="O2947" i="5"/>
  <c r="C2952" i="6" s="1"/>
  <c r="M2947" i="5"/>
  <c r="A2952" i="6" s="1"/>
  <c r="N2947" i="5"/>
  <c r="B2952" i="6" s="1"/>
  <c r="J2952" i="6" s="1"/>
  <c r="R2943" i="5"/>
  <c r="F2948" i="6" s="1"/>
  <c r="Q2943" i="5"/>
  <c r="E2948" i="6" s="1"/>
  <c r="P2943" i="5"/>
  <c r="D2948" i="6" s="1"/>
  <c r="O2943" i="5"/>
  <c r="C2948" i="6" s="1"/>
  <c r="N2943" i="5"/>
  <c r="B2948" i="6" s="1"/>
  <c r="J2948" i="6" s="1"/>
  <c r="M2943" i="5"/>
  <c r="A2948" i="6" s="1"/>
  <c r="R2935" i="5"/>
  <c r="F2940" i="6" s="1"/>
  <c r="Q2935" i="5"/>
  <c r="E2940" i="6" s="1"/>
  <c r="P2935" i="5"/>
  <c r="D2940" i="6" s="1"/>
  <c r="O2935" i="5"/>
  <c r="C2940" i="6" s="1"/>
  <c r="M2935" i="5"/>
  <c r="A2940" i="6" s="1"/>
  <c r="N2935" i="5"/>
  <c r="B2940" i="6" s="1"/>
  <c r="J2940" i="6" s="1"/>
  <c r="R2927" i="5"/>
  <c r="F2932" i="6" s="1"/>
  <c r="Q2927" i="5"/>
  <c r="E2932" i="6" s="1"/>
  <c r="P2927" i="5"/>
  <c r="D2932" i="6" s="1"/>
  <c r="O2927" i="5"/>
  <c r="C2932" i="6" s="1"/>
  <c r="N2927" i="5"/>
  <c r="B2932" i="6" s="1"/>
  <c r="J2932" i="6" s="1"/>
  <c r="M2927" i="5"/>
  <c r="A2932" i="6" s="1"/>
  <c r="R2919" i="5"/>
  <c r="F2924" i="6" s="1"/>
  <c r="Q2919" i="5"/>
  <c r="E2924" i="6" s="1"/>
  <c r="P2919" i="5"/>
  <c r="D2924" i="6" s="1"/>
  <c r="O2919" i="5"/>
  <c r="C2924" i="6" s="1"/>
  <c r="M2919" i="5"/>
  <c r="A2924" i="6" s="1"/>
  <c r="N2919" i="5"/>
  <c r="B2924" i="6" s="1"/>
  <c r="J2924" i="6" s="1"/>
  <c r="R2911" i="5"/>
  <c r="F2916" i="6" s="1"/>
  <c r="Q2911" i="5"/>
  <c r="E2916" i="6" s="1"/>
  <c r="P2911" i="5"/>
  <c r="D2916" i="6" s="1"/>
  <c r="O2911" i="5"/>
  <c r="C2916" i="6" s="1"/>
  <c r="N2911" i="5"/>
  <c r="B2916" i="6" s="1"/>
  <c r="J2916" i="6" s="1"/>
  <c r="M2911" i="5"/>
  <c r="A2916" i="6" s="1"/>
  <c r="R2903" i="5"/>
  <c r="F2908" i="6" s="1"/>
  <c r="Q2903" i="5"/>
  <c r="E2908" i="6" s="1"/>
  <c r="P2903" i="5"/>
  <c r="D2908" i="6" s="1"/>
  <c r="O2903" i="5"/>
  <c r="C2908" i="6" s="1"/>
  <c r="M2903" i="5"/>
  <c r="A2908" i="6" s="1"/>
  <c r="N2903" i="5"/>
  <c r="B2908" i="6" s="1"/>
  <c r="J2908" i="6" s="1"/>
  <c r="R2895" i="5"/>
  <c r="F2900" i="6" s="1"/>
  <c r="Q2895" i="5"/>
  <c r="E2900" i="6" s="1"/>
  <c r="P2895" i="5"/>
  <c r="D2900" i="6" s="1"/>
  <c r="O2895" i="5"/>
  <c r="C2900" i="6" s="1"/>
  <c r="N2895" i="5"/>
  <c r="B2900" i="6" s="1"/>
  <c r="J2900" i="6" s="1"/>
  <c r="M2895" i="5"/>
  <c r="A2900" i="6" s="1"/>
  <c r="R2887" i="5"/>
  <c r="F2892" i="6" s="1"/>
  <c r="Q2887" i="5"/>
  <c r="E2892" i="6" s="1"/>
  <c r="P2887" i="5"/>
  <c r="D2892" i="6" s="1"/>
  <c r="O2887" i="5"/>
  <c r="C2892" i="6" s="1"/>
  <c r="M2887" i="5"/>
  <c r="A2892" i="6" s="1"/>
  <c r="N2887" i="5"/>
  <c r="B2892" i="6" s="1"/>
  <c r="J2892" i="6" s="1"/>
  <c r="R2879" i="5"/>
  <c r="F2884" i="6" s="1"/>
  <c r="Q2879" i="5"/>
  <c r="E2884" i="6" s="1"/>
  <c r="P2879" i="5"/>
  <c r="D2884" i="6" s="1"/>
  <c r="O2879" i="5"/>
  <c r="C2884" i="6" s="1"/>
  <c r="N2879" i="5"/>
  <c r="B2884" i="6" s="1"/>
  <c r="J2884" i="6" s="1"/>
  <c r="M2879" i="5"/>
  <c r="A2884" i="6" s="1"/>
  <c r="R2871" i="5"/>
  <c r="F2876" i="6" s="1"/>
  <c r="Q2871" i="5"/>
  <c r="E2876" i="6" s="1"/>
  <c r="P2871" i="5"/>
  <c r="D2876" i="6" s="1"/>
  <c r="O2871" i="5"/>
  <c r="C2876" i="6" s="1"/>
  <c r="M2871" i="5"/>
  <c r="A2876" i="6" s="1"/>
  <c r="N2871" i="5"/>
  <c r="B2876" i="6" s="1"/>
  <c r="J2876" i="6" s="1"/>
  <c r="R2863" i="5"/>
  <c r="F2868" i="6" s="1"/>
  <c r="Q2863" i="5"/>
  <c r="E2868" i="6" s="1"/>
  <c r="P2863" i="5"/>
  <c r="D2868" i="6" s="1"/>
  <c r="O2863" i="5"/>
  <c r="C2868" i="6" s="1"/>
  <c r="N2863" i="5"/>
  <c r="B2868" i="6" s="1"/>
  <c r="J2868" i="6" s="1"/>
  <c r="M2863" i="5"/>
  <c r="A2868" i="6" s="1"/>
  <c r="R2855" i="5"/>
  <c r="F2860" i="6" s="1"/>
  <c r="Q2855" i="5"/>
  <c r="E2860" i="6" s="1"/>
  <c r="P2855" i="5"/>
  <c r="D2860" i="6" s="1"/>
  <c r="O2855" i="5"/>
  <c r="C2860" i="6" s="1"/>
  <c r="M2855" i="5"/>
  <c r="A2860" i="6" s="1"/>
  <c r="N2855" i="5"/>
  <c r="B2860" i="6" s="1"/>
  <c r="J2860" i="6" s="1"/>
  <c r="R2847" i="5"/>
  <c r="F2852" i="6" s="1"/>
  <c r="Q2847" i="5"/>
  <c r="E2852" i="6" s="1"/>
  <c r="P2847" i="5"/>
  <c r="D2852" i="6" s="1"/>
  <c r="O2847" i="5"/>
  <c r="C2852" i="6" s="1"/>
  <c r="N2847" i="5"/>
  <c r="B2852" i="6" s="1"/>
  <c r="J2852" i="6" s="1"/>
  <c r="M2847" i="5"/>
  <c r="A2852" i="6" s="1"/>
  <c r="R2839" i="5"/>
  <c r="F2844" i="6" s="1"/>
  <c r="Q2839" i="5"/>
  <c r="E2844" i="6" s="1"/>
  <c r="P2839" i="5"/>
  <c r="D2844" i="6" s="1"/>
  <c r="O2839" i="5"/>
  <c r="C2844" i="6" s="1"/>
  <c r="M2839" i="5"/>
  <c r="A2844" i="6" s="1"/>
  <c r="N2839" i="5"/>
  <c r="B2844" i="6" s="1"/>
  <c r="J2844" i="6" s="1"/>
  <c r="R2835" i="5"/>
  <c r="F2840" i="6" s="1"/>
  <c r="Q2835" i="5"/>
  <c r="E2840" i="6" s="1"/>
  <c r="P2835" i="5"/>
  <c r="D2840" i="6" s="1"/>
  <c r="O2835" i="5"/>
  <c r="C2840" i="6" s="1"/>
  <c r="M2835" i="5"/>
  <c r="A2840" i="6" s="1"/>
  <c r="N2835" i="5"/>
  <c r="B2840" i="6" s="1"/>
  <c r="J2840" i="6" s="1"/>
  <c r="R2827" i="5"/>
  <c r="F2832" i="6" s="1"/>
  <c r="P2827" i="5"/>
  <c r="D2832" i="6" s="1"/>
  <c r="Q2827" i="5"/>
  <c r="E2832" i="6" s="1"/>
  <c r="O2827" i="5"/>
  <c r="C2832" i="6" s="1"/>
  <c r="M2827" i="5"/>
  <c r="A2832" i="6" s="1"/>
  <c r="N2827" i="5"/>
  <c r="B2832" i="6" s="1"/>
  <c r="J2832" i="6" s="1"/>
  <c r="R2823" i="5"/>
  <c r="F2828" i="6" s="1"/>
  <c r="P2823" i="5"/>
  <c r="D2828" i="6" s="1"/>
  <c r="Q2823" i="5"/>
  <c r="E2828" i="6" s="1"/>
  <c r="O2823" i="5"/>
  <c r="C2828" i="6" s="1"/>
  <c r="M2823" i="5"/>
  <c r="A2828" i="6" s="1"/>
  <c r="N2823" i="5"/>
  <c r="B2828" i="6" s="1"/>
  <c r="J2828" i="6" s="1"/>
  <c r="R2815" i="5"/>
  <c r="F2820" i="6" s="1"/>
  <c r="P2815" i="5"/>
  <c r="D2820" i="6" s="1"/>
  <c r="Q2815" i="5"/>
  <c r="E2820" i="6" s="1"/>
  <c r="O2815" i="5"/>
  <c r="C2820" i="6" s="1"/>
  <c r="N2815" i="5"/>
  <c r="B2820" i="6" s="1"/>
  <c r="J2820" i="6" s="1"/>
  <c r="M2815" i="5"/>
  <c r="A2820" i="6" s="1"/>
  <c r="R2807" i="5"/>
  <c r="F2812" i="6" s="1"/>
  <c r="P2807" i="5"/>
  <c r="D2812" i="6" s="1"/>
  <c r="Q2807" i="5"/>
  <c r="E2812" i="6" s="1"/>
  <c r="O2807" i="5"/>
  <c r="C2812" i="6" s="1"/>
  <c r="M2807" i="5"/>
  <c r="A2812" i="6" s="1"/>
  <c r="N2807" i="5"/>
  <c r="B2812" i="6" s="1"/>
  <c r="J2812" i="6" s="1"/>
  <c r="R2799" i="5"/>
  <c r="F2804" i="6" s="1"/>
  <c r="P2799" i="5"/>
  <c r="D2804" i="6" s="1"/>
  <c r="Q2799" i="5"/>
  <c r="E2804" i="6" s="1"/>
  <c r="O2799" i="5"/>
  <c r="C2804" i="6" s="1"/>
  <c r="N2799" i="5"/>
  <c r="B2804" i="6" s="1"/>
  <c r="J2804" i="6" s="1"/>
  <c r="M2799" i="5"/>
  <c r="A2804" i="6" s="1"/>
  <c r="R2791" i="5"/>
  <c r="F2796" i="6" s="1"/>
  <c r="P2791" i="5"/>
  <c r="D2796" i="6" s="1"/>
  <c r="Q2791" i="5"/>
  <c r="E2796" i="6" s="1"/>
  <c r="O2791" i="5"/>
  <c r="C2796" i="6" s="1"/>
  <c r="M2791" i="5"/>
  <c r="A2796" i="6" s="1"/>
  <c r="N2791" i="5"/>
  <c r="B2796" i="6" s="1"/>
  <c r="J2796" i="6" s="1"/>
  <c r="R2783" i="5"/>
  <c r="F2788" i="6" s="1"/>
  <c r="P2783" i="5"/>
  <c r="D2788" i="6" s="1"/>
  <c r="Q2783" i="5"/>
  <c r="E2788" i="6" s="1"/>
  <c r="O2783" i="5"/>
  <c r="C2788" i="6" s="1"/>
  <c r="N2783" i="5"/>
  <c r="B2788" i="6" s="1"/>
  <c r="J2788" i="6" s="1"/>
  <c r="M2783" i="5"/>
  <c r="A2788" i="6" s="1"/>
  <c r="R2779" i="5"/>
  <c r="F2784" i="6" s="1"/>
  <c r="P2779" i="5"/>
  <c r="D2784" i="6" s="1"/>
  <c r="Q2779" i="5"/>
  <c r="E2784" i="6" s="1"/>
  <c r="O2779" i="5"/>
  <c r="C2784" i="6" s="1"/>
  <c r="M2779" i="5"/>
  <c r="A2784" i="6" s="1"/>
  <c r="N2779" i="5"/>
  <c r="B2784" i="6" s="1"/>
  <c r="J2784" i="6" s="1"/>
  <c r="R2771" i="5"/>
  <c r="F2776" i="6" s="1"/>
  <c r="Q2771" i="5"/>
  <c r="E2776" i="6" s="1"/>
  <c r="P2771" i="5"/>
  <c r="D2776" i="6" s="1"/>
  <c r="O2771" i="5"/>
  <c r="C2776" i="6" s="1"/>
  <c r="M2771" i="5"/>
  <c r="A2776" i="6" s="1"/>
  <c r="N2771" i="5"/>
  <c r="B2776" i="6" s="1"/>
  <c r="J2776" i="6" s="1"/>
  <c r="R2763" i="5"/>
  <c r="F2768" i="6" s="1"/>
  <c r="P2763" i="5"/>
  <c r="D2768" i="6" s="1"/>
  <c r="Q2763" i="5"/>
  <c r="E2768" i="6" s="1"/>
  <c r="O2763" i="5"/>
  <c r="C2768" i="6" s="1"/>
  <c r="M2763" i="5"/>
  <c r="A2768" i="6" s="1"/>
  <c r="N2763" i="5"/>
  <c r="B2768" i="6" s="1"/>
  <c r="J2768" i="6" s="1"/>
  <c r="R2755" i="5"/>
  <c r="F2760" i="6" s="1"/>
  <c r="Q2755" i="5"/>
  <c r="E2760" i="6" s="1"/>
  <c r="P2755" i="5"/>
  <c r="D2760" i="6" s="1"/>
  <c r="O2755" i="5"/>
  <c r="C2760" i="6" s="1"/>
  <c r="M2755" i="5"/>
  <c r="A2760" i="6" s="1"/>
  <c r="N2755" i="5"/>
  <c r="B2760" i="6" s="1"/>
  <c r="J2760" i="6" s="1"/>
  <c r="R2751" i="5"/>
  <c r="F2756" i="6" s="1"/>
  <c r="P2751" i="5"/>
  <c r="D2756" i="6" s="1"/>
  <c r="Q2751" i="5"/>
  <c r="E2756" i="6" s="1"/>
  <c r="O2751" i="5"/>
  <c r="C2756" i="6" s="1"/>
  <c r="N2751" i="5"/>
  <c r="B2756" i="6" s="1"/>
  <c r="J2756" i="6" s="1"/>
  <c r="M2751" i="5"/>
  <c r="A2756" i="6" s="1"/>
  <c r="R2743" i="5"/>
  <c r="F2748" i="6" s="1"/>
  <c r="P2743" i="5"/>
  <c r="D2748" i="6" s="1"/>
  <c r="Q2743" i="5"/>
  <c r="E2748" i="6" s="1"/>
  <c r="O2743" i="5"/>
  <c r="C2748" i="6" s="1"/>
  <c r="M2743" i="5"/>
  <c r="A2748" i="6" s="1"/>
  <c r="N2743" i="5"/>
  <c r="B2748" i="6" s="1"/>
  <c r="J2748" i="6" s="1"/>
  <c r="R2739" i="5"/>
  <c r="F2744" i="6" s="1"/>
  <c r="Q2739" i="5"/>
  <c r="E2744" i="6" s="1"/>
  <c r="P2739" i="5"/>
  <c r="D2744" i="6" s="1"/>
  <c r="O2739" i="5"/>
  <c r="C2744" i="6" s="1"/>
  <c r="M2739" i="5"/>
  <c r="A2744" i="6" s="1"/>
  <c r="N2739" i="5"/>
  <c r="B2744" i="6" s="1"/>
  <c r="J2744" i="6" s="1"/>
  <c r="R2731" i="5"/>
  <c r="F2736" i="6" s="1"/>
  <c r="P2731" i="5"/>
  <c r="D2736" i="6" s="1"/>
  <c r="Q2731" i="5"/>
  <c r="E2736" i="6" s="1"/>
  <c r="O2731" i="5"/>
  <c r="C2736" i="6" s="1"/>
  <c r="M2731" i="5"/>
  <c r="A2736" i="6" s="1"/>
  <c r="N2731" i="5"/>
  <c r="B2736" i="6" s="1"/>
  <c r="J2736" i="6" s="1"/>
  <c r="R2723" i="5"/>
  <c r="F2728" i="6" s="1"/>
  <c r="Q2723" i="5"/>
  <c r="E2728" i="6" s="1"/>
  <c r="P2723" i="5"/>
  <c r="D2728" i="6" s="1"/>
  <c r="O2723" i="5"/>
  <c r="C2728" i="6" s="1"/>
  <c r="M2723" i="5"/>
  <c r="A2728" i="6" s="1"/>
  <c r="N2723" i="5"/>
  <c r="B2728" i="6" s="1"/>
  <c r="J2728" i="6" s="1"/>
  <c r="R2715" i="5"/>
  <c r="F2720" i="6" s="1"/>
  <c r="P2715" i="5"/>
  <c r="D2720" i="6" s="1"/>
  <c r="Q2715" i="5"/>
  <c r="E2720" i="6" s="1"/>
  <c r="O2715" i="5"/>
  <c r="C2720" i="6" s="1"/>
  <c r="M2715" i="5"/>
  <c r="A2720" i="6" s="1"/>
  <c r="N2715" i="5"/>
  <c r="B2720" i="6" s="1"/>
  <c r="J2720" i="6" s="1"/>
  <c r="R2707" i="5"/>
  <c r="F2712" i="6" s="1"/>
  <c r="Q2707" i="5"/>
  <c r="E2712" i="6" s="1"/>
  <c r="P2707" i="5"/>
  <c r="D2712" i="6" s="1"/>
  <c r="O2707" i="5"/>
  <c r="C2712" i="6" s="1"/>
  <c r="M2707" i="5"/>
  <c r="A2712" i="6" s="1"/>
  <c r="N2707" i="5"/>
  <c r="B2712" i="6" s="1"/>
  <c r="J2712" i="6" s="1"/>
  <c r="R2699" i="5"/>
  <c r="F2704" i="6" s="1"/>
  <c r="P2699" i="5"/>
  <c r="D2704" i="6" s="1"/>
  <c r="Q2699" i="5"/>
  <c r="E2704" i="6" s="1"/>
  <c r="O2699" i="5"/>
  <c r="C2704" i="6" s="1"/>
  <c r="M2699" i="5"/>
  <c r="A2704" i="6" s="1"/>
  <c r="N2699" i="5"/>
  <c r="B2704" i="6" s="1"/>
  <c r="J2704" i="6" s="1"/>
  <c r="R2691" i="5"/>
  <c r="F2696" i="6" s="1"/>
  <c r="Q2691" i="5"/>
  <c r="E2696" i="6" s="1"/>
  <c r="P2691" i="5"/>
  <c r="D2696" i="6" s="1"/>
  <c r="O2691" i="5"/>
  <c r="C2696" i="6" s="1"/>
  <c r="M2691" i="5"/>
  <c r="A2696" i="6" s="1"/>
  <c r="N2691" i="5"/>
  <c r="B2696" i="6" s="1"/>
  <c r="J2696" i="6" s="1"/>
  <c r="R2687" i="5"/>
  <c r="F2692" i="6" s="1"/>
  <c r="P2687" i="5"/>
  <c r="D2692" i="6" s="1"/>
  <c r="Q2687" i="5"/>
  <c r="E2692" i="6" s="1"/>
  <c r="O2687" i="5"/>
  <c r="C2692" i="6" s="1"/>
  <c r="N2687" i="5"/>
  <c r="B2692" i="6" s="1"/>
  <c r="J2692" i="6" s="1"/>
  <c r="M2687" i="5"/>
  <c r="A2692" i="6" s="1"/>
  <c r="R2679" i="5"/>
  <c r="F2684" i="6" s="1"/>
  <c r="P2679" i="5"/>
  <c r="D2684" i="6" s="1"/>
  <c r="Q2679" i="5"/>
  <c r="E2684" i="6" s="1"/>
  <c r="O2679" i="5"/>
  <c r="C2684" i="6" s="1"/>
  <c r="M2679" i="5"/>
  <c r="A2684" i="6" s="1"/>
  <c r="N2679" i="5"/>
  <c r="B2684" i="6" s="1"/>
  <c r="J2684" i="6" s="1"/>
  <c r="R2667" i="5"/>
  <c r="F2672" i="6" s="1"/>
  <c r="P2667" i="5"/>
  <c r="D2672" i="6" s="1"/>
  <c r="Q2667" i="5"/>
  <c r="E2672" i="6" s="1"/>
  <c r="O2667" i="5"/>
  <c r="C2672" i="6" s="1"/>
  <c r="M2667" i="5"/>
  <c r="A2672" i="6" s="1"/>
  <c r="N2667" i="5"/>
  <c r="B2672" i="6" s="1"/>
  <c r="J2672" i="6" s="1"/>
  <c r="R3" i="5"/>
  <c r="F8" i="6" s="1"/>
  <c r="Q3" i="5"/>
  <c r="E8" i="6" s="1"/>
  <c r="P3" i="5"/>
  <c r="D8" i="6" s="1"/>
  <c r="O3" i="5"/>
  <c r="C8" i="6" s="1"/>
  <c r="N3" i="5"/>
  <c r="M3" i="5"/>
  <c r="A8" i="6" s="1"/>
  <c r="R2998" i="5"/>
  <c r="F3003" i="6" s="1"/>
  <c r="Q2998" i="5"/>
  <c r="E3003" i="6" s="1"/>
  <c r="P2998" i="5"/>
  <c r="D3003" i="6" s="1"/>
  <c r="O2998" i="5"/>
  <c r="C3003" i="6" s="1"/>
  <c r="N2998" i="5"/>
  <c r="B3003" i="6" s="1"/>
  <c r="J3003" i="6" s="1"/>
  <c r="M2998" i="5"/>
  <c r="A3003" i="6" s="1"/>
  <c r="R2994" i="5"/>
  <c r="F2999" i="6" s="1"/>
  <c r="Q2994" i="5"/>
  <c r="E2999" i="6" s="1"/>
  <c r="P2994" i="5"/>
  <c r="D2999" i="6" s="1"/>
  <c r="O2994" i="5"/>
  <c r="C2999" i="6" s="1"/>
  <c r="N2994" i="5"/>
  <c r="B2999" i="6" s="1"/>
  <c r="J2999" i="6" s="1"/>
  <c r="M2994" i="5"/>
  <c r="A2999" i="6" s="1"/>
  <c r="R2990" i="5"/>
  <c r="F2995" i="6" s="1"/>
  <c r="Q2990" i="5"/>
  <c r="E2995" i="6" s="1"/>
  <c r="P2990" i="5"/>
  <c r="D2995" i="6" s="1"/>
  <c r="O2990" i="5"/>
  <c r="C2995" i="6" s="1"/>
  <c r="N2990" i="5"/>
  <c r="B2995" i="6" s="1"/>
  <c r="J2995" i="6" s="1"/>
  <c r="M2990" i="5"/>
  <c r="A2995" i="6" s="1"/>
  <c r="R2986" i="5"/>
  <c r="F2991" i="6" s="1"/>
  <c r="Q2986" i="5"/>
  <c r="E2991" i="6" s="1"/>
  <c r="P2986" i="5"/>
  <c r="D2991" i="6" s="1"/>
  <c r="O2986" i="5"/>
  <c r="C2991" i="6" s="1"/>
  <c r="N2986" i="5"/>
  <c r="B2991" i="6" s="1"/>
  <c r="J2991" i="6" s="1"/>
  <c r="M2986" i="5"/>
  <c r="A2991" i="6" s="1"/>
  <c r="R2982" i="5"/>
  <c r="F2987" i="6" s="1"/>
  <c r="Q2982" i="5"/>
  <c r="E2987" i="6" s="1"/>
  <c r="P2982" i="5"/>
  <c r="D2987" i="6" s="1"/>
  <c r="O2982" i="5"/>
  <c r="C2987" i="6" s="1"/>
  <c r="N2982" i="5"/>
  <c r="B2987" i="6" s="1"/>
  <c r="J2987" i="6" s="1"/>
  <c r="M2982" i="5"/>
  <c r="A2987" i="6" s="1"/>
  <c r="R2978" i="5"/>
  <c r="F2983" i="6" s="1"/>
  <c r="Q2978" i="5"/>
  <c r="E2983" i="6" s="1"/>
  <c r="P2978" i="5"/>
  <c r="D2983" i="6" s="1"/>
  <c r="O2978" i="5"/>
  <c r="C2983" i="6" s="1"/>
  <c r="N2978" i="5"/>
  <c r="B2983" i="6" s="1"/>
  <c r="J2983" i="6" s="1"/>
  <c r="M2978" i="5"/>
  <c r="A2983" i="6" s="1"/>
  <c r="R2974" i="5"/>
  <c r="F2979" i="6" s="1"/>
  <c r="Q2974" i="5"/>
  <c r="E2979" i="6" s="1"/>
  <c r="P2974" i="5"/>
  <c r="D2979" i="6" s="1"/>
  <c r="O2974" i="5"/>
  <c r="C2979" i="6" s="1"/>
  <c r="N2974" i="5"/>
  <c r="B2979" i="6" s="1"/>
  <c r="J2979" i="6" s="1"/>
  <c r="M2974" i="5"/>
  <c r="A2979" i="6" s="1"/>
  <c r="R2970" i="5"/>
  <c r="F2975" i="6" s="1"/>
  <c r="Q2970" i="5"/>
  <c r="E2975" i="6" s="1"/>
  <c r="P2970" i="5"/>
  <c r="D2975" i="6" s="1"/>
  <c r="O2970" i="5"/>
  <c r="C2975" i="6" s="1"/>
  <c r="N2970" i="5"/>
  <c r="B2975" i="6" s="1"/>
  <c r="J2975" i="6" s="1"/>
  <c r="M2970" i="5"/>
  <c r="A2975" i="6" s="1"/>
  <c r="R2966" i="5"/>
  <c r="F2971" i="6" s="1"/>
  <c r="Q2966" i="5"/>
  <c r="E2971" i="6" s="1"/>
  <c r="P2966" i="5"/>
  <c r="D2971" i="6" s="1"/>
  <c r="O2966" i="5"/>
  <c r="C2971" i="6" s="1"/>
  <c r="N2966" i="5"/>
  <c r="B2971" i="6" s="1"/>
  <c r="J2971" i="6" s="1"/>
  <c r="M2966" i="5"/>
  <c r="A2971" i="6" s="1"/>
  <c r="R2962" i="5"/>
  <c r="F2967" i="6" s="1"/>
  <c r="Q2962" i="5"/>
  <c r="E2967" i="6" s="1"/>
  <c r="P2962" i="5"/>
  <c r="D2967" i="6" s="1"/>
  <c r="O2962" i="5"/>
  <c r="C2967" i="6" s="1"/>
  <c r="N2962" i="5"/>
  <c r="B2967" i="6" s="1"/>
  <c r="J2967" i="6" s="1"/>
  <c r="M2962" i="5"/>
  <c r="A2967" i="6" s="1"/>
  <c r="R2958" i="5"/>
  <c r="F2963" i="6" s="1"/>
  <c r="Q2958" i="5"/>
  <c r="E2963" i="6" s="1"/>
  <c r="P2958" i="5"/>
  <c r="D2963" i="6" s="1"/>
  <c r="O2958" i="5"/>
  <c r="C2963" i="6" s="1"/>
  <c r="N2958" i="5"/>
  <c r="B2963" i="6" s="1"/>
  <c r="J2963" i="6" s="1"/>
  <c r="M2958" i="5"/>
  <c r="A2963" i="6" s="1"/>
  <c r="R2954" i="5"/>
  <c r="F2959" i="6" s="1"/>
  <c r="Q2954" i="5"/>
  <c r="E2959" i="6" s="1"/>
  <c r="P2954" i="5"/>
  <c r="D2959" i="6" s="1"/>
  <c r="O2954" i="5"/>
  <c r="C2959" i="6" s="1"/>
  <c r="N2954" i="5"/>
  <c r="B2959" i="6" s="1"/>
  <c r="J2959" i="6" s="1"/>
  <c r="M2954" i="5"/>
  <c r="A2959" i="6" s="1"/>
  <c r="R2950" i="5"/>
  <c r="F2955" i="6" s="1"/>
  <c r="Q2950" i="5"/>
  <c r="E2955" i="6" s="1"/>
  <c r="P2950" i="5"/>
  <c r="D2955" i="6" s="1"/>
  <c r="O2950" i="5"/>
  <c r="C2955" i="6" s="1"/>
  <c r="N2950" i="5"/>
  <c r="B2955" i="6" s="1"/>
  <c r="J2955" i="6" s="1"/>
  <c r="M2950" i="5"/>
  <c r="A2955" i="6" s="1"/>
  <c r="R2946" i="5"/>
  <c r="F2951" i="6" s="1"/>
  <c r="Q2946" i="5"/>
  <c r="E2951" i="6" s="1"/>
  <c r="P2946" i="5"/>
  <c r="D2951" i="6" s="1"/>
  <c r="O2946" i="5"/>
  <c r="C2951" i="6" s="1"/>
  <c r="N2946" i="5"/>
  <c r="B2951" i="6" s="1"/>
  <c r="J2951" i="6" s="1"/>
  <c r="M2946" i="5"/>
  <c r="A2951" i="6" s="1"/>
  <c r="R2942" i="5"/>
  <c r="F2947" i="6" s="1"/>
  <c r="Q2942" i="5"/>
  <c r="E2947" i="6" s="1"/>
  <c r="P2942" i="5"/>
  <c r="D2947" i="6" s="1"/>
  <c r="O2942" i="5"/>
  <c r="C2947" i="6" s="1"/>
  <c r="N2942" i="5"/>
  <c r="B2947" i="6" s="1"/>
  <c r="J2947" i="6" s="1"/>
  <c r="M2942" i="5"/>
  <c r="A2947" i="6" s="1"/>
  <c r="R2938" i="5"/>
  <c r="F2943" i="6" s="1"/>
  <c r="Q2938" i="5"/>
  <c r="E2943" i="6" s="1"/>
  <c r="P2938" i="5"/>
  <c r="D2943" i="6" s="1"/>
  <c r="O2938" i="5"/>
  <c r="C2943" i="6" s="1"/>
  <c r="N2938" i="5"/>
  <c r="B2943" i="6" s="1"/>
  <c r="J2943" i="6" s="1"/>
  <c r="M2938" i="5"/>
  <c r="A2943" i="6" s="1"/>
  <c r="R2934" i="5"/>
  <c r="F2939" i="6" s="1"/>
  <c r="Q2934" i="5"/>
  <c r="E2939" i="6" s="1"/>
  <c r="P2934" i="5"/>
  <c r="D2939" i="6" s="1"/>
  <c r="O2934" i="5"/>
  <c r="C2939" i="6" s="1"/>
  <c r="N2934" i="5"/>
  <c r="B2939" i="6" s="1"/>
  <c r="J2939" i="6" s="1"/>
  <c r="M2934" i="5"/>
  <c r="A2939" i="6" s="1"/>
  <c r="R2930" i="5"/>
  <c r="F2935" i="6" s="1"/>
  <c r="Q2930" i="5"/>
  <c r="E2935" i="6" s="1"/>
  <c r="P2930" i="5"/>
  <c r="D2935" i="6" s="1"/>
  <c r="O2930" i="5"/>
  <c r="C2935" i="6" s="1"/>
  <c r="N2930" i="5"/>
  <c r="B2935" i="6" s="1"/>
  <c r="J2935" i="6" s="1"/>
  <c r="M2930" i="5"/>
  <c r="A2935" i="6" s="1"/>
  <c r="R2926" i="5"/>
  <c r="F2931" i="6" s="1"/>
  <c r="Q2926" i="5"/>
  <c r="E2931" i="6" s="1"/>
  <c r="P2926" i="5"/>
  <c r="D2931" i="6" s="1"/>
  <c r="O2926" i="5"/>
  <c r="C2931" i="6" s="1"/>
  <c r="N2926" i="5"/>
  <c r="B2931" i="6" s="1"/>
  <c r="J2931" i="6" s="1"/>
  <c r="M2926" i="5"/>
  <c r="A2931" i="6" s="1"/>
  <c r="R2922" i="5"/>
  <c r="F2927" i="6" s="1"/>
  <c r="Q2922" i="5"/>
  <c r="E2927" i="6" s="1"/>
  <c r="P2922" i="5"/>
  <c r="D2927" i="6" s="1"/>
  <c r="O2922" i="5"/>
  <c r="C2927" i="6" s="1"/>
  <c r="N2922" i="5"/>
  <c r="B2927" i="6" s="1"/>
  <c r="J2927" i="6" s="1"/>
  <c r="M2922" i="5"/>
  <c r="A2927" i="6" s="1"/>
  <c r="R2918" i="5"/>
  <c r="F2923" i="6" s="1"/>
  <c r="Q2918" i="5"/>
  <c r="E2923" i="6" s="1"/>
  <c r="P2918" i="5"/>
  <c r="D2923" i="6" s="1"/>
  <c r="O2918" i="5"/>
  <c r="C2923" i="6" s="1"/>
  <c r="N2918" i="5"/>
  <c r="B2923" i="6" s="1"/>
  <c r="J2923" i="6" s="1"/>
  <c r="M2918" i="5"/>
  <c r="A2923" i="6" s="1"/>
  <c r="R2914" i="5"/>
  <c r="F2919" i="6" s="1"/>
  <c r="Q2914" i="5"/>
  <c r="E2919" i="6" s="1"/>
  <c r="P2914" i="5"/>
  <c r="D2919" i="6" s="1"/>
  <c r="O2914" i="5"/>
  <c r="C2919" i="6" s="1"/>
  <c r="N2914" i="5"/>
  <c r="B2919" i="6" s="1"/>
  <c r="J2919" i="6" s="1"/>
  <c r="M2914" i="5"/>
  <c r="A2919" i="6" s="1"/>
  <c r="R2910" i="5"/>
  <c r="F2915" i="6" s="1"/>
  <c r="Q2910" i="5"/>
  <c r="E2915" i="6" s="1"/>
  <c r="P2910" i="5"/>
  <c r="D2915" i="6" s="1"/>
  <c r="O2910" i="5"/>
  <c r="C2915" i="6" s="1"/>
  <c r="N2910" i="5"/>
  <c r="B2915" i="6" s="1"/>
  <c r="J2915" i="6" s="1"/>
  <c r="M2910" i="5"/>
  <c r="A2915" i="6" s="1"/>
  <c r="R2906" i="5"/>
  <c r="F2911" i="6" s="1"/>
  <c r="Q2906" i="5"/>
  <c r="E2911" i="6" s="1"/>
  <c r="P2906" i="5"/>
  <c r="D2911" i="6" s="1"/>
  <c r="O2906" i="5"/>
  <c r="C2911" i="6" s="1"/>
  <c r="N2906" i="5"/>
  <c r="B2911" i="6" s="1"/>
  <c r="J2911" i="6" s="1"/>
  <c r="M2906" i="5"/>
  <c r="A2911" i="6" s="1"/>
  <c r="R2902" i="5"/>
  <c r="F2907" i="6" s="1"/>
  <c r="Q2902" i="5"/>
  <c r="E2907" i="6" s="1"/>
  <c r="P2902" i="5"/>
  <c r="D2907" i="6" s="1"/>
  <c r="O2902" i="5"/>
  <c r="C2907" i="6" s="1"/>
  <c r="N2902" i="5"/>
  <c r="B2907" i="6" s="1"/>
  <c r="J2907" i="6" s="1"/>
  <c r="M2902" i="5"/>
  <c r="A2907" i="6" s="1"/>
  <c r="R2898" i="5"/>
  <c r="F2903" i="6" s="1"/>
  <c r="Q2898" i="5"/>
  <c r="E2903" i="6" s="1"/>
  <c r="P2898" i="5"/>
  <c r="D2903" i="6" s="1"/>
  <c r="O2898" i="5"/>
  <c r="C2903" i="6" s="1"/>
  <c r="N2898" i="5"/>
  <c r="B2903" i="6" s="1"/>
  <c r="J2903" i="6" s="1"/>
  <c r="M2898" i="5"/>
  <c r="A2903" i="6" s="1"/>
  <c r="R2894" i="5"/>
  <c r="F2899" i="6" s="1"/>
  <c r="Q2894" i="5"/>
  <c r="E2899" i="6" s="1"/>
  <c r="P2894" i="5"/>
  <c r="D2899" i="6" s="1"/>
  <c r="O2894" i="5"/>
  <c r="C2899" i="6" s="1"/>
  <c r="N2894" i="5"/>
  <c r="B2899" i="6" s="1"/>
  <c r="J2899" i="6" s="1"/>
  <c r="M2894" i="5"/>
  <c r="A2899" i="6" s="1"/>
  <c r="R2890" i="5"/>
  <c r="F2895" i="6" s="1"/>
  <c r="Q2890" i="5"/>
  <c r="E2895" i="6" s="1"/>
  <c r="P2890" i="5"/>
  <c r="D2895" i="6" s="1"/>
  <c r="O2890" i="5"/>
  <c r="C2895" i="6" s="1"/>
  <c r="N2890" i="5"/>
  <c r="B2895" i="6" s="1"/>
  <c r="J2895" i="6" s="1"/>
  <c r="M2890" i="5"/>
  <c r="A2895" i="6" s="1"/>
  <c r="R2886" i="5"/>
  <c r="F2891" i="6" s="1"/>
  <c r="Q2886" i="5"/>
  <c r="E2891" i="6" s="1"/>
  <c r="P2886" i="5"/>
  <c r="D2891" i="6" s="1"/>
  <c r="O2886" i="5"/>
  <c r="C2891" i="6" s="1"/>
  <c r="N2886" i="5"/>
  <c r="B2891" i="6" s="1"/>
  <c r="J2891" i="6" s="1"/>
  <c r="M2886" i="5"/>
  <c r="A2891" i="6" s="1"/>
  <c r="R2882" i="5"/>
  <c r="F2887" i="6" s="1"/>
  <c r="Q2882" i="5"/>
  <c r="E2887" i="6" s="1"/>
  <c r="P2882" i="5"/>
  <c r="D2887" i="6" s="1"/>
  <c r="O2882" i="5"/>
  <c r="C2887" i="6" s="1"/>
  <c r="N2882" i="5"/>
  <c r="B2887" i="6" s="1"/>
  <c r="J2887" i="6" s="1"/>
  <c r="M2882" i="5"/>
  <c r="A2887" i="6" s="1"/>
  <c r="R2878" i="5"/>
  <c r="F2883" i="6" s="1"/>
  <c r="Q2878" i="5"/>
  <c r="E2883" i="6" s="1"/>
  <c r="P2878" i="5"/>
  <c r="D2883" i="6" s="1"/>
  <c r="O2878" i="5"/>
  <c r="C2883" i="6" s="1"/>
  <c r="N2878" i="5"/>
  <c r="B2883" i="6" s="1"/>
  <c r="J2883" i="6" s="1"/>
  <c r="M2878" i="5"/>
  <c r="A2883" i="6" s="1"/>
  <c r="R2874" i="5"/>
  <c r="F2879" i="6" s="1"/>
  <c r="Q2874" i="5"/>
  <c r="E2879" i="6" s="1"/>
  <c r="P2874" i="5"/>
  <c r="D2879" i="6" s="1"/>
  <c r="O2874" i="5"/>
  <c r="C2879" i="6" s="1"/>
  <c r="N2874" i="5"/>
  <c r="B2879" i="6" s="1"/>
  <c r="J2879" i="6" s="1"/>
  <c r="M2874" i="5"/>
  <c r="A2879" i="6" s="1"/>
  <c r="R2870" i="5"/>
  <c r="F2875" i="6" s="1"/>
  <c r="Q2870" i="5"/>
  <c r="E2875" i="6" s="1"/>
  <c r="P2870" i="5"/>
  <c r="D2875" i="6" s="1"/>
  <c r="O2870" i="5"/>
  <c r="C2875" i="6" s="1"/>
  <c r="N2870" i="5"/>
  <c r="B2875" i="6" s="1"/>
  <c r="J2875" i="6" s="1"/>
  <c r="M2870" i="5"/>
  <c r="A2875" i="6" s="1"/>
  <c r="R2866" i="5"/>
  <c r="F2871" i="6" s="1"/>
  <c r="Q2866" i="5"/>
  <c r="E2871" i="6" s="1"/>
  <c r="P2866" i="5"/>
  <c r="D2871" i="6" s="1"/>
  <c r="O2866" i="5"/>
  <c r="C2871" i="6" s="1"/>
  <c r="N2866" i="5"/>
  <c r="B2871" i="6" s="1"/>
  <c r="J2871" i="6" s="1"/>
  <c r="M2866" i="5"/>
  <c r="A2871" i="6" s="1"/>
  <c r="R2862" i="5"/>
  <c r="F2867" i="6" s="1"/>
  <c r="Q2862" i="5"/>
  <c r="E2867" i="6" s="1"/>
  <c r="P2862" i="5"/>
  <c r="D2867" i="6" s="1"/>
  <c r="O2862" i="5"/>
  <c r="C2867" i="6" s="1"/>
  <c r="N2862" i="5"/>
  <c r="B2867" i="6" s="1"/>
  <c r="J2867" i="6" s="1"/>
  <c r="M2862" i="5"/>
  <c r="A2867" i="6" s="1"/>
  <c r="R2858" i="5"/>
  <c r="F2863" i="6" s="1"/>
  <c r="Q2858" i="5"/>
  <c r="E2863" i="6" s="1"/>
  <c r="P2858" i="5"/>
  <c r="D2863" i="6" s="1"/>
  <c r="O2858" i="5"/>
  <c r="C2863" i="6" s="1"/>
  <c r="N2858" i="5"/>
  <c r="B2863" i="6" s="1"/>
  <c r="J2863" i="6" s="1"/>
  <c r="M2858" i="5"/>
  <c r="A2863" i="6" s="1"/>
  <c r="R2854" i="5"/>
  <c r="F2859" i="6" s="1"/>
  <c r="Q2854" i="5"/>
  <c r="E2859" i="6" s="1"/>
  <c r="P2854" i="5"/>
  <c r="D2859" i="6" s="1"/>
  <c r="O2854" i="5"/>
  <c r="C2859" i="6" s="1"/>
  <c r="N2854" i="5"/>
  <c r="B2859" i="6" s="1"/>
  <c r="J2859" i="6" s="1"/>
  <c r="M2854" i="5"/>
  <c r="A2859" i="6" s="1"/>
  <c r="R2850" i="5"/>
  <c r="F2855" i="6" s="1"/>
  <c r="Q2850" i="5"/>
  <c r="E2855" i="6" s="1"/>
  <c r="P2850" i="5"/>
  <c r="D2855" i="6" s="1"/>
  <c r="O2850" i="5"/>
  <c r="C2855" i="6" s="1"/>
  <c r="N2850" i="5"/>
  <c r="B2855" i="6" s="1"/>
  <c r="J2855" i="6" s="1"/>
  <c r="M2850" i="5"/>
  <c r="A2855" i="6" s="1"/>
  <c r="R2846" i="5"/>
  <c r="F2851" i="6" s="1"/>
  <c r="Q2846" i="5"/>
  <c r="E2851" i="6" s="1"/>
  <c r="P2846" i="5"/>
  <c r="D2851" i="6" s="1"/>
  <c r="O2846" i="5"/>
  <c r="C2851" i="6" s="1"/>
  <c r="N2846" i="5"/>
  <c r="B2851" i="6" s="1"/>
  <c r="J2851" i="6" s="1"/>
  <c r="M2846" i="5"/>
  <c r="A2851" i="6" s="1"/>
  <c r="R2842" i="5"/>
  <c r="F2847" i="6" s="1"/>
  <c r="Q2842" i="5"/>
  <c r="E2847" i="6" s="1"/>
  <c r="P2842" i="5"/>
  <c r="D2847" i="6" s="1"/>
  <c r="O2842" i="5"/>
  <c r="C2847" i="6" s="1"/>
  <c r="N2842" i="5"/>
  <c r="B2847" i="6" s="1"/>
  <c r="J2847" i="6" s="1"/>
  <c r="M2842" i="5"/>
  <c r="A2847" i="6" s="1"/>
  <c r="R2838" i="5"/>
  <c r="F2843" i="6" s="1"/>
  <c r="Q2838" i="5"/>
  <c r="E2843" i="6" s="1"/>
  <c r="P2838" i="5"/>
  <c r="D2843" i="6" s="1"/>
  <c r="O2838" i="5"/>
  <c r="C2843" i="6" s="1"/>
  <c r="N2838" i="5"/>
  <c r="B2843" i="6" s="1"/>
  <c r="J2843" i="6" s="1"/>
  <c r="M2838" i="5"/>
  <c r="A2843" i="6" s="1"/>
  <c r="R2834" i="5"/>
  <c r="F2839" i="6" s="1"/>
  <c r="Q2834" i="5"/>
  <c r="E2839" i="6" s="1"/>
  <c r="P2834" i="5"/>
  <c r="D2839" i="6" s="1"/>
  <c r="O2834" i="5"/>
  <c r="C2839" i="6" s="1"/>
  <c r="N2834" i="5"/>
  <c r="B2839" i="6" s="1"/>
  <c r="J2839" i="6" s="1"/>
  <c r="M2834" i="5"/>
  <c r="A2839" i="6" s="1"/>
  <c r="R2830" i="5"/>
  <c r="F2835" i="6" s="1"/>
  <c r="Q2830" i="5"/>
  <c r="E2835" i="6" s="1"/>
  <c r="P2830" i="5"/>
  <c r="D2835" i="6" s="1"/>
  <c r="O2830" i="5"/>
  <c r="C2835" i="6" s="1"/>
  <c r="N2830" i="5"/>
  <c r="B2835" i="6" s="1"/>
  <c r="J2835" i="6" s="1"/>
  <c r="M2830" i="5"/>
  <c r="A2835" i="6" s="1"/>
  <c r="R2826" i="5"/>
  <c r="F2831" i="6" s="1"/>
  <c r="Q2826" i="5"/>
  <c r="E2831" i="6" s="1"/>
  <c r="P2826" i="5"/>
  <c r="D2831" i="6" s="1"/>
  <c r="O2826" i="5"/>
  <c r="C2831" i="6" s="1"/>
  <c r="N2826" i="5"/>
  <c r="B2831" i="6" s="1"/>
  <c r="J2831" i="6" s="1"/>
  <c r="M2826" i="5"/>
  <c r="A2831" i="6" s="1"/>
  <c r="R2822" i="5"/>
  <c r="F2827" i="6" s="1"/>
  <c r="Q2822" i="5"/>
  <c r="E2827" i="6" s="1"/>
  <c r="P2822" i="5"/>
  <c r="D2827" i="6" s="1"/>
  <c r="O2822" i="5"/>
  <c r="C2827" i="6" s="1"/>
  <c r="N2822" i="5"/>
  <c r="B2827" i="6" s="1"/>
  <c r="J2827" i="6" s="1"/>
  <c r="M2822" i="5"/>
  <c r="A2827" i="6" s="1"/>
  <c r="R2818" i="5"/>
  <c r="F2823" i="6" s="1"/>
  <c r="Q2818" i="5"/>
  <c r="E2823" i="6" s="1"/>
  <c r="P2818" i="5"/>
  <c r="D2823" i="6" s="1"/>
  <c r="O2818" i="5"/>
  <c r="C2823" i="6" s="1"/>
  <c r="N2818" i="5"/>
  <c r="B2823" i="6" s="1"/>
  <c r="J2823" i="6" s="1"/>
  <c r="M2818" i="5"/>
  <c r="A2823" i="6" s="1"/>
  <c r="R2814" i="5"/>
  <c r="F2819" i="6" s="1"/>
  <c r="Q2814" i="5"/>
  <c r="E2819" i="6" s="1"/>
  <c r="P2814" i="5"/>
  <c r="D2819" i="6" s="1"/>
  <c r="O2814" i="5"/>
  <c r="C2819" i="6" s="1"/>
  <c r="N2814" i="5"/>
  <c r="B2819" i="6" s="1"/>
  <c r="J2819" i="6" s="1"/>
  <c r="M2814" i="5"/>
  <c r="A2819" i="6" s="1"/>
  <c r="R2810" i="5"/>
  <c r="F2815" i="6" s="1"/>
  <c r="Q2810" i="5"/>
  <c r="E2815" i="6" s="1"/>
  <c r="P2810" i="5"/>
  <c r="D2815" i="6" s="1"/>
  <c r="O2810" i="5"/>
  <c r="C2815" i="6" s="1"/>
  <c r="N2810" i="5"/>
  <c r="B2815" i="6" s="1"/>
  <c r="J2815" i="6" s="1"/>
  <c r="M2810" i="5"/>
  <c r="A2815" i="6" s="1"/>
  <c r="R2806" i="5"/>
  <c r="F2811" i="6" s="1"/>
  <c r="Q2806" i="5"/>
  <c r="E2811" i="6" s="1"/>
  <c r="P2806" i="5"/>
  <c r="D2811" i="6" s="1"/>
  <c r="O2806" i="5"/>
  <c r="C2811" i="6" s="1"/>
  <c r="N2806" i="5"/>
  <c r="B2811" i="6" s="1"/>
  <c r="J2811" i="6" s="1"/>
  <c r="M2806" i="5"/>
  <c r="A2811" i="6" s="1"/>
  <c r="R2802" i="5"/>
  <c r="F2807" i="6" s="1"/>
  <c r="Q2802" i="5"/>
  <c r="E2807" i="6" s="1"/>
  <c r="P2802" i="5"/>
  <c r="D2807" i="6" s="1"/>
  <c r="O2802" i="5"/>
  <c r="C2807" i="6" s="1"/>
  <c r="N2802" i="5"/>
  <c r="B2807" i="6" s="1"/>
  <c r="J2807" i="6" s="1"/>
  <c r="M2802" i="5"/>
  <c r="A2807" i="6" s="1"/>
  <c r="R2798" i="5"/>
  <c r="F2803" i="6" s="1"/>
  <c r="Q2798" i="5"/>
  <c r="E2803" i="6" s="1"/>
  <c r="P2798" i="5"/>
  <c r="D2803" i="6" s="1"/>
  <c r="O2798" i="5"/>
  <c r="C2803" i="6" s="1"/>
  <c r="N2798" i="5"/>
  <c r="B2803" i="6" s="1"/>
  <c r="J2803" i="6" s="1"/>
  <c r="M2798" i="5"/>
  <c r="A2803" i="6" s="1"/>
  <c r="R2794" i="5"/>
  <c r="F2799" i="6" s="1"/>
  <c r="Q2794" i="5"/>
  <c r="E2799" i="6" s="1"/>
  <c r="P2794" i="5"/>
  <c r="D2799" i="6" s="1"/>
  <c r="O2794" i="5"/>
  <c r="C2799" i="6" s="1"/>
  <c r="N2794" i="5"/>
  <c r="B2799" i="6" s="1"/>
  <c r="J2799" i="6" s="1"/>
  <c r="M2794" i="5"/>
  <c r="A2799" i="6" s="1"/>
  <c r="R2790" i="5"/>
  <c r="F2795" i="6" s="1"/>
  <c r="Q2790" i="5"/>
  <c r="E2795" i="6" s="1"/>
  <c r="P2790" i="5"/>
  <c r="D2795" i="6" s="1"/>
  <c r="O2790" i="5"/>
  <c r="C2795" i="6" s="1"/>
  <c r="N2790" i="5"/>
  <c r="B2795" i="6" s="1"/>
  <c r="J2795" i="6" s="1"/>
  <c r="M2790" i="5"/>
  <c r="A2795" i="6" s="1"/>
  <c r="R2786" i="5"/>
  <c r="F2791" i="6" s="1"/>
  <c r="Q2786" i="5"/>
  <c r="E2791" i="6" s="1"/>
  <c r="P2786" i="5"/>
  <c r="D2791" i="6" s="1"/>
  <c r="O2786" i="5"/>
  <c r="C2791" i="6" s="1"/>
  <c r="N2786" i="5"/>
  <c r="B2791" i="6" s="1"/>
  <c r="J2791" i="6" s="1"/>
  <c r="M2786" i="5"/>
  <c r="A2791" i="6" s="1"/>
  <c r="R2782" i="5"/>
  <c r="F2787" i="6" s="1"/>
  <c r="Q2782" i="5"/>
  <c r="E2787" i="6" s="1"/>
  <c r="P2782" i="5"/>
  <c r="D2787" i="6" s="1"/>
  <c r="O2782" i="5"/>
  <c r="C2787" i="6" s="1"/>
  <c r="N2782" i="5"/>
  <c r="B2787" i="6" s="1"/>
  <c r="J2787" i="6" s="1"/>
  <c r="M2782" i="5"/>
  <c r="A2787" i="6" s="1"/>
  <c r="R2778" i="5"/>
  <c r="F2783" i="6" s="1"/>
  <c r="Q2778" i="5"/>
  <c r="E2783" i="6" s="1"/>
  <c r="P2778" i="5"/>
  <c r="D2783" i="6" s="1"/>
  <c r="O2778" i="5"/>
  <c r="C2783" i="6" s="1"/>
  <c r="N2778" i="5"/>
  <c r="B2783" i="6" s="1"/>
  <c r="J2783" i="6" s="1"/>
  <c r="M2778" i="5"/>
  <c r="A2783" i="6" s="1"/>
  <c r="R2774" i="5"/>
  <c r="F2779" i="6" s="1"/>
  <c r="Q2774" i="5"/>
  <c r="E2779" i="6" s="1"/>
  <c r="P2774" i="5"/>
  <c r="D2779" i="6" s="1"/>
  <c r="O2774" i="5"/>
  <c r="C2779" i="6" s="1"/>
  <c r="N2774" i="5"/>
  <c r="B2779" i="6" s="1"/>
  <c r="J2779" i="6" s="1"/>
  <c r="M2774" i="5"/>
  <c r="A2779" i="6" s="1"/>
  <c r="R2770" i="5"/>
  <c r="F2775" i="6" s="1"/>
  <c r="Q2770" i="5"/>
  <c r="E2775" i="6" s="1"/>
  <c r="P2770" i="5"/>
  <c r="D2775" i="6" s="1"/>
  <c r="O2770" i="5"/>
  <c r="C2775" i="6" s="1"/>
  <c r="N2770" i="5"/>
  <c r="B2775" i="6" s="1"/>
  <c r="J2775" i="6" s="1"/>
  <c r="M2770" i="5"/>
  <c r="A2775" i="6" s="1"/>
  <c r="R2766" i="5"/>
  <c r="F2771" i="6" s="1"/>
  <c r="Q2766" i="5"/>
  <c r="E2771" i="6" s="1"/>
  <c r="P2766" i="5"/>
  <c r="D2771" i="6" s="1"/>
  <c r="O2766" i="5"/>
  <c r="C2771" i="6" s="1"/>
  <c r="N2766" i="5"/>
  <c r="B2771" i="6" s="1"/>
  <c r="J2771" i="6" s="1"/>
  <c r="M2766" i="5"/>
  <c r="A2771" i="6" s="1"/>
  <c r="R2762" i="5"/>
  <c r="F2767" i="6" s="1"/>
  <c r="Q2762" i="5"/>
  <c r="E2767" i="6" s="1"/>
  <c r="P2762" i="5"/>
  <c r="D2767" i="6" s="1"/>
  <c r="O2762" i="5"/>
  <c r="C2767" i="6" s="1"/>
  <c r="N2762" i="5"/>
  <c r="B2767" i="6" s="1"/>
  <c r="J2767" i="6" s="1"/>
  <c r="M2762" i="5"/>
  <c r="A2767" i="6" s="1"/>
  <c r="R2758" i="5"/>
  <c r="F2763" i="6" s="1"/>
  <c r="Q2758" i="5"/>
  <c r="E2763" i="6" s="1"/>
  <c r="P2758" i="5"/>
  <c r="D2763" i="6" s="1"/>
  <c r="O2758" i="5"/>
  <c r="C2763" i="6" s="1"/>
  <c r="N2758" i="5"/>
  <c r="B2763" i="6" s="1"/>
  <c r="J2763" i="6" s="1"/>
  <c r="M2758" i="5"/>
  <c r="A2763" i="6" s="1"/>
  <c r="R2754" i="5"/>
  <c r="F2759" i="6" s="1"/>
  <c r="Q2754" i="5"/>
  <c r="E2759" i="6" s="1"/>
  <c r="P2754" i="5"/>
  <c r="D2759" i="6" s="1"/>
  <c r="O2754" i="5"/>
  <c r="C2759" i="6" s="1"/>
  <c r="N2754" i="5"/>
  <c r="B2759" i="6" s="1"/>
  <c r="J2759" i="6" s="1"/>
  <c r="M2754" i="5"/>
  <c r="A2759" i="6" s="1"/>
  <c r="R2750" i="5"/>
  <c r="F2755" i="6" s="1"/>
  <c r="Q2750" i="5"/>
  <c r="E2755" i="6" s="1"/>
  <c r="P2750" i="5"/>
  <c r="D2755" i="6" s="1"/>
  <c r="O2750" i="5"/>
  <c r="C2755" i="6" s="1"/>
  <c r="N2750" i="5"/>
  <c r="B2755" i="6" s="1"/>
  <c r="J2755" i="6" s="1"/>
  <c r="M2750" i="5"/>
  <c r="A2755" i="6" s="1"/>
  <c r="R2746" i="5"/>
  <c r="F2751" i="6" s="1"/>
  <c r="Q2746" i="5"/>
  <c r="E2751" i="6" s="1"/>
  <c r="P2746" i="5"/>
  <c r="D2751" i="6" s="1"/>
  <c r="O2746" i="5"/>
  <c r="C2751" i="6" s="1"/>
  <c r="N2746" i="5"/>
  <c r="B2751" i="6" s="1"/>
  <c r="J2751" i="6" s="1"/>
  <c r="M2746" i="5"/>
  <c r="A2751" i="6" s="1"/>
  <c r="R2742" i="5"/>
  <c r="F2747" i="6" s="1"/>
  <c r="Q2742" i="5"/>
  <c r="E2747" i="6" s="1"/>
  <c r="P2742" i="5"/>
  <c r="D2747" i="6" s="1"/>
  <c r="O2742" i="5"/>
  <c r="C2747" i="6" s="1"/>
  <c r="N2742" i="5"/>
  <c r="B2747" i="6" s="1"/>
  <c r="J2747" i="6" s="1"/>
  <c r="M2742" i="5"/>
  <c r="A2747" i="6" s="1"/>
  <c r="R2738" i="5"/>
  <c r="F2743" i="6" s="1"/>
  <c r="Q2738" i="5"/>
  <c r="E2743" i="6" s="1"/>
  <c r="P2738" i="5"/>
  <c r="D2743" i="6" s="1"/>
  <c r="O2738" i="5"/>
  <c r="C2743" i="6" s="1"/>
  <c r="N2738" i="5"/>
  <c r="B2743" i="6" s="1"/>
  <c r="J2743" i="6" s="1"/>
  <c r="M2738" i="5"/>
  <c r="A2743" i="6" s="1"/>
  <c r="R2734" i="5"/>
  <c r="F2739" i="6" s="1"/>
  <c r="Q2734" i="5"/>
  <c r="E2739" i="6" s="1"/>
  <c r="P2734" i="5"/>
  <c r="D2739" i="6" s="1"/>
  <c r="O2734" i="5"/>
  <c r="C2739" i="6" s="1"/>
  <c r="N2734" i="5"/>
  <c r="B2739" i="6" s="1"/>
  <c r="J2739" i="6" s="1"/>
  <c r="M2734" i="5"/>
  <c r="A2739" i="6" s="1"/>
  <c r="R2730" i="5"/>
  <c r="F2735" i="6" s="1"/>
  <c r="Q2730" i="5"/>
  <c r="E2735" i="6" s="1"/>
  <c r="P2730" i="5"/>
  <c r="D2735" i="6" s="1"/>
  <c r="O2730" i="5"/>
  <c r="C2735" i="6" s="1"/>
  <c r="N2730" i="5"/>
  <c r="B2735" i="6" s="1"/>
  <c r="J2735" i="6" s="1"/>
  <c r="M2730" i="5"/>
  <c r="A2735" i="6" s="1"/>
  <c r="R2726" i="5"/>
  <c r="F2731" i="6" s="1"/>
  <c r="Q2726" i="5"/>
  <c r="E2731" i="6" s="1"/>
  <c r="P2726" i="5"/>
  <c r="D2731" i="6" s="1"/>
  <c r="O2726" i="5"/>
  <c r="C2731" i="6" s="1"/>
  <c r="N2726" i="5"/>
  <c r="B2731" i="6" s="1"/>
  <c r="J2731" i="6" s="1"/>
  <c r="M2726" i="5"/>
  <c r="A2731" i="6" s="1"/>
  <c r="R2722" i="5"/>
  <c r="F2727" i="6" s="1"/>
  <c r="Q2722" i="5"/>
  <c r="E2727" i="6" s="1"/>
  <c r="P2722" i="5"/>
  <c r="D2727" i="6" s="1"/>
  <c r="O2722" i="5"/>
  <c r="C2727" i="6" s="1"/>
  <c r="N2722" i="5"/>
  <c r="B2727" i="6" s="1"/>
  <c r="J2727" i="6" s="1"/>
  <c r="M2722" i="5"/>
  <c r="A2727" i="6" s="1"/>
  <c r="R2718" i="5"/>
  <c r="F2723" i="6" s="1"/>
  <c r="Q2718" i="5"/>
  <c r="E2723" i="6" s="1"/>
  <c r="P2718" i="5"/>
  <c r="D2723" i="6" s="1"/>
  <c r="O2718" i="5"/>
  <c r="C2723" i="6" s="1"/>
  <c r="N2718" i="5"/>
  <c r="B2723" i="6" s="1"/>
  <c r="J2723" i="6" s="1"/>
  <c r="M2718" i="5"/>
  <c r="A2723" i="6" s="1"/>
  <c r="R2714" i="5"/>
  <c r="F2719" i="6" s="1"/>
  <c r="Q2714" i="5"/>
  <c r="E2719" i="6" s="1"/>
  <c r="P2714" i="5"/>
  <c r="D2719" i="6" s="1"/>
  <c r="O2714" i="5"/>
  <c r="C2719" i="6" s="1"/>
  <c r="N2714" i="5"/>
  <c r="B2719" i="6" s="1"/>
  <c r="J2719" i="6" s="1"/>
  <c r="M2714" i="5"/>
  <c r="A2719" i="6" s="1"/>
  <c r="R2710" i="5"/>
  <c r="F2715" i="6" s="1"/>
  <c r="Q2710" i="5"/>
  <c r="E2715" i="6" s="1"/>
  <c r="P2710" i="5"/>
  <c r="D2715" i="6" s="1"/>
  <c r="O2710" i="5"/>
  <c r="C2715" i="6" s="1"/>
  <c r="N2710" i="5"/>
  <c r="B2715" i="6" s="1"/>
  <c r="J2715" i="6" s="1"/>
  <c r="M2710" i="5"/>
  <c r="A2715" i="6" s="1"/>
  <c r="R2706" i="5"/>
  <c r="F2711" i="6" s="1"/>
  <c r="Q2706" i="5"/>
  <c r="E2711" i="6" s="1"/>
  <c r="P2706" i="5"/>
  <c r="D2711" i="6" s="1"/>
  <c r="O2706" i="5"/>
  <c r="C2711" i="6" s="1"/>
  <c r="N2706" i="5"/>
  <c r="B2711" i="6" s="1"/>
  <c r="J2711" i="6" s="1"/>
  <c r="M2706" i="5"/>
  <c r="A2711" i="6" s="1"/>
  <c r="R2702" i="5"/>
  <c r="F2707" i="6" s="1"/>
  <c r="Q2702" i="5"/>
  <c r="E2707" i="6" s="1"/>
  <c r="P2702" i="5"/>
  <c r="D2707" i="6" s="1"/>
  <c r="O2702" i="5"/>
  <c r="C2707" i="6" s="1"/>
  <c r="N2702" i="5"/>
  <c r="B2707" i="6" s="1"/>
  <c r="J2707" i="6" s="1"/>
  <c r="M2702" i="5"/>
  <c r="A2707" i="6" s="1"/>
  <c r="R2698" i="5"/>
  <c r="F2703" i="6" s="1"/>
  <c r="Q2698" i="5"/>
  <c r="E2703" i="6" s="1"/>
  <c r="P2698" i="5"/>
  <c r="D2703" i="6" s="1"/>
  <c r="O2698" i="5"/>
  <c r="C2703" i="6" s="1"/>
  <c r="N2698" i="5"/>
  <c r="B2703" i="6" s="1"/>
  <c r="J2703" i="6" s="1"/>
  <c r="M2698" i="5"/>
  <c r="A2703" i="6" s="1"/>
  <c r="R2694" i="5"/>
  <c r="F2699" i="6" s="1"/>
  <c r="Q2694" i="5"/>
  <c r="E2699" i="6" s="1"/>
  <c r="P2694" i="5"/>
  <c r="D2699" i="6" s="1"/>
  <c r="O2694" i="5"/>
  <c r="C2699" i="6" s="1"/>
  <c r="N2694" i="5"/>
  <c r="B2699" i="6" s="1"/>
  <c r="J2699" i="6" s="1"/>
  <c r="M2694" i="5"/>
  <c r="A2699" i="6" s="1"/>
  <c r="R2690" i="5"/>
  <c r="F2695" i="6" s="1"/>
  <c r="Q2690" i="5"/>
  <c r="E2695" i="6" s="1"/>
  <c r="P2690" i="5"/>
  <c r="D2695" i="6" s="1"/>
  <c r="O2690" i="5"/>
  <c r="C2695" i="6" s="1"/>
  <c r="N2690" i="5"/>
  <c r="B2695" i="6" s="1"/>
  <c r="J2695" i="6" s="1"/>
  <c r="M2690" i="5"/>
  <c r="A2695" i="6" s="1"/>
  <c r="R2686" i="5"/>
  <c r="F2691" i="6" s="1"/>
  <c r="Q2686" i="5"/>
  <c r="E2691" i="6" s="1"/>
  <c r="P2686" i="5"/>
  <c r="D2691" i="6" s="1"/>
  <c r="O2686" i="5"/>
  <c r="C2691" i="6" s="1"/>
  <c r="N2686" i="5"/>
  <c r="B2691" i="6" s="1"/>
  <c r="J2691" i="6" s="1"/>
  <c r="M2686" i="5"/>
  <c r="A2691" i="6" s="1"/>
  <c r="R2682" i="5"/>
  <c r="F2687" i="6" s="1"/>
  <c r="Q2682" i="5"/>
  <c r="E2687" i="6" s="1"/>
  <c r="P2682" i="5"/>
  <c r="D2687" i="6" s="1"/>
  <c r="O2682" i="5"/>
  <c r="C2687" i="6" s="1"/>
  <c r="N2682" i="5"/>
  <c r="B2687" i="6" s="1"/>
  <c r="J2687" i="6" s="1"/>
  <c r="M2682" i="5"/>
  <c r="A2687" i="6" s="1"/>
  <c r="R2678" i="5"/>
  <c r="F2683" i="6" s="1"/>
  <c r="Q2678" i="5"/>
  <c r="E2683" i="6" s="1"/>
  <c r="P2678" i="5"/>
  <c r="D2683" i="6" s="1"/>
  <c r="O2678" i="5"/>
  <c r="C2683" i="6" s="1"/>
  <c r="N2678" i="5"/>
  <c r="B2683" i="6" s="1"/>
  <c r="J2683" i="6" s="1"/>
  <c r="M2678" i="5"/>
  <c r="A2683" i="6" s="1"/>
  <c r="R2674" i="5"/>
  <c r="F2679" i="6" s="1"/>
  <c r="Q2674" i="5"/>
  <c r="E2679" i="6" s="1"/>
  <c r="P2674" i="5"/>
  <c r="D2679" i="6" s="1"/>
  <c r="O2674" i="5"/>
  <c r="C2679" i="6" s="1"/>
  <c r="N2674" i="5"/>
  <c r="B2679" i="6" s="1"/>
  <c r="J2679" i="6" s="1"/>
  <c r="M2674" i="5"/>
  <c r="A2679" i="6" s="1"/>
  <c r="R2670" i="5"/>
  <c r="F2675" i="6" s="1"/>
  <c r="Q2670" i="5"/>
  <c r="E2675" i="6" s="1"/>
  <c r="P2670" i="5"/>
  <c r="D2675" i="6" s="1"/>
  <c r="O2670" i="5"/>
  <c r="C2675" i="6" s="1"/>
  <c r="N2670" i="5"/>
  <c r="B2675" i="6" s="1"/>
  <c r="J2675" i="6" s="1"/>
  <c r="M2670" i="5"/>
  <c r="A2675" i="6" s="1"/>
  <c r="R2666" i="5"/>
  <c r="F2671" i="6" s="1"/>
  <c r="Q2666" i="5"/>
  <c r="E2671" i="6" s="1"/>
  <c r="P2666" i="5"/>
  <c r="D2671" i="6" s="1"/>
  <c r="O2666" i="5"/>
  <c r="C2671" i="6" s="1"/>
  <c r="N2666" i="5"/>
  <c r="B2671" i="6" s="1"/>
  <c r="J2671" i="6" s="1"/>
  <c r="M2666" i="5"/>
  <c r="A2671" i="6" s="1"/>
  <c r="R2662" i="5"/>
  <c r="F2667" i="6" s="1"/>
  <c r="Q2662" i="5"/>
  <c r="E2667" i="6" s="1"/>
  <c r="P2662" i="5"/>
  <c r="D2667" i="6" s="1"/>
  <c r="O2662" i="5"/>
  <c r="C2667" i="6" s="1"/>
  <c r="N2662" i="5"/>
  <c r="B2667" i="6" s="1"/>
  <c r="J2667" i="6" s="1"/>
  <c r="M2662" i="5"/>
  <c r="A2667" i="6" s="1"/>
  <c r="R2658" i="5"/>
  <c r="F2663" i="6" s="1"/>
  <c r="Q2658" i="5"/>
  <c r="E2663" i="6" s="1"/>
  <c r="P2658" i="5"/>
  <c r="D2663" i="6" s="1"/>
  <c r="O2658" i="5"/>
  <c r="C2663" i="6" s="1"/>
  <c r="N2658" i="5"/>
  <c r="B2663" i="6" s="1"/>
  <c r="J2663" i="6" s="1"/>
  <c r="M2658" i="5"/>
  <c r="A2663" i="6" s="1"/>
  <c r="R2654" i="5"/>
  <c r="F2659" i="6" s="1"/>
  <c r="Q2654" i="5"/>
  <c r="E2659" i="6" s="1"/>
  <c r="P2654" i="5"/>
  <c r="D2659" i="6" s="1"/>
  <c r="O2654" i="5"/>
  <c r="C2659" i="6" s="1"/>
  <c r="N2654" i="5"/>
  <c r="B2659" i="6" s="1"/>
  <c r="J2659" i="6" s="1"/>
  <c r="M2654" i="5"/>
  <c r="A2659" i="6" s="1"/>
  <c r="R2650" i="5"/>
  <c r="F2655" i="6" s="1"/>
  <c r="Q2650" i="5"/>
  <c r="E2655" i="6" s="1"/>
  <c r="P2650" i="5"/>
  <c r="D2655" i="6" s="1"/>
  <c r="O2650" i="5"/>
  <c r="C2655" i="6" s="1"/>
  <c r="N2650" i="5"/>
  <c r="B2655" i="6" s="1"/>
  <c r="J2655" i="6" s="1"/>
  <c r="M2650" i="5"/>
  <c r="A2655" i="6" s="1"/>
  <c r="R2646" i="5"/>
  <c r="F2651" i="6" s="1"/>
  <c r="Q2646" i="5"/>
  <c r="E2651" i="6" s="1"/>
  <c r="P2646" i="5"/>
  <c r="D2651" i="6" s="1"/>
  <c r="O2646" i="5"/>
  <c r="C2651" i="6" s="1"/>
  <c r="N2646" i="5"/>
  <c r="B2651" i="6" s="1"/>
  <c r="J2651" i="6" s="1"/>
  <c r="M2646" i="5"/>
  <c r="A2651" i="6" s="1"/>
  <c r="R2642" i="5"/>
  <c r="F2647" i="6" s="1"/>
  <c r="Q2642" i="5"/>
  <c r="E2647" i="6" s="1"/>
  <c r="P2642" i="5"/>
  <c r="D2647" i="6" s="1"/>
  <c r="O2642" i="5"/>
  <c r="C2647" i="6" s="1"/>
  <c r="N2642" i="5"/>
  <c r="B2647" i="6" s="1"/>
  <c r="J2647" i="6" s="1"/>
  <c r="M2642" i="5"/>
  <c r="A2647" i="6" s="1"/>
  <c r="R2638" i="5"/>
  <c r="F2643" i="6" s="1"/>
  <c r="Q2638" i="5"/>
  <c r="E2643" i="6" s="1"/>
  <c r="P2638" i="5"/>
  <c r="D2643" i="6" s="1"/>
  <c r="O2638" i="5"/>
  <c r="C2643" i="6" s="1"/>
  <c r="N2638" i="5"/>
  <c r="B2643" i="6" s="1"/>
  <c r="J2643" i="6" s="1"/>
  <c r="M2638" i="5"/>
  <c r="A2643" i="6" s="1"/>
  <c r="R2634" i="5"/>
  <c r="F2639" i="6" s="1"/>
  <c r="Q2634" i="5"/>
  <c r="E2639" i="6" s="1"/>
  <c r="P2634" i="5"/>
  <c r="D2639" i="6" s="1"/>
  <c r="O2634" i="5"/>
  <c r="C2639" i="6" s="1"/>
  <c r="N2634" i="5"/>
  <c r="B2639" i="6" s="1"/>
  <c r="J2639" i="6" s="1"/>
  <c r="M2634" i="5"/>
  <c r="A2639" i="6" s="1"/>
  <c r="R2630" i="5"/>
  <c r="F2635" i="6" s="1"/>
  <c r="Q2630" i="5"/>
  <c r="E2635" i="6" s="1"/>
  <c r="P2630" i="5"/>
  <c r="D2635" i="6" s="1"/>
  <c r="O2630" i="5"/>
  <c r="C2635" i="6" s="1"/>
  <c r="N2630" i="5"/>
  <c r="B2635" i="6" s="1"/>
  <c r="J2635" i="6" s="1"/>
  <c r="M2630" i="5"/>
  <c r="A2635" i="6" s="1"/>
  <c r="R2626" i="5"/>
  <c r="F2631" i="6" s="1"/>
  <c r="Q2626" i="5"/>
  <c r="E2631" i="6" s="1"/>
  <c r="P2626" i="5"/>
  <c r="D2631" i="6" s="1"/>
  <c r="O2626" i="5"/>
  <c r="C2631" i="6" s="1"/>
  <c r="N2626" i="5"/>
  <c r="B2631" i="6" s="1"/>
  <c r="J2631" i="6" s="1"/>
  <c r="M2626" i="5"/>
  <c r="A2631" i="6" s="1"/>
  <c r="R2622" i="5"/>
  <c r="F2627" i="6" s="1"/>
  <c r="Q2622" i="5"/>
  <c r="E2627" i="6" s="1"/>
  <c r="P2622" i="5"/>
  <c r="D2627" i="6" s="1"/>
  <c r="O2622" i="5"/>
  <c r="C2627" i="6" s="1"/>
  <c r="N2622" i="5"/>
  <c r="B2627" i="6" s="1"/>
  <c r="J2627" i="6" s="1"/>
  <c r="M2622" i="5"/>
  <c r="A2627" i="6" s="1"/>
  <c r="R2618" i="5"/>
  <c r="F2623" i="6" s="1"/>
  <c r="Q2618" i="5"/>
  <c r="E2623" i="6" s="1"/>
  <c r="P2618" i="5"/>
  <c r="D2623" i="6" s="1"/>
  <c r="O2618" i="5"/>
  <c r="C2623" i="6" s="1"/>
  <c r="N2618" i="5"/>
  <c r="B2623" i="6" s="1"/>
  <c r="J2623" i="6" s="1"/>
  <c r="M2618" i="5"/>
  <c r="A2623" i="6" s="1"/>
  <c r="R2614" i="5"/>
  <c r="F2619" i="6" s="1"/>
  <c r="Q2614" i="5"/>
  <c r="E2619" i="6" s="1"/>
  <c r="P2614" i="5"/>
  <c r="D2619" i="6" s="1"/>
  <c r="O2614" i="5"/>
  <c r="C2619" i="6" s="1"/>
  <c r="N2614" i="5"/>
  <c r="B2619" i="6" s="1"/>
  <c r="J2619" i="6" s="1"/>
  <c r="M2614" i="5"/>
  <c r="A2619" i="6" s="1"/>
  <c r="R2610" i="5"/>
  <c r="F2615" i="6" s="1"/>
  <c r="Q2610" i="5"/>
  <c r="E2615" i="6" s="1"/>
  <c r="P2610" i="5"/>
  <c r="D2615" i="6" s="1"/>
  <c r="O2610" i="5"/>
  <c r="C2615" i="6" s="1"/>
  <c r="N2610" i="5"/>
  <c r="B2615" i="6" s="1"/>
  <c r="J2615" i="6" s="1"/>
  <c r="M2610" i="5"/>
  <c r="A2615" i="6" s="1"/>
  <c r="R2606" i="5"/>
  <c r="F2611" i="6" s="1"/>
  <c r="Q2606" i="5"/>
  <c r="E2611" i="6" s="1"/>
  <c r="P2606" i="5"/>
  <c r="D2611" i="6" s="1"/>
  <c r="O2606" i="5"/>
  <c r="C2611" i="6" s="1"/>
  <c r="N2606" i="5"/>
  <c r="B2611" i="6" s="1"/>
  <c r="J2611" i="6" s="1"/>
  <c r="M2606" i="5"/>
  <c r="A2611" i="6" s="1"/>
  <c r="R2602" i="5"/>
  <c r="F2607" i="6" s="1"/>
  <c r="Q2602" i="5"/>
  <c r="E2607" i="6" s="1"/>
  <c r="P2602" i="5"/>
  <c r="D2607" i="6" s="1"/>
  <c r="O2602" i="5"/>
  <c r="C2607" i="6" s="1"/>
  <c r="N2602" i="5"/>
  <c r="B2607" i="6" s="1"/>
  <c r="J2607" i="6" s="1"/>
  <c r="M2602" i="5"/>
  <c r="A2607" i="6" s="1"/>
  <c r="R2598" i="5"/>
  <c r="F2603" i="6" s="1"/>
  <c r="Q2598" i="5"/>
  <c r="E2603" i="6" s="1"/>
  <c r="P2598" i="5"/>
  <c r="D2603" i="6" s="1"/>
  <c r="O2598" i="5"/>
  <c r="C2603" i="6" s="1"/>
  <c r="N2598" i="5"/>
  <c r="B2603" i="6" s="1"/>
  <c r="J2603" i="6" s="1"/>
  <c r="M2598" i="5"/>
  <c r="A2603" i="6" s="1"/>
  <c r="R2594" i="5"/>
  <c r="F2599" i="6" s="1"/>
  <c r="Q2594" i="5"/>
  <c r="E2599" i="6" s="1"/>
  <c r="P2594" i="5"/>
  <c r="D2599" i="6" s="1"/>
  <c r="O2594" i="5"/>
  <c r="C2599" i="6" s="1"/>
  <c r="N2594" i="5"/>
  <c r="B2599" i="6" s="1"/>
  <c r="J2599" i="6" s="1"/>
  <c r="M2594" i="5"/>
  <c r="A2599" i="6" s="1"/>
  <c r="R2590" i="5"/>
  <c r="F2595" i="6" s="1"/>
  <c r="Q2590" i="5"/>
  <c r="E2595" i="6" s="1"/>
  <c r="P2590" i="5"/>
  <c r="D2595" i="6" s="1"/>
  <c r="O2590" i="5"/>
  <c r="C2595" i="6" s="1"/>
  <c r="N2590" i="5"/>
  <c r="B2595" i="6" s="1"/>
  <c r="J2595" i="6" s="1"/>
  <c r="M2590" i="5"/>
  <c r="A2595" i="6" s="1"/>
  <c r="R2586" i="5"/>
  <c r="F2591" i="6" s="1"/>
  <c r="Q2586" i="5"/>
  <c r="E2591" i="6" s="1"/>
  <c r="P2586" i="5"/>
  <c r="D2591" i="6" s="1"/>
  <c r="O2586" i="5"/>
  <c r="C2591" i="6" s="1"/>
  <c r="N2586" i="5"/>
  <c r="B2591" i="6" s="1"/>
  <c r="J2591" i="6" s="1"/>
  <c r="M2586" i="5"/>
  <c r="A2591" i="6" s="1"/>
  <c r="R2582" i="5"/>
  <c r="F2587" i="6" s="1"/>
  <c r="Q2582" i="5"/>
  <c r="E2587" i="6" s="1"/>
  <c r="P2582" i="5"/>
  <c r="D2587" i="6" s="1"/>
  <c r="O2582" i="5"/>
  <c r="C2587" i="6" s="1"/>
  <c r="N2582" i="5"/>
  <c r="B2587" i="6" s="1"/>
  <c r="J2587" i="6" s="1"/>
  <c r="M2582" i="5"/>
  <c r="A2587" i="6" s="1"/>
  <c r="R2578" i="5"/>
  <c r="F2583" i="6" s="1"/>
  <c r="Q2578" i="5"/>
  <c r="E2583" i="6" s="1"/>
  <c r="P2578" i="5"/>
  <c r="D2583" i="6" s="1"/>
  <c r="O2578" i="5"/>
  <c r="C2583" i="6" s="1"/>
  <c r="N2578" i="5"/>
  <c r="B2583" i="6" s="1"/>
  <c r="J2583" i="6" s="1"/>
  <c r="M2578" i="5"/>
  <c r="A2583" i="6" s="1"/>
  <c r="R2574" i="5"/>
  <c r="F2579" i="6" s="1"/>
  <c r="Q2574" i="5"/>
  <c r="E2579" i="6" s="1"/>
  <c r="P2574" i="5"/>
  <c r="D2579" i="6" s="1"/>
  <c r="O2574" i="5"/>
  <c r="C2579" i="6" s="1"/>
  <c r="N2574" i="5"/>
  <c r="B2579" i="6" s="1"/>
  <c r="J2579" i="6" s="1"/>
  <c r="M2574" i="5"/>
  <c r="A2579" i="6" s="1"/>
  <c r="R2570" i="5"/>
  <c r="F2575" i="6" s="1"/>
  <c r="Q2570" i="5"/>
  <c r="E2575" i="6" s="1"/>
  <c r="P2570" i="5"/>
  <c r="D2575" i="6" s="1"/>
  <c r="O2570" i="5"/>
  <c r="C2575" i="6" s="1"/>
  <c r="N2570" i="5"/>
  <c r="B2575" i="6" s="1"/>
  <c r="J2575" i="6" s="1"/>
  <c r="M2570" i="5"/>
  <c r="A2575" i="6" s="1"/>
  <c r="R2566" i="5"/>
  <c r="F2571" i="6" s="1"/>
  <c r="Q2566" i="5"/>
  <c r="E2571" i="6" s="1"/>
  <c r="P2566" i="5"/>
  <c r="D2571" i="6" s="1"/>
  <c r="O2566" i="5"/>
  <c r="C2571" i="6" s="1"/>
  <c r="N2566" i="5"/>
  <c r="B2571" i="6" s="1"/>
  <c r="J2571" i="6" s="1"/>
  <c r="M2566" i="5"/>
  <c r="A2571" i="6" s="1"/>
  <c r="R2562" i="5"/>
  <c r="F2567" i="6" s="1"/>
  <c r="Q2562" i="5"/>
  <c r="E2567" i="6" s="1"/>
  <c r="P2562" i="5"/>
  <c r="D2567" i="6" s="1"/>
  <c r="O2562" i="5"/>
  <c r="C2567" i="6" s="1"/>
  <c r="N2562" i="5"/>
  <c r="B2567" i="6" s="1"/>
  <c r="J2567" i="6" s="1"/>
  <c r="M2562" i="5"/>
  <c r="A2567" i="6" s="1"/>
  <c r="R2558" i="5"/>
  <c r="F2563" i="6" s="1"/>
  <c r="Q2558" i="5"/>
  <c r="E2563" i="6" s="1"/>
  <c r="P2558" i="5"/>
  <c r="D2563" i="6" s="1"/>
  <c r="O2558" i="5"/>
  <c r="C2563" i="6" s="1"/>
  <c r="N2558" i="5"/>
  <c r="B2563" i="6" s="1"/>
  <c r="J2563" i="6" s="1"/>
  <c r="M2558" i="5"/>
  <c r="A2563" i="6" s="1"/>
  <c r="R2554" i="5"/>
  <c r="F2559" i="6" s="1"/>
  <c r="Q2554" i="5"/>
  <c r="E2559" i="6" s="1"/>
  <c r="P2554" i="5"/>
  <c r="D2559" i="6" s="1"/>
  <c r="O2554" i="5"/>
  <c r="C2559" i="6" s="1"/>
  <c r="N2554" i="5"/>
  <c r="B2559" i="6" s="1"/>
  <c r="J2559" i="6" s="1"/>
  <c r="M2554" i="5"/>
  <c r="A2559" i="6" s="1"/>
  <c r="R2550" i="5"/>
  <c r="F2555" i="6" s="1"/>
  <c r="Q2550" i="5"/>
  <c r="E2555" i="6" s="1"/>
  <c r="P2550" i="5"/>
  <c r="D2555" i="6" s="1"/>
  <c r="O2550" i="5"/>
  <c r="C2555" i="6" s="1"/>
  <c r="N2550" i="5"/>
  <c r="B2555" i="6" s="1"/>
  <c r="J2555" i="6" s="1"/>
  <c r="M2550" i="5"/>
  <c r="A2555" i="6" s="1"/>
  <c r="R2546" i="5"/>
  <c r="F2551" i="6" s="1"/>
  <c r="Q2546" i="5"/>
  <c r="E2551" i="6" s="1"/>
  <c r="P2546" i="5"/>
  <c r="D2551" i="6" s="1"/>
  <c r="O2546" i="5"/>
  <c r="C2551" i="6" s="1"/>
  <c r="N2546" i="5"/>
  <c r="B2551" i="6" s="1"/>
  <c r="J2551" i="6" s="1"/>
  <c r="M2546" i="5"/>
  <c r="A2551" i="6" s="1"/>
  <c r="R2542" i="5"/>
  <c r="F2547" i="6" s="1"/>
  <c r="Q2542" i="5"/>
  <c r="E2547" i="6" s="1"/>
  <c r="P2542" i="5"/>
  <c r="D2547" i="6" s="1"/>
  <c r="O2542" i="5"/>
  <c r="C2547" i="6" s="1"/>
  <c r="N2542" i="5"/>
  <c r="B2547" i="6" s="1"/>
  <c r="J2547" i="6" s="1"/>
  <c r="M2542" i="5"/>
  <c r="A2547" i="6" s="1"/>
  <c r="R2538" i="5"/>
  <c r="F2543" i="6" s="1"/>
  <c r="Q2538" i="5"/>
  <c r="E2543" i="6" s="1"/>
  <c r="P2538" i="5"/>
  <c r="D2543" i="6" s="1"/>
  <c r="O2538" i="5"/>
  <c r="C2543" i="6" s="1"/>
  <c r="N2538" i="5"/>
  <c r="B2543" i="6" s="1"/>
  <c r="J2543" i="6" s="1"/>
  <c r="M2538" i="5"/>
  <c r="A2543" i="6" s="1"/>
  <c r="R2534" i="5"/>
  <c r="F2539" i="6" s="1"/>
  <c r="Q2534" i="5"/>
  <c r="E2539" i="6" s="1"/>
  <c r="P2534" i="5"/>
  <c r="D2539" i="6" s="1"/>
  <c r="O2534" i="5"/>
  <c r="C2539" i="6" s="1"/>
  <c r="N2534" i="5"/>
  <c r="B2539" i="6" s="1"/>
  <c r="J2539" i="6" s="1"/>
  <c r="M2534" i="5"/>
  <c r="A2539" i="6" s="1"/>
  <c r="R2530" i="5"/>
  <c r="F2535" i="6" s="1"/>
  <c r="Q2530" i="5"/>
  <c r="E2535" i="6" s="1"/>
  <c r="P2530" i="5"/>
  <c r="D2535" i="6" s="1"/>
  <c r="O2530" i="5"/>
  <c r="C2535" i="6" s="1"/>
  <c r="N2530" i="5"/>
  <c r="B2535" i="6" s="1"/>
  <c r="J2535" i="6" s="1"/>
  <c r="M2530" i="5"/>
  <c r="A2535" i="6" s="1"/>
  <c r="R2526" i="5"/>
  <c r="F2531" i="6" s="1"/>
  <c r="Q2526" i="5"/>
  <c r="E2531" i="6" s="1"/>
  <c r="P2526" i="5"/>
  <c r="D2531" i="6" s="1"/>
  <c r="O2526" i="5"/>
  <c r="C2531" i="6" s="1"/>
  <c r="N2526" i="5"/>
  <c r="B2531" i="6" s="1"/>
  <c r="J2531" i="6" s="1"/>
  <c r="M2526" i="5"/>
  <c r="A2531" i="6" s="1"/>
  <c r="R2522" i="5"/>
  <c r="F2527" i="6" s="1"/>
  <c r="Q2522" i="5"/>
  <c r="E2527" i="6" s="1"/>
  <c r="P2522" i="5"/>
  <c r="D2527" i="6" s="1"/>
  <c r="O2522" i="5"/>
  <c r="C2527" i="6" s="1"/>
  <c r="N2522" i="5"/>
  <c r="B2527" i="6" s="1"/>
  <c r="J2527" i="6" s="1"/>
  <c r="M2522" i="5"/>
  <c r="A2527" i="6" s="1"/>
  <c r="R2518" i="5"/>
  <c r="F2523" i="6" s="1"/>
  <c r="Q2518" i="5"/>
  <c r="E2523" i="6" s="1"/>
  <c r="P2518" i="5"/>
  <c r="D2523" i="6" s="1"/>
  <c r="O2518" i="5"/>
  <c r="C2523" i="6" s="1"/>
  <c r="N2518" i="5"/>
  <c r="B2523" i="6" s="1"/>
  <c r="J2523" i="6" s="1"/>
  <c r="M2518" i="5"/>
  <c r="A2523" i="6" s="1"/>
  <c r="R2514" i="5"/>
  <c r="F2519" i="6" s="1"/>
  <c r="Q2514" i="5"/>
  <c r="E2519" i="6" s="1"/>
  <c r="P2514" i="5"/>
  <c r="D2519" i="6" s="1"/>
  <c r="O2514" i="5"/>
  <c r="C2519" i="6" s="1"/>
  <c r="N2514" i="5"/>
  <c r="B2519" i="6" s="1"/>
  <c r="J2519" i="6" s="1"/>
  <c r="M2514" i="5"/>
  <c r="A2519" i="6" s="1"/>
  <c r="R2510" i="5"/>
  <c r="F2515" i="6" s="1"/>
  <c r="Q2510" i="5"/>
  <c r="E2515" i="6" s="1"/>
  <c r="P2510" i="5"/>
  <c r="D2515" i="6" s="1"/>
  <c r="O2510" i="5"/>
  <c r="C2515" i="6" s="1"/>
  <c r="N2510" i="5"/>
  <c r="B2515" i="6" s="1"/>
  <c r="J2515" i="6" s="1"/>
  <c r="M2510" i="5"/>
  <c r="A2515" i="6" s="1"/>
  <c r="R2506" i="5"/>
  <c r="F2511" i="6" s="1"/>
  <c r="Q2506" i="5"/>
  <c r="E2511" i="6" s="1"/>
  <c r="P2506" i="5"/>
  <c r="D2511" i="6" s="1"/>
  <c r="O2506" i="5"/>
  <c r="C2511" i="6" s="1"/>
  <c r="N2506" i="5"/>
  <c r="B2511" i="6" s="1"/>
  <c r="J2511" i="6" s="1"/>
  <c r="M2506" i="5"/>
  <c r="A2511" i="6" s="1"/>
  <c r="R2502" i="5"/>
  <c r="F2507" i="6" s="1"/>
  <c r="Q2502" i="5"/>
  <c r="E2507" i="6" s="1"/>
  <c r="P2502" i="5"/>
  <c r="D2507" i="6" s="1"/>
  <c r="O2502" i="5"/>
  <c r="C2507" i="6" s="1"/>
  <c r="N2502" i="5"/>
  <c r="B2507" i="6" s="1"/>
  <c r="J2507" i="6" s="1"/>
  <c r="M2502" i="5"/>
  <c r="A2507" i="6" s="1"/>
  <c r="R2498" i="5"/>
  <c r="F2503" i="6" s="1"/>
  <c r="Q2498" i="5"/>
  <c r="E2503" i="6" s="1"/>
  <c r="P2498" i="5"/>
  <c r="D2503" i="6" s="1"/>
  <c r="O2498" i="5"/>
  <c r="C2503" i="6" s="1"/>
  <c r="N2498" i="5"/>
  <c r="B2503" i="6" s="1"/>
  <c r="J2503" i="6" s="1"/>
  <c r="M2498" i="5"/>
  <c r="A2503" i="6" s="1"/>
  <c r="R2494" i="5"/>
  <c r="F2499" i="6" s="1"/>
  <c r="Q2494" i="5"/>
  <c r="E2499" i="6" s="1"/>
  <c r="P2494" i="5"/>
  <c r="D2499" i="6" s="1"/>
  <c r="O2494" i="5"/>
  <c r="C2499" i="6" s="1"/>
  <c r="N2494" i="5"/>
  <c r="B2499" i="6" s="1"/>
  <c r="J2499" i="6" s="1"/>
  <c r="M2494" i="5"/>
  <c r="A2499" i="6" s="1"/>
  <c r="R2490" i="5"/>
  <c r="F2495" i="6" s="1"/>
  <c r="Q2490" i="5"/>
  <c r="E2495" i="6" s="1"/>
  <c r="P2490" i="5"/>
  <c r="D2495" i="6" s="1"/>
  <c r="O2490" i="5"/>
  <c r="C2495" i="6" s="1"/>
  <c r="N2490" i="5"/>
  <c r="B2495" i="6" s="1"/>
  <c r="J2495" i="6" s="1"/>
  <c r="M2490" i="5"/>
  <c r="A2495" i="6" s="1"/>
  <c r="R2486" i="5"/>
  <c r="F2491" i="6" s="1"/>
  <c r="Q2486" i="5"/>
  <c r="E2491" i="6" s="1"/>
  <c r="P2486" i="5"/>
  <c r="D2491" i="6" s="1"/>
  <c r="O2486" i="5"/>
  <c r="C2491" i="6" s="1"/>
  <c r="N2486" i="5"/>
  <c r="B2491" i="6" s="1"/>
  <c r="J2491" i="6" s="1"/>
  <c r="M2486" i="5"/>
  <c r="A2491" i="6" s="1"/>
  <c r="R2482" i="5"/>
  <c r="F2487" i="6" s="1"/>
  <c r="Q2482" i="5"/>
  <c r="E2487" i="6" s="1"/>
  <c r="P2482" i="5"/>
  <c r="D2487" i="6" s="1"/>
  <c r="O2482" i="5"/>
  <c r="C2487" i="6" s="1"/>
  <c r="N2482" i="5"/>
  <c r="B2487" i="6" s="1"/>
  <c r="J2487" i="6" s="1"/>
  <c r="M2482" i="5"/>
  <c r="A2487" i="6" s="1"/>
  <c r="R2478" i="5"/>
  <c r="F2483" i="6" s="1"/>
  <c r="Q2478" i="5"/>
  <c r="E2483" i="6" s="1"/>
  <c r="P2478" i="5"/>
  <c r="D2483" i="6" s="1"/>
  <c r="O2478" i="5"/>
  <c r="C2483" i="6" s="1"/>
  <c r="N2478" i="5"/>
  <c r="B2483" i="6" s="1"/>
  <c r="J2483" i="6" s="1"/>
  <c r="M2478" i="5"/>
  <c r="A2483" i="6" s="1"/>
  <c r="R2474" i="5"/>
  <c r="F2479" i="6" s="1"/>
  <c r="Q2474" i="5"/>
  <c r="E2479" i="6" s="1"/>
  <c r="P2474" i="5"/>
  <c r="D2479" i="6" s="1"/>
  <c r="O2474" i="5"/>
  <c r="C2479" i="6" s="1"/>
  <c r="N2474" i="5"/>
  <c r="B2479" i="6" s="1"/>
  <c r="J2479" i="6" s="1"/>
  <c r="M2474" i="5"/>
  <c r="A2479" i="6" s="1"/>
  <c r="R2470" i="5"/>
  <c r="F2475" i="6" s="1"/>
  <c r="Q2470" i="5"/>
  <c r="E2475" i="6" s="1"/>
  <c r="P2470" i="5"/>
  <c r="D2475" i="6" s="1"/>
  <c r="O2470" i="5"/>
  <c r="C2475" i="6" s="1"/>
  <c r="N2470" i="5"/>
  <c r="B2475" i="6" s="1"/>
  <c r="J2475" i="6" s="1"/>
  <c r="M2470" i="5"/>
  <c r="A2475" i="6" s="1"/>
  <c r="R2466" i="5"/>
  <c r="F2471" i="6" s="1"/>
  <c r="Q2466" i="5"/>
  <c r="E2471" i="6" s="1"/>
  <c r="P2466" i="5"/>
  <c r="D2471" i="6" s="1"/>
  <c r="O2466" i="5"/>
  <c r="C2471" i="6" s="1"/>
  <c r="N2466" i="5"/>
  <c r="B2471" i="6" s="1"/>
  <c r="J2471" i="6" s="1"/>
  <c r="M2466" i="5"/>
  <c r="A2471" i="6" s="1"/>
  <c r="R2462" i="5"/>
  <c r="F2467" i="6" s="1"/>
  <c r="Q2462" i="5"/>
  <c r="E2467" i="6" s="1"/>
  <c r="P2462" i="5"/>
  <c r="D2467" i="6" s="1"/>
  <c r="O2462" i="5"/>
  <c r="C2467" i="6" s="1"/>
  <c r="N2462" i="5"/>
  <c r="B2467" i="6" s="1"/>
  <c r="J2467" i="6" s="1"/>
  <c r="M2462" i="5"/>
  <c r="A2467" i="6" s="1"/>
  <c r="R2458" i="5"/>
  <c r="F2463" i="6" s="1"/>
  <c r="Q2458" i="5"/>
  <c r="E2463" i="6" s="1"/>
  <c r="P2458" i="5"/>
  <c r="D2463" i="6" s="1"/>
  <c r="O2458" i="5"/>
  <c r="C2463" i="6" s="1"/>
  <c r="N2458" i="5"/>
  <c r="B2463" i="6" s="1"/>
  <c r="J2463" i="6" s="1"/>
  <c r="M2458" i="5"/>
  <c r="A2463" i="6" s="1"/>
  <c r="R2454" i="5"/>
  <c r="F2459" i="6" s="1"/>
  <c r="Q2454" i="5"/>
  <c r="E2459" i="6" s="1"/>
  <c r="P2454" i="5"/>
  <c r="D2459" i="6" s="1"/>
  <c r="O2454" i="5"/>
  <c r="C2459" i="6" s="1"/>
  <c r="N2454" i="5"/>
  <c r="B2459" i="6" s="1"/>
  <c r="J2459" i="6" s="1"/>
  <c r="M2454" i="5"/>
  <c r="A2459" i="6" s="1"/>
  <c r="R2450" i="5"/>
  <c r="F2455" i="6" s="1"/>
  <c r="Q2450" i="5"/>
  <c r="E2455" i="6" s="1"/>
  <c r="P2450" i="5"/>
  <c r="D2455" i="6" s="1"/>
  <c r="O2450" i="5"/>
  <c r="C2455" i="6" s="1"/>
  <c r="N2450" i="5"/>
  <c r="B2455" i="6" s="1"/>
  <c r="J2455" i="6" s="1"/>
  <c r="M2450" i="5"/>
  <c r="A2455" i="6" s="1"/>
  <c r="R2446" i="5"/>
  <c r="F2451" i="6" s="1"/>
  <c r="Q2446" i="5"/>
  <c r="E2451" i="6" s="1"/>
  <c r="P2446" i="5"/>
  <c r="D2451" i="6" s="1"/>
  <c r="O2446" i="5"/>
  <c r="C2451" i="6" s="1"/>
  <c r="N2446" i="5"/>
  <c r="B2451" i="6" s="1"/>
  <c r="J2451" i="6" s="1"/>
  <c r="M2446" i="5"/>
  <c r="A2451" i="6" s="1"/>
  <c r="R2442" i="5"/>
  <c r="F2447" i="6" s="1"/>
  <c r="Q2442" i="5"/>
  <c r="E2447" i="6" s="1"/>
  <c r="P2442" i="5"/>
  <c r="D2447" i="6" s="1"/>
  <c r="O2442" i="5"/>
  <c r="C2447" i="6" s="1"/>
  <c r="N2442" i="5"/>
  <c r="B2447" i="6" s="1"/>
  <c r="J2447" i="6" s="1"/>
  <c r="M2442" i="5"/>
  <c r="A2447" i="6" s="1"/>
  <c r="R2438" i="5"/>
  <c r="F2443" i="6" s="1"/>
  <c r="Q2438" i="5"/>
  <c r="E2443" i="6" s="1"/>
  <c r="P2438" i="5"/>
  <c r="D2443" i="6" s="1"/>
  <c r="O2438" i="5"/>
  <c r="C2443" i="6" s="1"/>
  <c r="N2438" i="5"/>
  <c r="B2443" i="6" s="1"/>
  <c r="J2443" i="6" s="1"/>
  <c r="M2438" i="5"/>
  <c r="A2443" i="6" s="1"/>
  <c r="R2434" i="5"/>
  <c r="F2439" i="6" s="1"/>
  <c r="Q2434" i="5"/>
  <c r="E2439" i="6" s="1"/>
  <c r="P2434" i="5"/>
  <c r="D2439" i="6" s="1"/>
  <c r="O2434" i="5"/>
  <c r="C2439" i="6" s="1"/>
  <c r="N2434" i="5"/>
  <c r="B2439" i="6" s="1"/>
  <c r="J2439" i="6" s="1"/>
  <c r="M2434" i="5"/>
  <c r="A2439" i="6" s="1"/>
  <c r="R2430" i="5"/>
  <c r="F2435" i="6" s="1"/>
  <c r="Q2430" i="5"/>
  <c r="E2435" i="6" s="1"/>
  <c r="P2430" i="5"/>
  <c r="D2435" i="6" s="1"/>
  <c r="O2430" i="5"/>
  <c r="C2435" i="6" s="1"/>
  <c r="N2430" i="5"/>
  <c r="B2435" i="6" s="1"/>
  <c r="J2435" i="6" s="1"/>
  <c r="M2430" i="5"/>
  <c r="A2435" i="6" s="1"/>
  <c r="R2426" i="5"/>
  <c r="F2431" i="6" s="1"/>
  <c r="Q2426" i="5"/>
  <c r="E2431" i="6" s="1"/>
  <c r="P2426" i="5"/>
  <c r="D2431" i="6" s="1"/>
  <c r="O2426" i="5"/>
  <c r="C2431" i="6" s="1"/>
  <c r="N2426" i="5"/>
  <c r="B2431" i="6" s="1"/>
  <c r="J2431" i="6" s="1"/>
  <c r="M2426" i="5"/>
  <c r="A2431" i="6" s="1"/>
  <c r="R2422" i="5"/>
  <c r="F2427" i="6" s="1"/>
  <c r="Q2422" i="5"/>
  <c r="E2427" i="6" s="1"/>
  <c r="P2422" i="5"/>
  <c r="D2427" i="6" s="1"/>
  <c r="O2422" i="5"/>
  <c r="C2427" i="6" s="1"/>
  <c r="N2422" i="5"/>
  <c r="B2427" i="6" s="1"/>
  <c r="J2427" i="6" s="1"/>
  <c r="M2422" i="5"/>
  <c r="A2427" i="6" s="1"/>
  <c r="R2418" i="5"/>
  <c r="F2423" i="6" s="1"/>
  <c r="Q2418" i="5"/>
  <c r="E2423" i="6" s="1"/>
  <c r="P2418" i="5"/>
  <c r="D2423" i="6" s="1"/>
  <c r="O2418" i="5"/>
  <c r="C2423" i="6" s="1"/>
  <c r="N2418" i="5"/>
  <c r="B2423" i="6" s="1"/>
  <c r="J2423" i="6" s="1"/>
  <c r="M2418" i="5"/>
  <c r="A2423" i="6" s="1"/>
  <c r="R2414" i="5"/>
  <c r="F2419" i="6" s="1"/>
  <c r="Q2414" i="5"/>
  <c r="E2419" i="6" s="1"/>
  <c r="P2414" i="5"/>
  <c r="D2419" i="6" s="1"/>
  <c r="O2414" i="5"/>
  <c r="C2419" i="6" s="1"/>
  <c r="N2414" i="5"/>
  <c r="B2419" i="6" s="1"/>
  <c r="J2419" i="6" s="1"/>
  <c r="M2414" i="5"/>
  <c r="A2419" i="6" s="1"/>
  <c r="R2410" i="5"/>
  <c r="F2415" i="6" s="1"/>
  <c r="Q2410" i="5"/>
  <c r="E2415" i="6" s="1"/>
  <c r="P2410" i="5"/>
  <c r="D2415" i="6" s="1"/>
  <c r="O2410" i="5"/>
  <c r="C2415" i="6" s="1"/>
  <c r="N2410" i="5"/>
  <c r="B2415" i="6" s="1"/>
  <c r="J2415" i="6" s="1"/>
  <c r="M2410" i="5"/>
  <c r="A2415" i="6" s="1"/>
  <c r="R2406" i="5"/>
  <c r="F2411" i="6" s="1"/>
  <c r="Q2406" i="5"/>
  <c r="E2411" i="6" s="1"/>
  <c r="P2406" i="5"/>
  <c r="D2411" i="6" s="1"/>
  <c r="O2406" i="5"/>
  <c r="C2411" i="6" s="1"/>
  <c r="N2406" i="5"/>
  <c r="B2411" i="6" s="1"/>
  <c r="J2411" i="6" s="1"/>
  <c r="M2406" i="5"/>
  <c r="A2411" i="6" s="1"/>
  <c r="R2402" i="5"/>
  <c r="F2407" i="6" s="1"/>
  <c r="Q2402" i="5"/>
  <c r="E2407" i="6" s="1"/>
  <c r="P2402" i="5"/>
  <c r="D2407" i="6" s="1"/>
  <c r="O2402" i="5"/>
  <c r="C2407" i="6" s="1"/>
  <c r="N2402" i="5"/>
  <c r="B2407" i="6" s="1"/>
  <c r="J2407" i="6" s="1"/>
  <c r="M2402" i="5"/>
  <c r="A2407" i="6" s="1"/>
  <c r="R2398" i="5"/>
  <c r="F2403" i="6" s="1"/>
  <c r="Q2398" i="5"/>
  <c r="E2403" i="6" s="1"/>
  <c r="P2398" i="5"/>
  <c r="D2403" i="6" s="1"/>
  <c r="O2398" i="5"/>
  <c r="C2403" i="6" s="1"/>
  <c r="N2398" i="5"/>
  <c r="B2403" i="6" s="1"/>
  <c r="J2403" i="6" s="1"/>
  <c r="M2398" i="5"/>
  <c r="A2403" i="6" s="1"/>
  <c r="R2394" i="5"/>
  <c r="F2399" i="6" s="1"/>
  <c r="Q2394" i="5"/>
  <c r="E2399" i="6" s="1"/>
  <c r="P2394" i="5"/>
  <c r="D2399" i="6" s="1"/>
  <c r="O2394" i="5"/>
  <c r="C2399" i="6" s="1"/>
  <c r="N2394" i="5"/>
  <c r="B2399" i="6" s="1"/>
  <c r="J2399" i="6" s="1"/>
  <c r="M2394" i="5"/>
  <c r="A2399" i="6" s="1"/>
  <c r="R2390" i="5"/>
  <c r="F2395" i="6" s="1"/>
  <c r="Q2390" i="5"/>
  <c r="E2395" i="6" s="1"/>
  <c r="P2390" i="5"/>
  <c r="D2395" i="6" s="1"/>
  <c r="O2390" i="5"/>
  <c r="C2395" i="6" s="1"/>
  <c r="N2390" i="5"/>
  <c r="B2395" i="6" s="1"/>
  <c r="J2395" i="6" s="1"/>
  <c r="M2390" i="5"/>
  <c r="A2395" i="6" s="1"/>
  <c r="R2386" i="5"/>
  <c r="F2391" i="6" s="1"/>
  <c r="Q2386" i="5"/>
  <c r="E2391" i="6" s="1"/>
  <c r="P2386" i="5"/>
  <c r="D2391" i="6" s="1"/>
  <c r="O2386" i="5"/>
  <c r="C2391" i="6" s="1"/>
  <c r="N2386" i="5"/>
  <c r="B2391" i="6" s="1"/>
  <c r="J2391" i="6" s="1"/>
  <c r="M2386" i="5"/>
  <c r="A2391" i="6" s="1"/>
  <c r="R2382" i="5"/>
  <c r="F2387" i="6" s="1"/>
  <c r="Q2382" i="5"/>
  <c r="E2387" i="6" s="1"/>
  <c r="P2382" i="5"/>
  <c r="D2387" i="6" s="1"/>
  <c r="O2382" i="5"/>
  <c r="C2387" i="6" s="1"/>
  <c r="N2382" i="5"/>
  <c r="B2387" i="6" s="1"/>
  <c r="J2387" i="6" s="1"/>
  <c r="M2382" i="5"/>
  <c r="A2387" i="6" s="1"/>
  <c r="R2378" i="5"/>
  <c r="F2383" i="6" s="1"/>
  <c r="Q2378" i="5"/>
  <c r="E2383" i="6" s="1"/>
  <c r="P2378" i="5"/>
  <c r="D2383" i="6" s="1"/>
  <c r="O2378" i="5"/>
  <c r="C2383" i="6" s="1"/>
  <c r="N2378" i="5"/>
  <c r="B2383" i="6" s="1"/>
  <c r="J2383" i="6" s="1"/>
  <c r="M2378" i="5"/>
  <c r="A2383" i="6" s="1"/>
  <c r="R2374" i="5"/>
  <c r="F2379" i="6" s="1"/>
  <c r="Q2374" i="5"/>
  <c r="E2379" i="6" s="1"/>
  <c r="P2374" i="5"/>
  <c r="D2379" i="6" s="1"/>
  <c r="O2374" i="5"/>
  <c r="C2379" i="6" s="1"/>
  <c r="N2374" i="5"/>
  <c r="B2379" i="6" s="1"/>
  <c r="J2379" i="6" s="1"/>
  <c r="M2374" i="5"/>
  <c r="A2379" i="6" s="1"/>
  <c r="R2370" i="5"/>
  <c r="F2375" i="6" s="1"/>
  <c r="Q2370" i="5"/>
  <c r="E2375" i="6" s="1"/>
  <c r="P2370" i="5"/>
  <c r="D2375" i="6" s="1"/>
  <c r="O2370" i="5"/>
  <c r="C2375" i="6" s="1"/>
  <c r="N2370" i="5"/>
  <c r="B2375" i="6" s="1"/>
  <c r="J2375" i="6" s="1"/>
  <c r="M2370" i="5"/>
  <c r="A2375" i="6" s="1"/>
  <c r="R2366" i="5"/>
  <c r="F2371" i="6" s="1"/>
  <c r="Q2366" i="5"/>
  <c r="E2371" i="6" s="1"/>
  <c r="P2366" i="5"/>
  <c r="D2371" i="6" s="1"/>
  <c r="O2366" i="5"/>
  <c r="C2371" i="6" s="1"/>
  <c r="N2366" i="5"/>
  <c r="B2371" i="6" s="1"/>
  <c r="J2371" i="6" s="1"/>
  <c r="M2366" i="5"/>
  <c r="A2371" i="6" s="1"/>
  <c r="R2362" i="5"/>
  <c r="F2367" i="6" s="1"/>
  <c r="Q2362" i="5"/>
  <c r="E2367" i="6" s="1"/>
  <c r="P2362" i="5"/>
  <c r="D2367" i="6" s="1"/>
  <c r="O2362" i="5"/>
  <c r="C2367" i="6" s="1"/>
  <c r="N2362" i="5"/>
  <c r="B2367" i="6" s="1"/>
  <c r="J2367" i="6" s="1"/>
  <c r="M2362" i="5"/>
  <c r="A2367" i="6" s="1"/>
  <c r="R2358" i="5"/>
  <c r="F2363" i="6" s="1"/>
  <c r="Q2358" i="5"/>
  <c r="E2363" i="6" s="1"/>
  <c r="P2358" i="5"/>
  <c r="D2363" i="6" s="1"/>
  <c r="O2358" i="5"/>
  <c r="C2363" i="6" s="1"/>
  <c r="N2358" i="5"/>
  <c r="B2363" i="6" s="1"/>
  <c r="J2363" i="6" s="1"/>
  <c r="M2358" i="5"/>
  <c r="A2363" i="6" s="1"/>
  <c r="R2354" i="5"/>
  <c r="F2359" i="6" s="1"/>
  <c r="Q2354" i="5"/>
  <c r="E2359" i="6" s="1"/>
  <c r="P2354" i="5"/>
  <c r="D2359" i="6" s="1"/>
  <c r="O2354" i="5"/>
  <c r="C2359" i="6" s="1"/>
  <c r="N2354" i="5"/>
  <c r="B2359" i="6" s="1"/>
  <c r="J2359" i="6" s="1"/>
  <c r="M2354" i="5"/>
  <c r="A2359" i="6" s="1"/>
  <c r="R2350" i="5"/>
  <c r="F2355" i="6" s="1"/>
  <c r="Q2350" i="5"/>
  <c r="E2355" i="6" s="1"/>
  <c r="P2350" i="5"/>
  <c r="D2355" i="6" s="1"/>
  <c r="O2350" i="5"/>
  <c r="C2355" i="6" s="1"/>
  <c r="N2350" i="5"/>
  <c r="B2355" i="6" s="1"/>
  <c r="J2355" i="6" s="1"/>
  <c r="M2350" i="5"/>
  <c r="A2355" i="6" s="1"/>
  <c r="R2346" i="5"/>
  <c r="F2351" i="6" s="1"/>
  <c r="Q2346" i="5"/>
  <c r="E2351" i="6" s="1"/>
  <c r="P2346" i="5"/>
  <c r="D2351" i="6" s="1"/>
  <c r="O2346" i="5"/>
  <c r="C2351" i="6" s="1"/>
  <c r="N2346" i="5"/>
  <c r="B2351" i="6" s="1"/>
  <c r="J2351" i="6" s="1"/>
  <c r="M2346" i="5"/>
  <c r="A2351" i="6" s="1"/>
  <c r="R2342" i="5"/>
  <c r="F2347" i="6" s="1"/>
  <c r="Q2342" i="5"/>
  <c r="E2347" i="6" s="1"/>
  <c r="P2342" i="5"/>
  <c r="D2347" i="6" s="1"/>
  <c r="O2342" i="5"/>
  <c r="C2347" i="6" s="1"/>
  <c r="N2342" i="5"/>
  <c r="B2347" i="6" s="1"/>
  <c r="J2347" i="6" s="1"/>
  <c r="M2342" i="5"/>
  <c r="A2347" i="6" s="1"/>
  <c r="R2338" i="5"/>
  <c r="F2343" i="6" s="1"/>
  <c r="Q2338" i="5"/>
  <c r="E2343" i="6" s="1"/>
  <c r="P2338" i="5"/>
  <c r="D2343" i="6" s="1"/>
  <c r="O2338" i="5"/>
  <c r="C2343" i="6" s="1"/>
  <c r="N2338" i="5"/>
  <c r="B2343" i="6" s="1"/>
  <c r="J2343" i="6" s="1"/>
  <c r="M2338" i="5"/>
  <c r="A2343" i="6" s="1"/>
  <c r="R2334" i="5"/>
  <c r="F2339" i="6" s="1"/>
  <c r="Q2334" i="5"/>
  <c r="E2339" i="6" s="1"/>
  <c r="P2334" i="5"/>
  <c r="D2339" i="6" s="1"/>
  <c r="O2334" i="5"/>
  <c r="C2339" i="6" s="1"/>
  <c r="N2334" i="5"/>
  <c r="B2339" i="6" s="1"/>
  <c r="J2339" i="6" s="1"/>
  <c r="M2334" i="5"/>
  <c r="A2339" i="6" s="1"/>
  <c r="R2330" i="5"/>
  <c r="F2335" i="6" s="1"/>
  <c r="Q2330" i="5"/>
  <c r="E2335" i="6" s="1"/>
  <c r="P2330" i="5"/>
  <c r="D2335" i="6" s="1"/>
  <c r="O2330" i="5"/>
  <c r="C2335" i="6" s="1"/>
  <c r="N2330" i="5"/>
  <c r="B2335" i="6" s="1"/>
  <c r="J2335" i="6" s="1"/>
  <c r="M2330" i="5"/>
  <c r="A2335" i="6" s="1"/>
  <c r="R2326" i="5"/>
  <c r="F2331" i="6" s="1"/>
  <c r="Q2326" i="5"/>
  <c r="E2331" i="6" s="1"/>
  <c r="P2326" i="5"/>
  <c r="D2331" i="6" s="1"/>
  <c r="O2326" i="5"/>
  <c r="C2331" i="6" s="1"/>
  <c r="N2326" i="5"/>
  <c r="B2331" i="6" s="1"/>
  <c r="J2331" i="6" s="1"/>
  <c r="M2326" i="5"/>
  <c r="A2331" i="6" s="1"/>
  <c r="R2322" i="5"/>
  <c r="F2327" i="6" s="1"/>
  <c r="Q2322" i="5"/>
  <c r="E2327" i="6" s="1"/>
  <c r="P2322" i="5"/>
  <c r="D2327" i="6" s="1"/>
  <c r="O2322" i="5"/>
  <c r="C2327" i="6" s="1"/>
  <c r="N2322" i="5"/>
  <c r="B2327" i="6" s="1"/>
  <c r="J2327" i="6" s="1"/>
  <c r="M2322" i="5"/>
  <c r="A2327" i="6" s="1"/>
  <c r="R2318" i="5"/>
  <c r="F2323" i="6" s="1"/>
  <c r="Q2318" i="5"/>
  <c r="E2323" i="6" s="1"/>
  <c r="P2318" i="5"/>
  <c r="D2323" i="6" s="1"/>
  <c r="O2318" i="5"/>
  <c r="C2323" i="6" s="1"/>
  <c r="N2318" i="5"/>
  <c r="B2323" i="6" s="1"/>
  <c r="J2323" i="6" s="1"/>
  <c r="M2318" i="5"/>
  <c r="A2323" i="6" s="1"/>
  <c r="R2314" i="5"/>
  <c r="F2319" i="6" s="1"/>
  <c r="Q2314" i="5"/>
  <c r="E2319" i="6" s="1"/>
  <c r="P2314" i="5"/>
  <c r="D2319" i="6" s="1"/>
  <c r="O2314" i="5"/>
  <c r="C2319" i="6" s="1"/>
  <c r="N2314" i="5"/>
  <c r="B2319" i="6" s="1"/>
  <c r="J2319" i="6" s="1"/>
  <c r="M2314" i="5"/>
  <c r="A2319" i="6" s="1"/>
  <c r="R2310" i="5"/>
  <c r="F2315" i="6" s="1"/>
  <c r="Q2310" i="5"/>
  <c r="E2315" i="6" s="1"/>
  <c r="P2310" i="5"/>
  <c r="D2315" i="6" s="1"/>
  <c r="O2310" i="5"/>
  <c r="C2315" i="6" s="1"/>
  <c r="N2310" i="5"/>
  <c r="B2315" i="6" s="1"/>
  <c r="J2315" i="6" s="1"/>
  <c r="M2310" i="5"/>
  <c r="A2315" i="6" s="1"/>
  <c r="R2306" i="5"/>
  <c r="F2311" i="6" s="1"/>
  <c r="Q2306" i="5"/>
  <c r="E2311" i="6" s="1"/>
  <c r="P2306" i="5"/>
  <c r="D2311" i="6" s="1"/>
  <c r="O2306" i="5"/>
  <c r="C2311" i="6" s="1"/>
  <c r="N2306" i="5"/>
  <c r="B2311" i="6" s="1"/>
  <c r="J2311" i="6" s="1"/>
  <c r="M2306" i="5"/>
  <c r="A2311" i="6" s="1"/>
  <c r="R2302" i="5"/>
  <c r="F2307" i="6" s="1"/>
  <c r="Q2302" i="5"/>
  <c r="E2307" i="6" s="1"/>
  <c r="P2302" i="5"/>
  <c r="D2307" i="6" s="1"/>
  <c r="O2302" i="5"/>
  <c r="C2307" i="6" s="1"/>
  <c r="N2302" i="5"/>
  <c r="B2307" i="6" s="1"/>
  <c r="J2307" i="6" s="1"/>
  <c r="M2302" i="5"/>
  <c r="A2307" i="6" s="1"/>
  <c r="R2298" i="5"/>
  <c r="F2303" i="6" s="1"/>
  <c r="Q2298" i="5"/>
  <c r="E2303" i="6" s="1"/>
  <c r="P2298" i="5"/>
  <c r="D2303" i="6" s="1"/>
  <c r="O2298" i="5"/>
  <c r="C2303" i="6" s="1"/>
  <c r="N2298" i="5"/>
  <c r="B2303" i="6" s="1"/>
  <c r="J2303" i="6" s="1"/>
  <c r="M2298" i="5"/>
  <c r="A2303" i="6" s="1"/>
  <c r="R2294" i="5"/>
  <c r="F2299" i="6" s="1"/>
  <c r="Q2294" i="5"/>
  <c r="E2299" i="6" s="1"/>
  <c r="P2294" i="5"/>
  <c r="D2299" i="6" s="1"/>
  <c r="O2294" i="5"/>
  <c r="C2299" i="6" s="1"/>
  <c r="N2294" i="5"/>
  <c r="B2299" i="6" s="1"/>
  <c r="J2299" i="6" s="1"/>
  <c r="M2294" i="5"/>
  <c r="A2299" i="6" s="1"/>
  <c r="R2290" i="5"/>
  <c r="F2295" i="6" s="1"/>
  <c r="Q2290" i="5"/>
  <c r="E2295" i="6" s="1"/>
  <c r="P2290" i="5"/>
  <c r="D2295" i="6" s="1"/>
  <c r="O2290" i="5"/>
  <c r="C2295" i="6" s="1"/>
  <c r="N2290" i="5"/>
  <c r="B2295" i="6" s="1"/>
  <c r="J2295" i="6" s="1"/>
  <c r="M2290" i="5"/>
  <c r="A2295" i="6" s="1"/>
  <c r="R2286" i="5"/>
  <c r="F2291" i="6" s="1"/>
  <c r="Q2286" i="5"/>
  <c r="E2291" i="6" s="1"/>
  <c r="P2286" i="5"/>
  <c r="D2291" i="6" s="1"/>
  <c r="O2286" i="5"/>
  <c r="C2291" i="6" s="1"/>
  <c r="N2286" i="5"/>
  <c r="B2291" i="6" s="1"/>
  <c r="J2291" i="6" s="1"/>
  <c r="M2286" i="5"/>
  <c r="A2291" i="6" s="1"/>
  <c r="R2282" i="5"/>
  <c r="F2287" i="6" s="1"/>
  <c r="Q2282" i="5"/>
  <c r="E2287" i="6" s="1"/>
  <c r="P2282" i="5"/>
  <c r="D2287" i="6" s="1"/>
  <c r="O2282" i="5"/>
  <c r="C2287" i="6" s="1"/>
  <c r="N2282" i="5"/>
  <c r="B2287" i="6" s="1"/>
  <c r="J2287" i="6" s="1"/>
  <c r="M2282" i="5"/>
  <c r="A2287" i="6" s="1"/>
  <c r="R2278" i="5"/>
  <c r="F2283" i="6" s="1"/>
  <c r="Q2278" i="5"/>
  <c r="E2283" i="6" s="1"/>
  <c r="P2278" i="5"/>
  <c r="D2283" i="6" s="1"/>
  <c r="O2278" i="5"/>
  <c r="C2283" i="6" s="1"/>
  <c r="N2278" i="5"/>
  <c r="B2283" i="6" s="1"/>
  <c r="J2283" i="6" s="1"/>
  <c r="M2278" i="5"/>
  <c r="A2283" i="6" s="1"/>
  <c r="R2274" i="5"/>
  <c r="F2279" i="6" s="1"/>
  <c r="Q2274" i="5"/>
  <c r="E2279" i="6" s="1"/>
  <c r="P2274" i="5"/>
  <c r="D2279" i="6" s="1"/>
  <c r="O2274" i="5"/>
  <c r="C2279" i="6" s="1"/>
  <c r="N2274" i="5"/>
  <c r="B2279" i="6" s="1"/>
  <c r="J2279" i="6" s="1"/>
  <c r="M2274" i="5"/>
  <c r="A2279" i="6" s="1"/>
  <c r="R2270" i="5"/>
  <c r="F2275" i="6" s="1"/>
  <c r="Q2270" i="5"/>
  <c r="E2275" i="6" s="1"/>
  <c r="P2270" i="5"/>
  <c r="D2275" i="6" s="1"/>
  <c r="O2270" i="5"/>
  <c r="C2275" i="6" s="1"/>
  <c r="N2270" i="5"/>
  <c r="B2275" i="6" s="1"/>
  <c r="J2275" i="6" s="1"/>
  <c r="M2270" i="5"/>
  <c r="A2275" i="6" s="1"/>
  <c r="R2266" i="5"/>
  <c r="F2271" i="6" s="1"/>
  <c r="Q2266" i="5"/>
  <c r="E2271" i="6" s="1"/>
  <c r="P2266" i="5"/>
  <c r="D2271" i="6" s="1"/>
  <c r="O2266" i="5"/>
  <c r="C2271" i="6" s="1"/>
  <c r="N2266" i="5"/>
  <c r="B2271" i="6" s="1"/>
  <c r="J2271" i="6" s="1"/>
  <c r="M2266" i="5"/>
  <c r="A2271" i="6" s="1"/>
  <c r="R2262" i="5"/>
  <c r="F2267" i="6" s="1"/>
  <c r="Q2262" i="5"/>
  <c r="E2267" i="6" s="1"/>
  <c r="P2262" i="5"/>
  <c r="D2267" i="6" s="1"/>
  <c r="O2262" i="5"/>
  <c r="C2267" i="6" s="1"/>
  <c r="N2262" i="5"/>
  <c r="B2267" i="6" s="1"/>
  <c r="J2267" i="6" s="1"/>
  <c r="M2262" i="5"/>
  <c r="A2267" i="6" s="1"/>
  <c r="R2258" i="5"/>
  <c r="F2263" i="6" s="1"/>
  <c r="Q2258" i="5"/>
  <c r="E2263" i="6" s="1"/>
  <c r="P2258" i="5"/>
  <c r="D2263" i="6" s="1"/>
  <c r="O2258" i="5"/>
  <c r="C2263" i="6" s="1"/>
  <c r="N2258" i="5"/>
  <c r="B2263" i="6" s="1"/>
  <c r="J2263" i="6" s="1"/>
  <c r="M2258" i="5"/>
  <c r="A2263" i="6" s="1"/>
  <c r="R2254" i="5"/>
  <c r="F2259" i="6" s="1"/>
  <c r="Q2254" i="5"/>
  <c r="E2259" i="6" s="1"/>
  <c r="P2254" i="5"/>
  <c r="D2259" i="6" s="1"/>
  <c r="O2254" i="5"/>
  <c r="C2259" i="6" s="1"/>
  <c r="N2254" i="5"/>
  <c r="B2259" i="6" s="1"/>
  <c r="J2259" i="6" s="1"/>
  <c r="M2254" i="5"/>
  <c r="A2259" i="6" s="1"/>
  <c r="R2250" i="5"/>
  <c r="F2255" i="6" s="1"/>
  <c r="Q2250" i="5"/>
  <c r="E2255" i="6" s="1"/>
  <c r="P2250" i="5"/>
  <c r="D2255" i="6" s="1"/>
  <c r="O2250" i="5"/>
  <c r="C2255" i="6" s="1"/>
  <c r="N2250" i="5"/>
  <c r="B2255" i="6" s="1"/>
  <c r="J2255" i="6" s="1"/>
  <c r="M2250" i="5"/>
  <c r="A2255" i="6" s="1"/>
  <c r="R2246" i="5"/>
  <c r="F2251" i="6" s="1"/>
  <c r="Q2246" i="5"/>
  <c r="E2251" i="6" s="1"/>
  <c r="P2246" i="5"/>
  <c r="D2251" i="6" s="1"/>
  <c r="O2246" i="5"/>
  <c r="C2251" i="6" s="1"/>
  <c r="N2246" i="5"/>
  <c r="B2251" i="6" s="1"/>
  <c r="J2251" i="6" s="1"/>
  <c r="M2246" i="5"/>
  <c r="A2251" i="6" s="1"/>
  <c r="R2242" i="5"/>
  <c r="F2247" i="6" s="1"/>
  <c r="Q2242" i="5"/>
  <c r="E2247" i="6" s="1"/>
  <c r="P2242" i="5"/>
  <c r="D2247" i="6" s="1"/>
  <c r="O2242" i="5"/>
  <c r="C2247" i="6" s="1"/>
  <c r="N2242" i="5"/>
  <c r="B2247" i="6" s="1"/>
  <c r="J2247" i="6" s="1"/>
  <c r="M2242" i="5"/>
  <c r="A2247" i="6" s="1"/>
  <c r="R2238" i="5"/>
  <c r="F2243" i="6" s="1"/>
  <c r="Q2238" i="5"/>
  <c r="E2243" i="6" s="1"/>
  <c r="P2238" i="5"/>
  <c r="D2243" i="6" s="1"/>
  <c r="O2238" i="5"/>
  <c r="C2243" i="6" s="1"/>
  <c r="N2238" i="5"/>
  <c r="B2243" i="6" s="1"/>
  <c r="J2243" i="6" s="1"/>
  <c r="M2238" i="5"/>
  <c r="A2243" i="6" s="1"/>
  <c r="R2234" i="5"/>
  <c r="F2239" i="6" s="1"/>
  <c r="Q2234" i="5"/>
  <c r="E2239" i="6" s="1"/>
  <c r="P2234" i="5"/>
  <c r="D2239" i="6" s="1"/>
  <c r="O2234" i="5"/>
  <c r="C2239" i="6" s="1"/>
  <c r="N2234" i="5"/>
  <c r="B2239" i="6" s="1"/>
  <c r="J2239" i="6" s="1"/>
  <c r="M2234" i="5"/>
  <c r="A2239" i="6" s="1"/>
  <c r="R2230" i="5"/>
  <c r="F2235" i="6" s="1"/>
  <c r="Q2230" i="5"/>
  <c r="E2235" i="6" s="1"/>
  <c r="P2230" i="5"/>
  <c r="D2235" i="6" s="1"/>
  <c r="O2230" i="5"/>
  <c r="C2235" i="6" s="1"/>
  <c r="N2230" i="5"/>
  <c r="B2235" i="6" s="1"/>
  <c r="J2235" i="6" s="1"/>
  <c r="M2230" i="5"/>
  <c r="A2235" i="6" s="1"/>
  <c r="R2226" i="5"/>
  <c r="F2231" i="6" s="1"/>
  <c r="Q2226" i="5"/>
  <c r="E2231" i="6" s="1"/>
  <c r="P2226" i="5"/>
  <c r="D2231" i="6" s="1"/>
  <c r="O2226" i="5"/>
  <c r="C2231" i="6" s="1"/>
  <c r="N2226" i="5"/>
  <c r="B2231" i="6" s="1"/>
  <c r="J2231" i="6" s="1"/>
  <c r="M2226" i="5"/>
  <c r="A2231" i="6" s="1"/>
  <c r="R2222" i="5"/>
  <c r="F2227" i="6" s="1"/>
  <c r="Q2222" i="5"/>
  <c r="E2227" i="6" s="1"/>
  <c r="P2222" i="5"/>
  <c r="D2227" i="6" s="1"/>
  <c r="O2222" i="5"/>
  <c r="C2227" i="6" s="1"/>
  <c r="N2222" i="5"/>
  <c r="B2227" i="6" s="1"/>
  <c r="J2227" i="6" s="1"/>
  <c r="M2222" i="5"/>
  <c r="A2227" i="6" s="1"/>
  <c r="R2218" i="5"/>
  <c r="F2223" i="6" s="1"/>
  <c r="Q2218" i="5"/>
  <c r="E2223" i="6" s="1"/>
  <c r="P2218" i="5"/>
  <c r="D2223" i="6" s="1"/>
  <c r="O2218" i="5"/>
  <c r="C2223" i="6" s="1"/>
  <c r="N2218" i="5"/>
  <c r="B2223" i="6" s="1"/>
  <c r="J2223" i="6" s="1"/>
  <c r="M2218" i="5"/>
  <c r="A2223" i="6" s="1"/>
  <c r="R2214" i="5"/>
  <c r="F2219" i="6" s="1"/>
  <c r="Q2214" i="5"/>
  <c r="E2219" i="6" s="1"/>
  <c r="P2214" i="5"/>
  <c r="D2219" i="6" s="1"/>
  <c r="O2214" i="5"/>
  <c r="C2219" i="6" s="1"/>
  <c r="N2214" i="5"/>
  <c r="B2219" i="6" s="1"/>
  <c r="J2219" i="6" s="1"/>
  <c r="M2214" i="5"/>
  <c r="A2219" i="6" s="1"/>
  <c r="R2210" i="5"/>
  <c r="F2215" i="6" s="1"/>
  <c r="Q2210" i="5"/>
  <c r="E2215" i="6" s="1"/>
  <c r="P2210" i="5"/>
  <c r="D2215" i="6" s="1"/>
  <c r="O2210" i="5"/>
  <c r="C2215" i="6" s="1"/>
  <c r="N2210" i="5"/>
  <c r="B2215" i="6" s="1"/>
  <c r="J2215" i="6" s="1"/>
  <c r="M2210" i="5"/>
  <c r="A2215" i="6" s="1"/>
  <c r="R2206" i="5"/>
  <c r="F2211" i="6" s="1"/>
  <c r="Q2206" i="5"/>
  <c r="E2211" i="6" s="1"/>
  <c r="P2206" i="5"/>
  <c r="D2211" i="6" s="1"/>
  <c r="O2206" i="5"/>
  <c r="C2211" i="6" s="1"/>
  <c r="N2206" i="5"/>
  <c r="B2211" i="6" s="1"/>
  <c r="J2211" i="6" s="1"/>
  <c r="M2206" i="5"/>
  <c r="A2211" i="6" s="1"/>
  <c r="R2202" i="5"/>
  <c r="F2207" i="6" s="1"/>
  <c r="Q2202" i="5"/>
  <c r="E2207" i="6" s="1"/>
  <c r="P2202" i="5"/>
  <c r="D2207" i="6" s="1"/>
  <c r="O2202" i="5"/>
  <c r="C2207" i="6" s="1"/>
  <c r="N2202" i="5"/>
  <c r="B2207" i="6" s="1"/>
  <c r="J2207" i="6" s="1"/>
  <c r="M2202" i="5"/>
  <c r="A2207" i="6" s="1"/>
  <c r="R2198" i="5"/>
  <c r="F2203" i="6" s="1"/>
  <c r="Q2198" i="5"/>
  <c r="E2203" i="6" s="1"/>
  <c r="P2198" i="5"/>
  <c r="D2203" i="6" s="1"/>
  <c r="O2198" i="5"/>
  <c r="C2203" i="6" s="1"/>
  <c r="N2198" i="5"/>
  <c r="B2203" i="6" s="1"/>
  <c r="J2203" i="6" s="1"/>
  <c r="M2198" i="5"/>
  <c r="A2203" i="6" s="1"/>
  <c r="R2194" i="5"/>
  <c r="F2199" i="6" s="1"/>
  <c r="Q2194" i="5"/>
  <c r="E2199" i="6" s="1"/>
  <c r="P2194" i="5"/>
  <c r="D2199" i="6" s="1"/>
  <c r="O2194" i="5"/>
  <c r="C2199" i="6" s="1"/>
  <c r="N2194" i="5"/>
  <c r="B2199" i="6" s="1"/>
  <c r="J2199" i="6" s="1"/>
  <c r="M2194" i="5"/>
  <c r="A2199" i="6" s="1"/>
  <c r="R2190" i="5"/>
  <c r="F2195" i="6" s="1"/>
  <c r="Q2190" i="5"/>
  <c r="E2195" i="6" s="1"/>
  <c r="P2190" i="5"/>
  <c r="D2195" i="6" s="1"/>
  <c r="O2190" i="5"/>
  <c r="C2195" i="6" s="1"/>
  <c r="N2190" i="5"/>
  <c r="B2195" i="6" s="1"/>
  <c r="J2195" i="6" s="1"/>
  <c r="M2190" i="5"/>
  <c r="A2195" i="6" s="1"/>
  <c r="R2186" i="5"/>
  <c r="F2191" i="6" s="1"/>
  <c r="Q2186" i="5"/>
  <c r="E2191" i="6" s="1"/>
  <c r="P2186" i="5"/>
  <c r="D2191" i="6" s="1"/>
  <c r="O2186" i="5"/>
  <c r="C2191" i="6" s="1"/>
  <c r="N2186" i="5"/>
  <c r="B2191" i="6" s="1"/>
  <c r="J2191" i="6" s="1"/>
  <c r="M2186" i="5"/>
  <c r="A2191" i="6" s="1"/>
  <c r="R2182" i="5"/>
  <c r="F2187" i="6" s="1"/>
  <c r="Q2182" i="5"/>
  <c r="E2187" i="6" s="1"/>
  <c r="P2182" i="5"/>
  <c r="D2187" i="6" s="1"/>
  <c r="O2182" i="5"/>
  <c r="C2187" i="6" s="1"/>
  <c r="N2182" i="5"/>
  <c r="B2187" i="6" s="1"/>
  <c r="J2187" i="6" s="1"/>
  <c r="M2182" i="5"/>
  <c r="A2187" i="6" s="1"/>
  <c r="R2178" i="5"/>
  <c r="F2183" i="6" s="1"/>
  <c r="Q2178" i="5"/>
  <c r="E2183" i="6" s="1"/>
  <c r="P2178" i="5"/>
  <c r="D2183" i="6" s="1"/>
  <c r="O2178" i="5"/>
  <c r="C2183" i="6" s="1"/>
  <c r="N2178" i="5"/>
  <c r="B2183" i="6" s="1"/>
  <c r="J2183" i="6" s="1"/>
  <c r="M2178" i="5"/>
  <c r="A2183" i="6" s="1"/>
  <c r="R2174" i="5"/>
  <c r="F2179" i="6" s="1"/>
  <c r="Q2174" i="5"/>
  <c r="E2179" i="6" s="1"/>
  <c r="P2174" i="5"/>
  <c r="D2179" i="6" s="1"/>
  <c r="O2174" i="5"/>
  <c r="C2179" i="6" s="1"/>
  <c r="N2174" i="5"/>
  <c r="B2179" i="6" s="1"/>
  <c r="J2179" i="6" s="1"/>
  <c r="M2174" i="5"/>
  <c r="A2179" i="6" s="1"/>
  <c r="R2170" i="5"/>
  <c r="F2175" i="6" s="1"/>
  <c r="Q2170" i="5"/>
  <c r="E2175" i="6" s="1"/>
  <c r="P2170" i="5"/>
  <c r="D2175" i="6" s="1"/>
  <c r="O2170" i="5"/>
  <c r="C2175" i="6" s="1"/>
  <c r="N2170" i="5"/>
  <c r="B2175" i="6" s="1"/>
  <c r="J2175" i="6" s="1"/>
  <c r="M2170" i="5"/>
  <c r="A2175" i="6" s="1"/>
  <c r="R2166" i="5"/>
  <c r="F2171" i="6" s="1"/>
  <c r="Q2166" i="5"/>
  <c r="E2171" i="6" s="1"/>
  <c r="P2166" i="5"/>
  <c r="D2171" i="6" s="1"/>
  <c r="O2166" i="5"/>
  <c r="C2171" i="6" s="1"/>
  <c r="N2166" i="5"/>
  <c r="B2171" i="6" s="1"/>
  <c r="J2171" i="6" s="1"/>
  <c r="M2166" i="5"/>
  <c r="A2171" i="6" s="1"/>
  <c r="R2162" i="5"/>
  <c r="F2167" i="6" s="1"/>
  <c r="Q2162" i="5"/>
  <c r="E2167" i="6" s="1"/>
  <c r="P2162" i="5"/>
  <c r="D2167" i="6" s="1"/>
  <c r="O2162" i="5"/>
  <c r="C2167" i="6" s="1"/>
  <c r="N2162" i="5"/>
  <c r="B2167" i="6" s="1"/>
  <c r="J2167" i="6" s="1"/>
  <c r="M2162" i="5"/>
  <c r="A2167" i="6" s="1"/>
  <c r="R2158" i="5"/>
  <c r="F2163" i="6" s="1"/>
  <c r="Q2158" i="5"/>
  <c r="E2163" i="6" s="1"/>
  <c r="P2158" i="5"/>
  <c r="D2163" i="6" s="1"/>
  <c r="O2158" i="5"/>
  <c r="C2163" i="6" s="1"/>
  <c r="N2158" i="5"/>
  <c r="B2163" i="6" s="1"/>
  <c r="J2163" i="6" s="1"/>
  <c r="M2158" i="5"/>
  <c r="A2163" i="6" s="1"/>
  <c r="R2154" i="5"/>
  <c r="F2159" i="6" s="1"/>
  <c r="Q2154" i="5"/>
  <c r="E2159" i="6" s="1"/>
  <c r="P2154" i="5"/>
  <c r="D2159" i="6" s="1"/>
  <c r="O2154" i="5"/>
  <c r="C2159" i="6" s="1"/>
  <c r="N2154" i="5"/>
  <c r="B2159" i="6" s="1"/>
  <c r="J2159" i="6" s="1"/>
  <c r="M2154" i="5"/>
  <c r="A2159" i="6" s="1"/>
  <c r="R2150" i="5"/>
  <c r="F2155" i="6" s="1"/>
  <c r="Q2150" i="5"/>
  <c r="E2155" i="6" s="1"/>
  <c r="P2150" i="5"/>
  <c r="D2155" i="6" s="1"/>
  <c r="O2150" i="5"/>
  <c r="C2155" i="6" s="1"/>
  <c r="N2150" i="5"/>
  <c r="B2155" i="6" s="1"/>
  <c r="J2155" i="6" s="1"/>
  <c r="M2150" i="5"/>
  <c r="A2155" i="6" s="1"/>
  <c r="R2146" i="5"/>
  <c r="F2151" i="6" s="1"/>
  <c r="Q2146" i="5"/>
  <c r="E2151" i="6" s="1"/>
  <c r="P2146" i="5"/>
  <c r="D2151" i="6" s="1"/>
  <c r="O2146" i="5"/>
  <c r="C2151" i="6" s="1"/>
  <c r="N2146" i="5"/>
  <c r="B2151" i="6" s="1"/>
  <c r="J2151" i="6" s="1"/>
  <c r="M2146" i="5"/>
  <c r="A2151" i="6" s="1"/>
  <c r="R2142" i="5"/>
  <c r="F2147" i="6" s="1"/>
  <c r="Q2142" i="5"/>
  <c r="E2147" i="6" s="1"/>
  <c r="P2142" i="5"/>
  <c r="D2147" i="6" s="1"/>
  <c r="O2142" i="5"/>
  <c r="C2147" i="6" s="1"/>
  <c r="N2142" i="5"/>
  <c r="B2147" i="6" s="1"/>
  <c r="J2147" i="6" s="1"/>
  <c r="M2142" i="5"/>
  <c r="A2147" i="6" s="1"/>
  <c r="R2138" i="5"/>
  <c r="F2143" i="6" s="1"/>
  <c r="Q2138" i="5"/>
  <c r="E2143" i="6" s="1"/>
  <c r="P2138" i="5"/>
  <c r="D2143" i="6" s="1"/>
  <c r="O2138" i="5"/>
  <c r="C2143" i="6" s="1"/>
  <c r="N2138" i="5"/>
  <c r="B2143" i="6" s="1"/>
  <c r="J2143" i="6" s="1"/>
  <c r="M2138" i="5"/>
  <c r="A2143" i="6" s="1"/>
  <c r="R2134" i="5"/>
  <c r="F2139" i="6" s="1"/>
  <c r="Q2134" i="5"/>
  <c r="E2139" i="6" s="1"/>
  <c r="P2134" i="5"/>
  <c r="D2139" i="6" s="1"/>
  <c r="O2134" i="5"/>
  <c r="C2139" i="6" s="1"/>
  <c r="N2134" i="5"/>
  <c r="B2139" i="6" s="1"/>
  <c r="J2139" i="6" s="1"/>
  <c r="M2134" i="5"/>
  <c r="A2139" i="6" s="1"/>
  <c r="R2130" i="5"/>
  <c r="F2135" i="6" s="1"/>
  <c r="Q2130" i="5"/>
  <c r="E2135" i="6" s="1"/>
  <c r="P2130" i="5"/>
  <c r="D2135" i="6" s="1"/>
  <c r="O2130" i="5"/>
  <c r="C2135" i="6" s="1"/>
  <c r="N2130" i="5"/>
  <c r="B2135" i="6" s="1"/>
  <c r="J2135" i="6" s="1"/>
  <c r="M2130" i="5"/>
  <c r="A2135" i="6" s="1"/>
  <c r="R2126" i="5"/>
  <c r="F2131" i="6" s="1"/>
  <c r="Q2126" i="5"/>
  <c r="E2131" i="6" s="1"/>
  <c r="P2126" i="5"/>
  <c r="D2131" i="6" s="1"/>
  <c r="O2126" i="5"/>
  <c r="C2131" i="6" s="1"/>
  <c r="N2126" i="5"/>
  <c r="B2131" i="6" s="1"/>
  <c r="J2131" i="6" s="1"/>
  <c r="M2126" i="5"/>
  <c r="A2131" i="6" s="1"/>
  <c r="R2122" i="5"/>
  <c r="F2127" i="6" s="1"/>
  <c r="Q2122" i="5"/>
  <c r="E2127" i="6" s="1"/>
  <c r="P2122" i="5"/>
  <c r="D2127" i="6" s="1"/>
  <c r="O2122" i="5"/>
  <c r="C2127" i="6" s="1"/>
  <c r="N2122" i="5"/>
  <c r="B2127" i="6" s="1"/>
  <c r="J2127" i="6" s="1"/>
  <c r="M2122" i="5"/>
  <c r="A2127" i="6" s="1"/>
  <c r="R2118" i="5"/>
  <c r="F2123" i="6" s="1"/>
  <c r="Q2118" i="5"/>
  <c r="E2123" i="6" s="1"/>
  <c r="P2118" i="5"/>
  <c r="D2123" i="6" s="1"/>
  <c r="O2118" i="5"/>
  <c r="C2123" i="6" s="1"/>
  <c r="N2118" i="5"/>
  <c r="B2123" i="6" s="1"/>
  <c r="J2123" i="6" s="1"/>
  <c r="M2118" i="5"/>
  <c r="A2123" i="6" s="1"/>
  <c r="R2114" i="5"/>
  <c r="F2119" i="6" s="1"/>
  <c r="Q2114" i="5"/>
  <c r="E2119" i="6" s="1"/>
  <c r="P2114" i="5"/>
  <c r="D2119" i="6" s="1"/>
  <c r="O2114" i="5"/>
  <c r="C2119" i="6" s="1"/>
  <c r="N2114" i="5"/>
  <c r="B2119" i="6" s="1"/>
  <c r="J2119" i="6" s="1"/>
  <c r="M2114" i="5"/>
  <c r="A2119" i="6" s="1"/>
  <c r="R2110" i="5"/>
  <c r="F2115" i="6" s="1"/>
  <c r="Q2110" i="5"/>
  <c r="E2115" i="6" s="1"/>
  <c r="P2110" i="5"/>
  <c r="D2115" i="6" s="1"/>
  <c r="O2110" i="5"/>
  <c r="C2115" i="6" s="1"/>
  <c r="N2110" i="5"/>
  <c r="B2115" i="6" s="1"/>
  <c r="J2115" i="6" s="1"/>
  <c r="M2110" i="5"/>
  <c r="A2115" i="6" s="1"/>
  <c r="R2106" i="5"/>
  <c r="F2111" i="6" s="1"/>
  <c r="Q2106" i="5"/>
  <c r="E2111" i="6" s="1"/>
  <c r="P2106" i="5"/>
  <c r="D2111" i="6" s="1"/>
  <c r="O2106" i="5"/>
  <c r="C2111" i="6" s="1"/>
  <c r="N2106" i="5"/>
  <c r="B2111" i="6" s="1"/>
  <c r="J2111" i="6" s="1"/>
  <c r="M2106" i="5"/>
  <c r="A2111" i="6" s="1"/>
  <c r="R2102" i="5"/>
  <c r="F2107" i="6" s="1"/>
  <c r="Q2102" i="5"/>
  <c r="E2107" i="6" s="1"/>
  <c r="P2102" i="5"/>
  <c r="D2107" i="6" s="1"/>
  <c r="O2102" i="5"/>
  <c r="C2107" i="6" s="1"/>
  <c r="N2102" i="5"/>
  <c r="B2107" i="6" s="1"/>
  <c r="J2107" i="6" s="1"/>
  <c r="M2102" i="5"/>
  <c r="A2107" i="6" s="1"/>
  <c r="R2098" i="5"/>
  <c r="F2103" i="6" s="1"/>
  <c r="Q2098" i="5"/>
  <c r="E2103" i="6" s="1"/>
  <c r="P2098" i="5"/>
  <c r="D2103" i="6" s="1"/>
  <c r="O2098" i="5"/>
  <c r="C2103" i="6" s="1"/>
  <c r="N2098" i="5"/>
  <c r="B2103" i="6" s="1"/>
  <c r="J2103" i="6" s="1"/>
  <c r="M2098" i="5"/>
  <c r="A2103" i="6" s="1"/>
  <c r="R2094" i="5"/>
  <c r="F2099" i="6" s="1"/>
  <c r="Q2094" i="5"/>
  <c r="E2099" i="6" s="1"/>
  <c r="P2094" i="5"/>
  <c r="D2099" i="6" s="1"/>
  <c r="O2094" i="5"/>
  <c r="C2099" i="6" s="1"/>
  <c r="N2094" i="5"/>
  <c r="B2099" i="6" s="1"/>
  <c r="J2099" i="6" s="1"/>
  <c r="M2094" i="5"/>
  <c r="A2099" i="6" s="1"/>
  <c r="R2090" i="5"/>
  <c r="F2095" i="6" s="1"/>
  <c r="Q2090" i="5"/>
  <c r="E2095" i="6" s="1"/>
  <c r="P2090" i="5"/>
  <c r="D2095" i="6" s="1"/>
  <c r="O2090" i="5"/>
  <c r="C2095" i="6" s="1"/>
  <c r="N2090" i="5"/>
  <c r="B2095" i="6" s="1"/>
  <c r="J2095" i="6" s="1"/>
  <c r="M2090" i="5"/>
  <c r="A2095" i="6" s="1"/>
  <c r="R2086" i="5"/>
  <c r="F2091" i="6" s="1"/>
  <c r="Q2086" i="5"/>
  <c r="E2091" i="6" s="1"/>
  <c r="P2086" i="5"/>
  <c r="D2091" i="6" s="1"/>
  <c r="O2086" i="5"/>
  <c r="C2091" i="6" s="1"/>
  <c r="N2086" i="5"/>
  <c r="B2091" i="6" s="1"/>
  <c r="J2091" i="6" s="1"/>
  <c r="M2086" i="5"/>
  <c r="A2091" i="6" s="1"/>
  <c r="R2082" i="5"/>
  <c r="F2087" i="6" s="1"/>
  <c r="Q2082" i="5"/>
  <c r="E2087" i="6" s="1"/>
  <c r="P2082" i="5"/>
  <c r="D2087" i="6" s="1"/>
  <c r="O2082" i="5"/>
  <c r="C2087" i="6" s="1"/>
  <c r="N2082" i="5"/>
  <c r="B2087" i="6" s="1"/>
  <c r="J2087" i="6" s="1"/>
  <c r="M2082" i="5"/>
  <c r="A2087" i="6" s="1"/>
  <c r="R2078" i="5"/>
  <c r="F2083" i="6" s="1"/>
  <c r="Q2078" i="5"/>
  <c r="E2083" i="6" s="1"/>
  <c r="P2078" i="5"/>
  <c r="D2083" i="6" s="1"/>
  <c r="O2078" i="5"/>
  <c r="C2083" i="6" s="1"/>
  <c r="N2078" i="5"/>
  <c r="B2083" i="6" s="1"/>
  <c r="J2083" i="6" s="1"/>
  <c r="M2078" i="5"/>
  <c r="A2083" i="6" s="1"/>
  <c r="R2074" i="5"/>
  <c r="F2079" i="6" s="1"/>
  <c r="Q2074" i="5"/>
  <c r="E2079" i="6" s="1"/>
  <c r="P2074" i="5"/>
  <c r="D2079" i="6" s="1"/>
  <c r="O2074" i="5"/>
  <c r="C2079" i="6" s="1"/>
  <c r="N2074" i="5"/>
  <c r="B2079" i="6" s="1"/>
  <c r="J2079" i="6" s="1"/>
  <c r="M2074" i="5"/>
  <c r="A2079" i="6" s="1"/>
  <c r="R2070" i="5"/>
  <c r="F2075" i="6" s="1"/>
  <c r="Q2070" i="5"/>
  <c r="E2075" i="6" s="1"/>
  <c r="P2070" i="5"/>
  <c r="D2075" i="6" s="1"/>
  <c r="O2070" i="5"/>
  <c r="C2075" i="6" s="1"/>
  <c r="N2070" i="5"/>
  <c r="B2075" i="6" s="1"/>
  <c r="J2075" i="6" s="1"/>
  <c r="M2070" i="5"/>
  <c r="A2075" i="6" s="1"/>
  <c r="R2066" i="5"/>
  <c r="F2071" i="6" s="1"/>
  <c r="Q2066" i="5"/>
  <c r="E2071" i="6" s="1"/>
  <c r="P2066" i="5"/>
  <c r="D2071" i="6" s="1"/>
  <c r="O2066" i="5"/>
  <c r="C2071" i="6" s="1"/>
  <c r="N2066" i="5"/>
  <c r="B2071" i="6" s="1"/>
  <c r="J2071" i="6" s="1"/>
  <c r="M2066" i="5"/>
  <c r="A2071" i="6" s="1"/>
  <c r="R2062" i="5"/>
  <c r="F2067" i="6" s="1"/>
  <c r="Q2062" i="5"/>
  <c r="E2067" i="6" s="1"/>
  <c r="P2062" i="5"/>
  <c r="D2067" i="6" s="1"/>
  <c r="O2062" i="5"/>
  <c r="C2067" i="6" s="1"/>
  <c r="N2062" i="5"/>
  <c r="B2067" i="6" s="1"/>
  <c r="J2067" i="6" s="1"/>
  <c r="M2062" i="5"/>
  <c r="A2067" i="6" s="1"/>
  <c r="R2058" i="5"/>
  <c r="F2063" i="6" s="1"/>
  <c r="Q2058" i="5"/>
  <c r="E2063" i="6" s="1"/>
  <c r="P2058" i="5"/>
  <c r="D2063" i="6" s="1"/>
  <c r="O2058" i="5"/>
  <c r="C2063" i="6" s="1"/>
  <c r="N2058" i="5"/>
  <c r="B2063" i="6" s="1"/>
  <c r="J2063" i="6" s="1"/>
  <c r="M2058" i="5"/>
  <c r="A2063" i="6" s="1"/>
  <c r="R2054" i="5"/>
  <c r="F2059" i="6" s="1"/>
  <c r="Q2054" i="5"/>
  <c r="E2059" i="6" s="1"/>
  <c r="P2054" i="5"/>
  <c r="D2059" i="6" s="1"/>
  <c r="O2054" i="5"/>
  <c r="C2059" i="6" s="1"/>
  <c r="N2054" i="5"/>
  <c r="B2059" i="6" s="1"/>
  <c r="J2059" i="6" s="1"/>
  <c r="M2054" i="5"/>
  <c r="A2059" i="6" s="1"/>
  <c r="R2050" i="5"/>
  <c r="F2055" i="6" s="1"/>
  <c r="Q2050" i="5"/>
  <c r="E2055" i="6" s="1"/>
  <c r="P2050" i="5"/>
  <c r="D2055" i="6" s="1"/>
  <c r="O2050" i="5"/>
  <c r="C2055" i="6" s="1"/>
  <c r="N2050" i="5"/>
  <c r="B2055" i="6" s="1"/>
  <c r="J2055" i="6" s="1"/>
  <c r="M2050" i="5"/>
  <c r="A2055" i="6" s="1"/>
  <c r="R2046" i="5"/>
  <c r="F2051" i="6" s="1"/>
  <c r="Q2046" i="5"/>
  <c r="E2051" i="6" s="1"/>
  <c r="P2046" i="5"/>
  <c r="D2051" i="6" s="1"/>
  <c r="O2046" i="5"/>
  <c r="C2051" i="6" s="1"/>
  <c r="N2046" i="5"/>
  <c r="B2051" i="6" s="1"/>
  <c r="J2051" i="6" s="1"/>
  <c r="M2046" i="5"/>
  <c r="A2051" i="6" s="1"/>
  <c r="R2042" i="5"/>
  <c r="F2047" i="6" s="1"/>
  <c r="Q2042" i="5"/>
  <c r="E2047" i="6" s="1"/>
  <c r="P2042" i="5"/>
  <c r="D2047" i="6" s="1"/>
  <c r="O2042" i="5"/>
  <c r="C2047" i="6" s="1"/>
  <c r="N2042" i="5"/>
  <c r="B2047" i="6" s="1"/>
  <c r="J2047" i="6" s="1"/>
  <c r="M2042" i="5"/>
  <c r="A2047" i="6" s="1"/>
  <c r="R2038" i="5"/>
  <c r="F2043" i="6" s="1"/>
  <c r="Q2038" i="5"/>
  <c r="E2043" i="6" s="1"/>
  <c r="P2038" i="5"/>
  <c r="D2043" i="6" s="1"/>
  <c r="O2038" i="5"/>
  <c r="C2043" i="6" s="1"/>
  <c r="N2038" i="5"/>
  <c r="B2043" i="6" s="1"/>
  <c r="J2043" i="6" s="1"/>
  <c r="M2038" i="5"/>
  <c r="A2043" i="6" s="1"/>
  <c r="R2034" i="5"/>
  <c r="F2039" i="6" s="1"/>
  <c r="Q2034" i="5"/>
  <c r="E2039" i="6" s="1"/>
  <c r="P2034" i="5"/>
  <c r="D2039" i="6" s="1"/>
  <c r="O2034" i="5"/>
  <c r="C2039" i="6" s="1"/>
  <c r="N2034" i="5"/>
  <c r="B2039" i="6" s="1"/>
  <c r="J2039" i="6" s="1"/>
  <c r="M2034" i="5"/>
  <c r="A2039" i="6" s="1"/>
  <c r="R2030" i="5"/>
  <c r="F2035" i="6" s="1"/>
  <c r="Q2030" i="5"/>
  <c r="E2035" i="6" s="1"/>
  <c r="P2030" i="5"/>
  <c r="D2035" i="6" s="1"/>
  <c r="O2030" i="5"/>
  <c r="C2035" i="6" s="1"/>
  <c r="N2030" i="5"/>
  <c r="B2035" i="6" s="1"/>
  <c r="J2035" i="6" s="1"/>
  <c r="M2030" i="5"/>
  <c r="A2035" i="6" s="1"/>
  <c r="R2026" i="5"/>
  <c r="F2031" i="6" s="1"/>
  <c r="Q2026" i="5"/>
  <c r="E2031" i="6" s="1"/>
  <c r="P2026" i="5"/>
  <c r="D2031" i="6" s="1"/>
  <c r="O2026" i="5"/>
  <c r="C2031" i="6" s="1"/>
  <c r="N2026" i="5"/>
  <c r="B2031" i="6" s="1"/>
  <c r="J2031" i="6" s="1"/>
  <c r="M2026" i="5"/>
  <c r="A2031" i="6" s="1"/>
  <c r="R2022" i="5"/>
  <c r="F2027" i="6" s="1"/>
  <c r="Q2022" i="5"/>
  <c r="E2027" i="6" s="1"/>
  <c r="P2022" i="5"/>
  <c r="D2027" i="6" s="1"/>
  <c r="O2022" i="5"/>
  <c r="C2027" i="6" s="1"/>
  <c r="N2022" i="5"/>
  <c r="B2027" i="6" s="1"/>
  <c r="J2027" i="6" s="1"/>
  <c r="M2022" i="5"/>
  <c r="A2027" i="6" s="1"/>
  <c r="R2018" i="5"/>
  <c r="F2023" i="6" s="1"/>
  <c r="Q2018" i="5"/>
  <c r="E2023" i="6" s="1"/>
  <c r="P2018" i="5"/>
  <c r="D2023" i="6" s="1"/>
  <c r="O2018" i="5"/>
  <c r="C2023" i="6" s="1"/>
  <c r="N2018" i="5"/>
  <c r="B2023" i="6" s="1"/>
  <c r="J2023" i="6" s="1"/>
  <c r="M2018" i="5"/>
  <c r="A2023" i="6" s="1"/>
  <c r="R2014" i="5"/>
  <c r="F2019" i="6" s="1"/>
  <c r="Q2014" i="5"/>
  <c r="E2019" i="6" s="1"/>
  <c r="P2014" i="5"/>
  <c r="D2019" i="6" s="1"/>
  <c r="O2014" i="5"/>
  <c r="C2019" i="6" s="1"/>
  <c r="N2014" i="5"/>
  <c r="B2019" i="6" s="1"/>
  <c r="J2019" i="6" s="1"/>
  <c r="M2014" i="5"/>
  <c r="A2019" i="6" s="1"/>
  <c r="R2010" i="5"/>
  <c r="F2015" i="6" s="1"/>
  <c r="Q2010" i="5"/>
  <c r="E2015" i="6" s="1"/>
  <c r="P2010" i="5"/>
  <c r="D2015" i="6" s="1"/>
  <c r="O2010" i="5"/>
  <c r="C2015" i="6" s="1"/>
  <c r="N2010" i="5"/>
  <c r="B2015" i="6" s="1"/>
  <c r="J2015" i="6" s="1"/>
  <c r="M2010" i="5"/>
  <c r="A2015" i="6" s="1"/>
  <c r="R2006" i="5"/>
  <c r="F2011" i="6" s="1"/>
  <c r="Q2006" i="5"/>
  <c r="E2011" i="6" s="1"/>
  <c r="P2006" i="5"/>
  <c r="D2011" i="6" s="1"/>
  <c r="O2006" i="5"/>
  <c r="C2011" i="6" s="1"/>
  <c r="N2006" i="5"/>
  <c r="B2011" i="6" s="1"/>
  <c r="J2011" i="6" s="1"/>
  <c r="M2006" i="5"/>
  <c r="A2011" i="6" s="1"/>
  <c r="R2002" i="5"/>
  <c r="F2007" i="6" s="1"/>
  <c r="Q2002" i="5"/>
  <c r="E2007" i="6" s="1"/>
  <c r="P2002" i="5"/>
  <c r="D2007" i="6" s="1"/>
  <c r="O2002" i="5"/>
  <c r="C2007" i="6" s="1"/>
  <c r="N2002" i="5"/>
  <c r="B2007" i="6" s="1"/>
  <c r="J2007" i="6" s="1"/>
  <c r="M2002" i="5"/>
  <c r="A2007" i="6" s="1"/>
  <c r="R1998" i="5"/>
  <c r="F2003" i="6" s="1"/>
  <c r="Q1998" i="5"/>
  <c r="E2003" i="6" s="1"/>
  <c r="P1998" i="5"/>
  <c r="D2003" i="6" s="1"/>
  <c r="O1998" i="5"/>
  <c r="C2003" i="6" s="1"/>
  <c r="N1998" i="5"/>
  <c r="B2003" i="6" s="1"/>
  <c r="J2003" i="6" s="1"/>
  <c r="M1998" i="5"/>
  <c r="A2003" i="6" s="1"/>
  <c r="R1994" i="5"/>
  <c r="F1999" i="6" s="1"/>
  <c r="Q1994" i="5"/>
  <c r="E1999" i="6" s="1"/>
  <c r="P1994" i="5"/>
  <c r="D1999" i="6" s="1"/>
  <c r="O1994" i="5"/>
  <c r="C1999" i="6" s="1"/>
  <c r="N1994" i="5"/>
  <c r="B1999" i="6" s="1"/>
  <c r="J1999" i="6" s="1"/>
  <c r="M1994" i="5"/>
  <c r="A1999" i="6" s="1"/>
  <c r="R1990" i="5"/>
  <c r="F1995" i="6" s="1"/>
  <c r="Q1990" i="5"/>
  <c r="E1995" i="6" s="1"/>
  <c r="P1990" i="5"/>
  <c r="D1995" i="6" s="1"/>
  <c r="O1990" i="5"/>
  <c r="C1995" i="6" s="1"/>
  <c r="N1990" i="5"/>
  <c r="B1995" i="6" s="1"/>
  <c r="J1995" i="6" s="1"/>
  <c r="M1990" i="5"/>
  <c r="A1995" i="6" s="1"/>
  <c r="R1986" i="5"/>
  <c r="F1991" i="6" s="1"/>
  <c r="Q1986" i="5"/>
  <c r="E1991" i="6" s="1"/>
  <c r="P1986" i="5"/>
  <c r="D1991" i="6" s="1"/>
  <c r="O1986" i="5"/>
  <c r="C1991" i="6" s="1"/>
  <c r="N1986" i="5"/>
  <c r="B1991" i="6" s="1"/>
  <c r="J1991" i="6" s="1"/>
  <c r="M1986" i="5"/>
  <c r="A1991" i="6" s="1"/>
  <c r="R1982" i="5"/>
  <c r="F1987" i="6" s="1"/>
  <c r="Q1982" i="5"/>
  <c r="E1987" i="6" s="1"/>
  <c r="P1982" i="5"/>
  <c r="D1987" i="6" s="1"/>
  <c r="O1982" i="5"/>
  <c r="C1987" i="6" s="1"/>
  <c r="N1982" i="5"/>
  <c r="B1987" i="6" s="1"/>
  <c r="J1987" i="6" s="1"/>
  <c r="M1982" i="5"/>
  <c r="A1987" i="6" s="1"/>
  <c r="R1978" i="5"/>
  <c r="F1983" i="6" s="1"/>
  <c r="Q1978" i="5"/>
  <c r="E1983" i="6" s="1"/>
  <c r="P1978" i="5"/>
  <c r="D1983" i="6" s="1"/>
  <c r="O1978" i="5"/>
  <c r="C1983" i="6" s="1"/>
  <c r="N1978" i="5"/>
  <c r="B1983" i="6" s="1"/>
  <c r="J1983" i="6" s="1"/>
  <c r="M1978" i="5"/>
  <c r="A1983" i="6" s="1"/>
  <c r="R1974" i="5"/>
  <c r="F1979" i="6" s="1"/>
  <c r="Q1974" i="5"/>
  <c r="E1979" i="6" s="1"/>
  <c r="P1974" i="5"/>
  <c r="D1979" i="6" s="1"/>
  <c r="O1974" i="5"/>
  <c r="C1979" i="6" s="1"/>
  <c r="N1974" i="5"/>
  <c r="B1979" i="6" s="1"/>
  <c r="J1979" i="6" s="1"/>
  <c r="M1974" i="5"/>
  <c r="A1979" i="6" s="1"/>
  <c r="R1970" i="5"/>
  <c r="F1975" i="6" s="1"/>
  <c r="Q1970" i="5"/>
  <c r="E1975" i="6" s="1"/>
  <c r="P1970" i="5"/>
  <c r="D1975" i="6" s="1"/>
  <c r="O1970" i="5"/>
  <c r="C1975" i="6" s="1"/>
  <c r="N1970" i="5"/>
  <c r="B1975" i="6" s="1"/>
  <c r="J1975" i="6" s="1"/>
  <c r="M1970" i="5"/>
  <c r="A1975" i="6" s="1"/>
  <c r="R1966" i="5"/>
  <c r="F1971" i="6" s="1"/>
  <c r="Q1966" i="5"/>
  <c r="E1971" i="6" s="1"/>
  <c r="P1966" i="5"/>
  <c r="D1971" i="6" s="1"/>
  <c r="O1966" i="5"/>
  <c r="C1971" i="6" s="1"/>
  <c r="N1966" i="5"/>
  <c r="B1971" i="6" s="1"/>
  <c r="J1971" i="6" s="1"/>
  <c r="M1966" i="5"/>
  <c r="A1971" i="6" s="1"/>
  <c r="R1962" i="5"/>
  <c r="F1967" i="6" s="1"/>
  <c r="Q1962" i="5"/>
  <c r="E1967" i="6" s="1"/>
  <c r="P1962" i="5"/>
  <c r="D1967" i="6" s="1"/>
  <c r="O1962" i="5"/>
  <c r="C1967" i="6" s="1"/>
  <c r="N1962" i="5"/>
  <c r="B1967" i="6" s="1"/>
  <c r="J1967" i="6" s="1"/>
  <c r="M1962" i="5"/>
  <c r="A1967" i="6" s="1"/>
  <c r="R1958" i="5"/>
  <c r="F1963" i="6" s="1"/>
  <c r="Q1958" i="5"/>
  <c r="E1963" i="6" s="1"/>
  <c r="P1958" i="5"/>
  <c r="D1963" i="6" s="1"/>
  <c r="O1958" i="5"/>
  <c r="C1963" i="6" s="1"/>
  <c r="N1958" i="5"/>
  <c r="B1963" i="6" s="1"/>
  <c r="J1963" i="6" s="1"/>
  <c r="M1958" i="5"/>
  <c r="A1963" i="6" s="1"/>
  <c r="R1954" i="5"/>
  <c r="F1959" i="6" s="1"/>
  <c r="Q1954" i="5"/>
  <c r="E1959" i="6" s="1"/>
  <c r="P1954" i="5"/>
  <c r="D1959" i="6" s="1"/>
  <c r="O1954" i="5"/>
  <c r="C1959" i="6" s="1"/>
  <c r="N1954" i="5"/>
  <c r="B1959" i="6" s="1"/>
  <c r="J1959" i="6" s="1"/>
  <c r="M1954" i="5"/>
  <c r="A1959" i="6" s="1"/>
  <c r="R1950" i="5"/>
  <c r="F1955" i="6" s="1"/>
  <c r="Q1950" i="5"/>
  <c r="E1955" i="6" s="1"/>
  <c r="P1950" i="5"/>
  <c r="D1955" i="6" s="1"/>
  <c r="O1950" i="5"/>
  <c r="C1955" i="6" s="1"/>
  <c r="N1950" i="5"/>
  <c r="B1955" i="6" s="1"/>
  <c r="J1955" i="6" s="1"/>
  <c r="M1950" i="5"/>
  <c r="A1955" i="6" s="1"/>
  <c r="R1946" i="5"/>
  <c r="F1951" i="6" s="1"/>
  <c r="Q1946" i="5"/>
  <c r="E1951" i="6" s="1"/>
  <c r="P1946" i="5"/>
  <c r="D1951" i="6" s="1"/>
  <c r="O1946" i="5"/>
  <c r="C1951" i="6" s="1"/>
  <c r="N1946" i="5"/>
  <c r="B1951" i="6" s="1"/>
  <c r="J1951" i="6" s="1"/>
  <c r="M1946" i="5"/>
  <c r="A1951" i="6" s="1"/>
  <c r="R1942" i="5"/>
  <c r="F1947" i="6" s="1"/>
  <c r="Q1942" i="5"/>
  <c r="E1947" i="6" s="1"/>
  <c r="P1942" i="5"/>
  <c r="D1947" i="6" s="1"/>
  <c r="O1942" i="5"/>
  <c r="C1947" i="6" s="1"/>
  <c r="N1942" i="5"/>
  <c r="B1947" i="6" s="1"/>
  <c r="J1947" i="6" s="1"/>
  <c r="M1942" i="5"/>
  <c r="A1947" i="6" s="1"/>
  <c r="R1938" i="5"/>
  <c r="F1943" i="6" s="1"/>
  <c r="Q1938" i="5"/>
  <c r="E1943" i="6" s="1"/>
  <c r="P1938" i="5"/>
  <c r="D1943" i="6" s="1"/>
  <c r="O1938" i="5"/>
  <c r="C1943" i="6" s="1"/>
  <c r="N1938" i="5"/>
  <c r="B1943" i="6" s="1"/>
  <c r="J1943" i="6" s="1"/>
  <c r="M1938" i="5"/>
  <c r="A1943" i="6" s="1"/>
  <c r="R1934" i="5"/>
  <c r="F1939" i="6" s="1"/>
  <c r="Q1934" i="5"/>
  <c r="E1939" i="6" s="1"/>
  <c r="P1934" i="5"/>
  <c r="D1939" i="6" s="1"/>
  <c r="O1934" i="5"/>
  <c r="C1939" i="6" s="1"/>
  <c r="N1934" i="5"/>
  <c r="B1939" i="6" s="1"/>
  <c r="J1939" i="6" s="1"/>
  <c r="M1934" i="5"/>
  <c r="A1939" i="6" s="1"/>
  <c r="R1930" i="5"/>
  <c r="F1935" i="6" s="1"/>
  <c r="Q1930" i="5"/>
  <c r="E1935" i="6" s="1"/>
  <c r="P1930" i="5"/>
  <c r="D1935" i="6" s="1"/>
  <c r="O1930" i="5"/>
  <c r="C1935" i="6" s="1"/>
  <c r="N1930" i="5"/>
  <c r="B1935" i="6" s="1"/>
  <c r="J1935" i="6" s="1"/>
  <c r="M1930" i="5"/>
  <c r="A1935" i="6" s="1"/>
  <c r="R1926" i="5"/>
  <c r="F1931" i="6" s="1"/>
  <c r="Q1926" i="5"/>
  <c r="E1931" i="6" s="1"/>
  <c r="P1926" i="5"/>
  <c r="D1931" i="6" s="1"/>
  <c r="O1926" i="5"/>
  <c r="C1931" i="6" s="1"/>
  <c r="N1926" i="5"/>
  <c r="B1931" i="6" s="1"/>
  <c r="J1931" i="6" s="1"/>
  <c r="M1926" i="5"/>
  <c r="A1931" i="6" s="1"/>
  <c r="R1922" i="5"/>
  <c r="F1927" i="6" s="1"/>
  <c r="Q1922" i="5"/>
  <c r="E1927" i="6" s="1"/>
  <c r="P1922" i="5"/>
  <c r="D1927" i="6" s="1"/>
  <c r="O1922" i="5"/>
  <c r="C1927" i="6" s="1"/>
  <c r="N1922" i="5"/>
  <c r="B1927" i="6" s="1"/>
  <c r="J1927" i="6" s="1"/>
  <c r="M1922" i="5"/>
  <c r="A1927" i="6" s="1"/>
  <c r="R1918" i="5"/>
  <c r="F1923" i="6" s="1"/>
  <c r="Q1918" i="5"/>
  <c r="E1923" i="6" s="1"/>
  <c r="P1918" i="5"/>
  <c r="D1923" i="6" s="1"/>
  <c r="O1918" i="5"/>
  <c r="C1923" i="6" s="1"/>
  <c r="N1918" i="5"/>
  <c r="B1923" i="6" s="1"/>
  <c r="J1923" i="6" s="1"/>
  <c r="M1918" i="5"/>
  <c r="A1923" i="6" s="1"/>
  <c r="R1914" i="5"/>
  <c r="F1919" i="6" s="1"/>
  <c r="Q1914" i="5"/>
  <c r="E1919" i="6" s="1"/>
  <c r="P1914" i="5"/>
  <c r="D1919" i="6" s="1"/>
  <c r="O1914" i="5"/>
  <c r="C1919" i="6" s="1"/>
  <c r="N1914" i="5"/>
  <c r="B1919" i="6" s="1"/>
  <c r="J1919" i="6" s="1"/>
  <c r="M1914" i="5"/>
  <c r="A1919" i="6" s="1"/>
  <c r="R1910" i="5"/>
  <c r="F1915" i="6" s="1"/>
  <c r="Q1910" i="5"/>
  <c r="E1915" i="6" s="1"/>
  <c r="P1910" i="5"/>
  <c r="D1915" i="6" s="1"/>
  <c r="O1910" i="5"/>
  <c r="C1915" i="6" s="1"/>
  <c r="N1910" i="5"/>
  <c r="B1915" i="6" s="1"/>
  <c r="J1915" i="6" s="1"/>
  <c r="M1910" i="5"/>
  <c r="A1915" i="6" s="1"/>
  <c r="R1906" i="5"/>
  <c r="F1911" i="6" s="1"/>
  <c r="Q1906" i="5"/>
  <c r="E1911" i="6" s="1"/>
  <c r="P1906" i="5"/>
  <c r="D1911" i="6" s="1"/>
  <c r="O1906" i="5"/>
  <c r="C1911" i="6" s="1"/>
  <c r="N1906" i="5"/>
  <c r="B1911" i="6" s="1"/>
  <c r="J1911" i="6" s="1"/>
  <c r="M1906" i="5"/>
  <c r="A1911" i="6" s="1"/>
  <c r="R1902" i="5"/>
  <c r="F1907" i="6" s="1"/>
  <c r="Q1902" i="5"/>
  <c r="E1907" i="6" s="1"/>
  <c r="P1902" i="5"/>
  <c r="D1907" i="6" s="1"/>
  <c r="O1902" i="5"/>
  <c r="C1907" i="6" s="1"/>
  <c r="N1902" i="5"/>
  <c r="B1907" i="6" s="1"/>
  <c r="J1907" i="6" s="1"/>
  <c r="M1902" i="5"/>
  <c r="A1907" i="6" s="1"/>
  <c r="R1898" i="5"/>
  <c r="F1903" i="6" s="1"/>
  <c r="Q1898" i="5"/>
  <c r="E1903" i="6" s="1"/>
  <c r="P1898" i="5"/>
  <c r="D1903" i="6" s="1"/>
  <c r="O1898" i="5"/>
  <c r="C1903" i="6" s="1"/>
  <c r="N1898" i="5"/>
  <c r="B1903" i="6" s="1"/>
  <c r="J1903" i="6" s="1"/>
  <c r="M1898" i="5"/>
  <c r="A1903" i="6" s="1"/>
  <c r="R1894" i="5"/>
  <c r="F1899" i="6" s="1"/>
  <c r="Q1894" i="5"/>
  <c r="E1899" i="6" s="1"/>
  <c r="P1894" i="5"/>
  <c r="D1899" i="6" s="1"/>
  <c r="O1894" i="5"/>
  <c r="C1899" i="6" s="1"/>
  <c r="N1894" i="5"/>
  <c r="B1899" i="6" s="1"/>
  <c r="J1899" i="6" s="1"/>
  <c r="M1894" i="5"/>
  <c r="A1899" i="6" s="1"/>
  <c r="R1890" i="5"/>
  <c r="F1895" i="6" s="1"/>
  <c r="Q1890" i="5"/>
  <c r="E1895" i="6" s="1"/>
  <c r="P1890" i="5"/>
  <c r="D1895" i="6" s="1"/>
  <c r="O1890" i="5"/>
  <c r="C1895" i="6" s="1"/>
  <c r="N1890" i="5"/>
  <c r="B1895" i="6" s="1"/>
  <c r="J1895" i="6" s="1"/>
  <c r="M1890" i="5"/>
  <c r="A1895" i="6" s="1"/>
  <c r="R1886" i="5"/>
  <c r="F1891" i="6" s="1"/>
  <c r="Q1886" i="5"/>
  <c r="E1891" i="6" s="1"/>
  <c r="P1886" i="5"/>
  <c r="D1891" i="6" s="1"/>
  <c r="O1886" i="5"/>
  <c r="C1891" i="6" s="1"/>
  <c r="N1886" i="5"/>
  <c r="B1891" i="6" s="1"/>
  <c r="J1891" i="6" s="1"/>
  <c r="M1886" i="5"/>
  <c r="A1891" i="6" s="1"/>
  <c r="R1882" i="5"/>
  <c r="F1887" i="6" s="1"/>
  <c r="Q1882" i="5"/>
  <c r="E1887" i="6" s="1"/>
  <c r="P1882" i="5"/>
  <c r="D1887" i="6" s="1"/>
  <c r="O1882" i="5"/>
  <c r="C1887" i="6" s="1"/>
  <c r="N1882" i="5"/>
  <c r="B1887" i="6" s="1"/>
  <c r="J1887" i="6" s="1"/>
  <c r="M1882" i="5"/>
  <c r="A1887" i="6" s="1"/>
  <c r="R1878" i="5"/>
  <c r="F1883" i="6" s="1"/>
  <c r="Q1878" i="5"/>
  <c r="E1883" i="6" s="1"/>
  <c r="P1878" i="5"/>
  <c r="D1883" i="6" s="1"/>
  <c r="O1878" i="5"/>
  <c r="C1883" i="6" s="1"/>
  <c r="N1878" i="5"/>
  <c r="B1883" i="6" s="1"/>
  <c r="J1883" i="6" s="1"/>
  <c r="M1878" i="5"/>
  <c r="A1883" i="6" s="1"/>
  <c r="R1874" i="5"/>
  <c r="F1879" i="6" s="1"/>
  <c r="Q1874" i="5"/>
  <c r="E1879" i="6" s="1"/>
  <c r="P1874" i="5"/>
  <c r="D1879" i="6" s="1"/>
  <c r="O1874" i="5"/>
  <c r="C1879" i="6" s="1"/>
  <c r="N1874" i="5"/>
  <c r="B1879" i="6" s="1"/>
  <c r="J1879" i="6" s="1"/>
  <c r="M1874" i="5"/>
  <c r="A1879" i="6" s="1"/>
  <c r="R1870" i="5"/>
  <c r="F1875" i="6" s="1"/>
  <c r="Q1870" i="5"/>
  <c r="E1875" i="6" s="1"/>
  <c r="P1870" i="5"/>
  <c r="D1875" i="6" s="1"/>
  <c r="O1870" i="5"/>
  <c r="C1875" i="6" s="1"/>
  <c r="N1870" i="5"/>
  <c r="B1875" i="6" s="1"/>
  <c r="J1875" i="6" s="1"/>
  <c r="M1870" i="5"/>
  <c r="A1875" i="6" s="1"/>
  <c r="R1866" i="5"/>
  <c r="F1871" i="6" s="1"/>
  <c r="Q1866" i="5"/>
  <c r="E1871" i="6" s="1"/>
  <c r="P1866" i="5"/>
  <c r="D1871" i="6" s="1"/>
  <c r="O1866" i="5"/>
  <c r="C1871" i="6" s="1"/>
  <c r="N1866" i="5"/>
  <c r="B1871" i="6" s="1"/>
  <c r="J1871" i="6" s="1"/>
  <c r="M1866" i="5"/>
  <c r="A1871" i="6" s="1"/>
  <c r="R1862" i="5"/>
  <c r="F1867" i="6" s="1"/>
  <c r="Q1862" i="5"/>
  <c r="E1867" i="6" s="1"/>
  <c r="P1862" i="5"/>
  <c r="D1867" i="6" s="1"/>
  <c r="O1862" i="5"/>
  <c r="C1867" i="6" s="1"/>
  <c r="N1862" i="5"/>
  <c r="B1867" i="6" s="1"/>
  <c r="J1867" i="6" s="1"/>
  <c r="M1862" i="5"/>
  <c r="A1867" i="6" s="1"/>
  <c r="R1858" i="5"/>
  <c r="F1863" i="6" s="1"/>
  <c r="Q1858" i="5"/>
  <c r="E1863" i="6" s="1"/>
  <c r="P1858" i="5"/>
  <c r="D1863" i="6" s="1"/>
  <c r="O1858" i="5"/>
  <c r="C1863" i="6" s="1"/>
  <c r="N1858" i="5"/>
  <c r="B1863" i="6" s="1"/>
  <c r="J1863" i="6" s="1"/>
  <c r="M1858" i="5"/>
  <c r="A1863" i="6" s="1"/>
  <c r="R1854" i="5"/>
  <c r="F1859" i="6" s="1"/>
  <c r="Q1854" i="5"/>
  <c r="E1859" i="6" s="1"/>
  <c r="P1854" i="5"/>
  <c r="D1859" i="6" s="1"/>
  <c r="O1854" i="5"/>
  <c r="C1859" i="6" s="1"/>
  <c r="N1854" i="5"/>
  <c r="B1859" i="6" s="1"/>
  <c r="J1859" i="6" s="1"/>
  <c r="M1854" i="5"/>
  <c r="A1859" i="6" s="1"/>
  <c r="R1850" i="5"/>
  <c r="F1855" i="6" s="1"/>
  <c r="Q1850" i="5"/>
  <c r="E1855" i="6" s="1"/>
  <c r="P1850" i="5"/>
  <c r="D1855" i="6" s="1"/>
  <c r="O1850" i="5"/>
  <c r="C1855" i="6" s="1"/>
  <c r="N1850" i="5"/>
  <c r="B1855" i="6" s="1"/>
  <c r="J1855" i="6" s="1"/>
  <c r="M1850" i="5"/>
  <c r="A1855" i="6" s="1"/>
  <c r="R1846" i="5"/>
  <c r="F1851" i="6" s="1"/>
  <c r="Q1846" i="5"/>
  <c r="E1851" i="6" s="1"/>
  <c r="P1846" i="5"/>
  <c r="D1851" i="6" s="1"/>
  <c r="O1846" i="5"/>
  <c r="C1851" i="6" s="1"/>
  <c r="N1846" i="5"/>
  <c r="B1851" i="6" s="1"/>
  <c r="J1851" i="6" s="1"/>
  <c r="M1846" i="5"/>
  <c r="A1851" i="6" s="1"/>
  <c r="R1842" i="5"/>
  <c r="F1847" i="6" s="1"/>
  <c r="Q1842" i="5"/>
  <c r="E1847" i="6" s="1"/>
  <c r="P1842" i="5"/>
  <c r="D1847" i="6" s="1"/>
  <c r="O1842" i="5"/>
  <c r="C1847" i="6" s="1"/>
  <c r="N1842" i="5"/>
  <c r="B1847" i="6" s="1"/>
  <c r="J1847" i="6" s="1"/>
  <c r="M1842" i="5"/>
  <c r="A1847" i="6" s="1"/>
  <c r="R1838" i="5"/>
  <c r="F1843" i="6" s="1"/>
  <c r="Q1838" i="5"/>
  <c r="E1843" i="6" s="1"/>
  <c r="P1838" i="5"/>
  <c r="D1843" i="6" s="1"/>
  <c r="O1838" i="5"/>
  <c r="C1843" i="6" s="1"/>
  <c r="N1838" i="5"/>
  <c r="B1843" i="6" s="1"/>
  <c r="J1843" i="6" s="1"/>
  <c r="M1838" i="5"/>
  <c r="A1843" i="6" s="1"/>
  <c r="R1834" i="5"/>
  <c r="F1839" i="6" s="1"/>
  <c r="Q1834" i="5"/>
  <c r="E1839" i="6" s="1"/>
  <c r="P1834" i="5"/>
  <c r="D1839" i="6" s="1"/>
  <c r="O1834" i="5"/>
  <c r="C1839" i="6" s="1"/>
  <c r="N1834" i="5"/>
  <c r="B1839" i="6" s="1"/>
  <c r="J1839" i="6" s="1"/>
  <c r="M1834" i="5"/>
  <c r="A1839" i="6" s="1"/>
  <c r="R1830" i="5"/>
  <c r="F1835" i="6" s="1"/>
  <c r="Q1830" i="5"/>
  <c r="E1835" i="6" s="1"/>
  <c r="P1830" i="5"/>
  <c r="D1835" i="6" s="1"/>
  <c r="O1830" i="5"/>
  <c r="C1835" i="6" s="1"/>
  <c r="N1830" i="5"/>
  <c r="B1835" i="6" s="1"/>
  <c r="J1835" i="6" s="1"/>
  <c r="M1830" i="5"/>
  <c r="A1835" i="6" s="1"/>
  <c r="R1826" i="5"/>
  <c r="F1831" i="6" s="1"/>
  <c r="Q1826" i="5"/>
  <c r="E1831" i="6" s="1"/>
  <c r="P1826" i="5"/>
  <c r="D1831" i="6" s="1"/>
  <c r="O1826" i="5"/>
  <c r="C1831" i="6" s="1"/>
  <c r="N1826" i="5"/>
  <c r="B1831" i="6" s="1"/>
  <c r="J1831" i="6" s="1"/>
  <c r="M1826" i="5"/>
  <c r="A1831" i="6" s="1"/>
  <c r="R1822" i="5"/>
  <c r="F1827" i="6" s="1"/>
  <c r="Q1822" i="5"/>
  <c r="E1827" i="6" s="1"/>
  <c r="P1822" i="5"/>
  <c r="D1827" i="6" s="1"/>
  <c r="O1822" i="5"/>
  <c r="C1827" i="6" s="1"/>
  <c r="N1822" i="5"/>
  <c r="B1827" i="6" s="1"/>
  <c r="J1827" i="6" s="1"/>
  <c r="M1822" i="5"/>
  <c r="A1827" i="6" s="1"/>
  <c r="R1818" i="5"/>
  <c r="F1823" i="6" s="1"/>
  <c r="Q1818" i="5"/>
  <c r="E1823" i="6" s="1"/>
  <c r="P1818" i="5"/>
  <c r="D1823" i="6" s="1"/>
  <c r="O1818" i="5"/>
  <c r="C1823" i="6" s="1"/>
  <c r="N1818" i="5"/>
  <c r="B1823" i="6" s="1"/>
  <c r="J1823" i="6" s="1"/>
  <c r="M1818" i="5"/>
  <c r="A1823" i="6" s="1"/>
  <c r="R1814" i="5"/>
  <c r="F1819" i="6" s="1"/>
  <c r="Q1814" i="5"/>
  <c r="E1819" i="6" s="1"/>
  <c r="P1814" i="5"/>
  <c r="D1819" i="6" s="1"/>
  <c r="O1814" i="5"/>
  <c r="C1819" i="6" s="1"/>
  <c r="N1814" i="5"/>
  <c r="B1819" i="6" s="1"/>
  <c r="J1819" i="6" s="1"/>
  <c r="M1814" i="5"/>
  <c r="A1819" i="6" s="1"/>
  <c r="R1810" i="5"/>
  <c r="F1815" i="6" s="1"/>
  <c r="Q1810" i="5"/>
  <c r="E1815" i="6" s="1"/>
  <c r="P1810" i="5"/>
  <c r="D1815" i="6" s="1"/>
  <c r="O1810" i="5"/>
  <c r="C1815" i="6" s="1"/>
  <c r="N1810" i="5"/>
  <c r="B1815" i="6" s="1"/>
  <c r="J1815" i="6" s="1"/>
  <c r="M1810" i="5"/>
  <c r="A1815" i="6" s="1"/>
  <c r="R1806" i="5"/>
  <c r="F1811" i="6" s="1"/>
  <c r="Q1806" i="5"/>
  <c r="E1811" i="6" s="1"/>
  <c r="P1806" i="5"/>
  <c r="D1811" i="6" s="1"/>
  <c r="O1806" i="5"/>
  <c r="C1811" i="6" s="1"/>
  <c r="N1806" i="5"/>
  <c r="B1811" i="6" s="1"/>
  <c r="J1811" i="6" s="1"/>
  <c r="M1806" i="5"/>
  <c r="A1811" i="6" s="1"/>
  <c r="R1802" i="5"/>
  <c r="F1807" i="6" s="1"/>
  <c r="Q1802" i="5"/>
  <c r="E1807" i="6" s="1"/>
  <c r="P1802" i="5"/>
  <c r="D1807" i="6" s="1"/>
  <c r="O1802" i="5"/>
  <c r="C1807" i="6" s="1"/>
  <c r="N1802" i="5"/>
  <c r="B1807" i="6" s="1"/>
  <c r="J1807" i="6" s="1"/>
  <c r="M1802" i="5"/>
  <c r="A1807" i="6" s="1"/>
  <c r="R1798" i="5"/>
  <c r="F1803" i="6" s="1"/>
  <c r="Q1798" i="5"/>
  <c r="E1803" i="6" s="1"/>
  <c r="P1798" i="5"/>
  <c r="D1803" i="6" s="1"/>
  <c r="O1798" i="5"/>
  <c r="C1803" i="6" s="1"/>
  <c r="N1798" i="5"/>
  <c r="B1803" i="6" s="1"/>
  <c r="J1803" i="6" s="1"/>
  <c r="M1798" i="5"/>
  <c r="A1803" i="6" s="1"/>
  <c r="R1794" i="5"/>
  <c r="F1799" i="6" s="1"/>
  <c r="Q1794" i="5"/>
  <c r="E1799" i="6" s="1"/>
  <c r="P1794" i="5"/>
  <c r="D1799" i="6" s="1"/>
  <c r="O1794" i="5"/>
  <c r="C1799" i="6" s="1"/>
  <c r="N1794" i="5"/>
  <c r="B1799" i="6" s="1"/>
  <c r="J1799" i="6" s="1"/>
  <c r="M1794" i="5"/>
  <c r="A1799" i="6" s="1"/>
  <c r="R1790" i="5"/>
  <c r="F1795" i="6" s="1"/>
  <c r="Q1790" i="5"/>
  <c r="E1795" i="6" s="1"/>
  <c r="P1790" i="5"/>
  <c r="D1795" i="6" s="1"/>
  <c r="O1790" i="5"/>
  <c r="C1795" i="6" s="1"/>
  <c r="N1790" i="5"/>
  <c r="B1795" i="6" s="1"/>
  <c r="J1795" i="6" s="1"/>
  <c r="M1790" i="5"/>
  <c r="A1795" i="6" s="1"/>
  <c r="R1786" i="5"/>
  <c r="F1791" i="6" s="1"/>
  <c r="Q1786" i="5"/>
  <c r="E1791" i="6" s="1"/>
  <c r="P1786" i="5"/>
  <c r="D1791" i="6" s="1"/>
  <c r="O1786" i="5"/>
  <c r="C1791" i="6" s="1"/>
  <c r="N1786" i="5"/>
  <c r="B1791" i="6" s="1"/>
  <c r="J1791" i="6" s="1"/>
  <c r="M1786" i="5"/>
  <c r="A1791" i="6" s="1"/>
  <c r="R1782" i="5"/>
  <c r="F1787" i="6" s="1"/>
  <c r="Q1782" i="5"/>
  <c r="E1787" i="6" s="1"/>
  <c r="P1782" i="5"/>
  <c r="D1787" i="6" s="1"/>
  <c r="O1782" i="5"/>
  <c r="C1787" i="6" s="1"/>
  <c r="N1782" i="5"/>
  <c r="B1787" i="6" s="1"/>
  <c r="J1787" i="6" s="1"/>
  <c r="M1782" i="5"/>
  <c r="A1787" i="6" s="1"/>
  <c r="R1778" i="5"/>
  <c r="F1783" i="6" s="1"/>
  <c r="Q1778" i="5"/>
  <c r="E1783" i="6" s="1"/>
  <c r="P1778" i="5"/>
  <c r="D1783" i="6" s="1"/>
  <c r="O1778" i="5"/>
  <c r="C1783" i="6" s="1"/>
  <c r="N1778" i="5"/>
  <c r="B1783" i="6" s="1"/>
  <c r="J1783" i="6" s="1"/>
  <c r="M1778" i="5"/>
  <c r="A1783" i="6" s="1"/>
  <c r="R1774" i="5"/>
  <c r="F1779" i="6" s="1"/>
  <c r="Q1774" i="5"/>
  <c r="E1779" i="6" s="1"/>
  <c r="P1774" i="5"/>
  <c r="D1779" i="6" s="1"/>
  <c r="O1774" i="5"/>
  <c r="C1779" i="6" s="1"/>
  <c r="N1774" i="5"/>
  <c r="B1779" i="6" s="1"/>
  <c r="J1779" i="6" s="1"/>
  <c r="M1774" i="5"/>
  <c r="A1779" i="6" s="1"/>
  <c r="R1770" i="5"/>
  <c r="F1775" i="6" s="1"/>
  <c r="Q1770" i="5"/>
  <c r="E1775" i="6" s="1"/>
  <c r="P1770" i="5"/>
  <c r="D1775" i="6" s="1"/>
  <c r="O1770" i="5"/>
  <c r="C1775" i="6" s="1"/>
  <c r="N1770" i="5"/>
  <c r="B1775" i="6" s="1"/>
  <c r="J1775" i="6" s="1"/>
  <c r="M1770" i="5"/>
  <c r="A1775" i="6" s="1"/>
  <c r="R1766" i="5"/>
  <c r="F1771" i="6" s="1"/>
  <c r="Q1766" i="5"/>
  <c r="E1771" i="6" s="1"/>
  <c r="P1766" i="5"/>
  <c r="D1771" i="6" s="1"/>
  <c r="O1766" i="5"/>
  <c r="C1771" i="6" s="1"/>
  <c r="N1766" i="5"/>
  <c r="B1771" i="6" s="1"/>
  <c r="J1771" i="6" s="1"/>
  <c r="M1766" i="5"/>
  <c r="A1771" i="6" s="1"/>
  <c r="R1762" i="5"/>
  <c r="F1767" i="6" s="1"/>
  <c r="Q1762" i="5"/>
  <c r="E1767" i="6" s="1"/>
  <c r="P1762" i="5"/>
  <c r="D1767" i="6" s="1"/>
  <c r="O1762" i="5"/>
  <c r="C1767" i="6" s="1"/>
  <c r="N1762" i="5"/>
  <c r="B1767" i="6" s="1"/>
  <c r="J1767" i="6" s="1"/>
  <c r="M1762" i="5"/>
  <c r="A1767" i="6" s="1"/>
  <c r="R1758" i="5"/>
  <c r="F1763" i="6" s="1"/>
  <c r="Q1758" i="5"/>
  <c r="E1763" i="6" s="1"/>
  <c r="P1758" i="5"/>
  <c r="D1763" i="6" s="1"/>
  <c r="O1758" i="5"/>
  <c r="C1763" i="6" s="1"/>
  <c r="N1758" i="5"/>
  <c r="B1763" i="6" s="1"/>
  <c r="J1763" i="6" s="1"/>
  <c r="M1758" i="5"/>
  <c r="A1763" i="6" s="1"/>
  <c r="R1754" i="5"/>
  <c r="F1759" i="6" s="1"/>
  <c r="Q1754" i="5"/>
  <c r="E1759" i="6" s="1"/>
  <c r="P1754" i="5"/>
  <c r="D1759" i="6" s="1"/>
  <c r="O1754" i="5"/>
  <c r="C1759" i="6" s="1"/>
  <c r="N1754" i="5"/>
  <c r="B1759" i="6" s="1"/>
  <c r="J1759" i="6" s="1"/>
  <c r="M1754" i="5"/>
  <c r="A1759" i="6" s="1"/>
  <c r="R1750" i="5"/>
  <c r="F1755" i="6" s="1"/>
  <c r="Q1750" i="5"/>
  <c r="E1755" i="6" s="1"/>
  <c r="P1750" i="5"/>
  <c r="D1755" i="6" s="1"/>
  <c r="O1750" i="5"/>
  <c r="C1755" i="6" s="1"/>
  <c r="N1750" i="5"/>
  <c r="B1755" i="6" s="1"/>
  <c r="J1755" i="6" s="1"/>
  <c r="M1750" i="5"/>
  <c r="A1755" i="6" s="1"/>
  <c r="R1746" i="5"/>
  <c r="F1751" i="6" s="1"/>
  <c r="Q1746" i="5"/>
  <c r="E1751" i="6" s="1"/>
  <c r="P1746" i="5"/>
  <c r="D1751" i="6" s="1"/>
  <c r="O1746" i="5"/>
  <c r="C1751" i="6" s="1"/>
  <c r="N1746" i="5"/>
  <c r="B1751" i="6" s="1"/>
  <c r="J1751" i="6" s="1"/>
  <c r="M1746" i="5"/>
  <c r="A1751" i="6" s="1"/>
  <c r="R1742" i="5"/>
  <c r="F1747" i="6" s="1"/>
  <c r="Q1742" i="5"/>
  <c r="E1747" i="6" s="1"/>
  <c r="P1742" i="5"/>
  <c r="D1747" i="6" s="1"/>
  <c r="O1742" i="5"/>
  <c r="C1747" i="6" s="1"/>
  <c r="N1742" i="5"/>
  <c r="B1747" i="6" s="1"/>
  <c r="J1747" i="6" s="1"/>
  <c r="M1742" i="5"/>
  <c r="A1747" i="6" s="1"/>
  <c r="R1738" i="5"/>
  <c r="F1743" i="6" s="1"/>
  <c r="Q1738" i="5"/>
  <c r="E1743" i="6" s="1"/>
  <c r="P1738" i="5"/>
  <c r="D1743" i="6" s="1"/>
  <c r="O1738" i="5"/>
  <c r="C1743" i="6" s="1"/>
  <c r="N1738" i="5"/>
  <c r="B1743" i="6" s="1"/>
  <c r="J1743" i="6" s="1"/>
  <c r="M1738" i="5"/>
  <c r="A1743" i="6" s="1"/>
  <c r="R1734" i="5"/>
  <c r="F1739" i="6" s="1"/>
  <c r="Q1734" i="5"/>
  <c r="E1739" i="6" s="1"/>
  <c r="P1734" i="5"/>
  <c r="D1739" i="6" s="1"/>
  <c r="O1734" i="5"/>
  <c r="C1739" i="6" s="1"/>
  <c r="N1734" i="5"/>
  <c r="B1739" i="6" s="1"/>
  <c r="J1739" i="6" s="1"/>
  <c r="M1734" i="5"/>
  <c r="A1739" i="6" s="1"/>
  <c r="R1730" i="5"/>
  <c r="F1735" i="6" s="1"/>
  <c r="Q1730" i="5"/>
  <c r="E1735" i="6" s="1"/>
  <c r="P1730" i="5"/>
  <c r="D1735" i="6" s="1"/>
  <c r="O1730" i="5"/>
  <c r="C1735" i="6" s="1"/>
  <c r="N1730" i="5"/>
  <c r="B1735" i="6" s="1"/>
  <c r="J1735" i="6" s="1"/>
  <c r="M1730" i="5"/>
  <c r="A1735" i="6" s="1"/>
  <c r="R1726" i="5"/>
  <c r="F1731" i="6" s="1"/>
  <c r="Q1726" i="5"/>
  <c r="E1731" i="6" s="1"/>
  <c r="P1726" i="5"/>
  <c r="D1731" i="6" s="1"/>
  <c r="O1726" i="5"/>
  <c r="C1731" i="6" s="1"/>
  <c r="N1726" i="5"/>
  <c r="B1731" i="6" s="1"/>
  <c r="J1731" i="6" s="1"/>
  <c r="M1726" i="5"/>
  <c r="A1731" i="6" s="1"/>
  <c r="R1722" i="5"/>
  <c r="F1727" i="6" s="1"/>
  <c r="Q1722" i="5"/>
  <c r="E1727" i="6" s="1"/>
  <c r="P1722" i="5"/>
  <c r="D1727" i="6" s="1"/>
  <c r="O1722" i="5"/>
  <c r="C1727" i="6" s="1"/>
  <c r="N1722" i="5"/>
  <c r="B1727" i="6" s="1"/>
  <c r="J1727" i="6" s="1"/>
  <c r="M1722" i="5"/>
  <c r="A1727" i="6" s="1"/>
  <c r="R1718" i="5"/>
  <c r="F1723" i="6" s="1"/>
  <c r="Q1718" i="5"/>
  <c r="E1723" i="6" s="1"/>
  <c r="P1718" i="5"/>
  <c r="D1723" i="6" s="1"/>
  <c r="O1718" i="5"/>
  <c r="C1723" i="6" s="1"/>
  <c r="N1718" i="5"/>
  <c r="B1723" i="6" s="1"/>
  <c r="J1723" i="6" s="1"/>
  <c r="M1718" i="5"/>
  <c r="A1723" i="6" s="1"/>
  <c r="R1714" i="5"/>
  <c r="F1719" i="6" s="1"/>
  <c r="Q1714" i="5"/>
  <c r="E1719" i="6" s="1"/>
  <c r="P1714" i="5"/>
  <c r="D1719" i="6" s="1"/>
  <c r="O1714" i="5"/>
  <c r="C1719" i="6" s="1"/>
  <c r="N1714" i="5"/>
  <c r="B1719" i="6" s="1"/>
  <c r="J1719" i="6" s="1"/>
  <c r="M1714" i="5"/>
  <c r="A1719" i="6" s="1"/>
  <c r="R1710" i="5"/>
  <c r="F1715" i="6" s="1"/>
  <c r="Q1710" i="5"/>
  <c r="E1715" i="6" s="1"/>
  <c r="P1710" i="5"/>
  <c r="D1715" i="6" s="1"/>
  <c r="O1710" i="5"/>
  <c r="C1715" i="6" s="1"/>
  <c r="N1710" i="5"/>
  <c r="B1715" i="6" s="1"/>
  <c r="J1715" i="6" s="1"/>
  <c r="M1710" i="5"/>
  <c r="A1715" i="6" s="1"/>
  <c r="R1706" i="5"/>
  <c r="F1711" i="6" s="1"/>
  <c r="Q1706" i="5"/>
  <c r="E1711" i="6" s="1"/>
  <c r="P1706" i="5"/>
  <c r="D1711" i="6" s="1"/>
  <c r="O1706" i="5"/>
  <c r="C1711" i="6" s="1"/>
  <c r="N1706" i="5"/>
  <c r="B1711" i="6" s="1"/>
  <c r="J1711" i="6" s="1"/>
  <c r="M1706" i="5"/>
  <c r="A1711" i="6" s="1"/>
  <c r="R1702" i="5"/>
  <c r="F1707" i="6" s="1"/>
  <c r="Q1702" i="5"/>
  <c r="E1707" i="6" s="1"/>
  <c r="P1702" i="5"/>
  <c r="D1707" i="6" s="1"/>
  <c r="O1702" i="5"/>
  <c r="C1707" i="6" s="1"/>
  <c r="N1702" i="5"/>
  <c r="B1707" i="6" s="1"/>
  <c r="J1707" i="6" s="1"/>
  <c r="M1702" i="5"/>
  <c r="A1707" i="6" s="1"/>
  <c r="R1698" i="5"/>
  <c r="F1703" i="6" s="1"/>
  <c r="Q1698" i="5"/>
  <c r="E1703" i="6" s="1"/>
  <c r="P1698" i="5"/>
  <c r="D1703" i="6" s="1"/>
  <c r="O1698" i="5"/>
  <c r="C1703" i="6" s="1"/>
  <c r="N1698" i="5"/>
  <c r="B1703" i="6" s="1"/>
  <c r="J1703" i="6" s="1"/>
  <c r="M1698" i="5"/>
  <c r="A1703" i="6" s="1"/>
  <c r="R1694" i="5"/>
  <c r="F1699" i="6" s="1"/>
  <c r="Q1694" i="5"/>
  <c r="E1699" i="6" s="1"/>
  <c r="P1694" i="5"/>
  <c r="D1699" i="6" s="1"/>
  <c r="O1694" i="5"/>
  <c r="C1699" i="6" s="1"/>
  <c r="N1694" i="5"/>
  <c r="B1699" i="6" s="1"/>
  <c r="J1699" i="6" s="1"/>
  <c r="M1694" i="5"/>
  <c r="A1699" i="6" s="1"/>
  <c r="R1690" i="5"/>
  <c r="F1695" i="6" s="1"/>
  <c r="Q1690" i="5"/>
  <c r="E1695" i="6" s="1"/>
  <c r="P1690" i="5"/>
  <c r="D1695" i="6" s="1"/>
  <c r="O1690" i="5"/>
  <c r="C1695" i="6" s="1"/>
  <c r="N1690" i="5"/>
  <c r="B1695" i="6" s="1"/>
  <c r="J1695" i="6" s="1"/>
  <c r="M1690" i="5"/>
  <c r="A1695" i="6" s="1"/>
  <c r="R1686" i="5"/>
  <c r="F1691" i="6" s="1"/>
  <c r="Q1686" i="5"/>
  <c r="E1691" i="6" s="1"/>
  <c r="P1686" i="5"/>
  <c r="D1691" i="6" s="1"/>
  <c r="O1686" i="5"/>
  <c r="C1691" i="6" s="1"/>
  <c r="N1686" i="5"/>
  <c r="B1691" i="6" s="1"/>
  <c r="J1691" i="6" s="1"/>
  <c r="M1686" i="5"/>
  <c r="A1691" i="6" s="1"/>
  <c r="R1682" i="5"/>
  <c r="F1687" i="6" s="1"/>
  <c r="Q1682" i="5"/>
  <c r="E1687" i="6" s="1"/>
  <c r="P1682" i="5"/>
  <c r="D1687" i="6" s="1"/>
  <c r="O1682" i="5"/>
  <c r="C1687" i="6" s="1"/>
  <c r="N1682" i="5"/>
  <c r="B1687" i="6" s="1"/>
  <c r="J1687" i="6" s="1"/>
  <c r="M1682" i="5"/>
  <c r="A1687" i="6" s="1"/>
  <c r="R1678" i="5"/>
  <c r="F1683" i="6" s="1"/>
  <c r="Q1678" i="5"/>
  <c r="E1683" i="6" s="1"/>
  <c r="P1678" i="5"/>
  <c r="D1683" i="6" s="1"/>
  <c r="O1678" i="5"/>
  <c r="C1683" i="6" s="1"/>
  <c r="N1678" i="5"/>
  <c r="B1683" i="6" s="1"/>
  <c r="J1683" i="6" s="1"/>
  <c r="M1678" i="5"/>
  <c r="A1683" i="6" s="1"/>
  <c r="R1674" i="5"/>
  <c r="F1679" i="6" s="1"/>
  <c r="Q1674" i="5"/>
  <c r="E1679" i="6" s="1"/>
  <c r="P1674" i="5"/>
  <c r="D1679" i="6" s="1"/>
  <c r="O1674" i="5"/>
  <c r="C1679" i="6" s="1"/>
  <c r="N1674" i="5"/>
  <c r="B1679" i="6" s="1"/>
  <c r="J1679" i="6" s="1"/>
  <c r="M1674" i="5"/>
  <c r="A1679" i="6" s="1"/>
  <c r="R1670" i="5"/>
  <c r="F1675" i="6" s="1"/>
  <c r="Q1670" i="5"/>
  <c r="E1675" i="6" s="1"/>
  <c r="P1670" i="5"/>
  <c r="D1675" i="6" s="1"/>
  <c r="O1670" i="5"/>
  <c r="C1675" i="6" s="1"/>
  <c r="N1670" i="5"/>
  <c r="B1675" i="6" s="1"/>
  <c r="J1675" i="6" s="1"/>
  <c r="M1670" i="5"/>
  <c r="A1675" i="6" s="1"/>
  <c r="R1666" i="5"/>
  <c r="F1671" i="6" s="1"/>
  <c r="Q1666" i="5"/>
  <c r="E1671" i="6" s="1"/>
  <c r="P1666" i="5"/>
  <c r="D1671" i="6" s="1"/>
  <c r="O1666" i="5"/>
  <c r="C1671" i="6" s="1"/>
  <c r="N1666" i="5"/>
  <c r="B1671" i="6" s="1"/>
  <c r="J1671" i="6" s="1"/>
  <c r="M1666" i="5"/>
  <c r="A1671" i="6" s="1"/>
  <c r="R1662" i="5"/>
  <c r="F1667" i="6" s="1"/>
  <c r="Q1662" i="5"/>
  <c r="E1667" i="6" s="1"/>
  <c r="P1662" i="5"/>
  <c r="D1667" i="6" s="1"/>
  <c r="O1662" i="5"/>
  <c r="C1667" i="6" s="1"/>
  <c r="N1662" i="5"/>
  <c r="B1667" i="6" s="1"/>
  <c r="J1667" i="6" s="1"/>
  <c r="M1662" i="5"/>
  <c r="A1667" i="6" s="1"/>
  <c r="R1658" i="5"/>
  <c r="F1663" i="6" s="1"/>
  <c r="Q1658" i="5"/>
  <c r="E1663" i="6" s="1"/>
  <c r="P1658" i="5"/>
  <c r="D1663" i="6" s="1"/>
  <c r="O1658" i="5"/>
  <c r="C1663" i="6" s="1"/>
  <c r="N1658" i="5"/>
  <c r="B1663" i="6" s="1"/>
  <c r="J1663" i="6" s="1"/>
  <c r="M1658" i="5"/>
  <c r="A1663" i="6" s="1"/>
  <c r="R1654" i="5"/>
  <c r="F1659" i="6" s="1"/>
  <c r="Q1654" i="5"/>
  <c r="E1659" i="6" s="1"/>
  <c r="P1654" i="5"/>
  <c r="D1659" i="6" s="1"/>
  <c r="O1654" i="5"/>
  <c r="C1659" i="6" s="1"/>
  <c r="N1654" i="5"/>
  <c r="B1659" i="6" s="1"/>
  <c r="J1659" i="6" s="1"/>
  <c r="M1654" i="5"/>
  <c r="A1659" i="6" s="1"/>
  <c r="R1650" i="5"/>
  <c r="F1655" i="6" s="1"/>
  <c r="Q1650" i="5"/>
  <c r="E1655" i="6" s="1"/>
  <c r="P1650" i="5"/>
  <c r="D1655" i="6" s="1"/>
  <c r="O1650" i="5"/>
  <c r="C1655" i="6" s="1"/>
  <c r="N1650" i="5"/>
  <c r="B1655" i="6" s="1"/>
  <c r="J1655" i="6" s="1"/>
  <c r="M1650" i="5"/>
  <c r="A1655" i="6" s="1"/>
  <c r="R1646" i="5"/>
  <c r="F1651" i="6" s="1"/>
  <c r="Q1646" i="5"/>
  <c r="E1651" i="6" s="1"/>
  <c r="P1646" i="5"/>
  <c r="D1651" i="6" s="1"/>
  <c r="O1646" i="5"/>
  <c r="C1651" i="6" s="1"/>
  <c r="N1646" i="5"/>
  <c r="B1651" i="6" s="1"/>
  <c r="J1651" i="6" s="1"/>
  <c r="M1646" i="5"/>
  <c r="A1651" i="6" s="1"/>
  <c r="R1642" i="5"/>
  <c r="F1647" i="6" s="1"/>
  <c r="Q1642" i="5"/>
  <c r="E1647" i="6" s="1"/>
  <c r="P1642" i="5"/>
  <c r="D1647" i="6" s="1"/>
  <c r="O1642" i="5"/>
  <c r="C1647" i="6" s="1"/>
  <c r="N1642" i="5"/>
  <c r="B1647" i="6" s="1"/>
  <c r="J1647" i="6" s="1"/>
  <c r="M1642" i="5"/>
  <c r="A1647" i="6" s="1"/>
  <c r="R1638" i="5"/>
  <c r="F1643" i="6" s="1"/>
  <c r="Q1638" i="5"/>
  <c r="E1643" i="6" s="1"/>
  <c r="P1638" i="5"/>
  <c r="D1643" i="6" s="1"/>
  <c r="O1638" i="5"/>
  <c r="C1643" i="6" s="1"/>
  <c r="N1638" i="5"/>
  <c r="B1643" i="6" s="1"/>
  <c r="J1643" i="6" s="1"/>
  <c r="M1638" i="5"/>
  <c r="A1643" i="6" s="1"/>
  <c r="R1634" i="5"/>
  <c r="F1639" i="6" s="1"/>
  <c r="Q1634" i="5"/>
  <c r="E1639" i="6" s="1"/>
  <c r="P1634" i="5"/>
  <c r="D1639" i="6" s="1"/>
  <c r="O1634" i="5"/>
  <c r="C1639" i="6" s="1"/>
  <c r="N1634" i="5"/>
  <c r="B1639" i="6" s="1"/>
  <c r="J1639" i="6" s="1"/>
  <c r="M1634" i="5"/>
  <c r="A1639" i="6" s="1"/>
  <c r="R1630" i="5"/>
  <c r="F1635" i="6" s="1"/>
  <c r="Q1630" i="5"/>
  <c r="E1635" i="6" s="1"/>
  <c r="P1630" i="5"/>
  <c r="D1635" i="6" s="1"/>
  <c r="O1630" i="5"/>
  <c r="C1635" i="6" s="1"/>
  <c r="N1630" i="5"/>
  <c r="B1635" i="6" s="1"/>
  <c r="J1635" i="6" s="1"/>
  <c r="M1630" i="5"/>
  <c r="A1635" i="6" s="1"/>
  <c r="R1626" i="5"/>
  <c r="F1631" i="6" s="1"/>
  <c r="Q1626" i="5"/>
  <c r="E1631" i="6" s="1"/>
  <c r="P1626" i="5"/>
  <c r="D1631" i="6" s="1"/>
  <c r="O1626" i="5"/>
  <c r="C1631" i="6" s="1"/>
  <c r="N1626" i="5"/>
  <c r="B1631" i="6" s="1"/>
  <c r="J1631" i="6" s="1"/>
  <c r="M1626" i="5"/>
  <c r="A1631" i="6" s="1"/>
  <c r="R1622" i="5"/>
  <c r="F1627" i="6" s="1"/>
  <c r="Q1622" i="5"/>
  <c r="E1627" i="6" s="1"/>
  <c r="P1622" i="5"/>
  <c r="D1627" i="6" s="1"/>
  <c r="O1622" i="5"/>
  <c r="C1627" i="6" s="1"/>
  <c r="N1622" i="5"/>
  <c r="B1627" i="6" s="1"/>
  <c r="J1627" i="6" s="1"/>
  <c r="M1622" i="5"/>
  <c r="A1627" i="6" s="1"/>
  <c r="R1618" i="5"/>
  <c r="F1623" i="6" s="1"/>
  <c r="Q1618" i="5"/>
  <c r="E1623" i="6" s="1"/>
  <c r="P1618" i="5"/>
  <c r="D1623" i="6" s="1"/>
  <c r="O1618" i="5"/>
  <c r="C1623" i="6" s="1"/>
  <c r="N1618" i="5"/>
  <c r="B1623" i="6" s="1"/>
  <c r="J1623" i="6" s="1"/>
  <c r="M1618" i="5"/>
  <c r="A1623" i="6" s="1"/>
  <c r="R1614" i="5"/>
  <c r="F1619" i="6" s="1"/>
  <c r="Q1614" i="5"/>
  <c r="E1619" i="6" s="1"/>
  <c r="P1614" i="5"/>
  <c r="D1619" i="6" s="1"/>
  <c r="O1614" i="5"/>
  <c r="C1619" i="6" s="1"/>
  <c r="N1614" i="5"/>
  <c r="B1619" i="6" s="1"/>
  <c r="J1619" i="6" s="1"/>
  <c r="M1614" i="5"/>
  <c r="A1619" i="6" s="1"/>
  <c r="R1610" i="5"/>
  <c r="F1615" i="6" s="1"/>
  <c r="Q1610" i="5"/>
  <c r="E1615" i="6" s="1"/>
  <c r="P1610" i="5"/>
  <c r="D1615" i="6" s="1"/>
  <c r="O1610" i="5"/>
  <c r="C1615" i="6" s="1"/>
  <c r="N1610" i="5"/>
  <c r="B1615" i="6" s="1"/>
  <c r="J1615" i="6" s="1"/>
  <c r="M1610" i="5"/>
  <c r="A1615" i="6" s="1"/>
  <c r="R1606" i="5"/>
  <c r="F1611" i="6" s="1"/>
  <c r="Q1606" i="5"/>
  <c r="E1611" i="6" s="1"/>
  <c r="P1606" i="5"/>
  <c r="D1611" i="6" s="1"/>
  <c r="O1606" i="5"/>
  <c r="C1611" i="6" s="1"/>
  <c r="N1606" i="5"/>
  <c r="B1611" i="6" s="1"/>
  <c r="J1611" i="6" s="1"/>
  <c r="M1606" i="5"/>
  <c r="A1611" i="6" s="1"/>
  <c r="R1602" i="5"/>
  <c r="F1607" i="6" s="1"/>
  <c r="Q1602" i="5"/>
  <c r="E1607" i="6" s="1"/>
  <c r="P1602" i="5"/>
  <c r="D1607" i="6" s="1"/>
  <c r="O1602" i="5"/>
  <c r="C1607" i="6" s="1"/>
  <c r="N1602" i="5"/>
  <c r="B1607" i="6" s="1"/>
  <c r="J1607" i="6" s="1"/>
  <c r="M1602" i="5"/>
  <c r="A1607" i="6" s="1"/>
  <c r="R1598" i="5"/>
  <c r="F1603" i="6" s="1"/>
  <c r="Q1598" i="5"/>
  <c r="E1603" i="6" s="1"/>
  <c r="P1598" i="5"/>
  <c r="D1603" i="6" s="1"/>
  <c r="O1598" i="5"/>
  <c r="C1603" i="6" s="1"/>
  <c r="N1598" i="5"/>
  <c r="B1603" i="6" s="1"/>
  <c r="J1603" i="6" s="1"/>
  <c r="M1598" i="5"/>
  <c r="A1603" i="6" s="1"/>
  <c r="R1594" i="5"/>
  <c r="F1599" i="6" s="1"/>
  <c r="Q1594" i="5"/>
  <c r="E1599" i="6" s="1"/>
  <c r="P1594" i="5"/>
  <c r="D1599" i="6" s="1"/>
  <c r="O1594" i="5"/>
  <c r="C1599" i="6" s="1"/>
  <c r="N1594" i="5"/>
  <c r="B1599" i="6" s="1"/>
  <c r="J1599" i="6" s="1"/>
  <c r="M1594" i="5"/>
  <c r="A1599" i="6" s="1"/>
  <c r="R1590" i="5"/>
  <c r="F1595" i="6" s="1"/>
  <c r="Q1590" i="5"/>
  <c r="E1595" i="6" s="1"/>
  <c r="P1590" i="5"/>
  <c r="D1595" i="6" s="1"/>
  <c r="O1590" i="5"/>
  <c r="C1595" i="6" s="1"/>
  <c r="N1590" i="5"/>
  <c r="B1595" i="6" s="1"/>
  <c r="J1595" i="6" s="1"/>
  <c r="M1590" i="5"/>
  <c r="A1595" i="6" s="1"/>
  <c r="R1586" i="5"/>
  <c r="F1591" i="6" s="1"/>
  <c r="Q1586" i="5"/>
  <c r="E1591" i="6" s="1"/>
  <c r="P1586" i="5"/>
  <c r="D1591" i="6" s="1"/>
  <c r="O1586" i="5"/>
  <c r="C1591" i="6" s="1"/>
  <c r="N1586" i="5"/>
  <c r="B1591" i="6" s="1"/>
  <c r="J1591" i="6" s="1"/>
  <c r="M1586" i="5"/>
  <c r="A1591" i="6" s="1"/>
  <c r="R1582" i="5"/>
  <c r="F1587" i="6" s="1"/>
  <c r="Q1582" i="5"/>
  <c r="E1587" i="6" s="1"/>
  <c r="P1582" i="5"/>
  <c r="D1587" i="6" s="1"/>
  <c r="O1582" i="5"/>
  <c r="C1587" i="6" s="1"/>
  <c r="N1582" i="5"/>
  <c r="B1587" i="6" s="1"/>
  <c r="J1587" i="6" s="1"/>
  <c r="M1582" i="5"/>
  <c r="A1587" i="6" s="1"/>
  <c r="R1578" i="5"/>
  <c r="F1583" i="6" s="1"/>
  <c r="Q1578" i="5"/>
  <c r="E1583" i="6" s="1"/>
  <c r="P1578" i="5"/>
  <c r="D1583" i="6" s="1"/>
  <c r="O1578" i="5"/>
  <c r="C1583" i="6" s="1"/>
  <c r="N1578" i="5"/>
  <c r="B1583" i="6" s="1"/>
  <c r="J1583" i="6" s="1"/>
  <c r="M1578" i="5"/>
  <c r="A1583" i="6" s="1"/>
  <c r="R1574" i="5"/>
  <c r="F1579" i="6" s="1"/>
  <c r="Q1574" i="5"/>
  <c r="E1579" i="6" s="1"/>
  <c r="P1574" i="5"/>
  <c r="D1579" i="6" s="1"/>
  <c r="O1574" i="5"/>
  <c r="C1579" i="6" s="1"/>
  <c r="N1574" i="5"/>
  <c r="B1579" i="6" s="1"/>
  <c r="J1579" i="6" s="1"/>
  <c r="M1574" i="5"/>
  <c r="A1579" i="6" s="1"/>
  <c r="R1570" i="5"/>
  <c r="F1575" i="6" s="1"/>
  <c r="Q1570" i="5"/>
  <c r="E1575" i="6" s="1"/>
  <c r="P1570" i="5"/>
  <c r="D1575" i="6" s="1"/>
  <c r="O1570" i="5"/>
  <c r="C1575" i="6" s="1"/>
  <c r="N1570" i="5"/>
  <c r="B1575" i="6" s="1"/>
  <c r="J1575" i="6" s="1"/>
  <c r="M1570" i="5"/>
  <c r="A1575" i="6" s="1"/>
  <c r="R1566" i="5"/>
  <c r="F1571" i="6" s="1"/>
  <c r="Q1566" i="5"/>
  <c r="E1571" i="6" s="1"/>
  <c r="P1566" i="5"/>
  <c r="D1571" i="6" s="1"/>
  <c r="O1566" i="5"/>
  <c r="C1571" i="6" s="1"/>
  <c r="N1566" i="5"/>
  <c r="B1571" i="6" s="1"/>
  <c r="J1571" i="6" s="1"/>
  <c r="M1566" i="5"/>
  <c r="A1571" i="6" s="1"/>
  <c r="R1562" i="5"/>
  <c r="F1567" i="6" s="1"/>
  <c r="Q1562" i="5"/>
  <c r="E1567" i="6" s="1"/>
  <c r="P1562" i="5"/>
  <c r="D1567" i="6" s="1"/>
  <c r="O1562" i="5"/>
  <c r="C1567" i="6" s="1"/>
  <c r="N1562" i="5"/>
  <c r="B1567" i="6" s="1"/>
  <c r="J1567" i="6" s="1"/>
  <c r="M1562" i="5"/>
  <c r="A1567" i="6" s="1"/>
  <c r="R1558" i="5"/>
  <c r="F1563" i="6" s="1"/>
  <c r="Q1558" i="5"/>
  <c r="E1563" i="6" s="1"/>
  <c r="P1558" i="5"/>
  <c r="D1563" i="6" s="1"/>
  <c r="O1558" i="5"/>
  <c r="C1563" i="6" s="1"/>
  <c r="N1558" i="5"/>
  <c r="B1563" i="6" s="1"/>
  <c r="J1563" i="6" s="1"/>
  <c r="M1558" i="5"/>
  <c r="A1563" i="6" s="1"/>
  <c r="R1554" i="5"/>
  <c r="F1559" i="6" s="1"/>
  <c r="Q1554" i="5"/>
  <c r="E1559" i="6" s="1"/>
  <c r="P1554" i="5"/>
  <c r="D1559" i="6" s="1"/>
  <c r="O1554" i="5"/>
  <c r="C1559" i="6" s="1"/>
  <c r="N1554" i="5"/>
  <c r="B1559" i="6" s="1"/>
  <c r="J1559" i="6" s="1"/>
  <c r="M1554" i="5"/>
  <c r="A1559" i="6" s="1"/>
  <c r="R1550" i="5"/>
  <c r="F1555" i="6" s="1"/>
  <c r="Q1550" i="5"/>
  <c r="E1555" i="6" s="1"/>
  <c r="P1550" i="5"/>
  <c r="D1555" i="6" s="1"/>
  <c r="O1550" i="5"/>
  <c r="C1555" i="6" s="1"/>
  <c r="N1550" i="5"/>
  <c r="B1555" i="6" s="1"/>
  <c r="J1555" i="6" s="1"/>
  <c r="M1550" i="5"/>
  <c r="A1555" i="6" s="1"/>
  <c r="R1546" i="5"/>
  <c r="F1551" i="6" s="1"/>
  <c r="Q1546" i="5"/>
  <c r="E1551" i="6" s="1"/>
  <c r="P1546" i="5"/>
  <c r="D1551" i="6" s="1"/>
  <c r="O1546" i="5"/>
  <c r="C1551" i="6" s="1"/>
  <c r="N1546" i="5"/>
  <c r="B1551" i="6" s="1"/>
  <c r="J1551" i="6" s="1"/>
  <c r="M1546" i="5"/>
  <c r="A1551" i="6" s="1"/>
  <c r="R1542" i="5"/>
  <c r="F1547" i="6" s="1"/>
  <c r="Q1542" i="5"/>
  <c r="E1547" i="6" s="1"/>
  <c r="P1542" i="5"/>
  <c r="D1547" i="6" s="1"/>
  <c r="O1542" i="5"/>
  <c r="C1547" i="6" s="1"/>
  <c r="N1542" i="5"/>
  <c r="B1547" i="6" s="1"/>
  <c r="J1547" i="6" s="1"/>
  <c r="M1542" i="5"/>
  <c r="A1547" i="6" s="1"/>
  <c r="R1538" i="5"/>
  <c r="F1543" i="6" s="1"/>
  <c r="Q1538" i="5"/>
  <c r="E1543" i="6" s="1"/>
  <c r="P1538" i="5"/>
  <c r="D1543" i="6" s="1"/>
  <c r="O1538" i="5"/>
  <c r="C1543" i="6" s="1"/>
  <c r="N1538" i="5"/>
  <c r="B1543" i="6" s="1"/>
  <c r="J1543" i="6" s="1"/>
  <c r="M1538" i="5"/>
  <c r="A1543" i="6" s="1"/>
  <c r="R1534" i="5"/>
  <c r="F1539" i="6" s="1"/>
  <c r="Q1534" i="5"/>
  <c r="E1539" i="6" s="1"/>
  <c r="P1534" i="5"/>
  <c r="D1539" i="6" s="1"/>
  <c r="O1534" i="5"/>
  <c r="C1539" i="6" s="1"/>
  <c r="N1534" i="5"/>
  <c r="B1539" i="6" s="1"/>
  <c r="J1539" i="6" s="1"/>
  <c r="M1534" i="5"/>
  <c r="A1539" i="6" s="1"/>
  <c r="R1530" i="5"/>
  <c r="F1535" i="6" s="1"/>
  <c r="Q1530" i="5"/>
  <c r="E1535" i="6" s="1"/>
  <c r="P1530" i="5"/>
  <c r="D1535" i="6" s="1"/>
  <c r="O1530" i="5"/>
  <c r="C1535" i="6" s="1"/>
  <c r="N1530" i="5"/>
  <c r="B1535" i="6" s="1"/>
  <c r="J1535" i="6" s="1"/>
  <c r="M1530" i="5"/>
  <c r="A1535" i="6" s="1"/>
  <c r="R1526" i="5"/>
  <c r="F1531" i="6" s="1"/>
  <c r="Q1526" i="5"/>
  <c r="E1531" i="6" s="1"/>
  <c r="P1526" i="5"/>
  <c r="D1531" i="6" s="1"/>
  <c r="O1526" i="5"/>
  <c r="C1531" i="6" s="1"/>
  <c r="N1526" i="5"/>
  <c r="B1531" i="6" s="1"/>
  <c r="J1531" i="6" s="1"/>
  <c r="M1526" i="5"/>
  <c r="A1531" i="6" s="1"/>
  <c r="R1522" i="5"/>
  <c r="F1527" i="6" s="1"/>
  <c r="Q1522" i="5"/>
  <c r="E1527" i="6" s="1"/>
  <c r="P1522" i="5"/>
  <c r="D1527" i="6" s="1"/>
  <c r="O1522" i="5"/>
  <c r="C1527" i="6" s="1"/>
  <c r="N1522" i="5"/>
  <c r="B1527" i="6" s="1"/>
  <c r="J1527" i="6" s="1"/>
  <c r="M1522" i="5"/>
  <c r="A1527" i="6" s="1"/>
  <c r="R1518" i="5"/>
  <c r="F1523" i="6" s="1"/>
  <c r="Q1518" i="5"/>
  <c r="E1523" i="6" s="1"/>
  <c r="P1518" i="5"/>
  <c r="D1523" i="6" s="1"/>
  <c r="O1518" i="5"/>
  <c r="C1523" i="6" s="1"/>
  <c r="N1518" i="5"/>
  <c r="B1523" i="6" s="1"/>
  <c r="J1523" i="6" s="1"/>
  <c r="M1518" i="5"/>
  <c r="A1523" i="6" s="1"/>
  <c r="R1514" i="5"/>
  <c r="F1519" i="6" s="1"/>
  <c r="Q1514" i="5"/>
  <c r="E1519" i="6" s="1"/>
  <c r="P1514" i="5"/>
  <c r="D1519" i="6" s="1"/>
  <c r="O1514" i="5"/>
  <c r="C1519" i="6" s="1"/>
  <c r="N1514" i="5"/>
  <c r="B1519" i="6" s="1"/>
  <c r="J1519" i="6" s="1"/>
  <c r="M1514" i="5"/>
  <c r="A1519" i="6" s="1"/>
  <c r="R1510" i="5"/>
  <c r="F1515" i="6" s="1"/>
  <c r="Q1510" i="5"/>
  <c r="E1515" i="6" s="1"/>
  <c r="P1510" i="5"/>
  <c r="D1515" i="6" s="1"/>
  <c r="O1510" i="5"/>
  <c r="C1515" i="6" s="1"/>
  <c r="N1510" i="5"/>
  <c r="B1515" i="6" s="1"/>
  <c r="J1515" i="6" s="1"/>
  <c r="M1510" i="5"/>
  <c r="A1515" i="6" s="1"/>
  <c r="R1506" i="5"/>
  <c r="F1511" i="6" s="1"/>
  <c r="Q1506" i="5"/>
  <c r="E1511" i="6" s="1"/>
  <c r="P1506" i="5"/>
  <c r="D1511" i="6" s="1"/>
  <c r="O1506" i="5"/>
  <c r="C1511" i="6" s="1"/>
  <c r="N1506" i="5"/>
  <c r="B1511" i="6" s="1"/>
  <c r="J1511" i="6" s="1"/>
  <c r="M1506" i="5"/>
  <c r="A1511" i="6" s="1"/>
  <c r="R1502" i="5"/>
  <c r="F1507" i="6" s="1"/>
  <c r="Q1502" i="5"/>
  <c r="E1507" i="6" s="1"/>
  <c r="P1502" i="5"/>
  <c r="D1507" i="6" s="1"/>
  <c r="O1502" i="5"/>
  <c r="C1507" i="6" s="1"/>
  <c r="N1502" i="5"/>
  <c r="B1507" i="6" s="1"/>
  <c r="J1507" i="6" s="1"/>
  <c r="M1502" i="5"/>
  <c r="A1507" i="6" s="1"/>
  <c r="R1498" i="5"/>
  <c r="F1503" i="6" s="1"/>
  <c r="Q1498" i="5"/>
  <c r="E1503" i="6" s="1"/>
  <c r="P1498" i="5"/>
  <c r="D1503" i="6" s="1"/>
  <c r="O1498" i="5"/>
  <c r="C1503" i="6" s="1"/>
  <c r="N1498" i="5"/>
  <c r="B1503" i="6" s="1"/>
  <c r="J1503" i="6" s="1"/>
  <c r="M1498" i="5"/>
  <c r="A1503" i="6" s="1"/>
  <c r="R1494" i="5"/>
  <c r="F1499" i="6" s="1"/>
  <c r="Q1494" i="5"/>
  <c r="E1499" i="6" s="1"/>
  <c r="P1494" i="5"/>
  <c r="D1499" i="6" s="1"/>
  <c r="O1494" i="5"/>
  <c r="C1499" i="6" s="1"/>
  <c r="N1494" i="5"/>
  <c r="B1499" i="6" s="1"/>
  <c r="J1499" i="6" s="1"/>
  <c r="M1494" i="5"/>
  <c r="A1499" i="6" s="1"/>
  <c r="R1490" i="5"/>
  <c r="F1495" i="6" s="1"/>
  <c r="Q1490" i="5"/>
  <c r="E1495" i="6" s="1"/>
  <c r="P1490" i="5"/>
  <c r="D1495" i="6" s="1"/>
  <c r="O1490" i="5"/>
  <c r="C1495" i="6" s="1"/>
  <c r="N1490" i="5"/>
  <c r="B1495" i="6" s="1"/>
  <c r="J1495" i="6" s="1"/>
  <c r="M1490" i="5"/>
  <c r="A1495" i="6" s="1"/>
  <c r="R1486" i="5"/>
  <c r="F1491" i="6" s="1"/>
  <c r="Q1486" i="5"/>
  <c r="E1491" i="6" s="1"/>
  <c r="P1486" i="5"/>
  <c r="D1491" i="6" s="1"/>
  <c r="O1486" i="5"/>
  <c r="C1491" i="6" s="1"/>
  <c r="N1486" i="5"/>
  <c r="B1491" i="6" s="1"/>
  <c r="J1491" i="6" s="1"/>
  <c r="M1486" i="5"/>
  <c r="A1491" i="6" s="1"/>
  <c r="R1482" i="5"/>
  <c r="F1487" i="6" s="1"/>
  <c r="Q1482" i="5"/>
  <c r="E1487" i="6" s="1"/>
  <c r="P1482" i="5"/>
  <c r="D1487" i="6" s="1"/>
  <c r="O1482" i="5"/>
  <c r="C1487" i="6" s="1"/>
  <c r="N1482" i="5"/>
  <c r="B1487" i="6" s="1"/>
  <c r="J1487" i="6" s="1"/>
  <c r="M1482" i="5"/>
  <c r="A1487" i="6" s="1"/>
  <c r="R1478" i="5"/>
  <c r="F1483" i="6" s="1"/>
  <c r="Q1478" i="5"/>
  <c r="E1483" i="6" s="1"/>
  <c r="P1478" i="5"/>
  <c r="D1483" i="6" s="1"/>
  <c r="O1478" i="5"/>
  <c r="C1483" i="6" s="1"/>
  <c r="N1478" i="5"/>
  <c r="B1483" i="6" s="1"/>
  <c r="J1483" i="6" s="1"/>
  <c r="M1478" i="5"/>
  <c r="A1483" i="6" s="1"/>
  <c r="R1474" i="5"/>
  <c r="F1479" i="6" s="1"/>
  <c r="Q1474" i="5"/>
  <c r="E1479" i="6" s="1"/>
  <c r="P1474" i="5"/>
  <c r="D1479" i="6" s="1"/>
  <c r="O1474" i="5"/>
  <c r="C1479" i="6" s="1"/>
  <c r="N1474" i="5"/>
  <c r="B1479" i="6" s="1"/>
  <c r="J1479" i="6" s="1"/>
  <c r="M1474" i="5"/>
  <c r="A1479" i="6" s="1"/>
  <c r="R1470" i="5"/>
  <c r="F1475" i="6" s="1"/>
  <c r="Q1470" i="5"/>
  <c r="E1475" i="6" s="1"/>
  <c r="P1470" i="5"/>
  <c r="D1475" i="6" s="1"/>
  <c r="O1470" i="5"/>
  <c r="C1475" i="6" s="1"/>
  <c r="N1470" i="5"/>
  <c r="B1475" i="6" s="1"/>
  <c r="J1475" i="6" s="1"/>
  <c r="M1470" i="5"/>
  <c r="A1475" i="6" s="1"/>
  <c r="R1466" i="5"/>
  <c r="F1471" i="6" s="1"/>
  <c r="Q1466" i="5"/>
  <c r="E1471" i="6" s="1"/>
  <c r="P1466" i="5"/>
  <c r="D1471" i="6" s="1"/>
  <c r="O1466" i="5"/>
  <c r="C1471" i="6" s="1"/>
  <c r="N1466" i="5"/>
  <c r="B1471" i="6" s="1"/>
  <c r="J1471" i="6" s="1"/>
  <c r="M1466" i="5"/>
  <c r="A1471" i="6" s="1"/>
  <c r="R1462" i="5"/>
  <c r="F1467" i="6" s="1"/>
  <c r="Q1462" i="5"/>
  <c r="E1467" i="6" s="1"/>
  <c r="P1462" i="5"/>
  <c r="D1467" i="6" s="1"/>
  <c r="O1462" i="5"/>
  <c r="C1467" i="6" s="1"/>
  <c r="N1462" i="5"/>
  <c r="B1467" i="6" s="1"/>
  <c r="J1467" i="6" s="1"/>
  <c r="M1462" i="5"/>
  <c r="A1467" i="6" s="1"/>
  <c r="R1458" i="5"/>
  <c r="F1463" i="6" s="1"/>
  <c r="Q1458" i="5"/>
  <c r="E1463" i="6" s="1"/>
  <c r="P1458" i="5"/>
  <c r="D1463" i="6" s="1"/>
  <c r="O1458" i="5"/>
  <c r="C1463" i="6" s="1"/>
  <c r="N1458" i="5"/>
  <c r="B1463" i="6" s="1"/>
  <c r="J1463" i="6" s="1"/>
  <c r="M1458" i="5"/>
  <c r="A1463" i="6" s="1"/>
  <c r="R1454" i="5"/>
  <c r="F1459" i="6" s="1"/>
  <c r="Q1454" i="5"/>
  <c r="E1459" i="6" s="1"/>
  <c r="P1454" i="5"/>
  <c r="D1459" i="6" s="1"/>
  <c r="O1454" i="5"/>
  <c r="C1459" i="6" s="1"/>
  <c r="N1454" i="5"/>
  <c r="B1459" i="6" s="1"/>
  <c r="J1459" i="6" s="1"/>
  <c r="M1454" i="5"/>
  <c r="A1459" i="6" s="1"/>
  <c r="R1450" i="5"/>
  <c r="F1455" i="6" s="1"/>
  <c r="Q1450" i="5"/>
  <c r="E1455" i="6" s="1"/>
  <c r="P1450" i="5"/>
  <c r="D1455" i="6" s="1"/>
  <c r="O1450" i="5"/>
  <c r="C1455" i="6" s="1"/>
  <c r="N1450" i="5"/>
  <c r="B1455" i="6" s="1"/>
  <c r="J1455" i="6" s="1"/>
  <c r="M1450" i="5"/>
  <c r="A1455" i="6" s="1"/>
  <c r="R1446" i="5"/>
  <c r="F1451" i="6" s="1"/>
  <c r="Q1446" i="5"/>
  <c r="E1451" i="6" s="1"/>
  <c r="P1446" i="5"/>
  <c r="D1451" i="6" s="1"/>
  <c r="O1446" i="5"/>
  <c r="C1451" i="6" s="1"/>
  <c r="N1446" i="5"/>
  <c r="B1451" i="6" s="1"/>
  <c r="J1451" i="6" s="1"/>
  <c r="M1446" i="5"/>
  <c r="A1451" i="6" s="1"/>
  <c r="R1442" i="5"/>
  <c r="F1447" i="6" s="1"/>
  <c r="Q1442" i="5"/>
  <c r="E1447" i="6" s="1"/>
  <c r="P1442" i="5"/>
  <c r="D1447" i="6" s="1"/>
  <c r="O1442" i="5"/>
  <c r="C1447" i="6" s="1"/>
  <c r="N1442" i="5"/>
  <c r="B1447" i="6" s="1"/>
  <c r="J1447" i="6" s="1"/>
  <c r="M1442" i="5"/>
  <c r="A1447" i="6" s="1"/>
  <c r="R1438" i="5"/>
  <c r="F1443" i="6" s="1"/>
  <c r="Q1438" i="5"/>
  <c r="E1443" i="6" s="1"/>
  <c r="P1438" i="5"/>
  <c r="D1443" i="6" s="1"/>
  <c r="O1438" i="5"/>
  <c r="C1443" i="6" s="1"/>
  <c r="N1438" i="5"/>
  <c r="B1443" i="6" s="1"/>
  <c r="J1443" i="6" s="1"/>
  <c r="M1438" i="5"/>
  <c r="A1443" i="6" s="1"/>
  <c r="R1434" i="5"/>
  <c r="F1439" i="6" s="1"/>
  <c r="Q1434" i="5"/>
  <c r="E1439" i="6" s="1"/>
  <c r="P1434" i="5"/>
  <c r="D1439" i="6" s="1"/>
  <c r="O1434" i="5"/>
  <c r="C1439" i="6" s="1"/>
  <c r="N1434" i="5"/>
  <c r="B1439" i="6" s="1"/>
  <c r="J1439" i="6" s="1"/>
  <c r="M1434" i="5"/>
  <c r="A1439" i="6" s="1"/>
  <c r="R1430" i="5"/>
  <c r="F1435" i="6" s="1"/>
  <c r="Q1430" i="5"/>
  <c r="E1435" i="6" s="1"/>
  <c r="P1430" i="5"/>
  <c r="D1435" i="6" s="1"/>
  <c r="O1430" i="5"/>
  <c r="C1435" i="6" s="1"/>
  <c r="N1430" i="5"/>
  <c r="B1435" i="6" s="1"/>
  <c r="J1435" i="6" s="1"/>
  <c r="M1430" i="5"/>
  <c r="A1435" i="6" s="1"/>
  <c r="R1426" i="5"/>
  <c r="F1431" i="6" s="1"/>
  <c r="Q1426" i="5"/>
  <c r="E1431" i="6" s="1"/>
  <c r="P1426" i="5"/>
  <c r="D1431" i="6" s="1"/>
  <c r="O1426" i="5"/>
  <c r="C1431" i="6" s="1"/>
  <c r="N1426" i="5"/>
  <c r="B1431" i="6" s="1"/>
  <c r="J1431" i="6" s="1"/>
  <c r="M1426" i="5"/>
  <c r="A1431" i="6" s="1"/>
  <c r="R1422" i="5"/>
  <c r="F1427" i="6" s="1"/>
  <c r="Q1422" i="5"/>
  <c r="E1427" i="6" s="1"/>
  <c r="P1422" i="5"/>
  <c r="D1427" i="6" s="1"/>
  <c r="O1422" i="5"/>
  <c r="C1427" i="6" s="1"/>
  <c r="N1422" i="5"/>
  <c r="B1427" i="6" s="1"/>
  <c r="J1427" i="6" s="1"/>
  <c r="M1422" i="5"/>
  <c r="A1427" i="6" s="1"/>
  <c r="R1418" i="5"/>
  <c r="F1423" i="6" s="1"/>
  <c r="Q1418" i="5"/>
  <c r="E1423" i="6" s="1"/>
  <c r="P1418" i="5"/>
  <c r="D1423" i="6" s="1"/>
  <c r="O1418" i="5"/>
  <c r="C1423" i="6" s="1"/>
  <c r="N1418" i="5"/>
  <c r="B1423" i="6" s="1"/>
  <c r="J1423" i="6" s="1"/>
  <c r="M1418" i="5"/>
  <c r="A1423" i="6" s="1"/>
  <c r="R1414" i="5"/>
  <c r="F1419" i="6" s="1"/>
  <c r="Q1414" i="5"/>
  <c r="E1419" i="6" s="1"/>
  <c r="P1414" i="5"/>
  <c r="D1419" i="6" s="1"/>
  <c r="O1414" i="5"/>
  <c r="C1419" i="6" s="1"/>
  <c r="N1414" i="5"/>
  <c r="B1419" i="6" s="1"/>
  <c r="J1419" i="6" s="1"/>
  <c r="M1414" i="5"/>
  <c r="A1419" i="6" s="1"/>
  <c r="R1410" i="5"/>
  <c r="F1415" i="6" s="1"/>
  <c r="Q1410" i="5"/>
  <c r="E1415" i="6" s="1"/>
  <c r="P1410" i="5"/>
  <c r="D1415" i="6" s="1"/>
  <c r="O1410" i="5"/>
  <c r="C1415" i="6" s="1"/>
  <c r="N1410" i="5"/>
  <c r="B1415" i="6" s="1"/>
  <c r="J1415" i="6" s="1"/>
  <c r="M1410" i="5"/>
  <c r="A1415" i="6" s="1"/>
  <c r="R1406" i="5"/>
  <c r="F1411" i="6" s="1"/>
  <c r="Q1406" i="5"/>
  <c r="E1411" i="6" s="1"/>
  <c r="P1406" i="5"/>
  <c r="D1411" i="6" s="1"/>
  <c r="O1406" i="5"/>
  <c r="C1411" i="6" s="1"/>
  <c r="N1406" i="5"/>
  <c r="B1411" i="6" s="1"/>
  <c r="J1411" i="6" s="1"/>
  <c r="M1406" i="5"/>
  <c r="A1411" i="6" s="1"/>
  <c r="R1402" i="5"/>
  <c r="F1407" i="6" s="1"/>
  <c r="Q1402" i="5"/>
  <c r="E1407" i="6" s="1"/>
  <c r="P1402" i="5"/>
  <c r="D1407" i="6" s="1"/>
  <c r="O1402" i="5"/>
  <c r="C1407" i="6" s="1"/>
  <c r="N1402" i="5"/>
  <c r="B1407" i="6" s="1"/>
  <c r="J1407" i="6" s="1"/>
  <c r="M1402" i="5"/>
  <c r="A1407" i="6" s="1"/>
  <c r="R1398" i="5"/>
  <c r="F1403" i="6" s="1"/>
  <c r="Q1398" i="5"/>
  <c r="E1403" i="6" s="1"/>
  <c r="P1398" i="5"/>
  <c r="D1403" i="6" s="1"/>
  <c r="O1398" i="5"/>
  <c r="C1403" i="6" s="1"/>
  <c r="N1398" i="5"/>
  <c r="B1403" i="6" s="1"/>
  <c r="J1403" i="6" s="1"/>
  <c r="M1398" i="5"/>
  <c r="A1403" i="6" s="1"/>
  <c r="R1394" i="5"/>
  <c r="F1399" i="6" s="1"/>
  <c r="Q1394" i="5"/>
  <c r="E1399" i="6" s="1"/>
  <c r="P1394" i="5"/>
  <c r="D1399" i="6" s="1"/>
  <c r="O1394" i="5"/>
  <c r="C1399" i="6" s="1"/>
  <c r="N1394" i="5"/>
  <c r="B1399" i="6" s="1"/>
  <c r="J1399" i="6" s="1"/>
  <c r="M1394" i="5"/>
  <c r="A1399" i="6" s="1"/>
  <c r="R1390" i="5"/>
  <c r="F1395" i="6" s="1"/>
  <c r="Q1390" i="5"/>
  <c r="E1395" i="6" s="1"/>
  <c r="P1390" i="5"/>
  <c r="D1395" i="6" s="1"/>
  <c r="O1390" i="5"/>
  <c r="C1395" i="6" s="1"/>
  <c r="N1390" i="5"/>
  <c r="B1395" i="6" s="1"/>
  <c r="J1395" i="6" s="1"/>
  <c r="M1390" i="5"/>
  <c r="A1395" i="6" s="1"/>
  <c r="R1386" i="5"/>
  <c r="F1391" i="6" s="1"/>
  <c r="Q1386" i="5"/>
  <c r="E1391" i="6" s="1"/>
  <c r="P1386" i="5"/>
  <c r="D1391" i="6" s="1"/>
  <c r="O1386" i="5"/>
  <c r="C1391" i="6" s="1"/>
  <c r="N1386" i="5"/>
  <c r="B1391" i="6" s="1"/>
  <c r="J1391" i="6" s="1"/>
  <c r="M1386" i="5"/>
  <c r="A1391" i="6" s="1"/>
  <c r="R1382" i="5"/>
  <c r="F1387" i="6" s="1"/>
  <c r="Q1382" i="5"/>
  <c r="E1387" i="6" s="1"/>
  <c r="P1382" i="5"/>
  <c r="D1387" i="6" s="1"/>
  <c r="O1382" i="5"/>
  <c r="C1387" i="6" s="1"/>
  <c r="N1382" i="5"/>
  <c r="B1387" i="6" s="1"/>
  <c r="J1387" i="6" s="1"/>
  <c r="M1382" i="5"/>
  <c r="A1387" i="6" s="1"/>
  <c r="R1378" i="5"/>
  <c r="F1383" i="6" s="1"/>
  <c r="Q1378" i="5"/>
  <c r="E1383" i="6" s="1"/>
  <c r="P1378" i="5"/>
  <c r="D1383" i="6" s="1"/>
  <c r="O1378" i="5"/>
  <c r="C1383" i="6" s="1"/>
  <c r="N1378" i="5"/>
  <c r="B1383" i="6" s="1"/>
  <c r="J1383" i="6" s="1"/>
  <c r="M1378" i="5"/>
  <c r="A1383" i="6" s="1"/>
  <c r="R1374" i="5"/>
  <c r="F1379" i="6" s="1"/>
  <c r="Q1374" i="5"/>
  <c r="E1379" i="6" s="1"/>
  <c r="P1374" i="5"/>
  <c r="D1379" i="6" s="1"/>
  <c r="O1374" i="5"/>
  <c r="C1379" i="6" s="1"/>
  <c r="N1374" i="5"/>
  <c r="B1379" i="6" s="1"/>
  <c r="J1379" i="6" s="1"/>
  <c r="M1374" i="5"/>
  <c r="A1379" i="6" s="1"/>
  <c r="R1370" i="5"/>
  <c r="F1375" i="6" s="1"/>
  <c r="Q1370" i="5"/>
  <c r="E1375" i="6" s="1"/>
  <c r="P1370" i="5"/>
  <c r="D1375" i="6" s="1"/>
  <c r="O1370" i="5"/>
  <c r="C1375" i="6" s="1"/>
  <c r="N1370" i="5"/>
  <c r="B1375" i="6" s="1"/>
  <c r="J1375" i="6" s="1"/>
  <c r="M1370" i="5"/>
  <c r="A1375" i="6" s="1"/>
  <c r="R1366" i="5"/>
  <c r="F1371" i="6" s="1"/>
  <c r="Q1366" i="5"/>
  <c r="E1371" i="6" s="1"/>
  <c r="P1366" i="5"/>
  <c r="D1371" i="6" s="1"/>
  <c r="O1366" i="5"/>
  <c r="C1371" i="6" s="1"/>
  <c r="N1366" i="5"/>
  <c r="B1371" i="6" s="1"/>
  <c r="J1371" i="6" s="1"/>
  <c r="M1366" i="5"/>
  <c r="A1371" i="6" s="1"/>
  <c r="R1362" i="5"/>
  <c r="F1367" i="6" s="1"/>
  <c r="Q1362" i="5"/>
  <c r="E1367" i="6" s="1"/>
  <c r="P1362" i="5"/>
  <c r="D1367" i="6" s="1"/>
  <c r="O1362" i="5"/>
  <c r="C1367" i="6" s="1"/>
  <c r="N1362" i="5"/>
  <c r="B1367" i="6" s="1"/>
  <c r="J1367" i="6" s="1"/>
  <c r="M1362" i="5"/>
  <c r="A1367" i="6" s="1"/>
  <c r="R1358" i="5"/>
  <c r="F1363" i="6" s="1"/>
  <c r="Q1358" i="5"/>
  <c r="E1363" i="6" s="1"/>
  <c r="P1358" i="5"/>
  <c r="D1363" i="6" s="1"/>
  <c r="O1358" i="5"/>
  <c r="C1363" i="6" s="1"/>
  <c r="N1358" i="5"/>
  <c r="B1363" i="6" s="1"/>
  <c r="J1363" i="6" s="1"/>
  <c r="M1358" i="5"/>
  <c r="A1363" i="6" s="1"/>
  <c r="R1354" i="5"/>
  <c r="F1359" i="6" s="1"/>
  <c r="Q1354" i="5"/>
  <c r="E1359" i="6" s="1"/>
  <c r="P1354" i="5"/>
  <c r="D1359" i="6" s="1"/>
  <c r="O1354" i="5"/>
  <c r="C1359" i="6" s="1"/>
  <c r="N1354" i="5"/>
  <c r="B1359" i="6" s="1"/>
  <c r="J1359" i="6" s="1"/>
  <c r="M1354" i="5"/>
  <c r="A1359" i="6" s="1"/>
  <c r="R1350" i="5"/>
  <c r="F1355" i="6" s="1"/>
  <c r="Q1350" i="5"/>
  <c r="E1355" i="6" s="1"/>
  <c r="P1350" i="5"/>
  <c r="D1355" i="6" s="1"/>
  <c r="O1350" i="5"/>
  <c r="C1355" i="6" s="1"/>
  <c r="N1350" i="5"/>
  <c r="B1355" i="6" s="1"/>
  <c r="J1355" i="6" s="1"/>
  <c r="M1350" i="5"/>
  <c r="A1355" i="6" s="1"/>
  <c r="R1346" i="5"/>
  <c r="F1351" i="6" s="1"/>
  <c r="Q1346" i="5"/>
  <c r="E1351" i="6" s="1"/>
  <c r="P1346" i="5"/>
  <c r="D1351" i="6" s="1"/>
  <c r="O1346" i="5"/>
  <c r="C1351" i="6" s="1"/>
  <c r="N1346" i="5"/>
  <c r="B1351" i="6" s="1"/>
  <c r="J1351" i="6" s="1"/>
  <c r="M1346" i="5"/>
  <c r="A1351" i="6" s="1"/>
  <c r="R1342" i="5"/>
  <c r="F1347" i="6" s="1"/>
  <c r="Q1342" i="5"/>
  <c r="E1347" i="6" s="1"/>
  <c r="P1342" i="5"/>
  <c r="D1347" i="6" s="1"/>
  <c r="O1342" i="5"/>
  <c r="C1347" i="6" s="1"/>
  <c r="M1342" i="5"/>
  <c r="A1347" i="6" s="1"/>
  <c r="N1342" i="5"/>
  <c r="B1347" i="6" s="1"/>
  <c r="J1347" i="6" s="1"/>
  <c r="R1338" i="5"/>
  <c r="F1343" i="6" s="1"/>
  <c r="Q1338" i="5"/>
  <c r="E1343" i="6" s="1"/>
  <c r="P1338" i="5"/>
  <c r="D1343" i="6" s="1"/>
  <c r="O1338" i="5"/>
  <c r="C1343" i="6" s="1"/>
  <c r="N1338" i="5"/>
  <c r="B1343" i="6" s="1"/>
  <c r="J1343" i="6" s="1"/>
  <c r="M1338" i="5"/>
  <c r="A1343" i="6" s="1"/>
  <c r="R1334" i="5"/>
  <c r="F1339" i="6" s="1"/>
  <c r="Q1334" i="5"/>
  <c r="E1339" i="6" s="1"/>
  <c r="P1334" i="5"/>
  <c r="D1339" i="6" s="1"/>
  <c r="O1334" i="5"/>
  <c r="C1339" i="6" s="1"/>
  <c r="N1334" i="5"/>
  <c r="B1339" i="6" s="1"/>
  <c r="J1339" i="6" s="1"/>
  <c r="M1334" i="5"/>
  <c r="A1339" i="6" s="1"/>
  <c r="R1330" i="5"/>
  <c r="F1335" i="6" s="1"/>
  <c r="Q1330" i="5"/>
  <c r="E1335" i="6" s="1"/>
  <c r="P1330" i="5"/>
  <c r="D1335" i="6" s="1"/>
  <c r="O1330" i="5"/>
  <c r="C1335" i="6" s="1"/>
  <c r="N1330" i="5"/>
  <c r="B1335" i="6" s="1"/>
  <c r="J1335" i="6" s="1"/>
  <c r="M1330" i="5"/>
  <c r="A1335" i="6" s="1"/>
  <c r="R1326" i="5"/>
  <c r="F1331" i="6" s="1"/>
  <c r="Q1326" i="5"/>
  <c r="E1331" i="6" s="1"/>
  <c r="P1326" i="5"/>
  <c r="D1331" i="6" s="1"/>
  <c r="O1326" i="5"/>
  <c r="C1331" i="6" s="1"/>
  <c r="M1326" i="5"/>
  <c r="A1331" i="6" s="1"/>
  <c r="N1326" i="5"/>
  <c r="B1331" i="6" s="1"/>
  <c r="J1331" i="6" s="1"/>
  <c r="R1322" i="5"/>
  <c r="F1327" i="6" s="1"/>
  <c r="Q1322" i="5"/>
  <c r="E1327" i="6" s="1"/>
  <c r="P1322" i="5"/>
  <c r="D1327" i="6" s="1"/>
  <c r="O1322" i="5"/>
  <c r="C1327" i="6" s="1"/>
  <c r="N1322" i="5"/>
  <c r="B1327" i="6" s="1"/>
  <c r="J1327" i="6" s="1"/>
  <c r="M1322" i="5"/>
  <c r="A1327" i="6" s="1"/>
  <c r="R1318" i="5"/>
  <c r="F1323" i="6" s="1"/>
  <c r="Q1318" i="5"/>
  <c r="E1323" i="6" s="1"/>
  <c r="P1318" i="5"/>
  <c r="D1323" i="6" s="1"/>
  <c r="O1318" i="5"/>
  <c r="C1323" i="6" s="1"/>
  <c r="N1318" i="5"/>
  <c r="B1323" i="6" s="1"/>
  <c r="J1323" i="6" s="1"/>
  <c r="M1318" i="5"/>
  <c r="A1323" i="6" s="1"/>
  <c r="R1314" i="5"/>
  <c r="F1319" i="6" s="1"/>
  <c r="Q1314" i="5"/>
  <c r="E1319" i="6" s="1"/>
  <c r="P1314" i="5"/>
  <c r="D1319" i="6" s="1"/>
  <c r="O1314" i="5"/>
  <c r="C1319" i="6" s="1"/>
  <c r="N1314" i="5"/>
  <c r="B1319" i="6" s="1"/>
  <c r="J1319" i="6" s="1"/>
  <c r="M1314" i="5"/>
  <c r="A1319" i="6" s="1"/>
  <c r="R1310" i="5"/>
  <c r="F1315" i="6" s="1"/>
  <c r="Q1310" i="5"/>
  <c r="E1315" i="6" s="1"/>
  <c r="P1310" i="5"/>
  <c r="D1315" i="6" s="1"/>
  <c r="O1310" i="5"/>
  <c r="C1315" i="6" s="1"/>
  <c r="M1310" i="5"/>
  <c r="A1315" i="6" s="1"/>
  <c r="N1310" i="5"/>
  <c r="B1315" i="6" s="1"/>
  <c r="J1315" i="6" s="1"/>
  <c r="R1306" i="5"/>
  <c r="F1311" i="6" s="1"/>
  <c r="Q1306" i="5"/>
  <c r="E1311" i="6" s="1"/>
  <c r="P1306" i="5"/>
  <c r="D1311" i="6" s="1"/>
  <c r="O1306" i="5"/>
  <c r="C1311" i="6" s="1"/>
  <c r="N1306" i="5"/>
  <c r="B1311" i="6" s="1"/>
  <c r="J1311" i="6" s="1"/>
  <c r="M1306" i="5"/>
  <c r="A1311" i="6" s="1"/>
  <c r="R1302" i="5"/>
  <c r="F1307" i="6" s="1"/>
  <c r="Q1302" i="5"/>
  <c r="E1307" i="6" s="1"/>
  <c r="P1302" i="5"/>
  <c r="D1307" i="6" s="1"/>
  <c r="O1302" i="5"/>
  <c r="C1307" i="6" s="1"/>
  <c r="N1302" i="5"/>
  <c r="B1307" i="6" s="1"/>
  <c r="J1307" i="6" s="1"/>
  <c r="M1302" i="5"/>
  <c r="A1307" i="6" s="1"/>
  <c r="R1298" i="5"/>
  <c r="F1303" i="6" s="1"/>
  <c r="Q1298" i="5"/>
  <c r="E1303" i="6" s="1"/>
  <c r="P1298" i="5"/>
  <c r="D1303" i="6" s="1"/>
  <c r="O1298" i="5"/>
  <c r="C1303" i="6" s="1"/>
  <c r="N1298" i="5"/>
  <c r="B1303" i="6" s="1"/>
  <c r="J1303" i="6" s="1"/>
  <c r="M1298" i="5"/>
  <c r="A1303" i="6" s="1"/>
  <c r="R1294" i="5"/>
  <c r="F1299" i="6" s="1"/>
  <c r="Q1294" i="5"/>
  <c r="E1299" i="6" s="1"/>
  <c r="P1294" i="5"/>
  <c r="D1299" i="6" s="1"/>
  <c r="O1294" i="5"/>
  <c r="C1299" i="6" s="1"/>
  <c r="M1294" i="5"/>
  <c r="A1299" i="6" s="1"/>
  <c r="N1294" i="5"/>
  <c r="B1299" i="6" s="1"/>
  <c r="J1299" i="6" s="1"/>
  <c r="R1290" i="5"/>
  <c r="F1295" i="6" s="1"/>
  <c r="Q1290" i="5"/>
  <c r="E1295" i="6" s="1"/>
  <c r="P1290" i="5"/>
  <c r="D1295" i="6" s="1"/>
  <c r="O1290" i="5"/>
  <c r="C1295" i="6" s="1"/>
  <c r="N1290" i="5"/>
  <c r="B1295" i="6" s="1"/>
  <c r="J1295" i="6" s="1"/>
  <c r="M1290" i="5"/>
  <c r="A1295" i="6" s="1"/>
  <c r="R1286" i="5"/>
  <c r="F1291" i="6" s="1"/>
  <c r="Q1286" i="5"/>
  <c r="E1291" i="6" s="1"/>
  <c r="P1286" i="5"/>
  <c r="D1291" i="6" s="1"/>
  <c r="O1286" i="5"/>
  <c r="C1291" i="6" s="1"/>
  <c r="N1286" i="5"/>
  <c r="B1291" i="6" s="1"/>
  <c r="J1291" i="6" s="1"/>
  <c r="M1286" i="5"/>
  <c r="A1291" i="6" s="1"/>
  <c r="R1282" i="5"/>
  <c r="F1287" i="6" s="1"/>
  <c r="Q1282" i="5"/>
  <c r="E1287" i="6" s="1"/>
  <c r="P1282" i="5"/>
  <c r="D1287" i="6" s="1"/>
  <c r="O1282" i="5"/>
  <c r="C1287" i="6" s="1"/>
  <c r="N1282" i="5"/>
  <c r="B1287" i="6" s="1"/>
  <c r="J1287" i="6" s="1"/>
  <c r="M1282" i="5"/>
  <c r="A1287" i="6" s="1"/>
  <c r="R1278" i="5"/>
  <c r="F1283" i="6" s="1"/>
  <c r="Q1278" i="5"/>
  <c r="E1283" i="6" s="1"/>
  <c r="P1278" i="5"/>
  <c r="D1283" i="6" s="1"/>
  <c r="O1278" i="5"/>
  <c r="C1283" i="6" s="1"/>
  <c r="N1278" i="5"/>
  <c r="B1283" i="6" s="1"/>
  <c r="J1283" i="6" s="1"/>
  <c r="M1278" i="5"/>
  <c r="A1283" i="6" s="1"/>
  <c r="R1274" i="5"/>
  <c r="F1279" i="6" s="1"/>
  <c r="Q1274" i="5"/>
  <c r="E1279" i="6" s="1"/>
  <c r="P1274" i="5"/>
  <c r="D1279" i="6" s="1"/>
  <c r="O1274" i="5"/>
  <c r="C1279" i="6" s="1"/>
  <c r="N1274" i="5"/>
  <c r="B1279" i="6" s="1"/>
  <c r="J1279" i="6" s="1"/>
  <c r="M1274" i="5"/>
  <c r="A1279" i="6" s="1"/>
  <c r="R1270" i="5"/>
  <c r="F1275" i="6" s="1"/>
  <c r="Q1270" i="5"/>
  <c r="E1275" i="6" s="1"/>
  <c r="P1270" i="5"/>
  <c r="D1275" i="6" s="1"/>
  <c r="O1270" i="5"/>
  <c r="C1275" i="6" s="1"/>
  <c r="N1270" i="5"/>
  <c r="B1275" i="6" s="1"/>
  <c r="J1275" i="6" s="1"/>
  <c r="M1270" i="5"/>
  <c r="A1275" i="6" s="1"/>
  <c r="R1266" i="5"/>
  <c r="F1271" i="6" s="1"/>
  <c r="Q1266" i="5"/>
  <c r="E1271" i="6" s="1"/>
  <c r="P1266" i="5"/>
  <c r="D1271" i="6" s="1"/>
  <c r="O1266" i="5"/>
  <c r="C1271" i="6" s="1"/>
  <c r="N1266" i="5"/>
  <c r="B1271" i="6" s="1"/>
  <c r="J1271" i="6" s="1"/>
  <c r="M1266" i="5"/>
  <c r="A1271" i="6" s="1"/>
  <c r="R1262" i="5"/>
  <c r="F1267" i="6" s="1"/>
  <c r="Q1262" i="5"/>
  <c r="E1267" i="6" s="1"/>
  <c r="P1262" i="5"/>
  <c r="D1267" i="6" s="1"/>
  <c r="O1262" i="5"/>
  <c r="C1267" i="6" s="1"/>
  <c r="N1262" i="5"/>
  <c r="B1267" i="6" s="1"/>
  <c r="J1267" i="6" s="1"/>
  <c r="M1262" i="5"/>
  <c r="A1267" i="6" s="1"/>
  <c r="R1258" i="5"/>
  <c r="F1263" i="6" s="1"/>
  <c r="Q1258" i="5"/>
  <c r="E1263" i="6" s="1"/>
  <c r="P1258" i="5"/>
  <c r="D1263" i="6" s="1"/>
  <c r="O1258" i="5"/>
  <c r="C1263" i="6" s="1"/>
  <c r="N1258" i="5"/>
  <c r="B1263" i="6" s="1"/>
  <c r="J1263" i="6" s="1"/>
  <c r="M1258" i="5"/>
  <c r="A1263" i="6" s="1"/>
  <c r="R1254" i="5"/>
  <c r="F1259" i="6" s="1"/>
  <c r="Q1254" i="5"/>
  <c r="E1259" i="6" s="1"/>
  <c r="P1254" i="5"/>
  <c r="D1259" i="6" s="1"/>
  <c r="O1254" i="5"/>
  <c r="C1259" i="6" s="1"/>
  <c r="N1254" i="5"/>
  <c r="B1259" i="6" s="1"/>
  <c r="J1259" i="6" s="1"/>
  <c r="M1254" i="5"/>
  <c r="A1259" i="6" s="1"/>
  <c r="R1250" i="5"/>
  <c r="F1255" i="6" s="1"/>
  <c r="Q1250" i="5"/>
  <c r="E1255" i="6" s="1"/>
  <c r="P1250" i="5"/>
  <c r="D1255" i="6" s="1"/>
  <c r="O1250" i="5"/>
  <c r="C1255" i="6" s="1"/>
  <c r="N1250" i="5"/>
  <c r="B1255" i="6" s="1"/>
  <c r="J1255" i="6" s="1"/>
  <c r="M1250" i="5"/>
  <c r="A1255" i="6" s="1"/>
  <c r="R1246" i="5"/>
  <c r="F1251" i="6" s="1"/>
  <c r="Q1246" i="5"/>
  <c r="E1251" i="6" s="1"/>
  <c r="P1246" i="5"/>
  <c r="D1251" i="6" s="1"/>
  <c r="O1246" i="5"/>
  <c r="C1251" i="6" s="1"/>
  <c r="N1246" i="5"/>
  <c r="B1251" i="6" s="1"/>
  <c r="J1251" i="6" s="1"/>
  <c r="M1246" i="5"/>
  <c r="A1251" i="6" s="1"/>
  <c r="R1242" i="5"/>
  <c r="F1247" i="6" s="1"/>
  <c r="Q1242" i="5"/>
  <c r="E1247" i="6" s="1"/>
  <c r="P1242" i="5"/>
  <c r="D1247" i="6" s="1"/>
  <c r="O1242" i="5"/>
  <c r="C1247" i="6" s="1"/>
  <c r="N1242" i="5"/>
  <c r="B1247" i="6" s="1"/>
  <c r="J1247" i="6" s="1"/>
  <c r="M1242" i="5"/>
  <c r="A1247" i="6" s="1"/>
  <c r="R1238" i="5"/>
  <c r="F1243" i="6" s="1"/>
  <c r="Q1238" i="5"/>
  <c r="E1243" i="6" s="1"/>
  <c r="P1238" i="5"/>
  <c r="D1243" i="6" s="1"/>
  <c r="O1238" i="5"/>
  <c r="C1243" i="6" s="1"/>
  <c r="N1238" i="5"/>
  <c r="B1243" i="6" s="1"/>
  <c r="J1243" i="6" s="1"/>
  <c r="M1238" i="5"/>
  <c r="A1243" i="6" s="1"/>
  <c r="R1234" i="5"/>
  <c r="F1239" i="6" s="1"/>
  <c r="Q1234" i="5"/>
  <c r="E1239" i="6" s="1"/>
  <c r="P1234" i="5"/>
  <c r="D1239" i="6" s="1"/>
  <c r="O1234" i="5"/>
  <c r="C1239" i="6" s="1"/>
  <c r="N1234" i="5"/>
  <c r="B1239" i="6" s="1"/>
  <c r="J1239" i="6" s="1"/>
  <c r="M1234" i="5"/>
  <c r="A1239" i="6" s="1"/>
  <c r="R1230" i="5"/>
  <c r="F1235" i="6" s="1"/>
  <c r="Q1230" i="5"/>
  <c r="E1235" i="6" s="1"/>
  <c r="P1230" i="5"/>
  <c r="D1235" i="6" s="1"/>
  <c r="O1230" i="5"/>
  <c r="C1235" i="6" s="1"/>
  <c r="N1230" i="5"/>
  <c r="B1235" i="6" s="1"/>
  <c r="J1235" i="6" s="1"/>
  <c r="M1230" i="5"/>
  <c r="A1235" i="6" s="1"/>
  <c r="R1226" i="5"/>
  <c r="F1231" i="6" s="1"/>
  <c r="Q1226" i="5"/>
  <c r="E1231" i="6" s="1"/>
  <c r="P1226" i="5"/>
  <c r="D1231" i="6" s="1"/>
  <c r="O1226" i="5"/>
  <c r="C1231" i="6" s="1"/>
  <c r="N1226" i="5"/>
  <c r="B1231" i="6" s="1"/>
  <c r="J1231" i="6" s="1"/>
  <c r="M1226" i="5"/>
  <c r="A1231" i="6" s="1"/>
  <c r="R1222" i="5"/>
  <c r="F1227" i="6" s="1"/>
  <c r="Q1222" i="5"/>
  <c r="E1227" i="6" s="1"/>
  <c r="P1222" i="5"/>
  <c r="D1227" i="6" s="1"/>
  <c r="O1222" i="5"/>
  <c r="C1227" i="6" s="1"/>
  <c r="N1222" i="5"/>
  <c r="B1227" i="6" s="1"/>
  <c r="J1227" i="6" s="1"/>
  <c r="M1222" i="5"/>
  <c r="A1227" i="6" s="1"/>
  <c r="R1218" i="5"/>
  <c r="F1223" i="6" s="1"/>
  <c r="Q1218" i="5"/>
  <c r="E1223" i="6" s="1"/>
  <c r="P1218" i="5"/>
  <c r="D1223" i="6" s="1"/>
  <c r="O1218" i="5"/>
  <c r="C1223" i="6" s="1"/>
  <c r="N1218" i="5"/>
  <c r="B1223" i="6" s="1"/>
  <c r="J1223" i="6" s="1"/>
  <c r="M1218" i="5"/>
  <c r="A1223" i="6" s="1"/>
  <c r="R1214" i="5"/>
  <c r="F1219" i="6" s="1"/>
  <c r="Q1214" i="5"/>
  <c r="E1219" i="6" s="1"/>
  <c r="P1214" i="5"/>
  <c r="D1219" i="6" s="1"/>
  <c r="O1214" i="5"/>
  <c r="C1219" i="6" s="1"/>
  <c r="N1214" i="5"/>
  <c r="B1219" i="6" s="1"/>
  <c r="J1219" i="6" s="1"/>
  <c r="M1214" i="5"/>
  <c r="A1219" i="6" s="1"/>
  <c r="R1210" i="5"/>
  <c r="F1215" i="6" s="1"/>
  <c r="Q1210" i="5"/>
  <c r="E1215" i="6" s="1"/>
  <c r="P1210" i="5"/>
  <c r="D1215" i="6" s="1"/>
  <c r="O1210" i="5"/>
  <c r="C1215" i="6" s="1"/>
  <c r="N1210" i="5"/>
  <c r="B1215" i="6" s="1"/>
  <c r="J1215" i="6" s="1"/>
  <c r="M1210" i="5"/>
  <c r="A1215" i="6" s="1"/>
  <c r="R1206" i="5"/>
  <c r="F1211" i="6" s="1"/>
  <c r="Q1206" i="5"/>
  <c r="E1211" i="6" s="1"/>
  <c r="P1206" i="5"/>
  <c r="D1211" i="6" s="1"/>
  <c r="O1206" i="5"/>
  <c r="C1211" i="6" s="1"/>
  <c r="N1206" i="5"/>
  <c r="B1211" i="6" s="1"/>
  <c r="J1211" i="6" s="1"/>
  <c r="M1206" i="5"/>
  <c r="A1211" i="6" s="1"/>
  <c r="R1202" i="5"/>
  <c r="F1207" i="6" s="1"/>
  <c r="Q1202" i="5"/>
  <c r="E1207" i="6" s="1"/>
  <c r="P1202" i="5"/>
  <c r="D1207" i="6" s="1"/>
  <c r="O1202" i="5"/>
  <c r="C1207" i="6" s="1"/>
  <c r="N1202" i="5"/>
  <c r="B1207" i="6" s="1"/>
  <c r="J1207" i="6" s="1"/>
  <c r="M1202" i="5"/>
  <c r="A1207" i="6" s="1"/>
  <c r="R1198" i="5"/>
  <c r="F1203" i="6" s="1"/>
  <c r="Q1198" i="5"/>
  <c r="E1203" i="6" s="1"/>
  <c r="P1198" i="5"/>
  <c r="D1203" i="6" s="1"/>
  <c r="O1198" i="5"/>
  <c r="C1203" i="6" s="1"/>
  <c r="N1198" i="5"/>
  <c r="B1203" i="6" s="1"/>
  <c r="J1203" i="6" s="1"/>
  <c r="M1198" i="5"/>
  <c r="A1203" i="6" s="1"/>
  <c r="R1194" i="5"/>
  <c r="F1199" i="6" s="1"/>
  <c r="Q1194" i="5"/>
  <c r="E1199" i="6" s="1"/>
  <c r="P1194" i="5"/>
  <c r="D1199" i="6" s="1"/>
  <c r="O1194" i="5"/>
  <c r="C1199" i="6" s="1"/>
  <c r="N1194" i="5"/>
  <c r="B1199" i="6" s="1"/>
  <c r="J1199" i="6" s="1"/>
  <c r="M1194" i="5"/>
  <c r="A1199" i="6" s="1"/>
  <c r="R1190" i="5"/>
  <c r="F1195" i="6" s="1"/>
  <c r="Q1190" i="5"/>
  <c r="E1195" i="6" s="1"/>
  <c r="P1190" i="5"/>
  <c r="D1195" i="6" s="1"/>
  <c r="O1190" i="5"/>
  <c r="C1195" i="6" s="1"/>
  <c r="N1190" i="5"/>
  <c r="B1195" i="6" s="1"/>
  <c r="J1195" i="6" s="1"/>
  <c r="M1190" i="5"/>
  <c r="A1195" i="6" s="1"/>
  <c r="R1186" i="5"/>
  <c r="F1191" i="6" s="1"/>
  <c r="Q1186" i="5"/>
  <c r="E1191" i="6" s="1"/>
  <c r="P1186" i="5"/>
  <c r="D1191" i="6" s="1"/>
  <c r="O1186" i="5"/>
  <c r="C1191" i="6" s="1"/>
  <c r="N1186" i="5"/>
  <c r="B1191" i="6" s="1"/>
  <c r="J1191" i="6" s="1"/>
  <c r="M1186" i="5"/>
  <c r="A1191" i="6" s="1"/>
  <c r="R1182" i="5"/>
  <c r="F1187" i="6" s="1"/>
  <c r="Q1182" i="5"/>
  <c r="E1187" i="6" s="1"/>
  <c r="P1182" i="5"/>
  <c r="D1187" i="6" s="1"/>
  <c r="O1182" i="5"/>
  <c r="C1187" i="6" s="1"/>
  <c r="N1182" i="5"/>
  <c r="B1187" i="6" s="1"/>
  <c r="J1187" i="6" s="1"/>
  <c r="M1182" i="5"/>
  <c r="A1187" i="6" s="1"/>
  <c r="R1178" i="5"/>
  <c r="F1183" i="6" s="1"/>
  <c r="Q1178" i="5"/>
  <c r="E1183" i="6" s="1"/>
  <c r="P1178" i="5"/>
  <c r="D1183" i="6" s="1"/>
  <c r="O1178" i="5"/>
  <c r="C1183" i="6" s="1"/>
  <c r="N1178" i="5"/>
  <c r="B1183" i="6" s="1"/>
  <c r="J1183" i="6" s="1"/>
  <c r="M1178" i="5"/>
  <c r="A1183" i="6" s="1"/>
  <c r="R1174" i="5"/>
  <c r="F1179" i="6" s="1"/>
  <c r="Q1174" i="5"/>
  <c r="E1179" i="6" s="1"/>
  <c r="P1174" i="5"/>
  <c r="D1179" i="6" s="1"/>
  <c r="O1174" i="5"/>
  <c r="C1179" i="6" s="1"/>
  <c r="N1174" i="5"/>
  <c r="B1179" i="6" s="1"/>
  <c r="J1179" i="6" s="1"/>
  <c r="M1174" i="5"/>
  <c r="A1179" i="6" s="1"/>
  <c r="R1170" i="5"/>
  <c r="F1175" i="6" s="1"/>
  <c r="Q1170" i="5"/>
  <c r="E1175" i="6" s="1"/>
  <c r="P1170" i="5"/>
  <c r="D1175" i="6" s="1"/>
  <c r="O1170" i="5"/>
  <c r="C1175" i="6" s="1"/>
  <c r="N1170" i="5"/>
  <c r="B1175" i="6" s="1"/>
  <c r="J1175" i="6" s="1"/>
  <c r="M1170" i="5"/>
  <c r="A1175" i="6" s="1"/>
  <c r="R1166" i="5"/>
  <c r="F1171" i="6" s="1"/>
  <c r="Q1166" i="5"/>
  <c r="E1171" i="6" s="1"/>
  <c r="P1166" i="5"/>
  <c r="D1171" i="6" s="1"/>
  <c r="O1166" i="5"/>
  <c r="C1171" i="6" s="1"/>
  <c r="N1166" i="5"/>
  <c r="B1171" i="6" s="1"/>
  <c r="J1171" i="6" s="1"/>
  <c r="M1166" i="5"/>
  <c r="A1171" i="6" s="1"/>
  <c r="R1162" i="5"/>
  <c r="F1167" i="6" s="1"/>
  <c r="Q1162" i="5"/>
  <c r="E1167" i="6" s="1"/>
  <c r="P1162" i="5"/>
  <c r="D1167" i="6" s="1"/>
  <c r="O1162" i="5"/>
  <c r="C1167" i="6" s="1"/>
  <c r="N1162" i="5"/>
  <c r="B1167" i="6" s="1"/>
  <c r="J1167" i="6" s="1"/>
  <c r="M1162" i="5"/>
  <c r="A1167" i="6" s="1"/>
  <c r="R1158" i="5"/>
  <c r="F1163" i="6" s="1"/>
  <c r="Q1158" i="5"/>
  <c r="E1163" i="6" s="1"/>
  <c r="P1158" i="5"/>
  <c r="D1163" i="6" s="1"/>
  <c r="O1158" i="5"/>
  <c r="C1163" i="6" s="1"/>
  <c r="N1158" i="5"/>
  <c r="B1163" i="6" s="1"/>
  <c r="J1163" i="6" s="1"/>
  <c r="M1158" i="5"/>
  <c r="A1163" i="6" s="1"/>
  <c r="R1154" i="5"/>
  <c r="F1159" i="6" s="1"/>
  <c r="Q1154" i="5"/>
  <c r="E1159" i="6" s="1"/>
  <c r="P1154" i="5"/>
  <c r="D1159" i="6" s="1"/>
  <c r="O1154" i="5"/>
  <c r="C1159" i="6" s="1"/>
  <c r="N1154" i="5"/>
  <c r="B1159" i="6" s="1"/>
  <c r="J1159" i="6" s="1"/>
  <c r="M1154" i="5"/>
  <c r="A1159" i="6" s="1"/>
  <c r="R1150" i="5"/>
  <c r="F1155" i="6" s="1"/>
  <c r="Q1150" i="5"/>
  <c r="E1155" i="6" s="1"/>
  <c r="P1150" i="5"/>
  <c r="D1155" i="6" s="1"/>
  <c r="O1150" i="5"/>
  <c r="C1155" i="6" s="1"/>
  <c r="N1150" i="5"/>
  <c r="B1155" i="6" s="1"/>
  <c r="J1155" i="6" s="1"/>
  <c r="M1150" i="5"/>
  <c r="A1155" i="6" s="1"/>
  <c r="R1146" i="5"/>
  <c r="F1151" i="6" s="1"/>
  <c r="Q1146" i="5"/>
  <c r="E1151" i="6" s="1"/>
  <c r="P1146" i="5"/>
  <c r="D1151" i="6" s="1"/>
  <c r="O1146" i="5"/>
  <c r="C1151" i="6" s="1"/>
  <c r="N1146" i="5"/>
  <c r="B1151" i="6" s="1"/>
  <c r="J1151" i="6" s="1"/>
  <c r="M1146" i="5"/>
  <c r="A1151" i="6" s="1"/>
  <c r="R1142" i="5"/>
  <c r="F1147" i="6" s="1"/>
  <c r="Q1142" i="5"/>
  <c r="E1147" i="6" s="1"/>
  <c r="P1142" i="5"/>
  <c r="D1147" i="6" s="1"/>
  <c r="O1142" i="5"/>
  <c r="C1147" i="6" s="1"/>
  <c r="N1142" i="5"/>
  <c r="B1147" i="6" s="1"/>
  <c r="J1147" i="6" s="1"/>
  <c r="M1142" i="5"/>
  <c r="A1147" i="6" s="1"/>
  <c r="R1138" i="5"/>
  <c r="F1143" i="6" s="1"/>
  <c r="Q1138" i="5"/>
  <c r="E1143" i="6" s="1"/>
  <c r="P1138" i="5"/>
  <c r="D1143" i="6" s="1"/>
  <c r="O1138" i="5"/>
  <c r="C1143" i="6" s="1"/>
  <c r="N1138" i="5"/>
  <c r="B1143" i="6" s="1"/>
  <c r="J1143" i="6" s="1"/>
  <c r="M1138" i="5"/>
  <c r="A1143" i="6" s="1"/>
  <c r="R1134" i="5"/>
  <c r="F1139" i="6" s="1"/>
  <c r="Q1134" i="5"/>
  <c r="E1139" i="6" s="1"/>
  <c r="P1134" i="5"/>
  <c r="D1139" i="6" s="1"/>
  <c r="O1134" i="5"/>
  <c r="C1139" i="6" s="1"/>
  <c r="N1134" i="5"/>
  <c r="B1139" i="6" s="1"/>
  <c r="J1139" i="6" s="1"/>
  <c r="M1134" i="5"/>
  <c r="A1139" i="6" s="1"/>
  <c r="R1130" i="5"/>
  <c r="F1135" i="6" s="1"/>
  <c r="Q1130" i="5"/>
  <c r="E1135" i="6" s="1"/>
  <c r="P1130" i="5"/>
  <c r="D1135" i="6" s="1"/>
  <c r="O1130" i="5"/>
  <c r="C1135" i="6" s="1"/>
  <c r="N1130" i="5"/>
  <c r="B1135" i="6" s="1"/>
  <c r="J1135" i="6" s="1"/>
  <c r="M1130" i="5"/>
  <c r="A1135" i="6" s="1"/>
  <c r="R1126" i="5"/>
  <c r="F1131" i="6" s="1"/>
  <c r="Q1126" i="5"/>
  <c r="E1131" i="6" s="1"/>
  <c r="P1126" i="5"/>
  <c r="D1131" i="6" s="1"/>
  <c r="O1126" i="5"/>
  <c r="C1131" i="6" s="1"/>
  <c r="N1126" i="5"/>
  <c r="B1131" i="6" s="1"/>
  <c r="J1131" i="6" s="1"/>
  <c r="M1126" i="5"/>
  <c r="A1131" i="6" s="1"/>
  <c r="R1122" i="5"/>
  <c r="F1127" i="6" s="1"/>
  <c r="Q1122" i="5"/>
  <c r="E1127" i="6" s="1"/>
  <c r="P1122" i="5"/>
  <c r="D1127" i="6" s="1"/>
  <c r="O1122" i="5"/>
  <c r="C1127" i="6" s="1"/>
  <c r="N1122" i="5"/>
  <c r="B1127" i="6" s="1"/>
  <c r="J1127" i="6" s="1"/>
  <c r="M1122" i="5"/>
  <c r="A1127" i="6" s="1"/>
  <c r="R1118" i="5"/>
  <c r="F1123" i="6" s="1"/>
  <c r="Q1118" i="5"/>
  <c r="E1123" i="6" s="1"/>
  <c r="P1118" i="5"/>
  <c r="D1123" i="6" s="1"/>
  <c r="O1118" i="5"/>
  <c r="C1123" i="6" s="1"/>
  <c r="N1118" i="5"/>
  <c r="B1123" i="6" s="1"/>
  <c r="J1123" i="6" s="1"/>
  <c r="M1118" i="5"/>
  <c r="A1123" i="6" s="1"/>
  <c r="R1114" i="5"/>
  <c r="F1119" i="6" s="1"/>
  <c r="Q1114" i="5"/>
  <c r="E1119" i="6" s="1"/>
  <c r="P1114" i="5"/>
  <c r="D1119" i="6" s="1"/>
  <c r="O1114" i="5"/>
  <c r="C1119" i="6" s="1"/>
  <c r="N1114" i="5"/>
  <c r="B1119" i="6" s="1"/>
  <c r="J1119" i="6" s="1"/>
  <c r="M1114" i="5"/>
  <c r="A1119" i="6" s="1"/>
  <c r="R1110" i="5"/>
  <c r="F1115" i="6" s="1"/>
  <c r="Q1110" i="5"/>
  <c r="E1115" i="6" s="1"/>
  <c r="P1110" i="5"/>
  <c r="D1115" i="6" s="1"/>
  <c r="O1110" i="5"/>
  <c r="C1115" i="6" s="1"/>
  <c r="N1110" i="5"/>
  <c r="B1115" i="6" s="1"/>
  <c r="J1115" i="6" s="1"/>
  <c r="M1110" i="5"/>
  <c r="A1115" i="6" s="1"/>
  <c r="R1106" i="5"/>
  <c r="F1111" i="6" s="1"/>
  <c r="Q1106" i="5"/>
  <c r="E1111" i="6" s="1"/>
  <c r="P1106" i="5"/>
  <c r="D1111" i="6" s="1"/>
  <c r="O1106" i="5"/>
  <c r="C1111" i="6" s="1"/>
  <c r="N1106" i="5"/>
  <c r="B1111" i="6" s="1"/>
  <c r="J1111" i="6" s="1"/>
  <c r="M1106" i="5"/>
  <c r="A1111" i="6" s="1"/>
  <c r="R1102" i="5"/>
  <c r="F1107" i="6" s="1"/>
  <c r="Q1102" i="5"/>
  <c r="E1107" i="6" s="1"/>
  <c r="P1102" i="5"/>
  <c r="D1107" i="6" s="1"/>
  <c r="O1102" i="5"/>
  <c r="C1107" i="6" s="1"/>
  <c r="N1102" i="5"/>
  <c r="B1107" i="6" s="1"/>
  <c r="J1107" i="6" s="1"/>
  <c r="M1102" i="5"/>
  <c r="A1107" i="6" s="1"/>
  <c r="R1098" i="5"/>
  <c r="F1103" i="6" s="1"/>
  <c r="Q1098" i="5"/>
  <c r="E1103" i="6" s="1"/>
  <c r="P1098" i="5"/>
  <c r="D1103" i="6" s="1"/>
  <c r="O1098" i="5"/>
  <c r="C1103" i="6" s="1"/>
  <c r="N1098" i="5"/>
  <c r="B1103" i="6" s="1"/>
  <c r="J1103" i="6" s="1"/>
  <c r="M1098" i="5"/>
  <c r="A1103" i="6" s="1"/>
  <c r="R1094" i="5"/>
  <c r="F1099" i="6" s="1"/>
  <c r="Q1094" i="5"/>
  <c r="E1099" i="6" s="1"/>
  <c r="P1094" i="5"/>
  <c r="D1099" i="6" s="1"/>
  <c r="O1094" i="5"/>
  <c r="C1099" i="6" s="1"/>
  <c r="N1094" i="5"/>
  <c r="B1099" i="6" s="1"/>
  <c r="J1099" i="6" s="1"/>
  <c r="M1094" i="5"/>
  <c r="A1099" i="6" s="1"/>
  <c r="R1090" i="5"/>
  <c r="F1095" i="6" s="1"/>
  <c r="Q1090" i="5"/>
  <c r="E1095" i="6" s="1"/>
  <c r="P1090" i="5"/>
  <c r="D1095" i="6" s="1"/>
  <c r="O1090" i="5"/>
  <c r="C1095" i="6" s="1"/>
  <c r="N1090" i="5"/>
  <c r="B1095" i="6" s="1"/>
  <c r="J1095" i="6" s="1"/>
  <c r="M1090" i="5"/>
  <c r="A1095" i="6" s="1"/>
  <c r="R1086" i="5"/>
  <c r="F1091" i="6" s="1"/>
  <c r="Q1086" i="5"/>
  <c r="E1091" i="6" s="1"/>
  <c r="P1086" i="5"/>
  <c r="D1091" i="6" s="1"/>
  <c r="O1086" i="5"/>
  <c r="C1091" i="6" s="1"/>
  <c r="N1086" i="5"/>
  <c r="B1091" i="6" s="1"/>
  <c r="J1091" i="6" s="1"/>
  <c r="M1086" i="5"/>
  <c r="A1091" i="6" s="1"/>
  <c r="R1082" i="5"/>
  <c r="F1087" i="6" s="1"/>
  <c r="Q1082" i="5"/>
  <c r="E1087" i="6" s="1"/>
  <c r="P1082" i="5"/>
  <c r="D1087" i="6" s="1"/>
  <c r="O1082" i="5"/>
  <c r="C1087" i="6" s="1"/>
  <c r="N1082" i="5"/>
  <c r="B1087" i="6" s="1"/>
  <c r="J1087" i="6" s="1"/>
  <c r="M1082" i="5"/>
  <c r="A1087" i="6" s="1"/>
  <c r="R1078" i="5"/>
  <c r="F1083" i="6" s="1"/>
  <c r="Q1078" i="5"/>
  <c r="E1083" i="6" s="1"/>
  <c r="P1078" i="5"/>
  <c r="D1083" i="6" s="1"/>
  <c r="O1078" i="5"/>
  <c r="C1083" i="6" s="1"/>
  <c r="N1078" i="5"/>
  <c r="B1083" i="6" s="1"/>
  <c r="J1083" i="6" s="1"/>
  <c r="M1078" i="5"/>
  <c r="A1083" i="6" s="1"/>
  <c r="R1074" i="5"/>
  <c r="F1079" i="6" s="1"/>
  <c r="Q1074" i="5"/>
  <c r="E1079" i="6" s="1"/>
  <c r="P1074" i="5"/>
  <c r="D1079" i="6" s="1"/>
  <c r="O1074" i="5"/>
  <c r="C1079" i="6" s="1"/>
  <c r="N1074" i="5"/>
  <c r="B1079" i="6" s="1"/>
  <c r="J1079" i="6" s="1"/>
  <c r="M1074" i="5"/>
  <c r="A1079" i="6" s="1"/>
  <c r="R1070" i="5"/>
  <c r="F1075" i="6" s="1"/>
  <c r="Q1070" i="5"/>
  <c r="E1075" i="6" s="1"/>
  <c r="P1070" i="5"/>
  <c r="D1075" i="6" s="1"/>
  <c r="O1070" i="5"/>
  <c r="C1075" i="6" s="1"/>
  <c r="N1070" i="5"/>
  <c r="B1075" i="6" s="1"/>
  <c r="J1075" i="6" s="1"/>
  <c r="M1070" i="5"/>
  <c r="A1075" i="6" s="1"/>
  <c r="R1066" i="5"/>
  <c r="F1071" i="6" s="1"/>
  <c r="Q1066" i="5"/>
  <c r="E1071" i="6" s="1"/>
  <c r="P1066" i="5"/>
  <c r="D1071" i="6" s="1"/>
  <c r="O1066" i="5"/>
  <c r="C1071" i="6" s="1"/>
  <c r="N1066" i="5"/>
  <c r="B1071" i="6" s="1"/>
  <c r="J1071" i="6" s="1"/>
  <c r="M1066" i="5"/>
  <c r="A1071" i="6" s="1"/>
  <c r="R1062" i="5"/>
  <c r="F1067" i="6" s="1"/>
  <c r="Q1062" i="5"/>
  <c r="E1067" i="6" s="1"/>
  <c r="P1062" i="5"/>
  <c r="D1067" i="6" s="1"/>
  <c r="O1062" i="5"/>
  <c r="C1067" i="6" s="1"/>
  <c r="N1062" i="5"/>
  <c r="B1067" i="6" s="1"/>
  <c r="J1067" i="6" s="1"/>
  <c r="M1062" i="5"/>
  <c r="A1067" i="6" s="1"/>
  <c r="R1058" i="5"/>
  <c r="F1063" i="6" s="1"/>
  <c r="Q1058" i="5"/>
  <c r="E1063" i="6" s="1"/>
  <c r="P1058" i="5"/>
  <c r="D1063" i="6" s="1"/>
  <c r="O1058" i="5"/>
  <c r="C1063" i="6" s="1"/>
  <c r="N1058" i="5"/>
  <c r="B1063" i="6" s="1"/>
  <c r="J1063" i="6" s="1"/>
  <c r="M1058" i="5"/>
  <c r="A1063" i="6" s="1"/>
  <c r="R1054" i="5"/>
  <c r="F1059" i="6" s="1"/>
  <c r="Q1054" i="5"/>
  <c r="E1059" i="6" s="1"/>
  <c r="P1054" i="5"/>
  <c r="D1059" i="6" s="1"/>
  <c r="O1054" i="5"/>
  <c r="C1059" i="6" s="1"/>
  <c r="N1054" i="5"/>
  <c r="B1059" i="6" s="1"/>
  <c r="J1059" i="6" s="1"/>
  <c r="M1054" i="5"/>
  <c r="A1059" i="6" s="1"/>
  <c r="R1050" i="5"/>
  <c r="F1055" i="6" s="1"/>
  <c r="Q1050" i="5"/>
  <c r="E1055" i="6" s="1"/>
  <c r="P1050" i="5"/>
  <c r="D1055" i="6" s="1"/>
  <c r="O1050" i="5"/>
  <c r="C1055" i="6" s="1"/>
  <c r="N1050" i="5"/>
  <c r="B1055" i="6" s="1"/>
  <c r="J1055" i="6" s="1"/>
  <c r="M1050" i="5"/>
  <c r="A1055" i="6" s="1"/>
  <c r="R1046" i="5"/>
  <c r="F1051" i="6" s="1"/>
  <c r="Q1046" i="5"/>
  <c r="E1051" i="6" s="1"/>
  <c r="P1046" i="5"/>
  <c r="D1051" i="6" s="1"/>
  <c r="O1046" i="5"/>
  <c r="C1051" i="6" s="1"/>
  <c r="N1046" i="5"/>
  <c r="B1051" i="6" s="1"/>
  <c r="J1051" i="6" s="1"/>
  <c r="M1046" i="5"/>
  <c r="A1051" i="6" s="1"/>
  <c r="R1042" i="5"/>
  <c r="F1047" i="6" s="1"/>
  <c r="Q1042" i="5"/>
  <c r="E1047" i="6" s="1"/>
  <c r="P1042" i="5"/>
  <c r="D1047" i="6" s="1"/>
  <c r="O1042" i="5"/>
  <c r="C1047" i="6" s="1"/>
  <c r="N1042" i="5"/>
  <c r="B1047" i="6" s="1"/>
  <c r="J1047" i="6" s="1"/>
  <c r="M1042" i="5"/>
  <c r="A1047" i="6" s="1"/>
  <c r="R1038" i="5"/>
  <c r="F1043" i="6" s="1"/>
  <c r="Q1038" i="5"/>
  <c r="E1043" i="6" s="1"/>
  <c r="P1038" i="5"/>
  <c r="D1043" i="6" s="1"/>
  <c r="O1038" i="5"/>
  <c r="C1043" i="6" s="1"/>
  <c r="N1038" i="5"/>
  <c r="B1043" i="6" s="1"/>
  <c r="J1043" i="6" s="1"/>
  <c r="M1038" i="5"/>
  <c r="A1043" i="6" s="1"/>
  <c r="R1034" i="5"/>
  <c r="F1039" i="6" s="1"/>
  <c r="Q1034" i="5"/>
  <c r="E1039" i="6" s="1"/>
  <c r="P1034" i="5"/>
  <c r="D1039" i="6" s="1"/>
  <c r="O1034" i="5"/>
  <c r="C1039" i="6" s="1"/>
  <c r="N1034" i="5"/>
  <c r="B1039" i="6" s="1"/>
  <c r="J1039" i="6" s="1"/>
  <c r="M1034" i="5"/>
  <c r="A1039" i="6" s="1"/>
  <c r="R1030" i="5"/>
  <c r="F1035" i="6" s="1"/>
  <c r="Q1030" i="5"/>
  <c r="E1035" i="6" s="1"/>
  <c r="P1030" i="5"/>
  <c r="D1035" i="6" s="1"/>
  <c r="O1030" i="5"/>
  <c r="C1035" i="6" s="1"/>
  <c r="N1030" i="5"/>
  <c r="B1035" i="6" s="1"/>
  <c r="J1035" i="6" s="1"/>
  <c r="M1030" i="5"/>
  <c r="A1035" i="6" s="1"/>
  <c r="R1026" i="5"/>
  <c r="F1031" i="6" s="1"/>
  <c r="Q1026" i="5"/>
  <c r="E1031" i="6" s="1"/>
  <c r="P1026" i="5"/>
  <c r="D1031" i="6" s="1"/>
  <c r="O1026" i="5"/>
  <c r="C1031" i="6" s="1"/>
  <c r="N1026" i="5"/>
  <c r="B1031" i="6" s="1"/>
  <c r="J1031" i="6" s="1"/>
  <c r="M1026" i="5"/>
  <c r="A1031" i="6" s="1"/>
  <c r="R1022" i="5"/>
  <c r="F1027" i="6" s="1"/>
  <c r="Q1022" i="5"/>
  <c r="E1027" i="6" s="1"/>
  <c r="P1022" i="5"/>
  <c r="D1027" i="6" s="1"/>
  <c r="O1022" i="5"/>
  <c r="C1027" i="6" s="1"/>
  <c r="N1022" i="5"/>
  <c r="B1027" i="6" s="1"/>
  <c r="J1027" i="6" s="1"/>
  <c r="M1022" i="5"/>
  <c r="A1027" i="6" s="1"/>
  <c r="R1018" i="5"/>
  <c r="F1023" i="6" s="1"/>
  <c r="Q1018" i="5"/>
  <c r="E1023" i="6" s="1"/>
  <c r="P1018" i="5"/>
  <c r="D1023" i="6" s="1"/>
  <c r="O1018" i="5"/>
  <c r="C1023" i="6" s="1"/>
  <c r="N1018" i="5"/>
  <c r="B1023" i="6" s="1"/>
  <c r="J1023" i="6" s="1"/>
  <c r="M1018" i="5"/>
  <c r="A1023" i="6" s="1"/>
  <c r="R1014" i="5"/>
  <c r="F1019" i="6" s="1"/>
  <c r="Q1014" i="5"/>
  <c r="E1019" i="6" s="1"/>
  <c r="P1014" i="5"/>
  <c r="D1019" i="6" s="1"/>
  <c r="O1014" i="5"/>
  <c r="C1019" i="6" s="1"/>
  <c r="N1014" i="5"/>
  <c r="B1019" i="6" s="1"/>
  <c r="J1019" i="6" s="1"/>
  <c r="M1014" i="5"/>
  <c r="A1019" i="6" s="1"/>
  <c r="R1010" i="5"/>
  <c r="F1015" i="6" s="1"/>
  <c r="Q1010" i="5"/>
  <c r="E1015" i="6" s="1"/>
  <c r="P1010" i="5"/>
  <c r="D1015" i="6" s="1"/>
  <c r="O1010" i="5"/>
  <c r="C1015" i="6" s="1"/>
  <c r="N1010" i="5"/>
  <c r="B1015" i="6" s="1"/>
  <c r="J1015" i="6" s="1"/>
  <c r="M1010" i="5"/>
  <c r="A1015" i="6" s="1"/>
  <c r="R1006" i="5"/>
  <c r="F1011" i="6" s="1"/>
  <c r="Q1006" i="5"/>
  <c r="E1011" i="6" s="1"/>
  <c r="P1006" i="5"/>
  <c r="D1011" i="6" s="1"/>
  <c r="O1006" i="5"/>
  <c r="C1011" i="6" s="1"/>
  <c r="N1006" i="5"/>
  <c r="B1011" i="6" s="1"/>
  <c r="J1011" i="6" s="1"/>
  <c r="M1006" i="5"/>
  <c r="A1011" i="6" s="1"/>
  <c r="R1002" i="5"/>
  <c r="F1007" i="6" s="1"/>
  <c r="Q1002" i="5"/>
  <c r="E1007" i="6" s="1"/>
  <c r="P1002" i="5"/>
  <c r="D1007" i="6" s="1"/>
  <c r="O1002" i="5"/>
  <c r="C1007" i="6" s="1"/>
  <c r="N1002" i="5"/>
  <c r="B1007" i="6" s="1"/>
  <c r="J1007" i="6" s="1"/>
  <c r="M1002" i="5"/>
  <c r="A1007" i="6" s="1"/>
  <c r="R998" i="5"/>
  <c r="F1003" i="6" s="1"/>
  <c r="Q998" i="5"/>
  <c r="E1003" i="6" s="1"/>
  <c r="P998" i="5"/>
  <c r="D1003" i="6" s="1"/>
  <c r="O998" i="5"/>
  <c r="C1003" i="6" s="1"/>
  <c r="N998" i="5"/>
  <c r="B1003" i="6" s="1"/>
  <c r="J1003" i="6" s="1"/>
  <c r="M998" i="5"/>
  <c r="A1003" i="6" s="1"/>
  <c r="R994" i="5"/>
  <c r="F999" i="6" s="1"/>
  <c r="Q994" i="5"/>
  <c r="E999" i="6" s="1"/>
  <c r="P994" i="5"/>
  <c r="D999" i="6" s="1"/>
  <c r="O994" i="5"/>
  <c r="C999" i="6" s="1"/>
  <c r="N994" i="5"/>
  <c r="B999" i="6" s="1"/>
  <c r="J999" i="6" s="1"/>
  <c r="M994" i="5"/>
  <c r="A999" i="6" s="1"/>
  <c r="R990" i="5"/>
  <c r="F995" i="6" s="1"/>
  <c r="Q990" i="5"/>
  <c r="E995" i="6" s="1"/>
  <c r="P990" i="5"/>
  <c r="D995" i="6" s="1"/>
  <c r="O990" i="5"/>
  <c r="C995" i="6" s="1"/>
  <c r="N990" i="5"/>
  <c r="B995" i="6" s="1"/>
  <c r="J995" i="6" s="1"/>
  <c r="M990" i="5"/>
  <c r="A995" i="6" s="1"/>
  <c r="R986" i="5"/>
  <c r="F991" i="6" s="1"/>
  <c r="Q986" i="5"/>
  <c r="E991" i="6" s="1"/>
  <c r="P986" i="5"/>
  <c r="D991" i="6" s="1"/>
  <c r="O986" i="5"/>
  <c r="C991" i="6" s="1"/>
  <c r="N986" i="5"/>
  <c r="B991" i="6" s="1"/>
  <c r="J991" i="6" s="1"/>
  <c r="M986" i="5"/>
  <c r="A991" i="6" s="1"/>
  <c r="R982" i="5"/>
  <c r="F987" i="6" s="1"/>
  <c r="Q982" i="5"/>
  <c r="E987" i="6" s="1"/>
  <c r="P982" i="5"/>
  <c r="D987" i="6" s="1"/>
  <c r="O982" i="5"/>
  <c r="C987" i="6" s="1"/>
  <c r="N982" i="5"/>
  <c r="B987" i="6" s="1"/>
  <c r="J987" i="6" s="1"/>
  <c r="M982" i="5"/>
  <c r="A987" i="6" s="1"/>
  <c r="R978" i="5"/>
  <c r="F983" i="6" s="1"/>
  <c r="Q978" i="5"/>
  <c r="E983" i="6" s="1"/>
  <c r="P978" i="5"/>
  <c r="D983" i="6" s="1"/>
  <c r="O978" i="5"/>
  <c r="C983" i="6" s="1"/>
  <c r="N978" i="5"/>
  <c r="B983" i="6" s="1"/>
  <c r="J983" i="6" s="1"/>
  <c r="M978" i="5"/>
  <c r="A983" i="6" s="1"/>
  <c r="R974" i="5"/>
  <c r="F979" i="6" s="1"/>
  <c r="Q974" i="5"/>
  <c r="E979" i="6" s="1"/>
  <c r="P974" i="5"/>
  <c r="D979" i="6" s="1"/>
  <c r="O974" i="5"/>
  <c r="C979" i="6" s="1"/>
  <c r="N974" i="5"/>
  <c r="B979" i="6" s="1"/>
  <c r="J979" i="6" s="1"/>
  <c r="M974" i="5"/>
  <c r="A979" i="6" s="1"/>
  <c r="R970" i="5"/>
  <c r="F975" i="6" s="1"/>
  <c r="Q970" i="5"/>
  <c r="E975" i="6" s="1"/>
  <c r="P970" i="5"/>
  <c r="D975" i="6" s="1"/>
  <c r="O970" i="5"/>
  <c r="C975" i="6" s="1"/>
  <c r="N970" i="5"/>
  <c r="B975" i="6" s="1"/>
  <c r="J975" i="6" s="1"/>
  <c r="M970" i="5"/>
  <c r="A975" i="6" s="1"/>
  <c r="R966" i="5"/>
  <c r="F971" i="6" s="1"/>
  <c r="Q966" i="5"/>
  <c r="E971" i="6" s="1"/>
  <c r="P966" i="5"/>
  <c r="D971" i="6" s="1"/>
  <c r="O966" i="5"/>
  <c r="C971" i="6" s="1"/>
  <c r="N966" i="5"/>
  <c r="B971" i="6" s="1"/>
  <c r="J971" i="6" s="1"/>
  <c r="M966" i="5"/>
  <c r="A971" i="6" s="1"/>
  <c r="R962" i="5"/>
  <c r="F967" i="6" s="1"/>
  <c r="Q962" i="5"/>
  <c r="E967" i="6" s="1"/>
  <c r="P962" i="5"/>
  <c r="D967" i="6" s="1"/>
  <c r="O962" i="5"/>
  <c r="C967" i="6" s="1"/>
  <c r="N962" i="5"/>
  <c r="B967" i="6" s="1"/>
  <c r="J967" i="6" s="1"/>
  <c r="M962" i="5"/>
  <c r="A967" i="6" s="1"/>
  <c r="R958" i="5"/>
  <c r="F963" i="6" s="1"/>
  <c r="Q958" i="5"/>
  <c r="E963" i="6" s="1"/>
  <c r="P958" i="5"/>
  <c r="D963" i="6" s="1"/>
  <c r="O958" i="5"/>
  <c r="C963" i="6" s="1"/>
  <c r="N958" i="5"/>
  <c r="B963" i="6" s="1"/>
  <c r="J963" i="6" s="1"/>
  <c r="M958" i="5"/>
  <c r="A963" i="6" s="1"/>
  <c r="R954" i="5"/>
  <c r="F959" i="6" s="1"/>
  <c r="Q954" i="5"/>
  <c r="E959" i="6" s="1"/>
  <c r="P954" i="5"/>
  <c r="D959" i="6" s="1"/>
  <c r="O954" i="5"/>
  <c r="C959" i="6" s="1"/>
  <c r="N954" i="5"/>
  <c r="B959" i="6" s="1"/>
  <c r="J959" i="6" s="1"/>
  <c r="M954" i="5"/>
  <c r="A959" i="6" s="1"/>
  <c r="R950" i="5"/>
  <c r="F955" i="6" s="1"/>
  <c r="Q950" i="5"/>
  <c r="E955" i="6" s="1"/>
  <c r="P950" i="5"/>
  <c r="D955" i="6" s="1"/>
  <c r="O950" i="5"/>
  <c r="C955" i="6" s="1"/>
  <c r="N950" i="5"/>
  <c r="B955" i="6" s="1"/>
  <c r="J955" i="6" s="1"/>
  <c r="M950" i="5"/>
  <c r="A955" i="6" s="1"/>
  <c r="R946" i="5"/>
  <c r="F951" i="6" s="1"/>
  <c r="Q946" i="5"/>
  <c r="E951" i="6" s="1"/>
  <c r="P946" i="5"/>
  <c r="D951" i="6" s="1"/>
  <c r="O946" i="5"/>
  <c r="C951" i="6" s="1"/>
  <c r="N946" i="5"/>
  <c r="B951" i="6" s="1"/>
  <c r="J951" i="6" s="1"/>
  <c r="M946" i="5"/>
  <c r="A951" i="6" s="1"/>
  <c r="R942" i="5"/>
  <c r="F947" i="6" s="1"/>
  <c r="Q942" i="5"/>
  <c r="E947" i="6" s="1"/>
  <c r="P942" i="5"/>
  <c r="D947" i="6" s="1"/>
  <c r="O942" i="5"/>
  <c r="C947" i="6" s="1"/>
  <c r="N942" i="5"/>
  <c r="B947" i="6" s="1"/>
  <c r="J947" i="6" s="1"/>
  <c r="M942" i="5"/>
  <c r="A947" i="6" s="1"/>
  <c r="R938" i="5"/>
  <c r="F943" i="6" s="1"/>
  <c r="Q938" i="5"/>
  <c r="E943" i="6" s="1"/>
  <c r="P938" i="5"/>
  <c r="D943" i="6" s="1"/>
  <c r="O938" i="5"/>
  <c r="C943" i="6" s="1"/>
  <c r="N938" i="5"/>
  <c r="B943" i="6" s="1"/>
  <c r="J943" i="6" s="1"/>
  <c r="M938" i="5"/>
  <c r="A943" i="6" s="1"/>
  <c r="R934" i="5"/>
  <c r="F939" i="6" s="1"/>
  <c r="Q934" i="5"/>
  <c r="E939" i="6" s="1"/>
  <c r="P934" i="5"/>
  <c r="D939" i="6" s="1"/>
  <c r="O934" i="5"/>
  <c r="C939" i="6" s="1"/>
  <c r="N934" i="5"/>
  <c r="B939" i="6" s="1"/>
  <c r="J939" i="6" s="1"/>
  <c r="M934" i="5"/>
  <c r="A939" i="6" s="1"/>
  <c r="R930" i="5"/>
  <c r="F935" i="6" s="1"/>
  <c r="Q930" i="5"/>
  <c r="E935" i="6" s="1"/>
  <c r="P930" i="5"/>
  <c r="D935" i="6" s="1"/>
  <c r="O930" i="5"/>
  <c r="C935" i="6" s="1"/>
  <c r="N930" i="5"/>
  <c r="B935" i="6" s="1"/>
  <c r="J935" i="6" s="1"/>
  <c r="M930" i="5"/>
  <c r="A935" i="6" s="1"/>
  <c r="R926" i="5"/>
  <c r="F931" i="6" s="1"/>
  <c r="Q926" i="5"/>
  <c r="E931" i="6" s="1"/>
  <c r="P926" i="5"/>
  <c r="D931" i="6" s="1"/>
  <c r="O926" i="5"/>
  <c r="C931" i="6" s="1"/>
  <c r="N926" i="5"/>
  <c r="B931" i="6" s="1"/>
  <c r="J931" i="6" s="1"/>
  <c r="M926" i="5"/>
  <c r="A931" i="6" s="1"/>
  <c r="R922" i="5"/>
  <c r="F927" i="6" s="1"/>
  <c r="Q922" i="5"/>
  <c r="E927" i="6" s="1"/>
  <c r="P922" i="5"/>
  <c r="D927" i="6" s="1"/>
  <c r="O922" i="5"/>
  <c r="C927" i="6" s="1"/>
  <c r="N922" i="5"/>
  <c r="B927" i="6" s="1"/>
  <c r="J927" i="6" s="1"/>
  <c r="M922" i="5"/>
  <c r="A927" i="6" s="1"/>
  <c r="R918" i="5"/>
  <c r="F923" i="6" s="1"/>
  <c r="Q918" i="5"/>
  <c r="E923" i="6" s="1"/>
  <c r="P918" i="5"/>
  <c r="D923" i="6" s="1"/>
  <c r="O918" i="5"/>
  <c r="C923" i="6" s="1"/>
  <c r="N918" i="5"/>
  <c r="B923" i="6" s="1"/>
  <c r="J923" i="6" s="1"/>
  <c r="M918" i="5"/>
  <c r="A923" i="6" s="1"/>
  <c r="R914" i="5"/>
  <c r="F919" i="6" s="1"/>
  <c r="Q914" i="5"/>
  <c r="E919" i="6" s="1"/>
  <c r="P914" i="5"/>
  <c r="D919" i="6" s="1"/>
  <c r="O914" i="5"/>
  <c r="C919" i="6" s="1"/>
  <c r="N914" i="5"/>
  <c r="B919" i="6" s="1"/>
  <c r="J919" i="6" s="1"/>
  <c r="M914" i="5"/>
  <c r="A919" i="6" s="1"/>
  <c r="R910" i="5"/>
  <c r="F915" i="6" s="1"/>
  <c r="Q910" i="5"/>
  <c r="E915" i="6" s="1"/>
  <c r="P910" i="5"/>
  <c r="D915" i="6" s="1"/>
  <c r="O910" i="5"/>
  <c r="C915" i="6" s="1"/>
  <c r="N910" i="5"/>
  <c r="B915" i="6" s="1"/>
  <c r="J915" i="6" s="1"/>
  <c r="M910" i="5"/>
  <c r="A915" i="6" s="1"/>
  <c r="R906" i="5"/>
  <c r="F911" i="6" s="1"/>
  <c r="Q906" i="5"/>
  <c r="E911" i="6" s="1"/>
  <c r="P906" i="5"/>
  <c r="D911" i="6" s="1"/>
  <c r="O906" i="5"/>
  <c r="C911" i="6" s="1"/>
  <c r="N906" i="5"/>
  <c r="B911" i="6" s="1"/>
  <c r="J911" i="6" s="1"/>
  <c r="M906" i="5"/>
  <c r="A911" i="6" s="1"/>
  <c r="R902" i="5"/>
  <c r="F907" i="6" s="1"/>
  <c r="Q902" i="5"/>
  <c r="E907" i="6" s="1"/>
  <c r="P902" i="5"/>
  <c r="D907" i="6" s="1"/>
  <c r="O902" i="5"/>
  <c r="C907" i="6" s="1"/>
  <c r="N902" i="5"/>
  <c r="B907" i="6" s="1"/>
  <c r="J907" i="6" s="1"/>
  <c r="M902" i="5"/>
  <c r="A907" i="6" s="1"/>
  <c r="R898" i="5"/>
  <c r="F903" i="6" s="1"/>
  <c r="Q898" i="5"/>
  <c r="E903" i="6" s="1"/>
  <c r="P898" i="5"/>
  <c r="D903" i="6" s="1"/>
  <c r="O898" i="5"/>
  <c r="C903" i="6" s="1"/>
  <c r="N898" i="5"/>
  <c r="B903" i="6" s="1"/>
  <c r="J903" i="6" s="1"/>
  <c r="M898" i="5"/>
  <c r="A903" i="6" s="1"/>
  <c r="R894" i="5"/>
  <c r="F899" i="6" s="1"/>
  <c r="Q894" i="5"/>
  <c r="E899" i="6" s="1"/>
  <c r="P894" i="5"/>
  <c r="D899" i="6" s="1"/>
  <c r="O894" i="5"/>
  <c r="C899" i="6" s="1"/>
  <c r="N894" i="5"/>
  <c r="B899" i="6" s="1"/>
  <c r="J899" i="6" s="1"/>
  <c r="M894" i="5"/>
  <c r="A899" i="6" s="1"/>
  <c r="R890" i="5"/>
  <c r="F895" i="6" s="1"/>
  <c r="Q890" i="5"/>
  <c r="E895" i="6" s="1"/>
  <c r="P890" i="5"/>
  <c r="D895" i="6" s="1"/>
  <c r="O890" i="5"/>
  <c r="C895" i="6" s="1"/>
  <c r="N890" i="5"/>
  <c r="B895" i="6" s="1"/>
  <c r="J895" i="6" s="1"/>
  <c r="M890" i="5"/>
  <c r="A895" i="6" s="1"/>
  <c r="R886" i="5"/>
  <c r="F891" i="6" s="1"/>
  <c r="Q886" i="5"/>
  <c r="E891" i="6" s="1"/>
  <c r="P886" i="5"/>
  <c r="D891" i="6" s="1"/>
  <c r="O886" i="5"/>
  <c r="C891" i="6" s="1"/>
  <c r="N886" i="5"/>
  <c r="B891" i="6" s="1"/>
  <c r="J891" i="6" s="1"/>
  <c r="M886" i="5"/>
  <c r="A891" i="6" s="1"/>
  <c r="R882" i="5"/>
  <c r="F887" i="6" s="1"/>
  <c r="Q882" i="5"/>
  <c r="E887" i="6" s="1"/>
  <c r="P882" i="5"/>
  <c r="D887" i="6" s="1"/>
  <c r="O882" i="5"/>
  <c r="C887" i="6" s="1"/>
  <c r="N882" i="5"/>
  <c r="B887" i="6" s="1"/>
  <c r="J887" i="6" s="1"/>
  <c r="M882" i="5"/>
  <c r="A887" i="6" s="1"/>
  <c r="R878" i="5"/>
  <c r="F883" i="6" s="1"/>
  <c r="Q878" i="5"/>
  <c r="E883" i="6" s="1"/>
  <c r="P878" i="5"/>
  <c r="D883" i="6" s="1"/>
  <c r="O878" i="5"/>
  <c r="C883" i="6" s="1"/>
  <c r="N878" i="5"/>
  <c r="B883" i="6" s="1"/>
  <c r="J883" i="6" s="1"/>
  <c r="M878" i="5"/>
  <c r="A883" i="6" s="1"/>
  <c r="R874" i="5"/>
  <c r="F879" i="6" s="1"/>
  <c r="Q874" i="5"/>
  <c r="E879" i="6" s="1"/>
  <c r="P874" i="5"/>
  <c r="D879" i="6" s="1"/>
  <c r="O874" i="5"/>
  <c r="C879" i="6" s="1"/>
  <c r="N874" i="5"/>
  <c r="B879" i="6" s="1"/>
  <c r="J879" i="6" s="1"/>
  <c r="M874" i="5"/>
  <c r="A879" i="6" s="1"/>
  <c r="R870" i="5"/>
  <c r="F875" i="6" s="1"/>
  <c r="Q870" i="5"/>
  <c r="E875" i="6" s="1"/>
  <c r="P870" i="5"/>
  <c r="D875" i="6" s="1"/>
  <c r="O870" i="5"/>
  <c r="C875" i="6" s="1"/>
  <c r="N870" i="5"/>
  <c r="B875" i="6" s="1"/>
  <c r="J875" i="6" s="1"/>
  <c r="M870" i="5"/>
  <c r="A875" i="6" s="1"/>
  <c r="R866" i="5"/>
  <c r="F871" i="6" s="1"/>
  <c r="Q866" i="5"/>
  <c r="E871" i="6" s="1"/>
  <c r="P866" i="5"/>
  <c r="D871" i="6" s="1"/>
  <c r="O866" i="5"/>
  <c r="C871" i="6" s="1"/>
  <c r="N866" i="5"/>
  <c r="B871" i="6" s="1"/>
  <c r="J871" i="6" s="1"/>
  <c r="M866" i="5"/>
  <c r="A871" i="6" s="1"/>
  <c r="R862" i="5"/>
  <c r="F867" i="6" s="1"/>
  <c r="Q862" i="5"/>
  <c r="E867" i="6" s="1"/>
  <c r="P862" i="5"/>
  <c r="D867" i="6" s="1"/>
  <c r="O862" i="5"/>
  <c r="C867" i="6" s="1"/>
  <c r="N862" i="5"/>
  <c r="B867" i="6" s="1"/>
  <c r="J867" i="6" s="1"/>
  <c r="M862" i="5"/>
  <c r="A867" i="6" s="1"/>
  <c r="R858" i="5"/>
  <c r="F863" i="6" s="1"/>
  <c r="Q858" i="5"/>
  <c r="E863" i="6" s="1"/>
  <c r="P858" i="5"/>
  <c r="D863" i="6" s="1"/>
  <c r="O858" i="5"/>
  <c r="C863" i="6" s="1"/>
  <c r="N858" i="5"/>
  <c r="B863" i="6" s="1"/>
  <c r="J863" i="6" s="1"/>
  <c r="M858" i="5"/>
  <c r="A863" i="6" s="1"/>
  <c r="R854" i="5"/>
  <c r="F859" i="6" s="1"/>
  <c r="Q854" i="5"/>
  <c r="E859" i="6" s="1"/>
  <c r="P854" i="5"/>
  <c r="D859" i="6" s="1"/>
  <c r="O854" i="5"/>
  <c r="C859" i="6" s="1"/>
  <c r="N854" i="5"/>
  <c r="B859" i="6" s="1"/>
  <c r="J859" i="6" s="1"/>
  <c r="M854" i="5"/>
  <c r="A859" i="6" s="1"/>
  <c r="R850" i="5"/>
  <c r="F855" i="6" s="1"/>
  <c r="Q850" i="5"/>
  <c r="E855" i="6" s="1"/>
  <c r="P850" i="5"/>
  <c r="D855" i="6" s="1"/>
  <c r="O850" i="5"/>
  <c r="C855" i="6" s="1"/>
  <c r="N850" i="5"/>
  <c r="B855" i="6" s="1"/>
  <c r="J855" i="6" s="1"/>
  <c r="M850" i="5"/>
  <c r="A855" i="6" s="1"/>
  <c r="R846" i="5"/>
  <c r="F851" i="6" s="1"/>
  <c r="Q846" i="5"/>
  <c r="E851" i="6" s="1"/>
  <c r="P846" i="5"/>
  <c r="D851" i="6" s="1"/>
  <c r="O846" i="5"/>
  <c r="C851" i="6" s="1"/>
  <c r="N846" i="5"/>
  <c r="B851" i="6" s="1"/>
  <c r="J851" i="6" s="1"/>
  <c r="M846" i="5"/>
  <c r="A851" i="6" s="1"/>
  <c r="R842" i="5"/>
  <c r="F847" i="6" s="1"/>
  <c r="Q842" i="5"/>
  <c r="E847" i="6" s="1"/>
  <c r="P842" i="5"/>
  <c r="D847" i="6" s="1"/>
  <c r="O842" i="5"/>
  <c r="C847" i="6" s="1"/>
  <c r="N842" i="5"/>
  <c r="B847" i="6" s="1"/>
  <c r="J847" i="6" s="1"/>
  <c r="M842" i="5"/>
  <c r="A847" i="6" s="1"/>
  <c r="R838" i="5"/>
  <c r="F843" i="6" s="1"/>
  <c r="Q838" i="5"/>
  <c r="E843" i="6" s="1"/>
  <c r="P838" i="5"/>
  <c r="D843" i="6" s="1"/>
  <c r="O838" i="5"/>
  <c r="C843" i="6" s="1"/>
  <c r="N838" i="5"/>
  <c r="B843" i="6" s="1"/>
  <c r="J843" i="6" s="1"/>
  <c r="M838" i="5"/>
  <c r="A843" i="6" s="1"/>
  <c r="R834" i="5"/>
  <c r="F839" i="6" s="1"/>
  <c r="Q834" i="5"/>
  <c r="E839" i="6" s="1"/>
  <c r="P834" i="5"/>
  <c r="D839" i="6" s="1"/>
  <c r="O834" i="5"/>
  <c r="C839" i="6" s="1"/>
  <c r="N834" i="5"/>
  <c r="B839" i="6" s="1"/>
  <c r="J839" i="6" s="1"/>
  <c r="M834" i="5"/>
  <c r="A839" i="6" s="1"/>
  <c r="R830" i="5"/>
  <c r="F835" i="6" s="1"/>
  <c r="Q830" i="5"/>
  <c r="E835" i="6" s="1"/>
  <c r="P830" i="5"/>
  <c r="D835" i="6" s="1"/>
  <c r="O830" i="5"/>
  <c r="C835" i="6" s="1"/>
  <c r="N830" i="5"/>
  <c r="B835" i="6" s="1"/>
  <c r="J835" i="6" s="1"/>
  <c r="M830" i="5"/>
  <c r="A835" i="6" s="1"/>
  <c r="R826" i="5"/>
  <c r="F831" i="6" s="1"/>
  <c r="Q826" i="5"/>
  <c r="E831" i="6" s="1"/>
  <c r="P826" i="5"/>
  <c r="D831" i="6" s="1"/>
  <c r="O826" i="5"/>
  <c r="C831" i="6" s="1"/>
  <c r="N826" i="5"/>
  <c r="B831" i="6" s="1"/>
  <c r="J831" i="6" s="1"/>
  <c r="M826" i="5"/>
  <c r="A831" i="6" s="1"/>
  <c r="R822" i="5"/>
  <c r="F827" i="6" s="1"/>
  <c r="Q822" i="5"/>
  <c r="E827" i="6" s="1"/>
  <c r="P822" i="5"/>
  <c r="D827" i="6" s="1"/>
  <c r="O822" i="5"/>
  <c r="C827" i="6" s="1"/>
  <c r="N822" i="5"/>
  <c r="B827" i="6" s="1"/>
  <c r="J827" i="6" s="1"/>
  <c r="M822" i="5"/>
  <c r="A827" i="6" s="1"/>
  <c r="R818" i="5"/>
  <c r="F823" i="6" s="1"/>
  <c r="Q818" i="5"/>
  <c r="E823" i="6" s="1"/>
  <c r="P818" i="5"/>
  <c r="D823" i="6" s="1"/>
  <c r="O818" i="5"/>
  <c r="C823" i="6" s="1"/>
  <c r="N818" i="5"/>
  <c r="B823" i="6" s="1"/>
  <c r="J823" i="6" s="1"/>
  <c r="M818" i="5"/>
  <c r="A823" i="6" s="1"/>
  <c r="R814" i="5"/>
  <c r="F819" i="6" s="1"/>
  <c r="Q814" i="5"/>
  <c r="E819" i="6" s="1"/>
  <c r="P814" i="5"/>
  <c r="D819" i="6" s="1"/>
  <c r="O814" i="5"/>
  <c r="C819" i="6" s="1"/>
  <c r="N814" i="5"/>
  <c r="B819" i="6" s="1"/>
  <c r="J819" i="6" s="1"/>
  <c r="M814" i="5"/>
  <c r="A819" i="6" s="1"/>
  <c r="R810" i="5"/>
  <c r="F815" i="6" s="1"/>
  <c r="Q810" i="5"/>
  <c r="E815" i="6" s="1"/>
  <c r="P810" i="5"/>
  <c r="D815" i="6" s="1"/>
  <c r="O810" i="5"/>
  <c r="C815" i="6" s="1"/>
  <c r="N810" i="5"/>
  <c r="B815" i="6" s="1"/>
  <c r="J815" i="6" s="1"/>
  <c r="M810" i="5"/>
  <c r="A815" i="6" s="1"/>
  <c r="R806" i="5"/>
  <c r="F811" i="6" s="1"/>
  <c r="Q806" i="5"/>
  <c r="E811" i="6" s="1"/>
  <c r="P806" i="5"/>
  <c r="D811" i="6" s="1"/>
  <c r="O806" i="5"/>
  <c r="C811" i="6" s="1"/>
  <c r="N806" i="5"/>
  <c r="B811" i="6" s="1"/>
  <c r="J811" i="6" s="1"/>
  <c r="M806" i="5"/>
  <c r="A811" i="6" s="1"/>
  <c r="R802" i="5"/>
  <c r="F807" i="6" s="1"/>
  <c r="Q802" i="5"/>
  <c r="E807" i="6" s="1"/>
  <c r="P802" i="5"/>
  <c r="D807" i="6" s="1"/>
  <c r="O802" i="5"/>
  <c r="C807" i="6" s="1"/>
  <c r="N802" i="5"/>
  <c r="B807" i="6" s="1"/>
  <c r="J807" i="6" s="1"/>
  <c r="M802" i="5"/>
  <c r="A807" i="6" s="1"/>
  <c r="R798" i="5"/>
  <c r="F803" i="6" s="1"/>
  <c r="Q798" i="5"/>
  <c r="E803" i="6" s="1"/>
  <c r="P798" i="5"/>
  <c r="D803" i="6" s="1"/>
  <c r="O798" i="5"/>
  <c r="C803" i="6" s="1"/>
  <c r="N798" i="5"/>
  <c r="B803" i="6" s="1"/>
  <c r="J803" i="6" s="1"/>
  <c r="M798" i="5"/>
  <c r="A803" i="6" s="1"/>
  <c r="R794" i="5"/>
  <c r="F799" i="6" s="1"/>
  <c r="Q794" i="5"/>
  <c r="E799" i="6" s="1"/>
  <c r="P794" i="5"/>
  <c r="D799" i="6" s="1"/>
  <c r="O794" i="5"/>
  <c r="C799" i="6" s="1"/>
  <c r="N794" i="5"/>
  <c r="B799" i="6" s="1"/>
  <c r="J799" i="6" s="1"/>
  <c r="M794" i="5"/>
  <c r="A799" i="6" s="1"/>
  <c r="R790" i="5"/>
  <c r="F795" i="6" s="1"/>
  <c r="Q790" i="5"/>
  <c r="E795" i="6" s="1"/>
  <c r="P790" i="5"/>
  <c r="D795" i="6" s="1"/>
  <c r="O790" i="5"/>
  <c r="C795" i="6" s="1"/>
  <c r="N790" i="5"/>
  <c r="B795" i="6" s="1"/>
  <c r="J795" i="6" s="1"/>
  <c r="M790" i="5"/>
  <c r="A795" i="6" s="1"/>
  <c r="R786" i="5"/>
  <c r="F791" i="6" s="1"/>
  <c r="Q786" i="5"/>
  <c r="E791" i="6" s="1"/>
  <c r="P786" i="5"/>
  <c r="D791" i="6" s="1"/>
  <c r="O786" i="5"/>
  <c r="C791" i="6" s="1"/>
  <c r="N786" i="5"/>
  <c r="B791" i="6" s="1"/>
  <c r="J791" i="6" s="1"/>
  <c r="M786" i="5"/>
  <c r="A791" i="6" s="1"/>
  <c r="R782" i="5"/>
  <c r="F787" i="6" s="1"/>
  <c r="Q782" i="5"/>
  <c r="E787" i="6" s="1"/>
  <c r="P782" i="5"/>
  <c r="D787" i="6" s="1"/>
  <c r="O782" i="5"/>
  <c r="C787" i="6" s="1"/>
  <c r="N782" i="5"/>
  <c r="B787" i="6" s="1"/>
  <c r="J787" i="6" s="1"/>
  <c r="M782" i="5"/>
  <c r="A787" i="6" s="1"/>
  <c r="R778" i="5"/>
  <c r="F783" i="6" s="1"/>
  <c r="Q778" i="5"/>
  <c r="E783" i="6" s="1"/>
  <c r="P778" i="5"/>
  <c r="D783" i="6" s="1"/>
  <c r="O778" i="5"/>
  <c r="C783" i="6" s="1"/>
  <c r="N778" i="5"/>
  <c r="B783" i="6" s="1"/>
  <c r="J783" i="6" s="1"/>
  <c r="M778" i="5"/>
  <c r="A783" i="6" s="1"/>
  <c r="R774" i="5"/>
  <c r="F779" i="6" s="1"/>
  <c r="Q774" i="5"/>
  <c r="E779" i="6" s="1"/>
  <c r="P774" i="5"/>
  <c r="D779" i="6" s="1"/>
  <c r="O774" i="5"/>
  <c r="C779" i="6" s="1"/>
  <c r="N774" i="5"/>
  <c r="B779" i="6" s="1"/>
  <c r="J779" i="6" s="1"/>
  <c r="M774" i="5"/>
  <c r="A779" i="6" s="1"/>
  <c r="R770" i="5"/>
  <c r="F775" i="6" s="1"/>
  <c r="Q770" i="5"/>
  <c r="E775" i="6" s="1"/>
  <c r="P770" i="5"/>
  <c r="D775" i="6" s="1"/>
  <c r="O770" i="5"/>
  <c r="C775" i="6" s="1"/>
  <c r="N770" i="5"/>
  <c r="B775" i="6" s="1"/>
  <c r="J775" i="6" s="1"/>
  <c r="M770" i="5"/>
  <c r="A775" i="6" s="1"/>
  <c r="R766" i="5"/>
  <c r="F771" i="6" s="1"/>
  <c r="Q766" i="5"/>
  <c r="E771" i="6" s="1"/>
  <c r="P766" i="5"/>
  <c r="D771" i="6" s="1"/>
  <c r="O766" i="5"/>
  <c r="C771" i="6" s="1"/>
  <c r="N766" i="5"/>
  <c r="B771" i="6" s="1"/>
  <c r="J771" i="6" s="1"/>
  <c r="M766" i="5"/>
  <c r="A771" i="6" s="1"/>
  <c r="R762" i="5"/>
  <c r="F767" i="6" s="1"/>
  <c r="Q762" i="5"/>
  <c r="E767" i="6" s="1"/>
  <c r="P762" i="5"/>
  <c r="D767" i="6" s="1"/>
  <c r="O762" i="5"/>
  <c r="C767" i="6" s="1"/>
  <c r="N762" i="5"/>
  <c r="B767" i="6" s="1"/>
  <c r="J767" i="6" s="1"/>
  <c r="M762" i="5"/>
  <c r="A767" i="6" s="1"/>
  <c r="R758" i="5"/>
  <c r="F763" i="6" s="1"/>
  <c r="Q758" i="5"/>
  <c r="E763" i="6" s="1"/>
  <c r="P758" i="5"/>
  <c r="D763" i="6" s="1"/>
  <c r="O758" i="5"/>
  <c r="C763" i="6" s="1"/>
  <c r="N758" i="5"/>
  <c r="B763" i="6" s="1"/>
  <c r="J763" i="6" s="1"/>
  <c r="M758" i="5"/>
  <c r="A763" i="6" s="1"/>
  <c r="R754" i="5"/>
  <c r="F759" i="6" s="1"/>
  <c r="Q754" i="5"/>
  <c r="E759" i="6" s="1"/>
  <c r="P754" i="5"/>
  <c r="D759" i="6" s="1"/>
  <c r="O754" i="5"/>
  <c r="C759" i="6" s="1"/>
  <c r="N754" i="5"/>
  <c r="B759" i="6" s="1"/>
  <c r="J759" i="6" s="1"/>
  <c r="M754" i="5"/>
  <c r="A759" i="6" s="1"/>
  <c r="R750" i="5"/>
  <c r="F755" i="6" s="1"/>
  <c r="Q750" i="5"/>
  <c r="E755" i="6" s="1"/>
  <c r="P750" i="5"/>
  <c r="D755" i="6" s="1"/>
  <c r="O750" i="5"/>
  <c r="C755" i="6" s="1"/>
  <c r="N750" i="5"/>
  <c r="B755" i="6" s="1"/>
  <c r="J755" i="6" s="1"/>
  <c r="M750" i="5"/>
  <c r="A755" i="6" s="1"/>
  <c r="R746" i="5"/>
  <c r="F751" i="6" s="1"/>
  <c r="Q746" i="5"/>
  <c r="E751" i="6" s="1"/>
  <c r="P746" i="5"/>
  <c r="D751" i="6" s="1"/>
  <c r="O746" i="5"/>
  <c r="C751" i="6" s="1"/>
  <c r="N746" i="5"/>
  <c r="B751" i="6" s="1"/>
  <c r="J751" i="6" s="1"/>
  <c r="M746" i="5"/>
  <c r="A751" i="6" s="1"/>
  <c r="R742" i="5"/>
  <c r="F747" i="6" s="1"/>
  <c r="Q742" i="5"/>
  <c r="E747" i="6" s="1"/>
  <c r="P742" i="5"/>
  <c r="D747" i="6" s="1"/>
  <c r="O742" i="5"/>
  <c r="C747" i="6" s="1"/>
  <c r="N742" i="5"/>
  <c r="B747" i="6" s="1"/>
  <c r="J747" i="6" s="1"/>
  <c r="M742" i="5"/>
  <c r="A747" i="6" s="1"/>
  <c r="R738" i="5"/>
  <c r="F743" i="6" s="1"/>
  <c r="Q738" i="5"/>
  <c r="E743" i="6" s="1"/>
  <c r="P738" i="5"/>
  <c r="D743" i="6" s="1"/>
  <c r="O738" i="5"/>
  <c r="C743" i="6" s="1"/>
  <c r="N738" i="5"/>
  <c r="B743" i="6" s="1"/>
  <c r="J743" i="6" s="1"/>
  <c r="M738" i="5"/>
  <c r="A743" i="6" s="1"/>
  <c r="R734" i="5"/>
  <c r="F739" i="6" s="1"/>
  <c r="Q734" i="5"/>
  <c r="E739" i="6" s="1"/>
  <c r="P734" i="5"/>
  <c r="D739" i="6" s="1"/>
  <c r="O734" i="5"/>
  <c r="C739" i="6" s="1"/>
  <c r="N734" i="5"/>
  <c r="B739" i="6" s="1"/>
  <c r="J739" i="6" s="1"/>
  <c r="M734" i="5"/>
  <c r="A739" i="6" s="1"/>
  <c r="R730" i="5"/>
  <c r="F735" i="6" s="1"/>
  <c r="Q730" i="5"/>
  <c r="E735" i="6" s="1"/>
  <c r="P730" i="5"/>
  <c r="D735" i="6" s="1"/>
  <c r="O730" i="5"/>
  <c r="C735" i="6" s="1"/>
  <c r="N730" i="5"/>
  <c r="B735" i="6" s="1"/>
  <c r="J735" i="6" s="1"/>
  <c r="M730" i="5"/>
  <c r="A735" i="6" s="1"/>
  <c r="R726" i="5"/>
  <c r="F731" i="6" s="1"/>
  <c r="Q726" i="5"/>
  <c r="E731" i="6" s="1"/>
  <c r="P726" i="5"/>
  <c r="D731" i="6" s="1"/>
  <c r="O726" i="5"/>
  <c r="C731" i="6" s="1"/>
  <c r="N726" i="5"/>
  <c r="B731" i="6" s="1"/>
  <c r="J731" i="6" s="1"/>
  <c r="M726" i="5"/>
  <c r="A731" i="6" s="1"/>
  <c r="R722" i="5"/>
  <c r="F727" i="6" s="1"/>
  <c r="Q722" i="5"/>
  <c r="E727" i="6" s="1"/>
  <c r="P722" i="5"/>
  <c r="D727" i="6" s="1"/>
  <c r="O722" i="5"/>
  <c r="C727" i="6" s="1"/>
  <c r="N722" i="5"/>
  <c r="B727" i="6" s="1"/>
  <c r="J727" i="6" s="1"/>
  <c r="M722" i="5"/>
  <c r="A727" i="6" s="1"/>
  <c r="R718" i="5"/>
  <c r="F723" i="6" s="1"/>
  <c r="Q718" i="5"/>
  <c r="E723" i="6" s="1"/>
  <c r="P718" i="5"/>
  <c r="D723" i="6" s="1"/>
  <c r="O718" i="5"/>
  <c r="C723" i="6" s="1"/>
  <c r="N718" i="5"/>
  <c r="B723" i="6" s="1"/>
  <c r="J723" i="6" s="1"/>
  <c r="M718" i="5"/>
  <c r="A723" i="6" s="1"/>
  <c r="R714" i="5"/>
  <c r="F719" i="6" s="1"/>
  <c r="Q714" i="5"/>
  <c r="E719" i="6" s="1"/>
  <c r="P714" i="5"/>
  <c r="D719" i="6" s="1"/>
  <c r="O714" i="5"/>
  <c r="C719" i="6" s="1"/>
  <c r="N714" i="5"/>
  <c r="B719" i="6" s="1"/>
  <c r="J719" i="6" s="1"/>
  <c r="M714" i="5"/>
  <c r="A719" i="6" s="1"/>
  <c r="R710" i="5"/>
  <c r="F715" i="6" s="1"/>
  <c r="Q710" i="5"/>
  <c r="E715" i="6" s="1"/>
  <c r="P710" i="5"/>
  <c r="D715" i="6" s="1"/>
  <c r="O710" i="5"/>
  <c r="C715" i="6" s="1"/>
  <c r="N710" i="5"/>
  <c r="B715" i="6" s="1"/>
  <c r="J715" i="6" s="1"/>
  <c r="M710" i="5"/>
  <c r="A715" i="6" s="1"/>
  <c r="R706" i="5"/>
  <c r="F711" i="6" s="1"/>
  <c r="Q706" i="5"/>
  <c r="E711" i="6" s="1"/>
  <c r="P706" i="5"/>
  <c r="D711" i="6" s="1"/>
  <c r="O706" i="5"/>
  <c r="C711" i="6" s="1"/>
  <c r="N706" i="5"/>
  <c r="B711" i="6" s="1"/>
  <c r="J711" i="6" s="1"/>
  <c r="M706" i="5"/>
  <c r="A711" i="6" s="1"/>
  <c r="R702" i="5"/>
  <c r="F707" i="6" s="1"/>
  <c r="Q702" i="5"/>
  <c r="E707" i="6" s="1"/>
  <c r="P702" i="5"/>
  <c r="D707" i="6" s="1"/>
  <c r="O702" i="5"/>
  <c r="C707" i="6" s="1"/>
  <c r="N702" i="5"/>
  <c r="B707" i="6" s="1"/>
  <c r="J707" i="6" s="1"/>
  <c r="M702" i="5"/>
  <c r="A707" i="6" s="1"/>
  <c r="R698" i="5"/>
  <c r="F703" i="6" s="1"/>
  <c r="Q698" i="5"/>
  <c r="E703" i="6" s="1"/>
  <c r="P698" i="5"/>
  <c r="D703" i="6" s="1"/>
  <c r="O698" i="5"/>
  <c r="C703" i="6" s="1"/>
  <c r="N698" i="5"/>
  <c r="B703" i="6" s="1"/>
  <c r="J703" i="6" s="1"/>
  <c r="M698" i="5"/>
  <c r="A703" i="6" s="1"/>
  <c r="R694" i="5"/>
  <c r="F699" i="6" s="1"/>
  <c r="Q694" i="5"/>
  <c r="E699" i="6" s="1"/>
  <c r="P694" i="5"/>
  <c r="D699" i="6" s="1"/>
  <c r="O694" i="5"/>
  <c r="C699" i="6" s="1"/>
  <c r="N694" i="5"/>
  <c r="B699" i="6" s="1"/>
  <c r="J699" i="6" s="1"/>
  <c r="M694" i="5"/>
  <c r="A699" i="6" s="1"/>
  <c r="R690" i="5"/>
  <c r="F695" i="6" s="1"/>
  <c r="Q690" i="5"/>
  <c r="E695" i="6" s="1"/>
  <c r="P690" i="5"/>
  <c r="D695" i="6" s="1"/>
  <c r="O690" i="5"/>
  <c r="C695" i="6" s="1"/>
  <c r="N690" i="5"/>
  <c r="B695" i="6" s="1"/>
  <c r="J695" i="6" s="1"/>
  <c r="M690" i="5"/>
  <c r="A695" i="6" s="1"/>
  <c r="R686" i="5"/>
  <c r="F691" i="6" s="1"/>
  <c r="Q686" i="5"/>
  <c r="E691" i="6" s="1"/>
  <c r="P686" i="5"/>
  <c r="D691" i="6" s="1"/>
  <c r="O686" i="5"/>
  <c r="C691" i="6" s="1"/>
  <c r="N686" i="5"/>
  <c r="B691" i="6" s="1"/>
  <c r="J691" i="6" s="1"/>
  <c r="M686" i="5"/>
  <c r="A691" i="6" s="1"/>
  <c r="R682" i="5"/>
  <c r="F687" i="6" s="1"/>
  <c r="Q682" i="5"/>
  <c r="E687" i="6" s="1"/>
  <c r="P682" i="5"/>
  <c r="D687" i="6" s="1"/>
  <c r="O682" i="5"/>
  <c r="C687" i="6" s="1"/>
  <c r="N682" i="5"/>
  <c r="B687" i="6" s="1"/>
  <c r="J687" i="6" s="1"/>
  <c r="M682" i="5"/>
  <c r="A687" i="6" s="1"/>
  <c r="R678" i="5"/>
  <c r="F683" i="6" s="1"/>
  <c r="Q678" i="5"/>
  <c r="E683" i="6" s="1"/>
  <c r="P678" i="5"/>
  <c r="D683" i="6" s="1"/>
  <c r="O678" i="5"/>
  <c r="C683" i="6" s="1"/>
  <c r="N678" i="5"/>
  <c r="B683" i="6" s="1"/>
  <c r="J683" i="6" s="1"/>
  <c r="M678" i="5"/>
  <c r="A683" i="6" s="1"/>
  <c r="R674" i="5"/>
  <c r="F679" i="6" s="1"/>
  <c r="Q674" i="5"/>
  <c r="E679" i="6" s="1"/>
  <c r="P674" i="5"/>
  <c r="D679" i="6" s="1"/>
  <c r="O674" i="5"/>
  <c r="C679" i="6" s="1"/>
  <c r="N674" i="5"/>
  <c r="B679" i="6" s="1"/>
  <c r="J679" i="6" s="1"/>
  <c r="M674" i="5"/>
  <c r="A679" i="6" s="1"/>
  <c r="R670" i="5"/>
  <c r="F675" i="6" s="1"/>
  <c r="Q670" i="5"/>
  <c r="E675" i="6" s="1"/>
  <c r="P670" i="5"/>
  <c r="D675" i="6" s="1"/>
  <c r="O670" i="5"/>
  <c r="C675" i="6" s="1"/>
  <c r="N670" i="5"/>
  <c r="B675" i="6" s="1"/>
  <c r="J675" i="6" s="1"/>
  <c r="M670" i="5"/>
  <c r="A675" i="6" s="1"/>
  <c r="R666" i="5"/>
  <c r="F671" i="6" s="1"/>
  <c r="Q666" i="5"/>
  <c r="E671" i="6" s="1"/>
  <c r="P666" i="5"/>
  <c r="D671" i="6" s="1"/>
  <c r="O666" i="5"/>
  <c r="C671" i="6" s="1"/>
  <c r="N666" i="5"/>
  <c r="B671" i="6" s="1"/>
  <c r="J671" i="6" s="1"/>
  <c r="M666" i="5"/>
  <c r="A671" i="6" s="1"/>
  <c r="R662" i="5"/>
  <c r="F667" i="6" s="1"/>
  <c r="Q662" i="5"/>
  <c r="E667" i="6" s="1"/>
  <c r="P662" i="5"/>
  <c r="D667" i="6" s="1"/>
  <c r="O662" i="5"/>
  <c r="C667" i="6" s="1"/>
  <c r="N662" i="5"/>
  <c r="B667" i="6" s="1"/>
  <c r="J667" i="6" s="1"/>
  <c r="M662" i="5"/>
  <c r="A667" i="6" s="1"/>
  <c r="R658" i="5"/>
  <c r="F663" i="6" s="1"/>
  <c r="Q658" i="5"/>
  <c r="E663" i="6" s="1"/>
  <c r="P658" i="5"/>
  <c r="D663" i="6" s="1"/>
  <c r="O658" i="5"/>
  <c r="C663" i="6" s="1"/>
  <c r="N658" i="5"/>
  <c r="B663" i="6" s="1"/>
  <c r="J663" i="6" s="1"/>
  <c r="M658" i="5"/>
  <c r="A663" i="6" s="1"/>
  <c r="R654" i="5"/>
  <c r="F659" i="6" s="1"/>
  <c r="Q654" i="5"/>
  <c r="E659" i="6" s="1"/>
  <c r="P654" i="5"/>
  <c r="D659" i="6" s="1"/>
  <c r="O654" i="5"/>
  <c r="C659" i="6" s="1"/>
  <c r="N654" i="5"/>
  <c r="B659" i="6" s="1"/>
  <c r="J659" i="6" s="1"/>
  <c r="M654" i="5"/>
  <c r="A659" i="6" s="1"/>
  <c r="R650" i="5"/>
  <c r="F655" i="6" s="1"/>
  <c r="Q650" i="5"/>
  <c r="E655" i="6" s="1"/>
  <c r="P650" i="5"/>
  <c r="D655" i="6" s="1"/>
  <c r="O650" i="5"/>
  <c r="C655" i="6" s="1"/>
  <c r="N650" i="5"/>
  <c r="B655" i="6" s="1"/>
  <c r="J655" i="6" s="1"/>
  <c r="M650" i="5"/>
  <c r="A655" i="6" s="1"/>
  <c r="R646" i="5"/>
  <c r="F651" i="6" s="1"/>
  <c r="Q646" i="5"/>
  <c r="E651" i="6" s="1"/>
  <c r="P646" i="5"/>
  <c r="D651" i="6" s="1"/>
  <c r="O646" i="5"/>
  <c r="C651" i="6" s="1"/>
  <c r="N646" i="5"/>
  <c r="B651" i="6" s="1"/>
  <c r="J651" i="6" s="1"/>
  <c r="M646" i="5"/>
  <c r="A651" i="6" s="1"/>
  <c r="R642" i="5"/>
  <c r="F647" i="6" s="1"/>
  <c r="Q642" i="5"/>
  <c r="E647" i="6" s="1"/>
  <c r="P642" i="5"/>
  <c r="D647" i="6" s="1"/>
  <c r="O642" i="5"/>
  <c r="C647" i="6" s="1"/>
  <c r="N642" i="5"/>
  <c r="B647" i="6" s="1"/>
  <c r="J647" i="6" s="1"/>
  <c r="M642" i="5"/>
  <c r="A647" i="6" s="1"/>
  <c r="R638" i="5"/>
  <c r="F643" i="6" s="1"/>
  <c r="Q638" i="5"/>
  <c r="E643" i="6" s="1"/>
  <c r="P638" i="5"/>
  <c r="D643" i="6" s="1"/>
  <c r="O638" i="5"/>
  <c r="C643" i="6" s="1"/>
  <c r="N638" i="5"/>
  <c r="B643" i="6" s="1"/>
  <c r="J643" i="6" s="1"/>
  <c r="M638" i="5"/>
  <c r="A643" i="6" s="1"/>
  <c r="R634" i="5"/>
  <c r="F639" i="6" s="1"/>
  <c r="Q634" i="5"/>
  <c r="E639" i="6" s="1"/>
  <c r="P634" i="5"/>
  <c r="D639" i="6" s="1"/>
  <c r="O634" i="5"/>
  <c r="C639" i="6" s="1"/>
  <c r="N634" i="5"/>
  <c r="B639" i="6" s="1"/>
  <c r="J639" i="6" s="1"/>
  <c r="M634" i="5"/>
  <c r="A639" i="6" s="1"/>
  <c r="R630" i="5"/>
  <c r="F635" i="6" s="1"/>
  <c r="Q630" i="5"/>
  <c r="E635" i="6" s="1"/>
  <c r="P630" i="5"/>
  <c r="D635" i="6" s="1"/>
  <c r="O630" i="5"/>
  <c r="C635" i="6" s="1"/>
  <c r="N630" i="5"/>
  <c r="B635" i="6" s="1"/>
  <c r="J635" i="6" s="1"/>
  <c r="M630" i="5"/>
  <c r="A635" i="6" s="1"/>
  <c r="R626" i="5"/>
  <c r="F631" i="6" s="1"/>
  <c r="Q626" i="5"/>
  <c r="E631" i="6" s="1"/>
  <c r="P626" i="5"/>
  <c r="D631" i="6" s="1"/>
  <c r="O626" i="5"/>
  <c r="C631" i="6" s="1"/>
  <c r="N626" i="5"/>
  <c r="B631" i="6" s="1"/>
  <c r="J631" i="6" s="1"/>
  <c r="M626" i="5"/>
  <c r="A631" i="6" s="1"/>
  <c r="R622" i="5"/>
  <c r="F627" i="6" s="1"/>
  <c r="Q622" i="5"/>
  <c r="E627" i="6" s="1"/>
  <c r="P622" i="5"/>
  <c r="D627" i="6" s="1"/>
  <c r="O622" i="5"/>
  <c r="C627" i="6" s="1"/>
  <c r="N622" i="5"/>
  <c r="B627" i="6" s="1"/>
  <c r="J627" i="6" s="1"/>
  <c r="M622" i="5"/>
  <c r="A627" i="6" s="1"/>
  <c r="R618" i="5"/>
  <c r="F623" i="6" s="1"/>
  <c r="Q618" i="5"/>
  <c r="E623" i="6" s="1"/>
  <c r="P618" i="5"/>
  <c r="D623" i="6" s="1"/>
  <c r="O618" i="5"/>
  <c r="C623" i="6" s="1"/>
  <c r="N618" i="5"/>
  <c r="B623" i="6" s="1"/>
  <c r="J623" i="6" s="1"/>
  <c r="M618" i="5"/>
  <c r="A623" i="6" s="1"/>
  <c r="R614" i="5"/>
  <c r="F619" i="6" s="1"/>
  <c r="Q614" i="5"/>
  <c r="E619" i="6" s="1"/>
  <c r="P614" i="5"/>
  <c r="D619" i="6" s="1"/>
  <c r="O614" i="5"/>
  <c r="C619" i="6" s="1"/>
  <c r="N614" i="5"/>
  <c r="B619" i="6" s="1"/>
  <c r="J619" i="6" s="1"/>
  <c r="M614" i="5"/>
  <c r="A619" i="6" s="1"/>
  <c r="R610" i="5"/>
  <c r="F615" i="6" s="1"/>
  <c r="Q610" i="5"/>
  <c r="E615" i="6" s="1"/>
  <c r="P610" i="5"/>
  <c r="D615" i="6" s="1"/>
  <c r="O610" i="5"/>
  <c r="C615" i="6" s="1"/>
  <c r="N610" i="5"/>
  <c r="B615" i="6" s="1"/>
  <c r="J615" i="6" s="1"/>
  <c r="M610" i="5"/>
  <c r="A615" i="6" s="1"/>
  <c r="R606" i="5"/>
  <c r="F611" i="6" s="1"/>
  <c r="Q606" i="5"/>
  <c r="E611" i="6" s="1"/>
  <c r="P606" i="5"/>
  <c r="D611" i="6" s="1"/>
  <c r="O606" i="5"/>
  <c r="C611" i="6" s="1"/>
  <c r="N606" i="5"/>
  <c r="B611" i="6" s="1"/>
  <c r="J611" i="6" s="1"/>
  <c r="M606" i="5"/>
  <c r="A611" i="6" s="1"/>
  <c r="R602" i="5"/>
  <c r="F607" i="6" s="1"/>
  <c r="Q602" i="5"/>
  <c r="E607" i="6" s="1"/>
  <c r="P602" i="5"/>
  <c r="D607" i="6" s="1"/>
  <c r="O602" i="5"/>
  <c r="C607" i="6" s="1"/>
  <c r="N602" i="5"/>
  <c r="B607" i="6" s="1"/>
  <c r="J607" i="6" s="1"/>
  <c r="M602" i="5"/>
  <c r="A607" i="6" s="1"/>
  <c r="R598" i="5"/>
  <c r="F603" i="6" s="1"/>
  <c r="Q598" i="5"/>
  <c r="E603" i="6" s="1"/>
  <c r="P598" i="5"/>
  <c r="D603" i="6" s="1"/>
  <c r="O598" i="5"/>
  <c r="C603" i="6" s="1"/>
  <c r="N598" i="5"/>
  <c r="B603" i="6" s="1"/>
  <c r="J603" i="6" s="1"/>
  <c r="M598" i="5"/>
  <c r="A603" i="6" s="1"/>
  <c r="R594" i="5"/>
  <c r="F599" i="6" s="1"/>
  <c r="Q594" i="5"/>
  <c r="E599" i="6" s="1"/>
  <c r="P594" i="5"/>
  <c r="D599" i="6" s="1"/>
  <c r="O594" i="5"/>
  <c r="C599" i="6" s="1"/>
  <c r="N594" i="5"/>
  <c r="B599" i="6" s="1"/>
  <c r="J599" i="6" s="1"/>
  <c r="M594" i="5"/>
  <c r="A599" i="6" s="1"/>
  <c r="R590" i="5"/>
  <c r="F595" i="6" s="1"/>
  <c r="Q590" i="5"/>
  <c r="E595" i="6" s="1"/>
  <c r="P590" i="5"/>
  <c r="D595" i="6" s="1"/>
  <c r="O590" i="5"/>
  <c r="C595" i="6" s="1"/>
  <c r="N590" i="5"/>
  <c r="B595" i="6" s="1"/>
  <c r="J595" i="6" s="1"/>
  <c r="M590" i="5"/>
  <c r="A595" i="6" s="1"/>
  <c r="R586" i="5"/>
  <c r="F591" i="6" s="1"/>
  <c r="Q586" i="5"/>
  <c r="E591" i="6" s="1"/>
  <c r="P586" i="5"/>
  <c r="D591" i="6" s="1"/>
  <c r="O586" i="5"/>
  <c r="C591" i="6" s="1"/>
  <c r="N586" i="5"/>
  <c r="B591" i="6" s="1"/>
  <c r="J591" i="6" s="1"/>
  <c r="M586" i="5"/>
  <c r="A591" i="6" s="1"/>
  <c r="R582" i="5"/>
  <c r="F587" i="6" s="1"/>
  <c r="Q582" i="5"/>
  <c r="E587" i="6" s="1"/>
  <c r="P582" i="5"/>
  <c r="D587" i="6" s="1"/>
  <c r="O582" i="5"/>
  <c r="C587" i="6" s="1"/>
  <c r="N582" i="5"/>
  <c r="B587" i="6" s="1"/>
  <c r="J587" i="6" s="1"/>
  <c r="M582" i="5"/>
  <c r="A587" i="6" s="1"/>
  <c r="R578" i="5"/>
  <c r="F583" i="6" s="1"/>
  <c r="Q578" i="5"/>
  <c r="E583" i="6" s="1"/>
  <c r="P578" i="5"/>
  <c r="D583" i="6" s="1"/>
  <c r="O578" i="5"/>
  <c r="C583" i="6" s="1"/>
  <c r="N578" i="5"/>
  <c r="B583" i="6" s="1"/>
  <c r="J583" i="6" s="1"/>
  <c r="M578" i="5"/>
  <c r="A583" i="6" s="1"/>
  <c r="R574" i="5"/>
  <c r="F579" i="6" s="1"/>
  <c r="Q574" i="5"/>
  <c r="E579" i="6" s="1"/>
  <c r="P574" i="5"/>
  <c r="D579" i="6" s="1"/>
  <c r="O574" i="5"/>
  <c r="C579" i="6" s="1"/>
  <c r="N574" i="5"/>
  <c r="B579" i="6" s="1"/>
  <c r="J579" i="6" s="1"/>
  <c r="M574" i="5"/>
  <c r="A579" i="6" s="1"/>
  <c r="R570" i="5"/>
  <c r="F575" i="6" s="1"/>
  <c r="Q570" i="5"/>
  <c r="E575" i="6" s="1"/>
  <c r="P570" i="5"/>
  <c r="D575" i="6" s="1"/>
  <c r="O570" i="5"/>
  <c r="C575" i="6" s="1"/>
  <c r="N570" i="5"/>
  <c r="B575" i="6" s="1"/>
  <c r="J575" i="6" s="1"/>
  <c r="M570" i="5"/>
  <c r="A575" i="6" s="1"/>
  <c r="R566" i="5"/>
  <c r="F571" i="6" s="1"/>
  <c r="Q566" i="5"/>
  <c r="E571" i="6" s="1"/>
  <c r="P566" i="5"/>
  <c r="D571" i="6" s="1"/>
  <c r="O566" i="5"/>
  <c r="C571" i="6" s="1"/>
  <c r="N566" i="5"/>
  <c r="B571" i="6" s="1"/>
  <c r="J571" i="6" s="1"/>
  <c r="M566" i="5"/>
  <c r="A571" i="6" s="1"/>
  <c r="R562" i="5"/>
  <c r="F567" i="6" s="1"/>
  <c r="Q562" i="5"/>
  <c r="E567" i="6" s="1"/>
  <c r="P562" i="5"/>
  <c r="D567" i="6" s="1"/>
  <c r="O562" i="5"/>
  <c r="C567" i="6" s="1"/>
  <c r="N562" i="5"/>
  <c r="B567" i="6" s="1"/>
  <c r="J567" i="6" s="1"/>
  <c r="M562" i="5"/>
  <c r="A567" i="6" s="1"/>
  <c r="R558" i="5"/>
  <c r="F563" i="6" s="1"/>
  <c r="Q558" i="5"/>
  <c r="E563" i="6" s="1"/>
  <c r="P558" i="5"/>
  <c r="D563" i="6" s="1"/>
  <c r="O558" i="5"/>
  <c r="C563" i="6" s="1"/>
  <c r="N558" i="5"/>
  <c r="B563" i="6" s="1"/>
  <c r="J563" i="6" s="1"/>
  <c r="M558" i="5"/>
  <c r="A563" i="6" s="1"/>
  <c r="R554" i="5"/>
  <c r="F559" i="6" s="1"/>
  <c r="Q554" i="5"/>
  <c r="E559" i="6" s="1"/>
  <c r="P554" i="5"/>
  <c r="D559" i="6" s="1"/>
  <c r="O554" i="5"/>
  <c r="C559" i="6" s="1"/>
  <c r="N554" i="5"/>
  <c r="B559" i="6" s="1"/>
  <c r="J559" i="6" s="1"/>
  <c r="M554" i="5"/>
  <c r="A559" i="6" s="1"/>
  <c r="R550" i="5"/>
  <c r="F555" i="6" s="1"/>
  <c r="Q550" i="5"/>
  <c r="E555" i="6" s="1"/>
  <c r="P550" i="5"/>
  <c r="D555" i="6" s="1"/>
  <c r="O550" i="5"/>
  <c r="C555" i="6" s="1"/>
  <c r="N550" i="5"/>
  <c r="B555" i="6" s="1"/>
  <c r="J555" i="6" s="1"/>
  <c r="M550" i="5"/>
  <c r="A555" i="6" s="1"/>
  <c r="R546" i="5"/>
  <c r="F551" i="6" s="1"/>
  <c r="Q546" i="5"/>
  <c r="E551" i="6" s="1"/>
  <c r="P546" i="5"/>
  <c r="D551" i="6" s="1"/>
  <c r="O546" i="5"/>
  <c r="C551" i="6" s="1"/>
  <c r="N546" i="5"/>
  <c r="B551" i="6" s="1"/>
  <c r="J551" i="6" s="1"/>
  <c r="M546" i="5"/>
  <c r="A551" i="6" s="1"/>
  <c r="R542" i="5"/>
  <c r="F547" i="6" s="1"/>
  <c r="Q542" i="5"/>
  <c r="E547" i="6" s="1"/>
  <c r="P542" i="5"/>
  <c r="D547" i="6" s="1"/>
  <c r="O542" i="5"/>
  <c r="C547" i="6" s="1"/>
  <c r="N542" i="5"/>
  <c r="B547" i="6" s="1"/>
  <c r="J547" i="6" s="1"/>
  <c r="M542" i="5"/>
  <c r="A547" i="6" s="1"/>
  <c r="R538" i="5"/>
  <c r="F543" i="6" s="1"/>
  <c r="Q538" i="5"/>
  <c r="E543" i="6" s="1"/>
  <c r="P538" i="5"/>
  <c r="D543" i="6" s="1"/>
  <c r="O538" i="5"/>
  <c r="C543" i="6" s="1"/>
  <c r="N538" i="5"/>
  <c r="B543" i="6" s="1"/>
  <c r="J543" i="6" s="1"/>
  <c r="M538" i="5"/>
  <c r="A543" i="6" s="1"/>
  <c r="R534" i="5"/>
  <c r="F539" i="6" s="1"/>
  <c r="Q534" i="5"/>
  <c r="E539" i="6" s="1"/>
  <c r="P534" i="5"/>
  <c r="D539" i="6" s="1"/>
  <c r="O534" i="5"/>
  <c r="C539" i="6" s="1"/>
  <c r="N534" i="5"/>
  <c r="B539" i="6" s="1"/>
  <c r="J539" i="6" s="1"/>
  <c r="M534" i="5"/>
  <c r="A539" i="6" s="1"/>
  <c r="R530" i="5"/>
  <c r="F535" i="6" s="1"/>
  <c r="Q530" i="5"/>
  <c r="E535" i="6" s="1"/>
  <c r="P530" i="5"/>
  <c r="D535" i="6" s="1"/>
  <c r="O530" i="5"/>
  <c r="C535" i="6" s="1"/>
  <c r="N530" i="5"/>
  <c r="B535" i="6" s="1"/>
  <c r="J535" i="6" s="1"/>
  <c r="M530" i="5"/>
  <c r="A535" i="6" s="1"/>
  <c r="R526" i="5"/>
  <c r="F531" i="6" s="1"/>
  <c r="Q526" i="5"/>
  <c r="E531" i="6" s="1"/>
  <c r="P526" i="5"/>
  <c r="D531" i="6" s="1"/>
  <c r="O526" i="5"/>
  <c r="C531" i="6" s="1"/>
  <c r="N526" i="5"/>
  <c r="B531" i="6" s="1"/>
  <c r="J531" i="6" s="1"/>
  <c r="M526" i="5"/>
  <c r="A531" i="6" s="1"/>
  <c r="R522" i="5"/>
  <c r="F527" i="6" s="1"/>
  <c r="Q522" i="5"/>
  <c r="E527" i="6" s="1"/>
  <c r="P522" i="5"/>
  <c r="D527" i="6" s="1"/>
  <c r="O522" i="5"/>
  <c r="C527" i="6" s="1"/>
  <c r="N522" i="5"/>
  <c r="B527" i="6" s="1"/>
  <c r="J527" i="6" s="1"/>
  <c r="M522" i="5"/>
  <c r="A527" i="6" s="1"/>
  <c r="R518" i="5"/>
  <c r="F523" i="6" s="1"/>
  <c r="Q518" i="5"/>
  <c r="E523" i="6" s="1"/>
  <c r="P518" i="5"/>
  <c r="D523" i="6" s="1"/>
  <c r="O518" i="5"/>
  <c r="C523" i="6" s="1"/>
  <c r="N518" i="5"/>
  <c r="B523" i="6" s="1"/>
  <c r="J523" i="6" s="1"/>
  <c r="M518" i="5"/>
  <c r="A523" i="6" s="1"/>
  <c r="R514" i="5"/>
  <c r="F519" i="6" s="1"/>
  <c r="Q514" i="5"/>
  <c r="E519" i="6" s="1"/>
  <c r="P514" i="5"/>
  <c r="D519" i="6" s="1"/>
  <c r="O514" i="5"/>
  <c r="C519" i="6" s="1"/>
  <c r="N514" i="5"/>
  <c r="B519" i="6" s="1"/>
  <c r="J519" i="6" s="1"/>
  <c r="M514" i="5"/>
  <c r="A519" i="6" s="1"/>
  <c r="R510" i="5"/>
  <c r="F515" i="6" s="1"/>
  <c r="Q510" i="5"/>
  <c r="E515" i="6" s="1"/>
  <c r="P510" i="5"/>
  <c r="D515" i="6" s="1"/>
  <c r="O510" i="5"/>
  <c r="C515" i="6" s="1"/>
  <c r="N510" i="5"/>
  <c r="B515" i="6" s="1"/>
  <c r="J515" i="6" s="1"/>
  <c r="M510" i="5"/>
  <c r="A515" i="6" s="1"/>
  <c r="R506" i="5"/>
  <c r="F511" i="6" s="1"/>
  <c r="Q506" i="5"/>
  <c r="E511" i="6" s="1"/>
  <c r="P506" i="5"/>
  <c r="D511" i="6" s="1"/>
  <c r="O506" i="5"/>
  <c r="C511" i="6" s="1"/>
  <c r="N506" i="5"/>
  <c r="B511" i="6" s="1"/>
  <c r="J511" i="6" s="1"/>
  <c r="M506" i="5"/>
  <c r="A511" i="6" s="1"/>
  <c r="R502" i="5"/>
  <c r="F507" i="6" s="1"/>
  <c r="Q502" i="5"/>
  <c r="E507" i="6" s="1"/>
  <c r="P502" i="5"/>
  <c r="D507" i="6" s="1"/>
  <c r="O502" i="5"/>
  <c r="C507" i="6" s="1"/>
  <c r="N502" i="5"/>
  <c r="B507" i="6" s="1"/>
  <c r="J507" i="6" s="1"/>
  <c r="M502" i="5"/>
  <c r="A507" i="6" s="1"/>
  <c r="R498" i="5"/>
  <c r="F503" i="6" s="1"/>
  <c r="Q498" i="5"/>
  <c r="E503" i="6" s="1"/>
  <c r="P498" i="5"/>
  <c r="D503" i="6" s="1"/>
  <c r="N498" i="5"/>
  <c r="B503" i="6" s="1"/>
  <c r="J503" i="6" s="1"/>
  <c r="O498" i="5"/>
  <c r="C503" i="6" s="1"/>
  <c r="M498" i="5"/>
  <c r="A503" i="6" s="1"/>
  <c r="R494" i="5"/>
  <c r="F499" i="6" s="1"/>
  <c r="Q494" i="5"/>
  <c r="E499" i="6" s="1"/>
  <c r="P494" i="5"/>
  <c r="D499" i="6" s="1"/>
  <c r="N494" i="5"/>
  <c r="B499" i="6" s="1"/>
  <c r="J499" i="6" s="1"/>
  <c r="O494" i="5"/>
  <c r="C499" i="6" s="1"/>
  <c r="M494" i="5"/>
  <c r="A499" i="6" s="1"/>
  <c r="R490" i="5"/>
  <c r="F495" i="6" s="1"/>
  <c r="Q490" i="5"/>
  <c r="E495" i="6" s="1"/>
  <c r="P490" i="5"/>
  <c r="D495" i="6" s="1"/>
  <c r="N490" i="5"/>
  <c r="B495" i="6" s="1"/>
  <c r="J495" i="6" s="1"/>
  <c r="O490" i="5"/>
  <c r="C495" i="6" s="1"/>
  <c r="M490" i="5"/>
  <c r="A495" i="6" s="1"/>
  <c r="R486" i="5"/>
  <c r="F491" i="6" s="1"/>
  <c r="Q486" i="5"/>
  <c r="E491" i="6" s="1"/>
  <c r="P486" i="5"/>
  <c r="D491" i="6" s="1"/>
  <c r="N486" i="5"/>
  <c r="B491" i="6" s="1"/>
  <c r="J491" i="6" s="1"/>
  <c r="O486" i="5"/>
  <c r="C491" i="6" s="1"/>
  <c r="M486" i="5"/>
  <c r="A491" i="6" s="1"/>
  <c r="R482" i="5"/>
  <c r="F487" i="6" s="1"/>
  <c r="Q482" i="5"/>
  <c r="E487" i="6" s="1"/>
  <c r="P482" i="5"/>
  <c r="D487" i="6" s="1"/>
  <c r="N482" i="5"/>
  <c r="B487" i="6" s="1"/>
  <c r="J487" i="6" s="1"/>
  <c r="O482" i="5"/>
  <c r="C487" i="6" s="1"/>
  <c r="M482" i="5"/>
  <c r="A487" i="6" s="1"/>
  <c r="R478" i="5"/>
  <c r="F483" i="6" s="1"/>
  <c r="Q478" i="5"/>
  <c r="E483" i="6" s="1"/>
  <c r="P478" i="5"/>
  <c r="D483" i="6" s="1"/>
  <c r="N478" i="5"/>
  <c r="B483" i="6" s="1"/>
  <c r="J483" i="6" s="1"/>
  <c r="O478" i="5"/>
  <c r="C483" i="6" s="1"/>
  <c r="M478" i="5"/>
  <c r="A483" i="6" s="1"/>
  <c r="R474" i="5"/>
  <c r="F479" i="6" s="1"/>
  <c r="Q474" i="5"/>
  <c r="E479" i="6" s="1"/>
  <c r="P474" i="5"/>
  <c r="D479" i="6" s="1"/>
  <c r="N474" i="5"/>
  <c r="B479" i="6" s="1"/>
  <c r="J479" i="6" s="1"/>
  <c r="O474" i="5"/>
  <c r="C479" i="6" s="1"/>
  <c r="M474" i="5"/>
  <c r="A479" i="6" s="1"/>
  <c r="R470" i="5"/>
  <c r="F475" i="6" s="1"/>
  <c r="Q470" i="5"/>
  <c r="E475" i="6" s="1"/>
  <c r="P470" i="5"/>
  <c r="D475" i="6" s="1"/>
  <c r="N470" i="5"/>
  <c r="B475" i="6" s="1"/>
  <c r="J475" i="6" s="1"/>
  <c r="O470" i="5"/>
  <c r="C475" i="6" s="1"/>
  <c r="M470" i="5"/>
  <c r="A475" i="6" s="1"/>
  <c r="R466" i="5"/>
  <c r="F471" i="6" s="1"/>
  <c r="Q466" i="5"/>
  <c r="E471" i="6" s="1"/>
  <c r="P466" i="5"/>
  <c r="D471" i="6" s="1"/>
  <c r="N466" i="5"/>
  <c r="B471" i="6" s="1"/>
  <c r="J471" i="6" s="1"/>
  <c r="O466" i="5"/>
  <c r="C471" i="6" s="1"/>
  <c r="M466" i="5"/>
  <c r="A471" i="6" s="1"/>
  <c r="R462" i="5"/>
  <c r="F467" i="6" s="1"/>
  <c r="Q462" i="5"/>
  <c r="E467" i="6" s="1"/>
  <c r="P462" i="5"/>
  <c r="D467" i="6" s="1"/>
  <c r="N462" i="5"/>
  <c r="B467" i="6" s="1"/>
  <c r="J467" i="6" s="1"/>
  <c r="O462" i="5"/>
  <c r="C467" i="6" s="1"/>
  <c r="M462" i="5"/>
  <c r="A467" i="6" s="1"/>
  <c r="R458" i="5"/>
  <c r="F463" i="6" s="1"/>
  <c r="Q458" i="5"/>
  <c r="E463" i="6" s="1"/>
  <c r="P458" i="5"/>
  <c r="D463" i="6" s="1"/>
  <c r="N458" i="5"/>
  <c r="B463" i="6" s="1"/>
  <c r="J463" i="6" s="1"/>
  <c r="O458" i="5"/>
  <c r="C463" i="6" s="1"/>
  <c r="M458" i="5"/>
  <c r="A463" i="6" s="1"/>
  <c r="R454" i="5"/>
  <c r="F459" i="6" s="1"/>
  <c r="Q454" i="5"/>
  <c r="E459" i="6" s="1"/>
  <c r="P454" i="5"/>
  <c r="D459" i="6" s="1"/>
  <c r="N454" i="5"/>
  <c r="B459" i="6" s="1"/>
  <c r="J459" i="6" s="1"/>
  <c r="O454" i="5"/>
  <c r="C459" i="6" s="1"/>
  <c r="M454" i="5"/>
  <c r="A459" i="6" s="1"/>
  <c r="R450" i="5"/>
  <c r="F455" i="6" s="1"/>
  <c r="Q450" i="5"/>
  <c r="E455" i="6" s="1"/>
  <c r="P450" i="5"/>
  <c r="D455" i="6" s="1"/>
  <c r="N450" i="5"/>
  <c r="B455" i="6" s="1"/>
  <c r="J455" i="6" s="1"/>
  <c r="O450" i="5"/>
  <c r="C455" i="6" s="1"/>
  <c r="M450" i="5"/>
  <c r="A455" i="6" s="1"/>
  <c r="R446" i="5"/>
  <c r="F451" i="6" s="1"/>
  <c r="Q446" i="5"/>
  <c r="E451" i="6" s="1"/>
  <c r="P446" i="5"/>
  <c r="D451" i="6" s="1"/>
  <c r="N446" i="5"/>
  <c r="B451" i="6" s="1"/>
  <c r="J451" i="6" s="1"/>
  <c r="O446" i="5"/>
  <c r="C451" i="6" s="1"/>
  <c r="M446" i="5"/>
  <c r="A451" i="6" s="1"/>
  <c r="R442" i="5"/>
  <c r="F447" i="6" s="1"/>
  <c r="Q442" i="5"/>
  <c r="E447" i="6" s="1"/>
  <c r="P442" i="5"/>
  <c r="D447" i="6" s="1"/>
  <c r="N442" i="5"/>
  <c r="B447" i="6" s="1"/>
  <c r="J447" i="6" s="1"/>
  <c r="O442" i="5"/>
  <c r="C447" i="6" s="1"/>
  <c r="M442" i="5"/>
  <c r="A447" i="6" s="1"/>
  <c r="R438" i="5"/>
  <c r="F443" i="6" s="1"/>
  <c r="Q438" i="5"/>
  <c r="E443" i="6" s="1"/>
  <c r="P438" i="5"/>
  <c r="D443" i="6" s="1"/>
  <c r="N438" i="5"/>
  <c r="B443" i="6" s="1"/>
  <c r="J443" i="6" s="1"/>
  <c r="O438" i="5"/>
  <c r="C443" i="6" s="1"/>
  <c r="M438" i="5"/>
  <c r="A443" i="6" s="1"/>
  <c r="R434" i="5"/>
  <c r="F439" i="6" s="1"/>
  <c r="Q434" i="5"/>
  <c r="E439" i="6" s="1"/>
  <c r="P434" i="5"/>
  <c r="D439" i="6" s="1"/>
  <c r="N434" i="5"/>
  <c r="B439" i="6" s="1"/>
  <c r="J439" i="6" s="1"/>
  <c r="O434" i="5"/>
  <c r="C439" i="6" s="1"/>
  <c r="M434" i="5"/>
  <c r="A439" i="6" s="1"/>
  <c r="R430" i="5"/>
  <c r="F435" i="6" s="1"/>
  <c r="Q430" i="5"/>
  <c r="E435" i="6" s="1"/>
  <c r="P430" i="5"/>
  <c r="D435" i="6" s="1"/>
  <c r="N430" i="5"/>
  <c r="B435" i="6" s="1"/>
  <c r="J435" i="6" s="1"/>
  <c r="O430" i="5"/>
  <c r="C435" i="6" s="1"/>
  <c r="M430" i="5"/>
  <c r="A435" i="6" s="1"/>
  <c r="R426" i="5"/>
  <c r="F431" i="6" s="1"/>
  <c r="Q426" i="5"/>
  <c r="E431" i="6" s="1"/>
  <c r="P426" i="5"/>
  <c r="D431" i="6" s="1"/>
  <c r="N426" i="5"/>
  <c r="B431" i="6" s="1"/>
  <c r="J431" i="6" s="1"/>
  <c r="O426" i="5"/>
  <c r="C431" i="6" s="1"/>
  <c r="M426" i="5"/>
  <c r="A431" i="6" s="1"/>
  <c r="R422" i="5"/>
  <c r="F427" i="6" s="1"/>
  <c r="Q422" i="5"/>
  <c r="E427" i="6" s="1"/>
  <c r="P422" i="5"/>
  <c r="D427" i="6" s="1"/>
  <c r="N422" i="5"/>
  <c r="B427" i="6" s="1"/>
  <c r="J427" i="6" s="1"/>
  <c r="O422" i="5"/>
  <c r="C427" i="6" s="1"/>
  <c r="M422" i="5"/>
  <c r="A427" i="6" s="1"/>
  <c r="R418" i="5"/>
  <c r="F423" i="6" s="1"/>
  <c r="Q418" i="5"/>
  <c r="E423" i="6" s="1"/>
  <c r="P418" i="5"/>
  <c r="D423" i="6" s="1"/>
  <c r="N418" i="5"/>
  <c r="B423" i="6" s="1"/>
  <c r="J423" i="6" s="1"/>
  <c r="O418" i="5"/>
  <c r="C423" i="6" s="1"/>
  <c r="M418" i="5"/>
  <c r="A423" i="6" s="1"/>
  <c r="R414" i="5"/>
  <c r="F419" i="6" s="1"/>
  <c r="Q414" i="5"/>
  <c r="E419" i="6" s="1"/>
  <c r="P414" i="5"/>
  <c r="D419" i="6" s="1"/>
  <c r="N414" i="5"/>
  <c r="B419" i="6" s="1"/>
  <c r="J419" i="6" s="1"/>
  <c r="O414" i="5"/>
  <c r="C419" i="6" s="1"/>
  <c r="M414" i="5"/>
  <c r="A419" i="6" s="1"/>
  <c r="R410" i="5"/>
  <c r="F415" i="6" s="1"/>
  <c r="Q410" i="5"/>
  <c r="E415" i="6" s="1"/>
  <c r="P410" i="5"/>
  <c r="D415" i="6" s="1"/>
  <c r="N410" i="5"/>
  <c r="B415" i="6" s="1"/>
  <c r="J415" i="6" s="1"/>
  <c r="O410" i="5"/>
  <c r="C415" i="6" s="1"/>
  <c r="M410" i="5"/>
  <c r="A415" i="6" s="1"/>
  <c r="R406" i="5"/>
  <c r="F411" i="6" s="1"/>
  <c r="Q406" i="5"/>
  <c r="E411" i="6" s="1"/>
  <c r="P406" i="5"/>
  <c r="D411" i="6" s="1"/>
  <c r="N406" i="5"/>
  <c r="B411" i="6" s="1"/>
  <c r="J411" i="6" s="1"/>
  <c r="O406" i="5"/>
  <c r="C411" i="6" s="1"/>
  <c r="M406" i="5"/>
  <c r="A411" i="6" s="1"/>
  <c r="R402" i="5"/>
  <c r="F407" i="6" s="1"/>
  <c r="Q402" i="5"/>
  <c r="E407" i="6" s="1"/>
  <c r="P402" i="5"/>
  <c r="D407" i="6" s="1"/>
  <c r="N402" i="5"/>
  <c r="B407" i="6" s="1"/>
  <c r="J407" i="6" s="1"/>
  <c r="O402" i="5"/>
  <c r="C407" i="6" s="1"/>
  <c r="M402" i="5"/>
  <c r="A407" i="6" s="1"/>
  <c r="R398" i="5"/>
  <c r="F403" i="6" s="1"/>
  <c r="Q398" i="5"/>
  <c r="E403" i="6" s="1"/>
  <c r="P398" i="5"/>
  <c r="D403" i="6" s="1"/>
  <c r="N398" i="5"/>
  <c r="B403" i="6" s="1"/>
  <c r="J403" i="6" s="1"/>
  <c r="O398" i="5"/>
  <c r="C403" i="6" s="1"/>
  <c r="M398" i="5"/>
  <c r="A403" i="6" s="1"/>
  <c r="R394" i="5"/>
  <c r="F399" i="6" s="1"/>
  <c r="Q394" i="5"/>
  <c r="E399" i="6" s="1"/>
  <c r="P394" i="5"/>
  <c r="D399" i="6" s="1"/>
  <c r="N394" i="5"/>
  <c r="B399" i="6" s="1"/>
  <c r="J399" i="6" s="1"/>
  <c r="O394" i="5"/>
  <c r="C399" i="6" s="1"/>
  <c r="M394" i="5"/>
  <c r="A399" i="6" s="1"/>
  <c r="R390" i="5"/>
  <c r="F395" i="6" s="1"/>
  <c r="Q390" i="5"/>
  <c r="E395" i="6" s="1"/>
  <c r="P390" i="5"/>
  <c r="D395" i="6" s="1"/>
  <c r="N390" i="5"/>
  <c r="B395" i="6" s="1"/>
  <c r="J395" i="6" s="1"/>
  <c r="O390" i="5"/>
  <c r="C395" i="6" s="1"/>
  <c r="M390" i="5"/>
  <c r="A395" i="6" s="1"/>
  <c r="R386" i="5"/>
  <c r="F391" i="6" s="1"/>
  <c r="Q386" i="5"/>
  <c r="E391" i="6" s="1"/>
  <c r="P386" i="5"/>
  <c r="D391" i="6" s="1"/>
  <c r="N386" i="5"/>
  <c r="B391" i="6" s="1"/>
  <c r="J391" i="6" s="1"/>
  <c r="O386" i="5"/>
  <c r="C391" i="6" s="1"/>
  <c r="M386" i="5"/>
  <c r="A391" i="6" s="1"/>
  <c r="R382" i="5"/>
  <c r="F387" i="6" s="1"/>
  <c r="Q382" i="5"/>
  <c r="E387" i="6" s="1"/>
  <c r="P382" i="5"/>
  <c r="D387" i="6" s="1"/>
  <c r="N382" i="5"/>
  <c r="B387" i="6" s="1"/>
  <c r="J387" i="6" s="1"/>
  <c r="O382" i="5"/>
  <c r="C387" i="6" s="1"/>
  <c r="M382" i="5"/>
  <c r="A387" i="6" s="1"/>
  <c r="R378" i="5"/>
  <c r="F383" i="6" s="1"/>
  <c r="Q378" i="5"/>
  <c r="E383" i="6" s="1"/>
  <c r="P378" i="5"/>
  <c r="D383" i="6" s="1"/>
  <c r="N378" i="5"/>
  <c r="B383" i="6" s="1"/>
  <c r="J383" i="6" s="1"/>
  <c r="O378" i="5"/>
  <c r="C383" i="6" s="1"/>
  <c r="M378" i="5"/>
  <c r="A383" i="6" s="1"/>
  <c r="R374" i="5"/>
  <c r="F379" i="6" s="1"/>
  <c r="Q374" i="5"/>
  <c r="E379" i="6" s="1"/>
  <c r="P374" i="5"/>
  <c r="D379" i="6" s="1"/>
  <c r="N374" i="5"/>
  <c r="B379" i="6" s="1"/>
  <c r="J379" i="6" s="1"/>
  <c r="O374" i="5"/>
  <c r="C379" i="6" s="1"/>
  <c r="M374" i="5"/>
  <c r="A379" i="6" s="1"/>
  <c r="R370" i="5"/>
  <c r="F375" i="6" s="1"/>
  <c r="Q370" i="5"/>
  <c r="E375" i="6" s="1"/>
  <c r="P370" i="5"/>
  <c r="D375" i="6" s="1"/>
  <c r="N370" i="5"/>
  <c r="B375" i="6" s="1"/>
  <c r="J375" i="6" s="1"/>
  <c r="O370" i="5"/>
  <c r="C375" i="6" s="1"/>
  <c r="M370" i="5"/>
  <c r="A375" i="6" s="1"/>
  <c r="R366" i="5"/>
  <c r="F371" i="6" s="1"/>
  <c r="Q366" i="5"/>
  <c r="E371" i="6" s="1"/>
  <c r="P366" i="5"/>
  <c r="D371" i="6" s="1"/>
  <c r="N366" i="5"/>
  <c r="B371" i="6" s="1"/>
  <c r="J371" i="6" s="1"/>
  <c r="O366" i="5"/>
  <c r="C371" i="6" s="1"/>
  <c r="M366" i="5"/>
  <c r="A371" i="6" s="1"/>
  <c r="R362" i="5"/>
  <c r="F367" i="6" s="1"/>
  <c r="Q362" i="5"/>
  <c r="E367" i="6" s="1"/>
  <c r="P362" i="5"/>
  <c r="D367" i="6" s="1"/>
  <c r="N362" i="5"/>
  <c r="B367" i="6" s="1"/>
  <c r="J367" i="6" s="1"/>
  <c r="O362" i="5"/>
  <c r="C367" i="6" s="1"/>
  <c r="M362" i="5"/>
  <c r="A367" i="6" s="1"/>
  <c r="R358" i="5"/>
  <c r="F363" i="6" s="1"/>
  <c r="Q358" i="5"/>
  <c r="E363" i="6" s="1"/>
  <c r="P358" i="5"/>
  <c r="D363" i="6" s="1"/>
  <c r="N358" i="5"/>
  <c r="B363" i="6" s="1"/>
  <c r="J363" i="6" s="1"/>
  <c r="O358" i="5"/>
  <c r="C363" i="6" s="1"/>
  <c r="M358" i="5"/>
  <c r="A363" i="6" s="1"/>
  <c r="R354" i="5"/>
  <c r="F359" i="6" s="1"/>
  <c r="Q354" i="5"/>
  <c r="E359" i="6" s="1"/>
  <c r="P354" i="5"/>
  <c r="D359" i="6" s="1"/>
  <c r="N354" i="5"/>
  <c r="B359" i="6" s="1"/>
  <c r="J359" i="6" s="1"/>
  <c r="O354" i="5"/>
  <c r="C359" i="6" s="1"/>
  <c r="M354" i="5"/>
  <c r="A359" i="6" s="1"/>
  <c r="R350" i="5"/>
  <c r="F355" i="6" s="1"/>
  <c r="Q350" i="5"/>
  <c r="E355" i="6" s="1"/>
  <c r="P350" i="5"/>
  <c r="D355" i="6" s="1"/>
  <c r="N350" i="5"/>
  <c r="B355" i="6" s="1"/>
  <c r="J355" i="6" s="1"/>
  <c r="O350" i="5"/>
  <c r="C355" i="6" s="1"/>
  <c r="M350" i="5"/>
  <c r="A355" i="6" s="1"/>
  <c r="R346" i="5"/>
  <c r="F351" i="6" s="1"/>
  <c r="Q346" i="5"/>
  <c r="E351" i="6" s="1"/>
  <c r="P346" i="5"/>
  <c r="D351" i="6" s="1"/>
  <c r="N346" i="5"/>
  <c r="B351" i="6" s="1"/>
  <c r="J351" i="6" s="1"/>
  <c r="O346" i="5"/>
  <c r="C351" i="6" s="1"/>
  <c r="M346" i="5"/>
  <c r="A351" i="6" s="1"/>
  <c r="R342" i="5"/>
  <c r="F347" i="6" s="1"/>
  <c r="Q342" i="5"/>
  <c r="E347" i="6" s="1"/>
  <c r="P342" i="5"/>
  <c r="D347" i="6" s="1"/>
  <c r="N342" i="5"/>
  <c r="B347" i="6" s="1"/>
  <c r="J347" i="6" s="1"/>
  <c r="O342" i="5"/>
  <c r="C347" i="6" s="1"/>
  <c r="M342" i="5"/>
  <c r="A347" i="6" s="1"/>
  <c r="R338" i="5"/>
  <c r="F343" i="6" s="1"/>
  <c r="Q338" i="5"/>
  <c r="E343" i="6" s="1"/>
  <c r="P338" i="5"/>
  <c r="D343" i="6" s="1"/>
  <c r="N338" i="5"/>
  <c r="B343" i="6" s="1"/>
  <c r="J343" i="6" s="1"/>
  <c r="O338" i="5"/>
  <c r="C343" i="6" s="1"/>
  <c r="M338" i="5"/>
  <c r="A343" i="6" s="1"/>
  <c r="R334" i="5"/>
  <c r="F339" i="6" s="1"/>
  <c r="Q334" i="5"/>
  <c r="E339" i="6" s="1"/>
  <c r="P334" i="5"/>
  <c r="D339" i="6" s="1"/>
  <c r="N334" i="5"/>
  <c r="B339" i="6" s="1"/>
  <c r="J339" i="6" s="1"/>
  <c r="O334" i="5"/>
  <c r="C339" i="6" s="1"/>
  <c r="M334" i="5"/>
  <c r="A339" i="6" s="1"/>
  <c r="R330" i="5"/>
  <c r="F335" i="6" s="1"/>
  <c r="Q330" i="5"/>
  <c r="E335" i="6" s="1"/>
  <c r="P330" i="5"/>
  <c r="D335" i="6" s="1"/>
  <c r="N330" i="5"/>
  <c r="B335" i="6" s="1"/>
  <c r="J335" i="6" s="1"/>
  <c r="O330" i="5"/>
  <c r="C335" i="6" s="1"/>
  <c r="M330" i="5"/>
  <c r="A335" i="6" s="1"/>
  <c r="R326" i="5"/>
  <c r="F331" i="6" s="1"/>
  <c r="Q326" i="5"/>
  <c r="E331" i="6" s="1"/>
  <c r="P326" i="5"/>
  <c r="D331" i="6" s="1"/>
  <c r="N326" i="5"/>
  <c r="B331" i="6" s="1"/>
  <c r="J331" i="6" s="1"/>
  <c r="O326" i="5"/>
  <c r="C331" i="6" s="1"/>
  <c r="M326" i="5"/>
  <c r="A331" i="6" s="1"/>
  <c r="R322" i="5"/>
  <c r="F327" i="6" s="1"/>
  <c r="Q322" i="5"/>
  <c r="E327" i="6" s="1"/>
  <c r="P322" i="5"/>
  <c r="D327" i="6" s="1"/>
  <c r="N322" i="5"/>
  <c r="B327" i="6" s="1"/>
  <c r="J327" i="6" s="1"/>
  <c r="O322" i="5"/>
  <c r="C327" i="6" s="1"/>
  <c r="M322" i="5"/>
  <c r="A327" i="6" s="1"/>
  <c r="R318" i="5"/>
  <c r="F323" i="6" s="1"/>
  <c r="Q318" i="5"/>
  <c r="E323" i="6" s="1"/>
  <c r="P318" i="5"/>
  <c r="D323" i="6" s="1"/>
  <c r="N318" i="5"/>
  <c r="B323" i="6" s="1"/>
  <c r="J323" i="6" s="1"/>
  <c r="O318" i="5"/>
  <c r="C323" i="6" s="1"/>
  <c r="M318" i="5"/>
  <c r="A323" i="6" s="1"/>
  <c r="R314" i="5"/>
  <c r="F319" i="6" s="1"/>
  <c r="Q314" i="5"/>
  <c r="E319" i="6" s="1"/>
  <c r="P314" i="5"/>
  <c r="D319" i="6" s="1"/>
  <c r="N314" i="5"/>
  <c r="B319" i="6" s="1"/>
  <c r="J319" i="6" s="1"/>
  <c r="O314" i="5"/>
  <c r="C319" i="6" s="1"/>
  <c r="M314" i="5"/>
  <c r="A319" i="6" s="1"/>
  <c r="R310" i="5"/>
  <c r="F315" i="6" s="1"/>
  <c r="Q310" i="5"/>
  <c r="E315" i="6" s="1"/>
  <c r="P310" i="5"/>
  <c r="D315" i="6" s="1"/>
  <c r="N310" i="5"/>
  <c r="B315" i="6" s="1"/>
  <c r="J315" i="6" s="1"/>
  <c r="O310" i="5"/>
  <c r="C315" i="6" s="1"/>
  <c r="M310" i="5"/>
  <c r="A315" i="6" s="1"/>
  <c r="R306" i="5"/>
  <c r="F311" i="6" s="1"/>
  <c r="Q306" i="5"/>
  <c r="E311" i="6" s="1"/>
  <c r="P306" i="5"/>
  <c r="D311" i="6" s="1"/>
  <c r="N306" i="5"/>
  <c r="B311" i="6" s="1"/>
  <c r="J311" i="6" s="1"/>
  <c r="O306" i="5"/>
  <c r="C311" i="6" s="1"/>
  <c r="M306" i="5"/>
  <c r="A311" i="6" s="1"/>
  <c r="R302" i="5"/>
  <c r="F307" i="6" s="1"/>
  <c r="Q302" i="5"/>
  <c r="E307" i="6" s="1"/>
  <c r="P302" i="5"/>
  <c r="D307" i="6" s="1"/>
  <c r="N302" i="5"/>
  <c r="B307" i="6" s="1"/>
  <c r="J307" i="6" s="1"/>
  <c r="O302" i="5"/>
  <c r="C307" i="6" s="1"/>
  <c r="M302" i="5"/>
  <c r="A307" i="6" s="1"/>
  <c r="R298" i="5"/>
  <c r="F303" i="6" s="1"/>
  <c r="Q298" i="5"/>
  <c r="E303" i="6" s="1"/>
  <c r="P298" i="5"/>
  <c r="D303" i="6" s="1"/>
  <c r="N298" i="5"/>
  <c r="B303" i="6" s="1"/>
  <c r="J303" i="6" s="1"/>
  <c r="O298" i="5"/>
  <c r="C303" i="6" s="1"/>
  <c r="M298" i="5"/>
  <c r="A303" i="6" s="1"/>
  <c r="R294" i="5"/>
  <c r="F299" i="6" s="1"/>
  <c r="Q294" i="5"/>
  <c r="E299" i="6" s="1"/>
  <c r="P294" i="5"/>
  <c r="D299" i="6" s="1"/>
  <c r="N294" i="5"/>
  <c r="B299" i="6" s="1"/>
  <c r="J299" i="6" s="1"/>
  <c r="O294" i="5"/>
  <c r="C299" i="6" s="1"/>
  <c r="M294" i="5"/>
  <c r="A299" i="6" s="1"/>
  <c r="R290" i="5"/>
  <c r="F295" i="6" s="1"/>
  <c r="Q290" i="5"/>
  <c r="E295" i="6" s="1"/>
  <c r="P290" i="5"/>
  <c r="D295" i="6" s="1"/>
  <c r="N290" i="5"/>
  <c r="B295" i="6" s="1"/>
  <c r="J295" i="6" s="1"/>
  <c r="O290" i="5"/>
  <c r="C295" i="6" s="1"/>
  <c r="M290" i="5"/>
  <c r="A295" i="6" s="1"/>
  <c r="R286" i="5"/>
  <c r="F291" i="6" s="1"/>
  <c r="Q286" i="5"/>
  <c r="E291" i="6" s="1"/>
  <c r="P286" i="5"/>
  <c r="D291" i="6" s="1"/>
  <c r="N286" i="5"/>
  <c r="B291" i="6" s="1"/>
  <c r="J291" i="6" s="1"/>
  <c r="O286" i="5"/>
  <c r="C291" i="6" s="1"/>
  <c r="M286" i="5"/>
  <c r="A291" i="6" s="1"/>
  <c r="R282" i="5"/>
  <c r="F287" i="6" s="1"/>
  <c r="Q282" i="5"/>
  <c r="E287" i="6" s="1"/>
  <c r="P282" i="5"/>
  <c r="D287" i="6" s="1"/>
  <c r="N282" i="5"/>
  <c r="B287" i="6" s="1"/>
  <c r="J287" i="6" s="1"/>
  <c r="O282" i="5"/>
  <c r="C287" i="6" s="1"/>
  <c r="M282" i="5"/>
  <c r="A287" i="6" s="1"/>
  <c r="R278" i="5"/>
  <c r="F283" i="6" s="1"/>
  <c r="Q278" i="5"/>
  <c r="E283" i="6" s="1"/>
  <c r="P278" i="5"/>
  <c r="D283" i="6" s="1"/>
  <c r="N278" i="5"/>
  <c r="B283" i="6" s="1"/>
  <c r="J283" i="6" s="1"/>
  <c r="O278" i="5"/>
  <c r="C283" i="6" s="1"/>
  <c r="M278" i="5"/>
  <c r="A283" i="6" s="1"/>
  <c r="R274" i="5"/>
  <c r="F279" i="6" s="1"/>
  <c r="Q274" i="5"/>
  <c r="E279" i="6" s="1"/>
  <c r="P274" i="5"/>
  <c r="D279" i="6" s="1"/>
  <c r="N274" i="5"/>
  <c r="B279" i="6" s="1"/>
  <c r="J279" i="6" s="1"/>
  <c r="O274" i="5"/>
  <c r="C279" i="6" s="1"/>
  <c r="M274" i="5"/>
  <c r="A279" i="6" s="1"/>
  <c r="R270" i="5"/>
  <c r="F275" i="6" s="1"/>
  <c r="Q270" i="5"/>
  <c r="E275" i="6" s="1"/>
  <c r="P270" i="5"/>
  <c r="D275" i="6" s="1"/>
  <c r="N270" i="5"/>
  <c r="B275" i="6" s="1"/>
  <c r="J275" i="6" s="1"/>
  <c r="O270" i="5"/>
  <c r="C275" i="6" s="1"/>
  <c r="M270" i="5"/>
  <c r="A275" i="6" s="1"/>
  <c r="R266" i="5"/>
  <c r="F271" i="6" s="1"/>
  <c r="Q266" i="5"/>
  <c r="E271" i="6" s="1"/>
  <c r="P266" i="5"/>
  <c r="D271" i="6" s="1"/>
  <c r="N266" i="5"/>
  <c r="B271" i="6" s="1"/>
  <c r="J271" i="6" s="1"/>
  <c r="O266" i="5"/>
  <c r="C271" i="6" s="1"/>
  <c r="M266" i="5"/>
  <c r="A271" i="6" s="1"/>
  <c r="R262" i="5"/>
  <c r="F267" i="6" s="1"/>
  <c r="Q262" i="5"/>
  <c r="E267" i="6" s="1"/>
  <c r="P262" i="5"/>
  <c r="D267" i="6" s="1"/>
  <c r="N262" i="5"/>
  <c r="B267" i="6" s="1"/>
  <c r="J267" i="6" s="1"/>
  <c r="O262" i="5"/>
  <c r="C267" i="6" s="1"/>
  <c r="M262" i="5"/>
  <c r="A267" i="6" s="1"/>
  <c r="R258" i="5"/>
  <c r="F263" i="6" s="1"/>
  <c r="Q258" i="5"/>
  <c r="E263" i="6" s="1"/>
  <c r="P258" i="5"/>
  <c r="D263" i="6" s="1"/>
  <c r="N258" i="5"/>
  <c r="B263" i="6" s="1"/>
  <c r="J263" i="6" s="1"/>
  <c r="O258" i="5"/>
  <c r="C263" i="6" s="1"/>
  <c r="M258" i="5"/>
  <c r="A263" i="6" s="1"/>
  <c r="R254" i="5"/>
  <c r="F259" i="6" s="1"/>
  <c r="Q254" i="5"/>
  <c r="E259" i="6" s="1"/>
  <c r="P254" i="5"/>
  <c r="D259" i="6" s="1"/>
  <c r="N254" i="5"/>
  <c r="B259" i="6" s="1"/>
  <c r="J259" i="6" s="1"/>
  <c r="O254" i="5"/>
  <c r="C259" i="6" s="1"/>
  <c r="M254" i="5"/>
  <c r="A259" i="6" s="1"/>
  <c r="R250" i="5"/>
  <c r="F255" i="6" s="1"/>
  <c r="Q250" i="5"/>
  <c r="E255" i="6" s="1"/>
  <c r="P250" i="5"/>
  <c r="D255" i="6" s="1"/>
  <c r="N250" i="5"/>
  <c r="B255" i="6" s="1"/>
  <c r="J255" i="6" s="1"/>
  <c r="O250" i="5"/>
  <c r="C255" i="6" s="1"/>
  <c r="M250" i="5"/>
  <c r="A255" i="6" s="1"/>
  <c r="R246" i="5"/>
  <c r="F251" i="6" s="1"/>
  <c r="Q246" i="5"/>
  <c r="E251" i="6" s="1"/>
  <c r="P246" i="5"/>
  <c r="D251" i="6" s="1"/>
  <c r="N246" i="5"/>
  <c r="B251" i="6" s="1"/>
  <c r="J251" i="6" s="1"/>
  <c r="O246" i="5"/>
  <c r="C251" i="6" s="1"/>
  <c r="M246" i="5"/>
  <c r="A251" i="6" s="1"/>
  <c r="R242" i="5"/>
  <c r="F247" i="6" s="1"/>
  <c r="Q242" i="5"/>
  <c r="E247" i="6" s="1"/>
  <c r="P242" i="5"/>
  <c r="D247" i="6" s="1"/>
  <c r="N242" i="5"/>
  <c r="B247" i="6" s="1"/>
  <c r="J247" i="6" s="1"/>
  <c r="O242" i="5"/>
  <c r="C247" i="6" s="1"/>
  <c r="M242" i="5"/>
  <c r="A247" i="6" s="1"/>
  <c r="R238" i="5"/>
  <c r="F243" i="6" s="1"/>
  <c r="Q238" i="5"/>
  <c r="E243" i="6" s="1"/>
  <c r="P238" i="5"/>
  <c r="D243" i="6" s="1"/>
  <c r="N238" i="5"/>
  <c r="B243" i="6" s="1"/>
  <c r="J243" i="6" s="1"/>
  <c r="O238" i="5"/>
  <c r="C243" i="6" s="1"/>
  <c r="M238" i="5"/>
  <c r="A243" i="6" s="1"/>
  <c r="R234" i="5"/>
  <c r="F239" i="6" s="1"/>
  <c r="Q234" i="5"/>
  <c r="E239" i="6" s="1"/>
  <c r="P234" i="5"/>
  <c r="D239" i="6" s="1"/>
  <c r="N234" i="5"/>
  <c r="B239" i="6" s="1"/>
  <c r="J239" i="6" s="1"/>
  <c r="O234" i="5"/>
  <c r="C239" i="6" s="1"/>
  <c r="M234" i="5"/>
  <c r="A239" i="6" s="1"/>
  <c r="R230" i="5"/>
  <c r="F235" i="6" s="1"/>
  <c r="Q230" i="5"/>
  <c r="E235" i="6" s="1"/>
  <c r="P230" i="5"/>
  <c r="D235" i="6" s="1"/>
  <c r="N230" i="5"/>
  <c r="B235" i="6" s="1"/>
  <c r="J235" i="6" s="1"/>
  <c r="O230" i="5"/>
  <c r="C235" i="6" s="1"/>
  <c r="M230" i="5"/>
  <c r="A235" i="6" s="1"/>
  <c r="R226" i="5"/>
  <c r="F231" i="6" s="1"/>
  <c r="Q226" i="5"/>
  <c r="E231" i="6" s="1"/>
  <c r="P226" i="5"/>
  <c r="D231" i="6" s="1"/>
  <c r="N226" i="5"/>
  <c r="B231" i="6" s="1"/>
  <c r="J231" i="6" s="1"/>
  <c r="O226" i="5"/>
  <c r="C231" i="6" s="1"/>
  <c r="M226" i="5"/>
  <c r="A231" i="6" s="1"/>
  <c r="R222" i="5"/>
  <c r="F227" i="6" s="1"/>
  <c r="Q222" i="5"/>
  <c r="E227" i="6" s="1"/>
  <c r="P222" i="5"/>
  <c r="D227" i="6" s="1"/>
  <c r="N222" i="5"/>
  <c r="B227" i="6" s="1"/>
  <c r="J227" i="6" s="1"/>
  <c r="O222" i="5"/>
  <c r="C227" i="6" s="1"/>
  <c r="M222" i="5"/>
  <c r="A227" i="6" s="1"/>
  <c r="R218" i="5"/>
  <c r="F223" i="6" s="1"/>
  <c r="Q218" i="5"/>
  <c r="E223" i="6" s="1"/>
  <c r="P218" i="5"/>
  <c r="D223" i="6" s="1"/>
  <c r="N218" i="5"/>
  <c r="B223" i="6" s="1"/>
  <c r="J223" i="6" s="1"/>
  <c r="O218" i="5"/>
  <c r="C223" i="6" s="1"/>
  <c r="M218" i="5"/>
  <c r="A223" i="6" s="1"/>
  <c r="R214" i="5"/>
  <c r="F219" i="6" s="1"/>
  <c r="Q214" i="5"/>
  <c r="E219" i="6" s="1"/>
  <c r="P214" i="5"/>
  <c r="D219" i="6" s="1"/>
  <c r="N214" i="5"/>
  <c r="B219" i="6" s="1"/>
  <c r="J219" i="6" s="1"/>
  <c r="O214" i="5"/>
  <c r="C219" i="6" s="1"/>
  <c r="M214" i="5"/>
  <c r="A219" i="6" s="1"/>
  <c r="R210" i="5"/>
  <c r="F215" i="6" s="1"/>
  <c r="Q210" i="5"/>
  <c r="E215" i="6" s="1"/>
  <c r="P210" i="5"/>
  <c r="D215" i="6" s="1"/>
  <c r="N210" i="5"/>
  <c r="B215" i="6" s="1"/>
  <c r="J215" i="6" s="1"/>
  <c r="O210" i="5"/>
  <c r="C215" i="6" s="1"/>
  <c r="M210" i="5"/>
  <c r="A215" i="6" s="1"/>
  <c r="R206" i="5"/>
  <c r="F211" i="6" s="1"/>
  <c r="Q206" i="5"/>
  <c r="E211" i="6" s="1"/>
  <c r="P206" i="5"/>
  <c r="D211" i="6" s="1"/>
  <c r="N206" i="5"/>
  <c r="B211" i="6" s="1"/>
  <c r="J211" i="6" s="1"/>
  <c r="O206" i="5"/>
  <c r="C211" i="6" s="1"/>
  <c r="M206" i="5"/>
  <c r="A211" i="6" s="1"/>
  <c r="R202" i="5"/>
  <c r="F207" i="6" s="1"/>
  <c r="Q202" i="5"/>
  <c r="E207" i="6" s="1"/>
  <c r="P202" i="5"/>
  <c r="D207" i="6" s="1"/>
  <c r="N202" i="5"/>
  <c r="B207" i="6" s="1"/>
  <c r="J207" i="6" s="1"/>
  <c r="O202" i="5"/>
  <c r="C207" i="6" s="1"/>
  <c r="M202" i="5"/>
  <c r="A207" i="6" s="1"/>
  <c r="R198" i="5"/>
  <c r="F203" i="6" s="1"/>
  <c r="Q198" i="5"/>
  <c r="E203" i="6" s="1"/>
  <c r="P198" i="5"/>
  <c r="D203" i="6" s="1"/>
  <c r="N198" i="5"/>
  <c r="B203" i="6" s="1"/>
  <c r="J203" i="6" s="1"/>
  <c r="O198" i="5"/>
  <c r="C203" i="6" s="1"/>
  <c r="M198" i="5"/>
  <c r="A203" i="6" s="1"/>
  <c r="R194" i="5"/>
  <c r="F199" i="6" s="1"/>
  <c r="Q194" i="5"/>
  <c r="E199" i="6" s="1"/>
  <c r="P194" i="5"/>
  <c r="D199" i="6" s="1"/>
  <c r="N194" i="5"/>
  <c r="B199" i="6" s="1"/>
  <c r="J199" i="6" s="1"/>
  <c r="O194" i="5"/>
  <c r="C199" i="6" s="1"/>
  <c r="M194" i="5"/>
  <c r="A199" i="6" s="1"/>
  <c r="R190" i="5"/>
  <c r="F195" i="6" s="1"/>
  <c r="Q190" i="5"/>
  <c r="E195" i="6" s="1"/>
  <c r="P190" i="5"/>
  <c r="D195" i="6" s="1"/>
  <c r="N190" i="5"/>
  <c r="B195" i="6" s="1"/>
  <c r="J195" i="6" s="1"/>
  <c r="O190" i="5"/>
  <c r="C195" i="6" s="1"/>
  <c r="M190" i="5"/>
  <c r="A195" i="6" s="1"/>
  <c r="R186" i="5"/>
  <c r="F191" i="6" s="1"/>
  <c r="Q186" i="5"/>
  <c r="E191" i="6" s="1"/>
  <c r="P186" i="5"/>
  <c r="D191" i="6" s="1"/>
  <c r="N186" i="5"/>
  <c r="B191" i="6" s="1"/>
  <c r="J191" i="6" s="1"/>
  <c r="O186" i="5"/>
  <c r="C191" i="6" s="1"/>
  <c r="M186" i="5"/>
  <c r="A191" i="6" s="1"/>
  <c r="R182" i="5"/>
  <c r="F187" i="6" s="1"/>
  <c r="Q182" i="5"/>
  <c r="E187" i="6" s="1"/>
  <c r="P182" i="5"/>
  <c r="D187" i="6" s="1"/>
  <c r="N182" i="5"/>
  <c r="B187" i="6" s="1"/>
  <c r="J187" i="6" s="1"/>
  <c r="O182" i="5"/>
  <c r="C187" i="6" s="1"/>
  <c r="M182" i="5"/>
  <c r="A187" i="6" s="1"/>
  <c r="R178" i="5"/>
  <c r="F183" i="6" s="1"/>
  <c r="Q178" i="5"/>
  <c r="E183" i="6" s="1"/>
  <c r="P178" i="5"/>
  <c r="D183" i="6" s="1"/>
  <c r="N178" i="5"/>
  <c r="B183" i="6" s="1"/>
  <c r="J183" i="6" s="1"/>
  <c r="O178" i="5"/>
  <c r="C183" i="6" s="1"/>
  <c r="M178" i="5"/>
  <c r="A183" i="6" s="1"/>
  <c r="R174" i="5"/>
  <c r="F179" i="6" s="1"/>
  <c r="Q174" i="5"/>
  <c r="E179" i="6" s="1"/>
  <c r="P174" i="5"/>
  <c r="D179" i="6" s="1"/>
  <c r="N174" i="5"/>
  <c r="B179" i="6" s="1"/>
  <c r="J179" i="6" s="1"/>
  <c r="O174" i="5"/>
  <c r="C179" i="6" s="1"/>
  <c r="M174" i="5"/>
  <c r="A179" i="6" s="1"/>
  <c r="R170" i="5"/>
  <c r="F175" i="6" s="1"/>
  <c r="Q170" i="5"/>
  <c r="E175" i="6" s="1"/>
  <c r="P170" i="5"/>
  <c r="D175" i="6" s="1"/>
  <c r="N170" i="5"/>
  <c r="B175" i="6" s="1"/>
  <c r="J175" i="6" s="1"/>
  <c r="O170" i="5"/>
  <c r="C175" i="6" s="1"/>
  <c r="M170" i="5"/>
  <c r="A175" i="6" s="1"/>
  <c r="R166" i="5"/>
  <c r="F171" i="6" s="1"/>
  <c r="Q166" i="5"/>
  <c r="E171" i="6" s="1"/>
  <c r="P166" i="5"/>
  <c r="D171" i="6" s="1"/>
  <c r="N166" i="5"/>
  <c r="B171" i="6" s="1"/>
  <c r="J171" i="6" s="1"/>
  <c r="O166" i="5"/>
  <c r="C171" i="6" s="1"/>
  <c r="M166" i="5"/>
  <c r="A171" i="6" s="1"/>
  <c r="R162" i="5"/>
  <c r="F167" i="6" s="1"/>
  <c r="Q162" i="5"/>
  <c r="E167" i="6" s="1"/>
  <c r="P162" i="5"/>
  <c r="D167" i="6" s="1"/>
  <c r="N162" i="5"/>
  <c r="B167" i="6" s="1"/>
  <c r="J167" i="6" s="1"/>
  <c r="O162" i="5"/>
  <c r="C167" i="6" s="1"/>
  <c r="M162" i="5"/>
  <c r="A167" i="6" s="1"/>
  <c r="R158" i="5"/>
  <c r="F163" i="6" s="1"/>
  <c r="Q158" i="5"/>
  <c r="E163" i="6" s="1"/>
  <c r="P158" i="5"/>
  <c r="D163" i="6" s="1"/>
  <c r="N158" i="5"/>
  <c r="B163" i="6" s="1"/>
  <c r="J163" i="6" s="1"/>
  <c r="O158" i="5"/>
  <c r="C163" i="6" s="1"/>
  <c r="M158" i="5"/>
  <c r="A163" i="6" s="1"/>
  <c r="R154" i="5"/>
  <c r="F159" i="6" s="1"/>
  <c r="Q154" i="5"/>
  <c r="E159" i="6" s="1"/>
  <c r="P154" i="5"/>
  <c r="D159" i="6" s="1"/>
  <c r="N154" i="5"/>
  <c r="B159" i="6" s="1"/>
  <c r="J159" i="6" s="1"/>
  <c r="O154" i="5"/>
  <c r="C159" i="6" s="1"/>
  <c r="M154" i="5"/>
  <c r="A159" i="6" s="1"/>
  <c r="R150" i="5"/>
  <c r="F155" i="6" s="1"/>
  <c r="Q150" i="5"/>
  <c r="E155" i="6" s="1"/>
  <c r="P150" i="5"/>
  <c r="D155" i="6" s="1"/>
  <c r="N150" i="5"/>
  <c r="B155" i="6" s="1"/>
  <c r="J155" i="6" s="1"/>
  <c r="O150" i="5"/>
  <c r="C155" i="6" s="1"/>
  <c r="M150" i="5"/>
  <c r="A155" i="6" s="1"/>
  <c r="R146" i="5"/>
  <c r="F151" i="6" s="1"/>
  <c r="Q146" i="5"/>
  <c r="E151" i="6" s="1"/>
  <c r="P146" i="5"/>
  <c r="D151" i="6" s="1"/>
  <c r="N146" i="5"/>
  <c r="B151" i="6" s="1"/>
  <c r="J151" i="6" s="1"/>
  <c r="O146" i="5"/>
  <c r="C151" i="6" s="1"/>
  <c r="M146" i="5"/>
  <c r="A151" i="6" s="1"/>
  <c r="R142" i="5"/>
  <c r="F147" i="6" s="1"/>
  <c r="Q142" i="5"/>
  <c r="E147" i="6" s="1"/>
  <c r="P142" i="5"/>
  <c r="D147" i="6" s="1"/>
  <c r="N142" i="5"/>
  <c r="B147" i="6" s="1"/>
  <c r="J147" i="6" s="1"/>
  <c r="O142" i="5"/>
  <c r="C147" i="6" s="1"/>
  <c r="M142" i="5"/>
  <c r="A147" i="6" s="1"/>
  <c r="R138" i="5"/>
  <c r="F143" i="6" s="1"/>
  <c r="Q138" i="5"/>
  <c r="E143" i="6" s="1"/>
  <c r="P138" i="5"/>
  <c r="D143" i="6" s="1"/>
  <c r="N138" i="5"/>
  <c r="B143" i="6" s="1"/>
  <c r="J143" i="6" s="1"/>
  <c r="O138" i="5"/>
  <c r="C143" i="6" s="1"/>
  <c r="M138" i="5"/>
  <c r="A143" i="6" s="1"/>
  <c r="R134" i="5"/>
  <c r="F139" i="6" s="1"/>
  <c r="Q134" i="5"/>
  <c r="E139" i="6" s="1"/>
  <c r="P134" i="5"/>
  <c r="D139" i="6" s="1"/>
  <c r="N134" i="5"/>
  <c r="B139" i="6" s="1"/>
  <c r="J139" i="6" s="1"/>
  <c r="O134" i="5"/>
  <c r="C139" i="6" s="1"/>
  <c r="M134" i="5"/>
  <c r="A139" i="6" s="1"/>
  <c r="R130" i="5"/>
  <c r="F135" i="6" s="1"/>
  <c r="Q130" i="5"/>
  <c r="E135" i="6" s="1"/>
  <c r="P130" i="5"/>
  <c r="D135" i="6" s="1"/>
  <c r="N130" i="5"/>
  <c r="B135" i="6" s="1"/>
  <c r="J135" i="6" s="1"/>
  <c r="O130" i="5"/>
  <c r="C135" i="6" s="1"/>
  <c r="M130" i="5"/>
  <c r="A135" i="6" s="1"/>
  <c r="R126" i="5"/>
  <c r="F131" i="6" s="1"/>
  <c r="Q126" i="5"/>
  <c r="E131" i="6" s="1"/>
  <c r="P126" i="5"/>
  <c r="D131" i="6" s="1"/>
  <c r="N126" i="5"/>
  <c r="B131" i="6" s="1"/>
  <c r="J131" i="6" s="1"/>
  <c r="O126" i="5"/>
  <c r="C131" i="6" s="1"/>
  <c r="M126" i="5"/>
  <c r="A131" i="6" s="1"/>
  <c r="R122" i="5"/>
  <c r="F127" i="6" s="1"/>
  <c r="Q122" i="5"/>
  <c r="E127" i="6" s="1"/>
  <c r="P122" i="5"/>
  <c r="D127" i="6" s="1"/>
  <c r="N122" i="5"/>
  <c r="B127" i="6" s="1"/>
  <c r="J127" i="6" s="1"/>
  <c r="O122" i="5"/>
  <c r="C127" i="6" s="1"/>
  <c r="M122" i="5"/>
  <c r="A127" i="6" s="1"/>
  <c r="R118" i="5"/>
  <c r="F123" i="6" s="1"/>
  <c r="Q118" i="5"/>
  <c r="E123" i="6" s="1"/>
  <c r="P118" i="5"/>
  <c r="D123" i="6" s="1"/>
  <c r="N118" i="5"/>
  <c r="B123" i="6" s="1"/>
  <c r="J123" i="6" s="1"/>
  <c r="O118" i="5"/>
  <c r="C123" i="6" s="1"/>
  <c r="M118" i="5"/>
  <c r="A123" i="6" s="1"/>
  <c r="R114" i="5"/>
  <c r="F119" i="6" s="1"/>
  <c r="Q114" i="5"/>
  <c r="E119" i="6" s="1"/>
  <c r="P114" i="5"/>
  <c r="D119" i="6" s="1"/>
  <c r="N114" i="5"/>
  <c r="B119" i="6" s="1"/>
  <c r="J119" i="6" s="1"/>
  <c r="O114" i="5"/>
  <c r="C119" i="6" s="1"/>
  <c r="M114" i="5"/>
  <c r="A119" i="6" s="1"/>
  <c r="R110" i="5"/>
  <c r="F115" i="6" s="1"/>
  <c r="Q110" i="5"/>
  <c r="E115" i="6" s="1"/>
  <c r="P110" i="5"/>
  <c r="D115" i="6" s="1"/>
  <c r="N110" i="5"/>
  <c r="B115" i="6" s="1"/>
  <c r="J115" i="6" s="1"/>
  <c r="O110" i="5"/>
  <c r="C115" i="6" s="1"/>
  <c r="M110" i="5"/>
  <c r="A115" i="6" s="1"/>
  <c r="R106" i="5"/>
  <c r="F111" i="6" s="1"/>
  <c r="Q106" i="5"/>
  <c r="E111" i="6" s="1"/>
  <c r="P106" i="5"/>
  <c r="D111" i="6" s="1"/>
  <c r="N106" i="5"/>
  <c r="B111" i="6" s="1"/>
  <c r="J111" i="6" s="1"/>
  <c r="O106" i="5"/>
  <c r="C111" i="6" s="1"/>
  <c r="M106" i="5"/>
  <c r="A111" i="6" s="1"/>
  <c r="R102" i="5"/>
  <c r="F107" i="6" s="1"/>
  <c r="Q102" i="5"/>
  <c r="E107" i="6" s="1"/>
  <c r="P102" i="5"/>
  <c r="D107" i="6" s="1"/>
  <c r="N102" i="5"/>
  <c r="B107" i="6" s="1"/>
  <c r="J107" i="6" s="1"/>
  <c r="O102" i="5"/>
  <c r="C107" i="6" s="1"/>
  <c r="M102" i="5"/>
  <c r="A107" i="6" s="1"/>
  <c r="R98" i="5"/>
  <c r="F103" i="6" s="1"/>
  <c r="Q98" i="5"/>
  <c r="E103" i="6" s="1"/>
  <c r="P98" i="5"/>
  <c r="D103" i="6" s="1"/>
  <c r="N98" i="5"/>
  <c r="B103" i="6" s="1"/>
  <c r="J103" i="6" s="1"/>
  <c r="O98" i="5"/>
  <c r="C103" i="6" s="1"/>
  <c r="M98" i="5"/>
  <c r="A103" i="6" s="1"/>
  <c r="R94" i="5"/>
  <c r="F99" i="6" s="1"/>
  <c r="Q94" i="5"/>
  <c r="E99" i="6" s="1"/>
  <c r="P94" i="5"/>
  <c r="D99" i="6" s="1"/>
  <c r="N94" i="5"/>
  <c r="B99" i="6" s="1"/>
  <c r="J99" i="6" s="1"/>
  <c r="O94" i="5"/>
  <c r="C99" i="6" s="1"/>
  <c r="M94" i="5"/>
  <c r="A99" i="6" s="1"/>
  <c r="R90" i="5"/>
  <c r="F95" i="6" s="1"/>
  <c r="Q90" i="5"/>
  <c r="E95" i="6" s="1"/>
  <c r="P90" i="5"/>
  <c r="D95" i="6" s="1"/>
  <c r="N90" i="5"/>
  <c r="B95" i="6" s="1"/>
  <c r="J95" i="6" s="1"/>
  <c r="O90" i="5"/>
  <c r="C95" i="6" s="1"/>
  <c r="M90" i="5"/>
  <c r="A95" i="6" s="1"/>
  <c r="R86" i="5"/>
  <c r="F91" i="6" s="1"/>
  <c r="Q86" i="5"/>
  <c r="E91" i="6" s="1"/>
  <c r="P86" i="5"/>
  <c r="D91" i="6" s="1"/>
  <c r="N86" i="5"/>
  <c r="B91" i="6" s="1"/>
  <c r="J91" i="6" s="1"/>
  <c r="O86" i="5"/>
  <c r="C91" i="6" s="1"/>
  <c r="M86" i="5"/>
  <c r="A91" i="6" s="1"/>
  <c r="R82" i="5"/>
  <c r="F87" i="6" s="1"/>
  <c r="Q82" i="5"/>
  <c r="E87" i="6" s="1"/>
  <c r="P82" i="5"/>
  <c r="D87" i="6" s="1"/>
  <c r="N82" i="5"/>
  <c r="B87" i="6" s="1"/>
  <c r="J87" i="6" s="1"/>
  <c r="O82" i="5"/>
  <c r="C87" i="6" s="1"/>
  <c r="M82" i="5"/>
  <c r="A87" i="6" s="1"/>
  <c r="R78" i="5"/>
  <c r="F83" i="6" s="1"/>
  <c r="Q78" i="5"/>
  <c r="E83" i="6" s="1"/>
  <c r="P78" i="5"/>
  <c r="D83" i="6" s="1"/>
  <c r="N78" i="5"/>
  <c r="B83" i="6" s="1"/>
  <c r="J83" i="6" s="1"/>
  <c r="O78" i="5"/>
  <c r="C83" i="6" s="1"/>
  <c r="M78" i="5"/>
  <c r="A83" i="6" s="1"/>
  <c r="R74" i="5"/>
  <c r="F79" i="6" s="1"/>
  <c r="Q74" i="5"/>
  <c r="E79" i="6" s="1"/>
  <c r="P74" i="5"/>
  <c r="D79" i="6" s="1"/>
  <c r="N74" i="5"/>
  <c r="B79" i="6" s="1"/>
  <c r="J79" i="6" s="1"/>
  <c r="O74" i="5"/>
  <c r="C79" i="6" s="1"/>
  <c r="M74" i="5"/>
  <c r="A79" i="6" s="1"/>
  <c r="R70" i="5"/>
  <c r="F75" i="6" s="1"/>
  <c r="Q70" i="5"/>
  <c r="E75" i="6" s="1"/>
  <c r="P70" i="5"/>
  <c r="D75" i="6" s="1"/>
  <c r="N70" i="5"/>
  <c r="B75" i="6" s="1"/>
  <c r="J75" i="6" s="1"/>
  <c r="O70" i="5"/>
  <c r="C75" i="6" s="1"/>
  <c r="M70" i="5"/>
  <c r="A75" i="6" s="1"/>
  <c r="R66" i="5"/>
  <c r="F71" i="6" s="1"/>
  <c r="Q66" i="5"/>
  <c r="E71" i="6" s="1"/>
  <c r="P66" i="5"/>
  <c r="D71" i="6" s="1"/>
  <c r="N66" i="5"/>
  <c r="B71" i="6" s="1"/>
  <c r="J71" i="6" s="1"/>
  <c r="O66" i="5"/>
  <c r="C71" i="6" s="1"/>
  <c r="M66" i="5"/>
  <c r="A71" i="6" s="1"/>
  <c r="R62" i="5"/>
  <c r="F67" i="6" s="1"/>
  <c r="Q62" i="5"/>
  <c r="E67" i="6" s="1"/>
  <c r="P62" i="5"/>
  <c r="D67" i="6" s="1"/>
  <c r="N62" i="5"/>
  <c r="B67" i="6" s="1"/>
  <c r="J67" i="6" s="1"/>
  <c r="O62" i="5"/>
  <c r="C67" i="6" s="1"/>
  <c r="M62" i="5"/>
  <c r="A67" i="6" s="1"/>
  <c r="R58" i="5"/>
  <c r="F63" i="6" s="1"/>
  <c r="Q58" i="5"/>
  <c r="E63" i="6" s="1"/>
  <c r="P58" i="5"/>
  <c r="D63" i="6" s="1"/>
  <c r="N58" i="5"/>
  <c r="B63" i="6" s="1"/>
  <c r="J63" i="6" s="1"/>
  <c r="O58" i="5"/>
  <c r="C63" i="6" s="1"/>
  <c r="M58" i="5"/>
  <c r="A63" i="6" s="1"/>
  <c r="R54" i="5"/>
  <c r="F59" i="6" s="1"/>
  <c r="Q54" i="5"/>
  <c r="E59" i="6" s="1"/>
  <c r="P54" i="5"/>
  <c r="D59" i="6" s="1"/>
  <c r="N54" i="5"/>
  <c r="B59" i="6" s="1"/>
  <c r="J59" i="6" s="1"/>
  <c r="O54" i="5"/>
  <c r="C59" i="6" s="1"/>
  <c r="M54" i="5"/>
  <c r="A59" i="6" s="1"/>
  <c r="R50" i="5"/>
  <c r="F55" i="6" s="1"/>
  <c r="Q50" i="5"/>
  <c r="E55" i="6" s="1"/>
  <c r="P50" i="5"/>
  <c r="D55" i="6" s="1"/>
  <c r="N50" i="5"/>
  <c r="B55" i="6" s="1"/>
  <c r="J55" i="6" s="1"/>
  <c r="O50" i="5"/>
  <c r="C55" i="6" s="1"/>
  <c r="M50" i="5"/>
  <c r="A55" i="6" s="1"/>
  <c r="R46" i="5"/>
  <c r="F51" i="6" s="1"/>
  <c r="Q46" i="5"/>
  <c r="E51" i="6" s="1"/>
  <c r="P46" i="5"/>
  <c r="D51" i="6" s="1"/>
  <c r="N46" i="5"/>
  <c r="B51" i="6" s="1"/>
  <c r="J51" i="6" s="1"/>
  <c r="O46" i="5"/>
  <c r="C51" i="6" s="1"/>
  <c r="M46" i="5"/>
  <c r="A51" i="6" s="1"/>
  <c r="R42" i="5"/>
  <c r="F47" i="6" s="1"/>
  <c r="Q42" i="5"/>
  <c r="E47" i="6" s="1"/>
  <c r="P42" i="5"/>
  <c r="D47" i="6" s="1"/>
  <c r="N42" i="5"/>
  <c r="B47" i="6" s="1"/>
  <c r="J47" i="6" s="1"/>
  <c r="O42" i="5"/>
  <c r="C47" i="6" s="1"/>
  <c r="M42" i="5"/>
  <c r="A47" i="6" s="1"/>
  <c r="R38" i="5"/>
  <c r="F43" i="6" s="1"/>
  <c r="Q38" i="5"/>
  <c r="E43" i="6" s="1"/>
  <c r="P38" i="5"/>
  <c r="D43" i="6" s="1"/>
  <c r="N38" i="5"/>
  <c r="B43" i="6" s="1"/>
  <c r="J43" i="6" s="1"/>
  <c r="O38" i="5"/>
  <c r="C43" i="6" s="1"/>
  <c r="M38" i="5"/>
  <c r="A43" i="6" s="1"/>
  <c r="R34" i="5"/>
  <c r="F39" i="6" s="1"/>
  <c r="Q34" i="5"/>
  <c r="E39" i="6" s="1"/>
  <c r="P34" i="5"/>
  <c r="D39" i="6" s="1"/>
  <c r="N34" i="5"/>
  <c r="B39" i="6" s="1"/>
  <c r="J39" i="6" s="1"/>
  <c r="O34" i="5"/>
  <c r="C39" i="6" s="1"/>
  <c r="M34" i="5"/>
  <c r="A39" i="6" s="1"/>
  <c r="R30" i="5"/>
  <c r="F35" i="6" s="1"/>
  <c r="Q30" i="5"/>
  <c r="E35" i="6" s="1"/>
  <c r="P30" i="5"/>
  <c r="D35" i="6" s="1"/>
  <c r="N30" i="5"/>
  <c r="B35" i="6" s="1"/>
  <c r="J35" i="6" s="1"/>
  <c r="O30" i="5"/>
  <c r="C35" i="6" s="1"/>
  <c r="M30" i="5"/>
  <c r="A35" i="6" s="1"/>
  <c r="R26" i="5"/>
  <c r="F31" i="6" s="1"/>
  <c r="Q26" i="5"/>
  <c r="E31" i="6" s="1"/>
  <c r="P26" i="5"/>
  <c r="D31" i="6" s="1"/>
  <c r="N26" i="5"/>
  <c r="B31" i="6" s="1"/>
  <c r="J31" i="6" s="1"/>
  <c r="O26" i="5"/>
  <c r="C31" i="6" s="1"/>
  <c r="M26" i="5"/>
  <c r="A31" i="6" s="1"/>
  <c r="R22" i="5"/>
  <c r="F27" i="6" s="1"/>
  <c r="Q22" i="5"/>
  <c r="E27" i="6" s="1"/>
  <c r="P22" i="5"/>
  <c r="D27" i="6" s="1"/>
  <c r="N22" i="5"/>
  <c r="O22" i="5"/>
  <c r="C27" i="6" s="1"/>
  <c r="M22" i="5"/>
  <c r="A27" i="6" s="1"/>
  <c r="R18" i="5"/>
  <c r="F23" i="6" s="1"/>
  <c r="Q18" i="5"/>
  <c r="E23" i="6" s="1"/>
  <c r="P18" i="5"/>
  <c r="D23" i="6" s="1"/>
  <c r="N18" i="5"/>
  <c r="B23" i="6" s="1"/>
  <c r="J23" i="6" s="1"/>
  <c r="O18" i="5"/>
  <c r="C23" i="6" s="1"/>
  <c r="M18" i="5"/>
  <c r="A23" i="6" s="1"/>
  <c r="R14" i="5"/>
  <c r="F19" i="6" s="1"/>
  <c r="Q14" i="5"/>
  <c r="E19" i="6" s="1"/>
  <c r="P14" i="5"/>
  <c r="D19" i="6" s="1"/>
  <c r="N14" i="5"/>
  <c r="B19" i="6" s="1"/>
  <c r="J19" i="6" s="1"/>
  <c r="O14" i="5"/>
  <c r="C19" i="6" s="1"/>
  <c r="M14" i="5"/>
  <c r="A19" i="6" s="1"/>
  <c r="R10" i="5"/>
  <c r="F15" i="6" s="1"/>
  <c r="Q10" i="5"/>
  <c r="E15" i="6" s="1"/>
  <c r="P10" i="5"/>
  <c r="D15" i="6" s="1"/>
  <c r="N10" i="5"/>
  <c r="B15" i="6" s="1"/>
  <c r="J15" i="6" s="1"/>
  <c r="O10" i="5"/>
  <c r="C15" i="6" s="1"/>
  <c r="M10" i="5"/>
  <c r="A15" i="6" s="1"/>
  <c r="R6" i="5"/>
  <c r="F11" i="6" s="1"/>
  <c r="Q6" i="5"/>
  <c r="E11" i="6" s="1"/>
  <c r="P6" i="5"/>
  <c r="D11" i="6" s="1"/>
  <c r="N6" i="5"/>
  <c r="B11" i="6" s="1"/>
  <c r="J11" i="6" s="1"/>
  <c r="O6" i="5"/>
  <c r="C11" i="6" s="1"/>
  <c r="M6" i="5"/>
  <c r="A11" i="6" s="1"/>
  <c r="S3000" i="5"/>
  <c r="G3005" i="6" s="1"/>
  <c r="S2996" i="5"/>
  <c r="G3001" i="6" s="1"/>
  <c r="S2992" i="5"/>
  <c r="G2997" i="6" s="1"/>
  <c r="S2988" i="5"/>
  <c r="G2993" i="6" s="1"/>
  <c r="S2984" i="5"/>
  <c r="G2989" i="6" s="1"/>
  <c r="S2980" i="5"/>
  <c r="G2985" i="6" s="1"/>
  <c r="S2976" i="5"/>
  <c r="G2981" i="6" s="1"/>
  <c r="S2972" i="5"/>
  <c r="G2977" i="6" s="1"/>
  <c r="S2968" i="5"/>
  <c r="G2973" i="6" s="1"/>
  <c r="S2964" i="5"/>
  <c r="G2969" i="6" s="1"/>
  <c r="S2960" i="5"/>
  <c r="G2965" i="6" s="1"/>
  <c r="S2956" i="5"/>
  <c r="G2961" i="6" s="1"/>
  <c r="S2952" i="5"/>
  <c r="G2957" i="6" s="1"/>
  <c r="S2948" i="5"/>
  <c r="G2953" i="6" s="1"/>
  <c r="S2944" i="5"/>
  <c r="G2949" i="6" s="1"/>
  <c r="S2940" i="5"/>
  <c r="G2945" i="6" s="1"/>
  <c r="S2936" i="5"/>
  <c r="G2941" i="6" s="1"/>
  <c r="S2932" i="5"/>
  <c r="G2937" i="6" s="1"/>
  <c r="S2928" i="5"/>
  <c r="G2933" i="6" s="1"/>
  <c r="S2924" i="5"/>
  <c r="G2929" i="6" s="1"/>
  <c r="S2920" i="5"/>
  <c r="G2925" i="6" s="1"/>
  <c r="S2916" i="5"/>
  <c r="G2921" i="6" s="1"/>
  <c r="S2912" i="5"/>
  <c r="G2917" i="6" s="1"/>
  <c r="S2908" i="5"/>
  <c r="G2913" i="6" s="1"/>
  <c r="S2904" i="5"/>
  <c r="G2909" i="6" s="1"/>
  <c r="S2900" i="5"/>
  <c r="G2905" i="6" s="1"/>
  <c r="S2896" i="5"/>
  <c r="G2901" i="6" s="1"/>
  <c r="S2892" i="5"/>
  <c r="G2897" i="6" s="1"/>
  <c r="S2888" i="5"/>
  <c r="G2893" i="6" s="1"/>
  <c r="S2884" i="5"/>
  <c r="G2889" i="6" s="1"/>
  <c r="S2880" i="5"/>
  <c r="G2885" i="6" s="1"/>
  <c r="S2876" i="5"/>
  <c r="G2881" i="6" s="1"/>
  <c r="S2872" i="5"/>
  <c r="G2877" i="6" s="1"/>
  <c r="S2868" i="5"/>
  <c r="G2873" i="6" s="1"/>
  <c r="S2864" i="5"/>
  <c r="G2869" i="6" s="1"/>
  <c r="S2860" i="5"/>
  <c r="G2865" i="6" s="1"/>
  <c r="S2856" i="5"/>
  <c r="G2861" i="6" s="1"/>
  <c r="S2852" i="5"/>
  <c r="G2857" i="6" s="1"/>
  <c r="S2848" i="5"/>
  <c r="G2853" i="6" s="1"/>
  <c r="S2844" i="5"/>
  <c r="G2849" i="6" s="1"/>
  <c r="S2840" i="5"/>
  <c r="G2845" i="6" s="1"/>
  <c r="S2836" i="5"/>
  <c r="G2841" i="6" s="1"/>
  <c r="S2832" i="5"/>
  <c r="G2837" i="6" s="1"/>
  <c r="S2828" i="5"/>
  <c r="G2833" i="6" s="1"/>
  <c r="S2824" i="5"/>
  <c r="G2829" i="6" s="1"/>
  <c r="S2820" i="5"/>
  <c r="G2825" i="6" s="1"/>
  <c r="S2816" i="5"/>
  <c r="G2821" i="6" s="1"/>
  <c r="S2812" i="5"/>
  <c r="G2817" i="6" s="1"/>
  <c r="S2808" i="5"/>
  <c r="G2813" i="6" s="1"/>
  <c r="S2804" i="5"/>
  <c r="G2809" i="6" s="1"/>
  <c r="S2800" i="5"/>
  <c r="G2805" i="6" s="1"/>
  <c r="S2796" i="5"/>
  <c r="G2801" i="6" s="1"/>
  <c r="S2792" i="5"/>
  <c r="G2797" i="6" s="1"/>
  <c r="S2788" i="5"/>
  <c r="G2793" i="6" s="1"/>
  <c r="S2784" i="5"/>
  <c r="G2789" i="6" s="1"/>
  <c r="S2780" i="5"/>
  <c r="G2785" i="6" s="1"/>
  <c r="S2776" i="5"/>
  <c r="G2781" i="6" s="1"/>
  <c r="S2772" i="5"/>
  <c r="G2777" i="6" s="1"/>
  <c r="S2768" i="5"/>
  <c r="G2773" i="6" s="1"/>
  <c r="S2764" i="5"/>
  <c r="G2769" i="6" s="1"/>
  <c r="S2760" i="5"/>
  <c r="G2765" i="6" s="1"/>
  <c r="S2756" i="5"/>
  <c r="G2761" i="6" s="1"/>
  <c r="S2752" i="5"/>
  <c r="G2757" i="6" s="1"/>
  <c r="S2748" i="5"/>
  <c r="G2753" i="6" s="1"/>
  <c r="S2744" i="5"/>
  <c r="G2749" i="6" s="1"/>
  <c r="S2740" i="5"/>
  <c r="G2745" i="6" s="1"/>
  <c r="S2736" i="5"/>
  <c r="G2741" i="6" s="1"/>
  <c r="S2732" i="5"/>
  <c r="G2737" i="6" s="1"/>
  <c r="S2728" i="5"/>
  <c r="G2733" i="6" s="1"/>
  <c r="S2724" i="5"/>
  <c r="G2729" i="6" s="1"/>
  <c r="S2720" i="5"/>
  <c r="G2725" i="6" s="1"/>
  <c r="S2716" i="5"/>
  <c r="G2721" i="6" s="1"/>
  <c r="S2712" i="5"/>
  <c r="G2717" i="6" s="1"/>
  <c r="S2708" i="5"/>
  <c r="G2713" i="6" s="1"/>
  <c r="S2704" i="5"/>
  <c r="G2709" i="6" s="1"/>
  <c r="S2700" i="5"/>
  <c r="G2705" i="6" s="1"/>
  <c r="S2696" i="5"/>
  <c r="G2701" i="6" s="1"/>
  <c r="S2692" i="5"/>
  <c r="G2697" i="6" s="1"/>
  <c r="S2688" i="5"/>
  <c r="G2693" i="6" s="1"/>
  <c r="S2684" i="5"/>
  <c r="G2689" i="6" s="1"/>
  <c r="S2680" i="5"/>
  <c r="G2685" i="6" s="1"/>
  <c r="S2676" i="5"/>
  <c r="G2681" i="6" s="1"/>
  <c r="S2672" i="5"/>
  <c r="G2677" i="6" s="1"/>
  <c r="S2668" i="5"/>
  <c r="G2673" i="6" s="1"/>
  <c r="S2664" i="5"/>
  <c r="G2669" i="6" s="1"/>
  <c r="S2660" i="5"/>
  <c r="G2665" i="6" s="1"/>
  <c r="S2656" i="5"/>
  <c r="G2661" i="6" s="1"/>
  <c r="S2652" i="5"/>
  <c r="G2657" i="6" s="1"/>
  <c r="S2648" i="5"/>
  <c r="G2653" i="6" s="1"/>
  <c r="S2644" i="5"/>
  <c r="G2649" i="6" s="1"/>
  <c r="S2640" i="5"/>
  <c r="G2645" i="6" s="1"/>
  <c r="S2636" i="5"/>
  <c r="G2641" i="6" s="1"/>
  <c r="S2632" i="5"/>
  <c r="G2637" i="6" s="1"/>
  <c r="S2628" i="5"/>
  <c r="G2633" i="6" s="1"/>
  <c r="S2624" i="5"/>
  <c r="G2629" i="6" s="1"/>
  <c r="S2620" i="5"/>
  <c r="G2625" i="6" s="1"/>
  <c r="S2616" i="5"/>
  <c r="G2621" i="6" s="1"/>
  <c r="S2612" i="5"/>
  <c r="G2617" i="6" s="1"/>
  <c r="S2608" i="5"/>
  <c r="G2613" i="6" s="1"/>
  <c r="S2604" i="5"/>
  <c r="G2609" i="6" s="1"/>
  <c r="S2600" i="5"/>
  <c r="G2605" i="6" s="1"/>
  <c r="S2596" i="5"/>
  <c r="G2601" i="6" s="1"/>
  <c r="S2592" i="5"/>
  <c r="G2597" i="6" s="1"/>
  <c r="S2588" i="5"/>
  <c r="G2593" i="6" s="1"/>
  <c r="S2584" i="5"/>
  <c r="G2589" i="6" s="1"/>
  <c r="S2580" i="5"/>
  <c r="G2585" i="6" s="1"/>
  <c r="S2576" i="5"/>
  <c r="G2581" i="6" s="1"/>
  <c r="S2572" i="5"/>
  <c r="G2577" i="6" s="1"/>
  <c r="S2568" i="5"/>
  <c r="G2573" i="6" s="1"/>
  <c r="S2564" i="5"/>
  <c r="G2569" i="6" s="1"/>
  <c r="S2560" i="5"/>
  <c r="G2565" i="6" s="1"/>
  <c r="S2556" i="5"/>
  <c r="G2561" i="6" s="1"/>
  <c r="S2552" i="5"/>
  <c r="G2557" i="6" s="1"/>
  <c r="S2548" i="5"/>
  <c r="G2553" i="6" s="1"/>
  <c r="S2544" i="5"/>
  <c r="G2549" i="6" s="1"/>
  <c r="S2540" i="5"/>
  <c r="G2545" i="6" s="1"/>
  <c r="S2536" i="5"/>
  <c r="G2541" i="6" s="1"/>
  <c r="S2532" i="5"/>
  <c r="G2537" i="6" s="1"/>
  <c r="S2528" i="5"/>
  <c r="G2533" i="6" s="1"/>
  <c r="S2524" i="5"/>
  <c r="G2529" i="6" s="1"/>
  <c r="S2520" i="5"/>
  <c r="G2525" i="6" s="1"/>
  <c r="S2516" i="5"/>
  <c r="G2521" i="6" s="1"/>
  <c r="S2512" i="5"/>
  <c r="G2517" i="6" s="1"/>
  <c r="S2508" i="5"/>
  <c r="G2513" i="6" s="1"/>
  <c r="S2504" i="5"/>
  <c r="G2509" i="6" s="1"/>
  <c r="S2500" i="5"/>
  <c r="G2505" i="6" s="1"/>
  <c r="S2496" i="5"/>
  <c r="G2501" i="6" s="1"/>
  <c r="S2492" i="5"/>
  <c r="G2497" i="6" s="1"/>
  <c r="S2488" i="5"/>
  <c r="G2493" i="6" s="1"/>
  <c r="S2484" i="5"/>
  <c r="G2489" i="6" s="1"/>
  <c r="S2480" i="5"/>
  <c r="G2485" i="6" s="1"/>
  <c r="S2476" i="5"/>
  <c r="G2481" i="6" s="1"/>
  <c r="S2472" i="5"/>
  <c r="G2477" i="6" s="1"/>
  <c r="S2468" i="5"/>
  <c r="G2473" i="6" s="1"/>
  <c r="S2464" i="5"/>
  <c r="G2469" i="6" s="1"/>
  <c r="S2460" i="5"/>
  <c r="G2465" i="6" s="1"/>
  <c r="S2456" i="5"/>
  <c r="G2461" i="6" s="1"/>
  <c r="S2452" i="5"/>
  <c r="G2457" i="6" s="1"/>
  <c r="S2448" i="5"/>
  <c r="G2453" i="6" s="1"/>
  <c r="S2444" i="5"/>
  <c r="G2449" i="6" s="1"/>
  <c r="S2440" i="5"/>
  <c r="G2445" i="6" s="1"/>
  <c r="S2436" i="5"/>
  <c r="G2441" i="6" s="1"/>
  <c r="S2432" i="5"/>
  <c r="G2437" i="6" s="1"/>
  <c r="S2428" i="5"/>
  <c r="G2433" i="6" s="1"/>
  <c r="S2424" i="5"/>
  <c r="G2429" i="6" s="1"/>
  <c r="S2420" i="5"/>
  <c r="G2425" i="6" s="1"/>
  <c r="S2416" i="5"/>
  <c r="G2421" i="6" s="1"/>
  <c r="S2412" i="5"/>
  <c r="G2417" i="6" s="1"/>
  <c r="S2408" i="5"/>
  <c r="G2413" i="6" s="1"/>
  <c r="S2404" i="5"/>
  <c r="G2409" i="6" s="1"/>
  <c r="S2400" i="5"/>
  <c r="G2405" i="6" s="1"/>
  <c r="S2396" i="5"/>
  <c r="G2401" i="6" s="1"/>
  <c r="S2392" i="5"/>
  <c r="G2397" i="6" s="1"/>
  <c r="S2388" i="5"/>
  <c r="G2393" i="6" s="1"/>
  <c r="S2384" i="5"/>
  <c r="G2389" i="6" s="1"/>
  <c r="S2380" i="5"/>
  <c r="G2385" i="6" s="1"/>
  <c r="S2376" i="5"/>
  <c r="G2381" i="6" s="1"/>
  <c r="S2372" i="5"/>
  <c r="G2377" i="6" s="1"/>
  <c r="S2368" i="5"/>
  <c r="G2373" i="6" s="1"/>
  <c r="S2364" i="5"/>
  <c r="G2369" i="6" s="1"/>
  <c r="S2360" i="5"/>
  <c r="G2365" i="6" s="1"/>
  <c r="S2356" i="5"/>
  <c r="G2361" i="6" s="1"/>
  <c r="S2352" i="5"/>
  <c r="G2357" i="6" s="1"/>
  <c r="S2348" i="5"/>
  <c r="G2353" i="6" s="1"/>
  <c r="S2344" i="5"/>
  <c r="G2349" i="6" s="1"/>
  <c r="S2340" i="5"/>
  <c r="G2345" i="6" s="1"/>
  <c r="S2336" i="5"/>
  <c r="G2341" i="6" s="1"/>
  <c r="S2332" i="5"/>
  <c r="G2337" i="6" s="1"/>
  <c r="S2328" i="5"/>
  <c r="G2333" i="6" s="1"/>
  <c r="S2324" i="5"/>
  <c r="G2329" i="6" s="1"/>
  <c r="S2320" i="5"/>
  <c r="G2325" i="6" s="1"/>
  <c r="S2316" i="5"/>
  <c r="G2321" i="6" s="1"/>
  <c r="S2312" i="5"/>
  <c r="G2317" i="6" s="1"/>
  <c r="S2308" i="5"/>
  <c r="G2313" i="6" s="1"/>
  <c r="S2304" i="5"/>
  <c r="G2309" i="6" s="1"/>
  <c r="S2300" i="5"/>
  <c r="G2305" i="6" s="1"/>
  <c r="S2296" i="5"/>
  <c r="G2301" i="6" s="1"/>
  <c r="S2292" i="5"/>
  <c r="G2297" i="6" s="1"/>
  <c r="S2288" i="5"/>
  <c r="G2293" i="6" s="1"/>
  <c r="S2284" i="5"/>
  <c r="G2289" i="6" s="1"/>
  <c r="S2280" i="5"/>
  <c r="G2285" i="6" s="1"/>
  <c r="S2276" i="5"/>
  <c r="G2281" i="6" s="1"/>
  <c r="S2272" i="5"/>
  <c r="G2277" i="6" s="1"/>
  <c r="S2268" i="5"/>
  <c r="G2273" i="6" s="1"/>
  <c r="S2264" i="5"/>
  <c r="G2269" i="6" s="1"/>
  <c r="S2260" i="5"/>
  <c r="G2265" i="6" s="1"/>
  <c r="S2256" i="5"/>
  <c r="G2261" i="6" s="1"/>
  <c r="S2252" i="5"/>
  <c r="G2257" i="6" s="1"/>
  <c r="S2248" i="5"/>
  <c r="G2253" i="6" s="1"/>
  <c r="S2244" i="5"/>
  <c r="G2249" i="6" s="1"/>
  <c r="S2240" i="5"/>
  <c r="G2245" i="6" s="1"/>
  <c r="S2236" i="5"/>
  <c r="G2241" i="6" s="1"/>
  <c r="S2232" i="5"/>
  <c r="G2237" i="6" s="1"/>
  <c r="S2228" i="5"/>
  <c r="G2233" i="6" s="1"/>
  <c r="S2224" i="5"/>
  <c r="G2229" i="6" s="1"/>
  <c r="S2220" i="5"/>
  <c r="G2225" i="6" s="1"/>
  <c r="S2216" i="5"/>
  <c r="G2221" i="6" s="1"/>
  <c r="H2217" i="6"/>
  <c r="S2212" i="5"/>
  <c r="G2217" i="6" s="1"/>
  <c r="H2213" i="6"/>
  <c r="S2208" i="5"/>
  <c r="G2213" i="6" s="1"/>
  <c r="H2209" i="6"/>
  <c r="S2204" i="5"/>
  <c r="G2209" i="6" s="1"/>
  <c r="H2205" i="6"/>
  <c r="S2200" i="5"/>
  <c r="G2205" i="6" s="1"/>
  <c r="H2201" i="6"/>
  <c r="S2196" i="5"/>
  <c r="G2201" i="6" s="1"/>
  <c r="H2197" i="6"/>
  <c r="S2192" i="5"/>
  <c r="G2197" i="6" s="1"/>
  <c r="H2193" i="6"/>
  <c r="S2188" i="5"/>
  <c r="G2193" i="6" s="1"/>
  <c r="H2189" i="6"/>
  <c r="S2184" i="5"/>
  <c r="G2189" i="6" s="1"/>
  <c r="H2185" i="6"/>
  <c r="S2180" i="5"/>
  <c r="G2185" i="6" s="1"/>
  <c r="H2181" i="6"/>
  <c r="S2176" i="5"/>
  <c r="G2181" i="6" s="1"/>
  <c r="H2177" i="6"/>
  <c r="S2172" i="5"/>
  <c r="G2177" i="6" s="1"/>
  <c r="H2173" i="6"/>
  <c r="S2168" i="5"/>
  <c r="G2173" i="6" s="1"/>
  <c r="H2169" i="6"/>
  <c r="S2164" i="5"/>
  <c r="G2169" i="6" s="1"/>
  <c r="H2165" i="6"/>
  <c r="S2160" i="5"/>
  <c r="G2165" i="6" s="1"/>
  <c r="H2161" i="6"/>
  <c r="S2156" i="5"/>
  <c r="G2161" i="6" s="1"/>
  <c r="H2157" i="6"/>
  <c r="S2152" i="5"/>
  <c r="G2157" i="6" s="1"/>
  <c r="H2153" i="6"/>
  <c r="S2148" i="5"/>
  <c r="G2153" i="6" s="1"/>
  <c r="H2149" i="6"/>
  <c r="S2144" i="5"/>
  <c r="G2149" i="6" s="1"/>
  <c r="H2145" i="6"/>
  <c r="S2140" i="5"/>
  <c r="G2145" i="6" s="1"/>
  <c r="H2141" i="6"/>
  <c r="S2136" i="5"/>
  <c r="G2141" i="6" s="1"/>
  <c r="H2137" i="6"/>
  <c r="S2132" i="5"/>
  <c r="G2137" i="6" s="1"/>
  <c r="H2133" i="6"/>
  <c r="S2128" i="5"/>
  <c r="G2133" i="6" s="1"/>
  <c r="H2129" i="6"/>
  <c r="S2124" i="5"/>
  <c r="G2129" i="6" s="1"/>
  <c r="H2125" i="6"/>
  <c r="S2120" i="5"/>
  <c r="G2125" i="6" s="1"/>
  <c r="H2121" i="6"/>
  <c r="S2116" i="5"/>
  <c r="G2121" i="6" s="1"/>
  <c r="H2117" i="6"/>
  <c r="S2112" i="5"/>
  <c r="G2117" i="6" s="1"/>
  <c r="H2113" i="6"/>
  <c r="S2108" i="5"/>
  <c r="G2113" i="6" s="1"/>
  <c r="H2109" i="6"/>
  <c r="S2104" i="5"/>
  <c r="G2109" i="6" s="1"/>
  <c r="H2105" i="6"/>
  <c r="S2100" i="5"/>
  <c r="G2105" i="6" s="1"/>
  <c r="H2101" i="6"/>
  <c r="S2096" i="5"/>
  <c r="G2101" i="6" s="1"/>
  <c r="H2097" i="6"/>
  <c r="S2092" i="5"/>
  <c r="G2097" i="6" s="1"/>
  <c r="H2093" i="6"/>
  <c r="S2088" i="5"/>
  <c r="G2093" i="6" s="1"/>
  <c r="H2089" i="6"/>
  <c r="S2084" i="5"/>
  <c r="G2089" i="6" s="1"/>
  <c r="H2085" i="6"/>
  <c r="S2080" i="5"/>
  <c r="G2085" i="6" s="1"/>
  <c r="H2081" i="6"/>
  <c r="S2076" i="5"/>
  <c r="G2081" i="6" s="1"/>
  <c r="H2077" i="6"/>
  <c r="S2072" i="5"/>
  <c r="G2077" i="6" s="1"/>
  <c r="H2073" i="6"/>
  <c r="S2068" i="5"/>
  <c r="G2073" i="6" s="1"/>
  <c r="H2069" i="6"/>
  <c r="S2064" i="5"/>
  <c r="G2069" i="6" s="1"/>
  <c r="H2065" i="6"/>
  <c r="S2060" i="5"/>
  <c r="G2065" i="6" s="1"/>
  <c r="H2061" i="6"/>
  <c r="S2056" i="5"/>
  <c r="G2061" i="6" s="1"/>
  <c r="H2057" i="6"/>
  <c r="S2052" i="5"/>
  <c r="G2057" i="6" s="1"/>
  <c r="H2053" i="6"/>
  <c r="S2048" i="5"/>
  <c r="G2053" i="6" s="1"/>
  <c r="H2049" i="6"/>
  <c r="S2044" i="5"/>
  <c r="G2049" i="6" s="1"/>
  <c r="H2045" i="6"/>
  <c r="S2040" i="5"/>
  <c r="G2045" i="6" s="1"/>
  <c r="H2041" i="6"/>
  <c r="S2036" i="5"/>
  <c r="G2041" i="6" s="1"/>
  <c r="H2037" i="6"/>
  <c r="S2032" i="5"/>
  <c r="G2037" i="6" s="1"/>
  <c r="H2033" i="6"/>
  <c r="S2028" i="5"/>
  <c r="G2033" i="6" s="1"/>
  <c r="H2029" i="6"/>
  <c r="S2024" i="5"/>
  <c r="G2029" i="6" s="1"/>
  <c r="H2025" i="6"/>
  <c r="S2020" i="5"/>
  <c r="G2025" i="6" s="1"/>
  <c r="H2021" i="6"/>
  <c r="S2016" i="5"/>
  <c r="G2021" i="6" s="1"/>
  <c r="H2017" i="6"/>
  <c r="S2012" i="5"/>
  <c r="G2017" i="6" s="1"/>
  <c r="H2013" i="6"/>
  <c r="S2008" i="5"/>
  <c r="G2013" i="6" s="1"/>
  <c r="H2009" i="6"/>
  <c r="S2004" i="5"/>
  <c r="G2009" i="6" s="1"/>
  <c r="H2005" i="6"/>
  <c r="S2000" i="5"/>
  <c r="G2005" i="6" s="1"/>
  <c r="H2001" i="6"/>
  <c r="S1996" i="5"/>
  <c r="G2001" i="6" s="1"/>
  <c r="H1997" i="6"/>
  <c r="S1992" i="5"/>
  <c r="G1997" i="6" s="1"/>
  <c r="H1993" i="6"/>
  <c r="S1988" i="5"/>
  <c r="G1993" i="6" s="1"/>
  <c r="H1989" i="6"/>
  <c r="S1984" i="5"/>
  <c r="G1989" i="6" s="1"/>
  <c r="H1985" i="6"/>
  <c r="S1980" i="5"/>
  <c r="G1985" i="6" s="1"/>
  <c r="H1981" i="6"/>
  <c r="S1976" i="5"/>
  <c r="G1981" i="6" s="1"/>
  <c r="H1977" i="6"/>
  <c r="S1972" i="5"/>
  <c r="G1977" i="6" s="1"/>
  <c r="H1973" i="6"/>
  <c r="S1968" i="5"/>
  <c r="G1973" i="6" s="1"/>
  <c r="H1969" i="6"/>
  <c r="S1964" i="5"/>
  <c r="G1969" i="6" s="1"/>
  <c r="H1965" i="6"/>
  <c r="S1960" i="5"/>
  <c r="G1965" i="6" s="1"/>
  <c r="H1961" i="6"/>
  <c r="S1956" i="5"/>
  <c r="G1961" i="6" s="1"/>
  <c r="H1957" i="6"/>
  <c r="S1952" i="5"/>
  <c r="G1957" i="6" s="1"/>
  <c r="H1953" i="6"/>
  <c r="S1948" i="5"/>
  <c r="G1953" i="6" s="1"/>
  <c r="H1949" i="6"/>
  <c r="S1944" i="5"/>
  <c r="G1949" i="6" s="1"/>
  <c r="H1945" i="6"/>
  <c r="S1940" i="5"/>
  <c r="G1945" i="6" s="1"/>
  <c r="H1941" i="6"/>
  <c r="S1936" i="5"/>
  <c r="G1941" i="6" s="1"/>
  <c r="H1937" i="6"/>
  <c r="S1932" i="5"/>
  <c r="G1937" i="6" s="1"/>
  <c r="H1933" i="6"/>
  <c r="S1928" i="5"/>
  <c r="G1933" i="6" s="1"/>
  <c r="H1929" i="6"/>
  <c r="S1924" i="5"/>
  <c r="G1929" i="6" s="1"/>
  <c r="H1925" i="6"/>
  <c r="S1920" i="5"/>
  <c r="G1925" i="6" s="1"/>
  <c r="H1921" i="6"/>
  <c r="S1916" i="5"/>
  <c r="G1921" i="6" s="1"/>
  <c r="H1917" i="6"/>
  <c r="S1912" i="5"/>
  <c r="G1917" i="6" s="1"/>
  <c r="H1913" i="6"/>
  <c r="S1908" i="5"/>
  <c r="G1913" i="6" s="1"/>
  <c r="H1909" i="6"/>
  <c r="S1904" i="5"/>
  <c r="G1909" i="6" s="1"/>
  <c r="H1905" i="6"/>
  <c r="S1900" i="5"/>
  <c r="G1905" i="6" s="1"/>
  <c r="H1901" i="6"/>
  <c r="S1896" i="5"/>
  <c r="G1901" i="6" s="1"/>
  <c r="H1897" i="6"/>
  <c r="S1892" i="5"/>
  <c r="G1897" i="6" s="1"/>
  <c r="H1893" i="6"/>
  <c r="S1888" i="5"/>
  <c r="G1893" i="6" s="1"/>
  <c r="H1889" i="6"/>
  <c r="S1884" i="5"/>
  <c r="G1889" i="6" s="1"/>
  <c r="H1885" i="6"/>
  <c r="S1880" i="5"/>
  <c r="G1885" i="6" s="1"/>
  <c r="H1881" i="6"/>
  <c r="S1876" i="5"/>
  <c r="G1881" i="6" s="1"/>
  <c r="H1877" i="6"/>
  <c r="S1872" i="5"/>
  <c r="G1877" i="6" s="1"/>
  <c r="H1873" i="6"/>
  <c r="S1868" i="5"/>
  <c r="G1873" i="6" s="1"/>
  <c r="H1869" i="6"/>
  <c r="S1864" i="5"/>
  <c r="G1869" i="6" s="1"/>
  <c r="H1865" i="6"/>
  <c r="S1860" i="5"/>
  <c r="G1865" i="6" s="1"/>
  <c r="H1861" i="6"/>
  <c r="S1856" i="5"/>
  <c r="G1861" i="6" s="1"/>
  <c r="H1857" i="6"/>
  <c r="S1852" i="5"/>
  <c r="G1857" i="6" s="1"/>
  <c r="H1853" i="6"/>
  <c r="S1848" i="5"/>
  <c r="G1853" i="6" s="1"/>
  <c r="H1849" i="6"/>
  <c r="S1844" i="5"/>
  <c r="G1849" i="6" s="1"/>
  <c r="H1845" i="6"/>
  <c r="S1840" i="5"/>
  <c r="G1845" i="6" s="1"/>
  <c r="H1841" i="6"/>
  <c r="S1836" i="5"/>
  <c r="G1841" i="6" s="1"/>
  <c r="H1837" i="6"/>
  <c r="S1832" i="5"/>
  <c r="G1837" i="6" s="1"/>
  <c r="H1833" i="6"/>
  <c r="S1828" i="5"/>
  <c r="G1833" i="6" s="1"/>
  <c r="H1829" i="6"/>
  <c r="S1824" i="5"/>
  <c r="G1829" i="6" s="1"/>
  <c r="H1825" i="6"/>
  <c r="S1820" i="5"/>
  <c r="G1825" i="6" s="1"/>
  <c r="H1821" i="6"/>
  <c r="S1816" i="5"/>
  <c r="G1821" i="6" s="1"/>
  <c r="H1817" i="6"/>
  <c r="S1812" i="5"/>
  <c r="G1817" i="6" s="1"/>
  <c r="H1813" i="6"/>
  <c r="S1808" i="5"/>
  <c r="G1813" i="6" s="1"/>
  <c r="H1809" i="6"/>
  <c r="S1804" i="5"/>
  <c r="G1809" i="6" s="1"/>
  <c r="H1805" i="6"/>
  <c r="S1800" i="5"/>
  <c r="G1805" i="6" s="1"/>
  <c r="H1801" i="6"/>
  <c r="S1796" i="5"/>
  <c r="G1801" i="6" s="1"/>
  <c r="H1797" i="6"/>
  <c r="S1792" i="5"/>
  <c r="G1797" i="6" s="1"/>
  <c r="H1793" i="6"/>
  <c r="S1788" i="5"/>
  <c r="G1793" i="6" s="1"/>
  <c r="H1789" i="6"/>
  <c r="S1784" i="5"/>
  <c r="G1789" i="6" s="1"/>
  <c r="H1785" i="6"/>
  <c r="S1780" i="5"/>
  <c r="G1785" i="6" s="1"/>
  <c r="H1781" i="6"/>
  <c r="S1776" i="5"/>
  <c r="G1781" i="6" s="1"/>
  <c r="H1777" i="6"/>
  <c r="S1772" i="5"/>
  <c r="G1777" i="6" s="1"/>
  <c r="H1773" i="6"/>
  <c r="S1768" i="5"/>
  <c r="G1773" i="6" s="1"/>
  <c r="H1769" i="6"/>
  <c r="S1764" i="5"/>
  <c r="G1769" i="6" s="1"/>
  <c r="H1765" i="6"/>
  <c r="S1760" i="5"/>
  <c r="G1765" i="6" s="1"/>
  <c r="H1761" i="6"/>
  <c r="S1756" i="5"/>
  <c r="G1761" i="6" s="1"/>
  <c r="H1757" i="6"/>
  <c r="S1752" i="5"/>
  <c r="G1757" i="6" s="1"/>
  <c r="H1753" i="6"/>
  <c r="S1748" i="5"/>
  <c r="G1753" i="6" s="1"/>
  <c r="H1749" i="6"/>
  <c r="S1744" i="5"/>
  <c r="G1749" i="6" s="1"/>
  <c r="H1745" i="6"/>
  <c r="S1740" i="5"/>
  <c r="G1745" i="6" s="1"/>
  <c r="H1741" i="6"/>
  <c r="S1736" i="5"/>
  <c r="G1741" i="6" s="1"/>
  <c r="H1737" i="6"/>
  <c r="S1732" i="5"/>
  <c r="G1737" i="6" s="1"/>
  <c r="H1733" i="6"/>
  <c r="S1728" i="5"/>
  <c r="G1733" i="6" s="1"/>
  <c r="H1729" i="6"/>
  <c r="S1724" i="5"/>
  <c r="G1729" i="6" s="1"/>
  <c r="H1725" i="6"/>
  <c r="S1720" i="5"/>
  <c r="G1725" i="6" s="1"/>
  <c r="H1721" i="6"/>
  <c r="S1716" i="5"/>
  <c r="G1721" i="6" s="1"/>
  <c r="H1717" i="6"/>
  <c r="S1712" i="5"/>
  <c r="G1717" i="6" s="1"/>
  <c r="H1713" i="6"/>
  <c r="S1708" i="5"/>
  <c r="G1713" i="6" s="1"/>
  <c r="H1709" i="6"/>
  <c r="S1704" i="5"/>
  <c r="G1709" i="6" s="1"/>
  <c r="H1705" i="6"/>
  <c r="S1700" i="5"/>
  <c r="G1705" i="6" s="1"/>
  <c r="H1701" i="6"/>
  <c r="S1696" i="5"/>
  <c r="G1701" i="6" s="1"/>
  <c r="H1697" i="6"/>
  <c r="S1692" i="5"/>
  <c r="G1697" i="6" s="1"/>
  <c r="H1693" i="6"/>
  <c r="S1688" i="5"/>
  <c r="G1693" i="6" s="1"/>
  <c r="H1689" i="6"/>
  <c r="S1684" i="5"/>
  <c r="G1689" i="6" s="1"/>
  <c r="H1685" i="6"/>
  <c r="S1680" i="5"/>
  <c r="G1685" i="6" s="1"/>
  <c r="H1681" i="6"/>
  <c r="S1676" i="5"/>
  <c r="G1681" i="6" s="1"/>
  <c r="H1677" i="6"/>
  <c r="S1672" i="5"/>
  <c r="G1677" i="6" s="1"/>
  <c r="H1673" i="6"/>
  <c r="S1668" i="5"/>
  <c r="G1673" i="6" s="1"/>
  <c r="H1669" i="6"/>
  <c r="S1664" i="5"/>
  <c r="G1669" i="6" s="1"/>
  <c r="H1665" i="6"/>
  <c r="S1660" i="5"/>
  <c r="G1665" i="6" s="1"/>
  <c r="H1661" i="6"/>
  <c r="S1656" i="5"/>
  <c r="G1661" i="6" s="1"/>
  <c r="H1657" i="6"/>
  <c r="S1652" i="5"/>
  <c r="G1657" i="6" s="1"/>
  <c r="H1653" i="6"/>
  <c r="S1648" i="5"/>
  <c r="G1653" i="6" s="1"/>
  <c r="H1649" i="6"/>
  <c r="S1644" i="5"/>
  <c r="G1649" i="6" s="1"/>
  <c r="H1645" i="6"/>
  <c r="S1640" i="5"/>
  <c r="G1645" i="6" s="1"/>
  <c r="H1641" i="6"/>
  <c r="S1636" i="5"/>
  <c r="G1641" i="6" s="1"/>
  <c r="H1637" i="6"/>
  <c r="S1632" i="5"/>
  <c r="G1637" i="6" s="1"/>
  <c r="H1633" i="6"/>
  <c r="S1628" i="5"/>
  <c r="G1633" i="6" s="1"/>
  <c r="H1629" i="6"/>
  <c r="S1624" i="5"/>
  <c r="G1629" i="6" s="1"/>
  <c r="H1625" i="6"/>
  <c r="S1620" i="5"/>
  <c r="G1625" i="6" s="1"/>
  <c r="H1621" i="6"/>
  <c r="S1616" i="5"/>
  <c r="G1621" i="6" s="1"/>
  <c r="H1617" i="6"/>
  <c r="S1612" i="5"/>
  <c r="G1617" i="6" s="1"/>
  <c r="H1613" i="6"/>
  <c r="S1608" i="5"/>
  <c r="G1613" i="6" s="1"/>
  <c r="H1609" i="6"/>
  <c r="S1604" i="5"/>
  <c r="G1609" i="6" s="1"/>
  <c r="H1605" i="6"/>
  <c r="S1600" i="5"/>
  <c r="G1605" i="6" s="1"/>
  <c r="H1601" i="6"/>
  <c r="S1596" i="5"/>
  <c r="G1601" i="6" s="1"/>
  <c r="H1597" i="6"/>
  <c r="S1592" i="5"/>
  <c r="G1597" i="6" s="1"/>
  <c r="H1593" i="6"/>
  <c r="S1588" i="5"/>
  <c r="G1593" i="6" s="1"/>
  <c r="H1589" i="6"/>
  <c r="S1584" i="5"/>
  <c r="G1589" i="6" s="1"/>
  <c r="H1585" i="6"/>
  <c r="S1580" i="5"/>
  <c r="G1585" i="6" s="1"/>
  <c r="H1581" i="6"/>
  <c r="S1576" i="5"/>
  <c r="G1581" i="6" s="1"/>
  <c r="H1577" i="6"/>
  <c r="S1572" i="5"/>
  <c r="G1577" i="6" s="1"/>
  <c r="H1573" i="6"/>
  <c r="S1568" i="5"/>
  <c r="G1573" i="6" s="1"/>
  <c r="H1569" i="6"/>
  <c r="S1564" i="5"/>
  <c r="G1569" i="6" s="1"/>
  <c r="H1565" i="6"/>
  <c r="S1560" i="5"/>
  <c r="G1565" i="6" s="1"/>
  <c r="H1561" i="6"/>
  <c r="S1556" i="5"/>
  <c r="G1561" i="6" s="1"/>
  <c r="H1557" i="6"/>
  <c r="S1552" i="5"/>
  <c r="G1557" i="6" s="1"/>
  <c r="H1553" i="6"/>
  <c r="S1548" i="5"/>
  <c r="G1553" i="6" s="1"/>
  <c r="H1549" i="6"/>
  <c r="S1544" i="5"/>
  <c r="G1549" i="6" s="1"/>
  <c r="H1545" i="6"/>
  <c r="S1540" i="5"/>
  <c r="G1545" i="6" s="1"/>
  <c r="H1541" i="6"/>
  <c r="S1536" i="5"/>
  <c r="G1541" i="6" s="1"/>
  <c r="H1537" i="6"/>
  <c r="S1532" i="5"/>
  <c r="G1537" i="6" s="1"/>
  <c r="H1533" i="6"/>
  <c r="S1528" i="5"/>
  <c r="G1533" i="6" s="1"/>
  <c r="H1529" i="6"/>
  <c r="S1524" i="5"/>
  <c r="G1529" i="6" s="1"/>
  <c r="H1525" i="6"/>
  <c r="S1520" i="5"/>
  <c r="G1525" i="6" s="1"/>
  <c r="H1521" i="6"/>
  <c r="S1516" i="5"/>
  <c r="G1521" i="6" s="1"/>
  <c r="H1517" i="6"/>
  <c r="S1512" i="5"/>
  <c r="G1517" i="6" s="1"/>
  <c r="H1513" i="6"/>
  <c r="S1508" i="5"/>
  <c r="G1513" i="6" s="1"/>
  <c r="H1509" i="6"/>
  <c r="S1504" i="5"/>
  <c r="G1509" i="6" s="1"/>
  <c r="H1505" i="6"/>
  <c r="S1500" i="5"/>
  <c r="G1505" i="6" s="1"/>
  <c r="H1501" i="6"/>
  <c r="S1496" i="5"/>
  <c r="G1501" i="6" s="1"/>
  <c r="H1497" i="6"/>
  <c r="S1492" i="5"/>
  <c r="G1497" i="6" s="1"/>
  <c r="H1493" i="6"/>
  <c r="S1488" i="5"/>
  <c r="G1493" i="6" s="1"/>
  <c r="H1489" i="6"/>
  <c r="S1484" i="5"/>
  <c r="G1489" i="6" s="1"/>
  <c r="H1485" i="6"/>
  <c r="S1480" i="5"/>
  <c r="G1485" i="6" s="1"/>
  <c r="H1481" i="6"/>
  <c r="S1476" i="5"/>
  <c r="G1481" i="6" s="1"/>
  <c r="H1477" i="6"/>
  <c r="S1472" i="5"/>
  <c r="G1477" i="6" s="1"/>
  <c r="H1473" i="6"/>
  <c r="S1468" i="5"/>
  <c r="G1473" i="6" s="1"/>
  <c r="H1469" i="6"/>
  <c r="S1464" i="5"/>
  <c r="G1469" i="6" s="1"/>
  <c r="H1465" i="6"/>
  <c r="S1460" i="5"/>
  <c r="G1465" i="6" s="1"/>
  <c r="H1461" i="6"/>
  <c r="S1456" i="5"/>
  <c r="G1461" i="6" s="1"/>
  <c r="H1457" i="6"/>
  <c r="S1452" i="5"/>
  <c r="G1457" i="6" s="1"/>
  <c r="H1453" i="6"/>
  <c r="S1448" i="5"/>
  <c r="G1453" i="6" s="1"/>
  <c r="H1449" i="6"/>
  <c r="S1444" i="5"/>
  <c r="G1449" i="6" s="1"/>
  <c r="H1445" i="6"/>
  <c r="S1440" i="5"/>
  <c r="G1445" i="6" s="1"/>
  <c r="H1441" i="6"/>
  <c r="S1436" i="5"/>
  <c r="G1441" i="6" s="1"/>
  <c r="H1437" i="6"/>
  <c r="S1432" i="5"/>
  <c r="G1437" i="6" s="1"/>
  <c r="H1433" i="6"/>
  <c r="S1428" i="5"/>
  <c r="G1433" i="6" s="1"/>
  <c r="H1429" i="6"/>
  <c r="S1424" i="5"/>
  <c r="G1429" i="6" s="1"/>
  <c r="H1425" i="6"/>
  <c r="S1420" i="5"/>
  <c r="G1425" i="6" s="1"/>
  <c r="H1421" i="6"/>
  <c r="S1416" i="5"/>
  <c r="G1421" i="6" s="1"/>
  <c r="H1417" i="6"/>
  <c r="S1412" i="5"/>
  <c r="G1417" i="6" s="1"/>
  <c r="H1413" i="6"/>
  <c r="S1408" i="5"/>
  <c r="G1413" i="6" s="1"/>
  <c r="H1409" i="6"/>
  <c r="S1404" i="5"/>
  <c r="G1409" i="6" s="1"/>
  <c r="H1405" i="6"/>
  <c r="S1400" i="5"/>
  <c r="G1405" i="6" s="1"/>
  <c r="H1401" i="6"/>
  <c r="S1396" i="5"/>
  <c r="G1401" i="6" s="1"/>
  <c r="H1397" i="6"/>
  <c r="S1392" i="5"/>
  <c r="G1397" i="6" s="1"/>
  <c r="H1393" i="6"/>
  <c r="S1388" i="5"/>
  <c r="G1393" i="6" s="1"/>
  <c r="H1389" i="6"/>
  <c r="S1384" i="5"/>
  <c r="G1389" i="6" s="1"/>
  <c r="H1385" i="6"/>
  <c r="S1380" i="5"/>
  <c r="G1385" i="6" s="1"/>
  <c r="H1381" i="6"/>
  <c r="S1376" i="5"/>
  <c r="G1381" i="6" s="1"/>
  <c r="H1377" i="6"/>
  <c r="S1372" i="5"/>
  <c r="G1377" i="6" s="1"/>
  <c r="H1373" i="6"/>
  <c r="S1368" i="5"/>
  <c r="G1373" i="6" s="1"/>
  <c r="H1369" i="6"/>
  <c r="S1364" i="5"/>
  <c r="G1369" i="6" s="1"/>
  <c r="H1365" i="6"/>
  <c r="S1360" i="5"/>
  <c r="G1365" i="6" s="1"/>
  <c r="H1361" i="6"/>
  <c r="S1356" i="5"/>
  <c r="G1361" i="6" s="1"/>
  <c r="H1357" i="6"/>
  <c r="S1352" i="5"/>
  <c r="G1357" i="6" s="1"/>
  <c r="H1353" i="6"/>
  <c r="S1348" i="5"/>
  <c r="G1353" i="6" s="1"/>
  <c r="H1349" i="6"/>
  <c r="S1344" i="5"/>
  <c r="G1349" i="6" s="1"/>
  <c r="H1345" i="6"/>
  <c r="S1340" i="5"/>
  <c r="G1345" i="6" s="1"/>
  <c r="H1341" i="6"/>
  <c r="S1336" i="5"/>
  <c r="G1341" i="6" s="1"/>
  <c r="H1337" i="6"/>
  <c r="S1332" i="5"/>
  <c r="G1337" i="6" s="1"/>
  <c r="H1333" i="6"/>
  <c r="S1328" i="5"/>
  <c r="G1333" i="6" s="1"/>
  <c r="H1329" i="6"/>
  <c r="S1324" i="5"/>
  <c r="G1329" i="6" s="1"/>
  <c r="H1325" i="6"/>
  <c r="S1320" i="5"/>
  <c r="G1325" i="6" s="1"/>
  <c r="H1321" i="6"/>
  <c r="S1316" i="5"/>
  <c r="G1321" i="6" s="1"/>
  <c r="H1317" i="6"/>
  <c r="S1312" i="5"/>
  <c r="G1317" i="6" s="1"/>
  <c r="H1313" i="6"/>
  <c r="S1308" i="5"/>
  <c r="G1313" i="6" s="1"/>
  <c r="H1309" i="6"/>
  <c r="S1304" i="5"/>
  <c r="G1309" i="6" s="1"/>
  <c r="H1305" i="6"/>
  <c r="S1300" i="5"/>
  <c r="G1305" i="6" s="1"/>
  <c r="H1301" i="6"/>
  <c r="S1296" i="5"/>
  <c r="G1301" i="6" s="1"/>
  <c r="H1297" i="6"/>
  <c r="S1292" i="5"/>
  <c r="G1297" i="6" s="1"/>
  <c r="H1293" i="6"/>
  <c r="S1288" i="5"/>
  <c r="G1293" i="6" s="1"/>
  <c r="H1289" i="6"/>
  <c r="S1284" i="5"/>
  <c r="G1289" i="6" s="1"/>
  <c r="H1285" i="6"/>
  <c r="S1280" i="5"/>
  <c r="G1285" i="6" s="1"/>
  <c r="H1281" i="6"/>
  <c r="S1276" i="5"/>
  <c r="G1281" i="6" s="1"/>
  <c r="H1277" i="6"/>
  <c r="S1272" i="5"/>
  <c r="G1277" i="6" s="1"/>
  <c r="H1273" i="6"/>
  <c r="S1268" i="5"/>
  <c r="G1273" i="6" s="1"/>
  <c r="H1269" i="6"/>
  <c r="S1264" i="5"/>
  <c r="G1269" i="6" s="1"/>
  <c r="H1265" i="6"/>
  <c r="S1260" i="5"/>
  <c r="G1265" i="6" s="1"/>
  <c r="H1261" i="6"/>
  <c r="S1256" i="5"/>
  <c r="G1261" i="6" s="1"/>
  <c r="H1257" i="6"/>
  <c r="S1252" i="5"/>
  <c r="G1257" i="6" s="1"/>
  <c r="H1253" i="6"/>
  <c r="S1248" i="5"/>
  <c r="G1253" i="6" s="1"/>
  <c r="H1249" i="6"/>
  <c r="S1244" i="5"/>
  <c r="G1249" i="6" s="1"/>
  <c r="H1245" i="6"/>
  <c r="S1240" i="5"/>
  <c r="G1245" i="6" s="1"/>
  <c r="H1241" i="6"/>
  <c r="S1236" i="5"/>
  <c r="G1241" i="6" s="1"/>
  <c r="H1237" i="6"/>
  <c r="S1232" i="5"/>
  <c r="G1237" i="6" s="1"/>
  <c r="H1233" i="6"/>
  <c r="S1228" i="5"/>
  <c r="G1233" i="6" s="1"/>
  <c r="H1229" i="6"/>
  <c r="S1224" i="5"/>
  <c r="G1229" i="6" s="1"/>
  <c r="H1225" i="6"/>
  <c r="S1220" i="5"/>
  <c r="G1225" i="6" s="1"/>
  <c r="H1221" i="6"/>
  <c r="S1216" i="5"/>
  <c r="G1221" i="6" s="1"/>
  <c r="H1217" i="6"/>
  <c r="S1212" i="5"/>
  <c r="G1217" i="6" s="1"/>
  <c r="H1213" i="6"/>
  <c r="S1208" i="5"/>
  <c r="G1213" i="6" s="1"/>
  <c r="H1209" i="6"/>
  <c r="S1204" i="5"/>
  <c r="G1209" i="6" s="1"/>
  <c r="H1205" i="6"/>
  <c r="S1200" i="5"/>
  <c r="G1205" i="6" s="1"/>
  <c r="H1201" i="6"/>
  <c r="S1196" i="5"/>
  <c r="G1201" i="6" s="1"/>
  <c r="H1197" i="6"/>
  <c r="S1192" i="5"/>
  <c r="G1197" i="6" s="1"/>
  <c r="H1193" i="6"/>
  <c r="S1188" i="5"/>
  <c r="G1193" i="6" s="1"/>
  <c r="H1189" i="6"/>
  <c r="S1184" i="5"/>
  <c r="G1189" i="6" s="1"/>
  <c r="H1185" i="6"/>
  <c r="S1180" i="5"/>
  <c r="G1185" i="6" s="1"/>
  <c r="H1181" i="6"/>
  <c r="S1176" i="5"/>
  <c r="G1181" i="6" s="1"/>
  <c r="H1177" i="6"/>
  <c r="S1172" i="5"/>
  <c r="G1177" i="6" s="1"/>
  <c r="H1173" i="6"/>
  <c r="S1168" i="5"/>
  <c r="G1173" i="6" s="1"/>
  <c r="H1169" i="6"/>
  <c r="S1164" i="5"/>
  <c r="G1169" i="6" s="1"/>
  <c r="H1165" i="6"/>
  <c r="S1160" i="5"/>
  <c r="G1165" i="6" s="1"/>
  <c r="H1161" i="6"/>
  <c r="S1156" i="5"/>
  <c r="G1161" i="6" s="1"/>
  <c r="H1157" i="6"/>
  <c r="S1152" i="5"/>
  <c r="G1157" i="6" s="1"/>
  <c r="H1153" i="6"/>
  <c r="S1148" i="5"/>
  <c r="G1153" i="6" s="1"/>
  <c r="H1149" i="6"/>
  <c r="S1144" i="5"/>
  <c r="G1149" i="6" s="1"/>
  <c r="H1145" i="6"/>
  <c r="S1140" i="5"/>
  <c r="G1145" i="6" s="1"/>
  <c r="H1141" i="6"/>
  <c r="S1136" i="5"/>
  <c r="G1141" i="6" s="1"/>
  <c r="H1137" i="6"/>
  <c r="S1132" i="5"/>
  <c r="G1137" i="6" s="1"/>
  <c r="H1133" i="6"/>
  <c r="S1128" i="5"/>
  <c r="G1133" i="6" s="1"/>
  <c r="H1129" i="6"/>
  <c r="S1124" i="5"/>
  <c r="G1129" i="6" s="1"/>
  <c r="H1125" i="6"/>
  <c r="S1120" i="5"/>
  <c r="G1125" i="6" s="1"/>
  <c r="H1121" i="6"/>
  <c r="S1116" i="5"/>
  <c r="G1121" i="6" s="1"/>
  <c r="H1117" i="6"/>
  <c r="S1112" i="5"/>
  <c r="G1117" i="6" s="1"/>
  <c r="H1113" i="6"/>
  <c r="S1108" i="5"/>
  <c r="G1113" i="6" s="1"/>
  <c r="H1109" i="6"/>
  <c r="S1104" i="5"/>
  <c r="G1109" i="6" s="1"/>
  <c r="H1105" i="6"/>
  <c r="S1100" i="5"/>
  <c r="G1105" i="6" s="1"/>
  <c r="H1101" i="6"/>
  <c r="S1096" i="5"/>
  <c r="G1101" i="6" s="1"/>
  <c r="H1097" i="6"/>
  <c r="S1092" i="5"/>
  <c r="G1097" i="6" s="1"/>
  <c r="H1093" i="6"/>
  <c r="S1088" i="5"/>
  <c r="G1093" i="6" s="1"/>
  <c r="H1089" i="6"/>
  <c r="S1084" i="5"/>
  <c r="G1089" i="6" s="1"/>
  <c r="H1085" i="6"/>
  <c r="S1080" i="5"/>
  <c r="G1085" i="6" s="1"/>
  <c r="H1081" i="6"/>
  <c r="S1076" i="5"/>
  <c r="G1081" i="6" s="1"/>
  <c r="H1077" i="6"/>
  <c r="S1072" i="5"/>
  <c r="G1077" i="6" s="1"/>
  <c r="H1073" i="6"/>
  <c r="S1068" i="5"/>
  <c r="G1073" i="6" s="1"/>
  <c r="H1069" i="6"/>
  <c r="S1064" i="5"/>
  <c r="G1069" i="6" s="1"/>
  <c r="H1065" i="6"/>
  <c r="S1060" i="5"/>
  <c r="G1065" i="6" s="1"/>
  <c r="H1061" i="6"/>
  <c r="S1056" i="5"/>
  <c r="G1061" i="6" s="1"/>
  <c r="H1057" i="6"/>
  <c r="S1052" i="5"/>
  <c r="G1057" i="6" s="1"/>
  <c r="H1053" i="6"/>
  <c r="S1048" i="5"/>
  <c r="G1053" i="6" s="1"/>
  <c r="H1049" i="6"/>
  <c r="S1044" i="5"/>
  <c r="G1049" i="6" s="1"/>
  <c r="H1045" i="6"/>
  <c r="S1040" i="5"/>
  <c r="G1045" i="6" s="1"/>
  <c r="H1041" i="6"/>
  <c r="S1036" i="5"/>
  <c r="G1041" i="6" s="1"/>
  <c r="H1037" i="6"/>
  <c r="S1032" i="5"/>
  <c r="G1037" i="6" s="1"/>
  <c r="H1033" i="6"/>
  <c r="S1028" i="5"/>
  <c r="G1033" i="6" s="1"/>
  <c r="H1029" i="6"/>
  <c r="S1024" i="5"/>
  <c r="G1029" i="6" s="1"/>
  <c r="H1025" i="6"/>
  <c r="S1020" i="5"/>
  <c r="G1025" i="6" s="1"/>
  <c r="H1021" i="6"/>
  <c r="S1016" i="5"/>
  <c r="G1021" i="6" s="1"/>
  <c r="H1017" i="6"/>
  <c r="S1012" i="5"/>
  <c r="G1017" i="6" s="1"/>
  <c r="H1013" i="6"/>
  <c r="S1008" i="5"/>
  <c r="G1013" i="6" s="1"/>
  <c r="H1009" i="6"/>
  <c r="S1004" i="5"/>
  <c r="G1009" i="6" s="1"/>
  <c r="H1005" i="6"/>
  <c r="S1000" i="5"/>
  <c r="G1005" i="6" s="1"/>
  <c r="H1001" i="6"/>
  <c r="S996" i="5"/>
  <c r="G1001" i="6" s="1"/>
  <c r="H997" i="6"/>
  <c r="S992" i="5"/>
  <c r="G997" i="6" s="1"/>
  <c r="H993" i="6"/>
  <c r="S988" i="5"/>
  <c r="G993" i="6" s="1"/>
  <c r="H989" i="6"/>
  <c r="S984" i="5"/>
  <c r="G989" i="6" s="1"/>
  <c r="H985" i="6"/>
  <c r="S980" i="5"/>
  <c r="G985" i="6" s="1"/>
  <c r="H981" i="6"/>
  <c r="S976" i="5"/>
  <c r="G981" i="6" s="1"/>
  <c r="H977" i="6"/>
  <c r="S972" i="5"/>
  <c r="G977" i="6" s="1"/>
  <c r="H973" i="6"/>
  <c r="S968" i="5"/>
  <c r="G973" i="6" s="1"/>
  <c r="H969" i="6"/>
  <c r="S964" i="5"/>
  <c r="G969" i="6" s="1"/>
  <c r="H965" i="6"/>
  <c r="S960" i="5"/>
  <c r="G965" i="6" s="1"/>
  <c r="H961" i="6"/>
  <c r="S956" i="5"/>
  <c r="G961" i="6" s="1"/>
  <c r="H957" i="6"/>
  <c r="S952" i="5"/>
  <c r="G957" i="6" s="1"/>
  <c r="H953" i="6"/>
  <c r="S948" i="5"/>
  <c r="G953" i="6" s="1"/>
  <c r="H949" i="6"/>
  <c r="S944" i="5"/>
  <c r="G949" i="6" s="1"/>
  <c r="H945" i="6"/>
  <c r="S940" i="5"/>
  <c r="G945" i="6" s="1"/>
  <c r="H941" i="6"/>
  <c r="S936" i="5"/>
  <c r="G941" i="6" s="1"/>
  <c r="H937" i="6"/>
  <c r="S932" i="5"/>
  <c r="G937" i="6" s="1"/>
  <c r="H933" i="6"/>
  <c r="S928" i="5"/>
  <c r="G933" i="6" s="1"/>
  <c r="H929" i="6"/>
  <c r="S924" i="5"/>
  <c r="G929" i="6" s="1"/>
  <c r="H925" i="6"/>
  <c r="S920" i="5"/>
  <c r="G925" i="6" s="1"/>
  <c r="H921" i="6"/>
  <c r="S916" i="5"/>
  <c r="G921" i="6" s="1"/>
  <c r="H917" i="6"/>
  <c r="S912" i="5"/>
  <c r="G917" i="6" s="1"/>
  <c r="H913" i="6"/>
  <c r="S908" i="5"/>
  <c r="G913" i="6" s="1"/>
  <c r="H909" i="6"/>
  <c r="S904" i="5"/>
  <c r="G909" i="6" s="1"/>
  <c r="H905" i="6"/>
  <c r="S900" i="5"/>
  <c r="G905" i="6" s="1"/>
  <c r="H901" i="6"/>
  <c r="S896" i="5"/>
  <c r="G901" i="6" s="1"/>
  <c r="H897" i="6"/>
  <c r="S892" i="5"/>
  <c r="G897" i="6" s="1"/>
  <c r="H893" i="6"/>
  <c r="S888" i="5"/>
  <c r="G893" i="6" s="1"/>
  <c r="H889" i="6"/>
  <c r="S884" i="5"/>
  <c r="G889" i="6" s="1"/>
  <c r="H885" i="6"/>
  <c r="S880" i="5"/>
  <c r="G885" i="6" s="1"/>
  <c r="H881" i="6"/>
  <c r="S876" i="5"/>
  <c r="G881" i="6" s="1"/>
  <c r="H877" i="6"/>
  <c r="S872" i="5"/>
  <c r="G877" i="6" s="1"/>
  <c r="H873" i="6"/>
  <c r="S868" i="5"/>
  <c r="G873" i="6" s="1"/>
  <c r="H869" i="6"/>
  <c r="S864" i="5"/>
  <c r="G869" i="6" s="1"/>
  <c r="H865" i="6"/>
  <c r="S860" i="5"/>
  <c r="G865" i="6" s="1"/>
  <c r="H861" i="6"/>
  <c r="S856" i="5"/>
  <c r="G861" i="6" s="1"/>
  <c r="H857" i="6"/>
  <c r="S852" i="5"/>
  <c r="G857" i="6" s="1"/>
  <c r="H853" i="6"/>
  <c r="S848" i="5"/>
  <c r="G853" i="6" s="1"/>
  <c r="H849" i="6"/>
  <c r="S844" i="5"/>
  <c r="G849" i="6" s="1"/>
  <c r="H845" i="6"/>
  <c r="S840" i="5"/>
  <c r="G845" i="6" s="1"/>
  <c r="H841" i="6"/>
  <c r="S836" i="5"/>
  <c r="G841" i="6" s="1"/>
  <c r="H837" i="6"/>
  <c r="S832" i="5"/>
  <c r="G837" i="6" s="1"/>
  <c r="H833" i="6"/>
  <c r="S828" i="5"/>
  <c r="G833" i="6" s="1"/>
  <c r="H829" i="6"/>
  <c r="S824" i="5"/>
  <c r="G829" i="6" s="1"/>
  <c r="H825" i="6"/>
  <c r="S820" i="5"/>
  <c r="G825" i="6" s="1"/>
  <c r="H821" i="6"/>
  <c r="S816" i="5"/>
  <c r="G821" i="6" s="1"/>
  <c r="H817" i="6"/>
  <c r="S812" i="5"/>
  <c r="G817" i="6" s="1"/>
  <c r="H813" i="6"/>
  <c r="S808" i="5"/>
  <c r="G813" i="6" s="1"/>
  <c r="H809" i="6"/>
  <c r="S804" i="5"/>
  <c r="G809" i="6" s="1"/>
  <c r="H805" i="6"/>
  <c r="S800" i="5"/>
  <c r="G805" i="6" s="1"/>
  <c r="H801" i="6"/>
  <c r="S796" i="5"/>
  <c r="G801" i="6" s="1"/>
  <c r="H797" i="6"/>
  <c r="S792" i="5"/>
  <c r="G797" i="6" s="1"/>
  <c r="H793" i="6"/>
  <c r="S788" i="5"/>
  <c r="G793" i="6" s="1"/>
  <c r="H789" i="6"/>
  <c r="S784" i="5"/>
  <c r="G789" i="6" s="1"/>
  <c r="H785" i="6"/>
  <c r="S780" i="5"/>
  <c r="G785" i="6" s="1"/>
  <c r="H781" i="6"/>
  <c r="S776" i="5"/>
  <c r="G781" i="6" s="1"/>
  <c r="H777" i="6"/>
  <c r="S772" i="5"/>
  <c r="G777" i="6" s="1"/>
  <c r="H773" i="6"/>
  <c r="S768" i="5"/>
  <c r="G773" i="6" s="1"/>
  <c r="H769" i="6"/>
  <c r="S764" i="5"/>
  <c r="G769" i="6" s="1"/>
  <c r="H765" i="6"/>
  <c r="S760" i="5"/>
  <c r="G765" i="6" s="1"/>
  <c r="H761" i="6"/>
  <c r="S756" i="5"/>
  <c r="G761" i="6" s="1"/>
  <c r="H757" i="6"/>
  <c r="S752" i="5"/>
  <c r="G757" i="6" s="1"/>
  <c r="H753" i="6"/>
  <c r="S748" i="5"/>
  <c r="G753" i="6" s="1"/>
  <c r="H749" i="6"/>
  <c r="S744" i="5"/>
  <c r="G749" i="6" s="1"/>
  <c r="H745" i="6"/>
  <c r="S740" i="5"/>
  <c r="G745" i="6" s="1"/>
  <c r="H741" i="6"/>
  <c r="S736" i="5"/>
  <c r="G741" i="6" s="1"/>
  <c r="H737" i="6"/>
  <c r="S732" i="5"/>
  <c r="G737" i="6" s="1"/>
  <c r="H733" i="6"/>
  <c r="S728" i="5"/>
  <c r="G733" i="6" s="1"/>
  <c r="H729" i="6"/>
  <c r="S724" i="5"/>
  <c r="G729" i="6" s="1"/>
  <c r="H725" i="6"/>
  <c r="S720" i="5"/>
  <c r="G725" i="6" s="1"/>
  <c r="H721" i="6"/>
  <c r="S716" i="5"/>
  <c r="G721" i="6" s="1"/>
  <c r="H717" i="6"/>
  <c r="S712" i="5"/>
  <c r="G717" i="6" s="1"/>
  <c r="H713" i="6"/>
  <c r="S708" i="5"/>
  <c r="G713" i="6" s="1"/>
  <c r="H709" i="6"/>
  <c r="S704" i="5"/>
  <c r="G709" i="6" s="1"/>
  <c r="H705" i="6"/>
  <c r="S700" i="5"/>
  <c r="G705" i="6" s="1"/>
  <c r="H701" i="6"/>
  <c r="S696" i="5"/>
  <c r="G701" i="6" s="1"/>
  <c r="H697" i="6"/>
  <c r="S692" i="5"/>
  <c r="G697" i="6" s="1"/>
  <c r="H693" i="6"/>
  <c r="S688" i="5"/>
  <c r="G693" i="6" s="1"/>
  <c r="H689" i="6"/>
  <c r="S684" i="5"/>
  <c r="G689" i="6" s="1"/>
  <c r="H685" i="6"/>
  <c r="S680" i="5"/>
  <c r="G685" i="6" s="1"/>
  <c r="H681" i="6"/>
  <c r="S676" i="5"/>
  <c r="G681" i="6" s="1"/>
  <c r="H677" i="6"/>
  <c r="S672" i="5"/>
  <c r="G677" i="6" s="1"/>
  <c r="H673" i="6"/>
  <c r="S668" i="5"/>
  <c r="G673" i="6" s="1"/>
  <c r="H669" i="6"/>
  <c r="S664" i="5"/>
  <c r="G669" i="6" s="1"/>
  <c r="H665" i="6"/>
  <c r="S660" i="5"/>
  <c r="G665" i="6" s="1"/>
  <c r="H661" i="6"/>
  <c r="S656" i="5"/>
  <c r="G661" i="6" s="1"/>
  <c r="H657" i="6"/>
  <c r="S652" i="5"/>
  <c r="G657" i="6" s="1"/>
  <c r="H653" i="6"/>
  <c r="S648" i="5"/>
  <c r="G653" i="6" s="1"/>
  <c r="H649" i="6"/>
  <c r="S644" i="5"/>
  <c r="G649" i="6" s="1"/>
  <c r="H645" i="6"/>
  <c r="S640" i="5"/>
  <c r="G645" i="6" s="1"/>
  <c r="H641" i="6"/>
  <c r="S636" i="5"/>
  <c r="G641" i="6" s="1"/>
  <c r="H637" i="6"/>
  <c r="S632" i="5"/>
  <c r="G637" i="6" s="1"/>
  <c r="H633" i="6"/>
  <c r="S628" i="5"/>
  <c r="G633" i="6" s="1"/>
  <c r="H629" i="6"/>
  <c r="S624" i="5"/>
  <c r="G629" i="6" s="1"/>
  <c r="H625" i="6"/>
  <c r="S620" i="5"/>
  <c r="G625" i="6" s="1"/>
  <c r="H621" i="6"/>
  <c r="S616" i="5"/>
  <c r="G621" i="6" s="1"/>
  <c r="H617" i="6"/>
  <c r="S612" i="5"/>
  <c r="G617" i="6" s="1"/>
  <c r="H613" i="6"/>
  <c r="S608" i="5"/>
  <c r="G613" i="6" s="1"/>
  <c r="H609" i="6"/>
  <c r="S604" i="5"/>
  <c r="G609" i="6" s="1"/>
  <c r="H605" i="6"/>
  <c r="S600" i="5"/>
  <c r="G605" i="6" s="1"/>
  <c r="H601" i="6"/>
  <c r="S596" i="5"/>
  <c r="G601" i="6" s="1"/>
  <c r="H597" i="6"/>
  <c r="S592" i="5"/>
  <c r="G597" i="6" s="1"/>
  <c r="H593" i="6"/>
  <c r="S588" i="5"/>
  <c r="G593" i="6" s="1"/>
  <c r="H589" i="6"/>
  <c r="S584" i="5"/>
  <c r="G589" i="6" s="1"/>
  <c r="H585" i="6"/>
  <c r="S580" i="5"/>
  <c r="G585" i="6" s="1"/>
  <c r="H581" i="6"/>
  <c r="S576" i="5"/>
  <c r="G581" i="6" s="1"/>
  <c r="H577" i="6"/>
  <c r="S572" i="5"/>
  <c r="G577" i="6" s="1"/>
  <c r="H573" i="6"/>
  <c r="S568" i="5"/>
  <c r="G573" i="6" s="1"/>
  <c r="H569" i="6"/>
  <c r="S564" i="5"/>
  <c r="G569" i="6" s="1"/>
  <c r="H565" i="6"/>
  <c r="S560" i="5"/>
  <c r="G565" i="6" s="1"/>
  <c r="H561" i="6"/>
  <c r="S556" i="5"/>
  <c r="G561" i="6" s="1"/>
  <c r="H557" i="6"/>
  <c r="S552" i="5"/>
  <c r="G557" i="6" s="1"/>
  <c r="H553" i="6"/>
  <c r="S548" i="5"/>
  <c r="G553" i="6" s="1"/>
  <c r="H549" i="6"/>
  <c r="S544" i="5"/>
  <c r="G549" i="6" s="1"/>
  <c r="H545" i="6"/>
  <c r="S540" i="5"/>
  <c r="G545" i="6" s="1"/>
  <c r="H541" i="6"/>
  <c r="S536" i="5"/>
  <c r="G541" i="6" s="1"/>
  <c r="H537" i="6"/>
  <c r="S532" i="5"/>
  <c r="G537" i="6" s="1"/>
  <c r="H533" i="6"/>
  <c r="S528" i="5"/>
  <c r="G533" i="6" s="1"/>
  <c r="H529" i="6"/>
  <c r="S524" i="5"/>
  <c r="G529" i="6" s="1"/>
  <c r="H525" i="6"/>
  <c r="S520" i="5"/>
  <c r="G525" i="6" s="1"/>
  <c r="H521" i="6"/>
  <c r="S516" i="5"/>
  <c r="G521" i="6" s="1"/>
  <c r="H517" i="6"/>
  <c r="S512" i="5"/>
  <c r="G517" i="6" s="1"/>
  <c r="H513" i="6"/>
  <c r="S508" i="5"/>
  <c r="G513" i="6" s="1"/>
  <c r="H509" i="6"/>
  <c r="S504" i="5"/>
  <c r="G509" i="6" s="1"/>
  <c r="H505" i="6"/>
  <c r="S500" i="5"/>
  <c r="G505" i="6" s="1"/>
  <c r="H501" i="6"/>
  <c r="S496" i="5"/>
  <c r="G501" i="6" s="1"/>
  <c r="H497" i="6"/>
  <c r="S492" i="5"/>
  <c r="G497" i="6" s="1"/>
  <c r="H493" i="6"/>
  <c r="S488" i="5"/>
  <c r="G493" i="6" s="1"/>
  <c r="H489" i="6"/>
  <c r="S484" i="5"/>
  <c r="G489" i="6" s="1"/>
  <c r="H485" i="6"/>
  <c r="S480" i="5"/>
  <c r="G485" i="6" s="1"/>
  <c r="H481" i="6"/>
  <c r="S476" i="5"/>
  <c r="G481" i="6" s="1"/>
  <c r="H477" i="6"/>
  <c r="S472" i="5"/>
  <c r="G477" i="6" s="1"/>
  <c r="H473" i="6"/>
  <c r="S468" i="5"/>
  <c r="G473" i="6" s="1"/>
  <c r="H469" i="6"/>
  <c r="S464" i="5"/>
  <c r="G469" i="6" s="1"/>
  <c r="H465" i="6"/>
  <c r="S460" i="5"/>
  <c r="G465" i="6" s="1"/>
  <c r="H461" i="6"/>
  <c r="S456" i="5"/>
  <c r="G461" i="6" s="1"/>
  <c r="H457" i="6"/>
  <c r="S452" i="5"/>
  <c r="G457" i="6" s="1"/>
  <c r="H453" i="6"/>
  <c r="S448" i="5"/>
  <c r="G453" i="6" s="1"/>
  <c r="H449" i="6"/>
  <c r="S444" i="5"/>
  <c r="G449" i="6" s="1"/>
  <c r="H445" i="6"/>
  <c r="S440" i="5"/>
  <c r="G445" i="6" s="1"/>
  <c r="H441" i="6"/>
  <c r="S436" i="5"/>
  <c r="G441" i="6" s="1"/>
  <c r="H437" i="6"/>
  <c r="S432" i="5"/>
  <c r="G437" i="6" s="1"/>
  <c r="H433" i="6"/>
  <c r="S428" i="5"/>
  <c r="G433" i="6" s="1"/>
  <c r="H429" i="6"/>
  <c r="S424" i="5"/>
  <c r="G429" i="6" s="1"/>
  <c r="H425" i="6"/>
  <c r="S420" i="5"/>
  <c r="G425" i="6" s="1"/>
  <c r="H421" i="6"/>
  <c r="S416" i="5"/>
  <c r="G421" i="6" s="1"/>
  <c r="H417" i="6"/>
  <c r="S412" i="5"/>
  <c r="G417" i="6" s="1"/>
  <c r="H413" i="6"/>
  <c r="S408" i="5"/>
  <c r="G413" i="6" s="1"/>
  <c r="H409" i="6"/>
  <c r="S404" i="5"/>
  <c r="G409" i="6" s="1"/>
  <c r="H405" i="6"/>
  <c r="S400" i="5"/>
  <c r="G405" i="6" s="1"/>
  <c r="H401" i="6"/>
  <c r="S396" i="5"/>
  <c r="G401" i="6" s="1"/>
  <c r="H397" i="6"/>
  <c r="S392" i="5"/>
  <c r="G397" i="6" s="1"/>
  <c r="H393" i="6"/>
  <c r="S388" i="5"/>
  <c r="G393" i="6" s="1"/>
  <c r="H389" i="6"/>
  <c r="S384" i="5"/>
  <c r="G389" i="6" s="1"/>
  <c r="H385" i="6"/>
  <c r="S380" i="5"/>
  <c r="G385" i="6" s="1"/>
  <c r="H381" i="6"/>
  <c r="S376" i="5"/>
  <c r="G381" i="6" s="1"/>
  <c r="H377" i="6"/>
  <c r="S372" i="5"/>
  <c r="G377" i="6" s="1"/>
  <c r="H373" i="6"/>
  <c r="S368" i="5"/>
  <c r="G373" i="6" s="1"/>
  <c r="H369" i="6"/>
  <c r="S364" i="5"/>
  <c r="G369" i="6" s="1"/>
  <c r="H365" i="6"/>
  <c r="S360" i="5"/>
  <c r="G365" i="6" s="1"/>
  <c r="H361" i="6"/>
  <c r="S356" i="5"/>
  <c r="G361" i="6" s="1"/>
  <c r="H357" i="6"/>
  <c r="S352" i="5"/>
  <c r="G357" i="6" s="1"/>
  <c r="H353" i="6"/>
  <c r="S348" i="5"/>
  <c r="G353" i="6" s="1"/>
  <c r="H349" i="6"/>
  <c r="S344" i="5"/>
  <c r="G349" i="6" s="1"/>
  <c r="H345" i="6"/>
  <c r="S340" i="5"/>
  <c r="G345" i="6" s="1"/>
  <c r="H341" i="6"/>
  <c r="S336" i="5"/>
  <c r="G341" i="6" s="1"/>
  <c r="H337" i="6"/>
  <c r="S332" i="5"/>
  <c r="G337" i="6" s="1"/>
  <c r="H333" i="6"/>
  <c r="S328" i="5"/>
  <c r="G333" i="6" s="1"/>
  <c r="H329" i="6"/>
  <c r="S324" i="5"/>
  <c r="G329" i="6" s="1"/>
  <c r="H325" i="6"/>
  <c r="S320" i="5"/>
  <c r="G325" i="6" s="1"/>
  <c r="H321" i="6"/>
  <c r="S316" i="5"/>
  <c r="G321" i="6" s="1"/>
  <c r="H317" i="6"/>
  <c r="S312" i="5"/>
  <c r="G317" i="6" s="1"/>
  <c r="H313" i="6"/>
  <c r="S308" i="5"/>
  <c r="G313" i="6" s="1"/>
  <c r="H309" i="6"/>
  <c r="S304" i="5"/>
  <c r="G309" i="6" s="1"/>
  <c r="H305" i="6"/>
  <c r="S300" i="5"/>
  <c r="G305" i="6" s="1"/>
  <c r="H301" i="6"/>
  <c r="S296" i="5"/>
  <c r="G301" i="6" s="1"/>
  <c r="H297" i="6"/>
  <c r="S292" i="5"/>
  <c r="G297" i="6" s="1"/>
  <c r="H293" i="6"/>
  <c r="S288" i="5"/>
  <c r="G293" i="6" s="1"/>
  <c r="H289" i="6"/>
  <c r="S284" i="5"/>
  <c r="G289" i="6" s="1"/>
  <c r="H285" i="6"/>
  <c r="S280" i="5"/>
  <c r="G285" i="6" s="1"/>
  <c r="H281" i="6"/>
  <c r="S276" i="5"/>
  <c r="G281" i="6" s="1"/>
  <c r="H277" i="6"/>
  <c r="S272" i="5"/>
  <c r="G277" i="6" s="1"/>
  <c r="H273" i="6"/>
  <c r="S268" i="5"/>
  <c r="G273" i="6" s="1"/>
  <c r="H269" i="6"/>
  <c r="S264" i="5"/>
  <c r="G269" i="6" s="1"/>
  <c r="H265" i="6"/>
  <c r="S260" i="5"/>
  <c r="G265" i="6" s="1"/>
  <c r="H261" i="6"/>
  <c r="S256" i="5"/>
  <c r="G261" i="6" s="1"/>
  <c r="H257" i="6"/>
  <c r="S252" i="5"/>
  <c r="G257" i="6" s="1"/>
  <c r="H253" i="6"/>
  <c r="S248" i="5"/>
  <c r="G253" i="6" s="1"/>
  <c r="H249" i="6"/>
  <c r="S244" i="5"/>
  <c r="G249" i="6" s="1"/>
  <c r="H245" i="6"/>
  <c r="S240" i="5"/>
  <c r="G245" i="6" s="1"/>
  <c r="H241" i="6"/>
  <c r="S236" i="5"/>
  <c r="G241" i="6" s="1"/>
  <c r="H237" i="6"/>
  <c r="S232" i="5"/>
  <c r="G237" i="6" s="1"/>
  <c r="H233" i="6"/>
  <c r="S228" i="5"/>
  <c r="G233" i="6" s="1"/>
  <c r="H229" i="6"/>
  <c r="S224" i="5"/>
  <c r="G229" i="6" s="1"/>
  <c r="H225" i="6"/>
  <c r="S220" i="5"/>
  <c r="G225" i="6" s="1"/>
  <c r="H221" i="6"/>
  <c r="S216" i="5"/>
  <c r="G221" i="6" s="1"/>
  <c r="H217" i="6"/>
  <c r="S212" i="5"/>
  <c r="G217" i="6" s="1"/>
  <c r="H213" i="6"/>
  <c r="S208" i="5"/>
  <c r="G213" i="6" s="1"/>
  <c r="H209" i="6"/>
  <c r="S204" i="5"/>
  <c r="G209" i="6" s="1"/>
  <c r="H205" i="6"/>
  <c r="S200" i="5"/>
  <c r="G205" i="6" s="1"/>
  <c r="H201" i="6"/>
  <c r="S196" i="5"/>
  <c r="G201" i="6" s="1"/>
  <c r="H197" i="6"/>
  <c r="S192" i="5"/>
  <c r="G197" i="6" s="1"/>
  <c r="H193" i="6"/>
  <c r="S188" i="5"/>
  <c r="G193" i="6" s="1"/>
  <c r="H189" i="6"/>
  <c r="S184" i="5"/>
  <c r="G189" i="6" s="1"/>
  <c r="H185" i="6"/>
  <c r="S180" i="5"/>
  <c r="G185" i="6" s="1"/>
  <c r="H181" i="6"/>
  <c r="S176" i="5"/>
  <c r="G181" i="6" s="1"/>
  <c r="H177" i="6"/>
  <c r="S172" i="5"/>
  <c r="G177" i="6" s="1"/>
  <c r="H173" i="6"/>
  <c r="S168" i="5"/>
  <c r="G173" i="6" s="1"/>
  <c r="H169" i="6"/>
  <c r="S164" i="5"/>
  <c r="G169" i="6" s="1"/>
  <c r="H165" i="6"/>
  <c r="S160" i="5"/>
  <c r="G165" i="6" s="1"/>
  <c r="H161" i="6"/>
  <c r="S156" i="5"/>
  <c r="G161" i="6" s="1"/>
  <c r="H157" i="6"/>
  <c r="S152" i="5"/>
  <c r="G157" i="6" s="1"/>
  <c r="H153" i="6"/>
  <c r="S148" i="5"/>
  <c r="G153" i="6" s="1"/>
  <c r="H149" i="6"/>
  <c r="S144" i="5"/>
  <c r="G149" i="6" s="1"/>
  <c r="H145" i="6"/>
  <c r="S140" i="5"/>
  <c r="G145" i="6" s="1"/>
  <c r="H141" i="6"/>
  <c r="S136" i="5"/>
  <c r="G141" i="6" s="1"/>
  <c r="H137" i="6"/>
  <c r="S132" i="5"/>
  <c r="G137" i="6" s="1"/>
  <c r="H133" i="6"/>
  <c r="S128" i="5"/>
  <c r="G133" i="6" s="1"/>
  <c r="H129" i="6"/>
  <c r="S124" i="5"/>
  <c r="G129" i="6" s="1"/>
  <c r="H125" i="6"/>
  <c r="S120" i="5"/>
  <c r="G125" i="6" s="1"/>
  <c r="H121" i="6"/>
  <c r="S116" i="5"/>
  <c r="G121" i="6" s="1"/>
  <c r="H117" i="6"/>
  <c r="S112" i="5"/>
  <c r="G117" i="6" s="1"/>
  <c r="H113" i="6"/>
  <c r="S108" i="5"/>
  <c r="G113" i="6" s="1"/>
  <c r="H109" i="6"/>
  <c r="S104" i="5"/>
  <c r="G109" i="6" s="1"/>
  <c r="H105" i="6"/>
  <c r="S100" i="5"/>
  <c r="G105" i="6" s="1"/>
  <c r="H101" i="6"/>
  <c r="S96" i="5"/>
  <c r="G101" i="6" s="1"/>
  <c r="H97" i="6"/>
  <c r="S92" i="5"/>
  <c r="G97" i="6" s="1"/>
  <c r="H93" i="6"/>
  <c r="S88" i="5"/>
  <c r="G93" i="6" s="1"/>
  <c r="H89" i="6"/>
  <c r="S84" i="5"/>
  <c r="G89" i="6" s="1"/>
  <c r="H85" i="6"/>
  <c r="S80" i="5"/>
  <c r="G85" i="6" s="1"/>
  <c r="H81" i="6"/>
  <c r="S76" i="5"/>
  <c r="G81" i="6" s="1"/>
  <c r="H77" i="6"/>
  <c r="S72" i="5"/>
  <c r="G77" i="6" s="1"/>
  <c r="H73" i="6"/>
  <c r="S68" i="5"/>
  <c r="G73" i="6" s="1"/>
  <c r="H69" i="6"/>
  <c r="S64" i="5"/>
  <c r="G69" i="6" s="1"/>
  <c r="H65" i="6"/>
  <c r="S60" i="5"/>
  <c r="G65" i="6" s="1"/>
  <c r="H61" i="6"/>
  <c r="S56" i="5"/>
  <c r="G61" i="6" s="1"/>
  <c r="H57" i="6"/>
  <c r="S52" i="5"/>
  <c r="G57" i="6" s="1"/>
  <c r="H53" i="6"/>
  <c r="S48" i="5"/>
  <c r="G53" i="6" s="1"/>
  <c r="H49" i="6"/>
  <c r="S44" i="5"/>
  <c r="G49" i="6" s="1"/>
  <c r="H45" i="6"/>
  <c r="S40" i="5"/>
  <c r="G45" i="6" s="1"/>
  <c r="H41" i="6"/>
  <c r="S36" i="5"/>
  <c r="G41" i="6" s="1"/>
  <c r="H37" i="6"/>
  <c r="S32" i="5"/>
  <c r="G37" i="6" s="1"/>
  <c r="H33" i="6"/>
  <c r="S28" i="5"/>
  <c r="G33" i="6" s="1"/>
  <c r="H29" i="6"/>
  <c r="S24" i="5"/>
  <c r="G29" i="6" s="1"/>
  <c r="H25" i="6"/>
  <c r="S20" i="5"/>
  <c r="G25" i="6" s="1"/>
  <c r="H21" i="6"/>
  <c r="S16" i="5"/>
  <c r="G21" i="6" s="1"/>
  <c r="H17" i="6"/>
  <c r="S12" i="5"/>
  <c r="G17" i="6" s="1"/>
  <c r="H13" i="6"/>
  <c r="S8" i="5"/>
  <c r="G13" i="6" s="1"/>
  <c r="H9" i="6"/>
  <c r="S4" i="5"/>
  <c r="G9" i="6" s="1"/>
  <c r="K10" i="6" l="1"/>
</calcChain>
</file>

<file path=xl/comments1.xml><?xml version="1.0" encoding="utf-8"?>
<comments xmlns="http://schemas.openxmlformats.org/spreadsheetml/2006/main">
  <authors>
    <author>HVPS</author>
  </authors>
  <commentList>
    <comment ref="B14" authorId="0" shapeId="0">
      <text>
        <r>
          <rPr>
            <sz val="15"/>
            <color indexed="81"/>
            <rFont val="Tahoma"/>
            <family val="2"/>
          </rPr>
          <t>Sắp xếp đúng thứ tự các dòng</t>
        </r>
      </text>
    </comment>
    <comment ref="E14" authorId="0" shapeId="0">
      <text>
        <r>
          <rPr>
            <sz val="15"/>
            <color indexed="81"/>
            <rFont val="Tahoma"/>
            <family val="2"/>
          </rPr>
          <t>Sắp xếp đúng thứ tự 2 điểm mark</t>
        </r>
      </text>
    </comment>
  </commentList>
</comments>
</file>

<file path=xl/sharedStrings.xml><?xml version="1.0" encoding="utf-8"?>
<sst xmlns="http://schemas.openxmlformats.org/spreadsheetml/2006/main" count="71" uniqueCount="61">
  <si>
    <t>Board</t>
  </si>
  <si>
    <t>Ref.</t>
  </si>
  <si>
    <t>Mark1</t>
  </si>
  <si>
    <t>Mark2</t>
  </si>
  <si>
    <t>Fiducial</t>
  </si>
  <si>
    <t>Part Number</t>
  </si>
  <si>
    <t>Feeder</t>
  </si>
  <si>
    <t>Ref</t>
  </si>
  <si>
    <t>Mount</t>
  </si>
  <si>
    <t>X</t>
  </si>
  <si>
    <t>Y</t>
  </si>
  <si>
    <t>CAD</t>
  </si>
  <si>
    <t>Machine</t>
  </si>
  <si>
    <t>Block</t>
    <phoneticPr fontId="0" type="noConversion"/>
  </si>
  <si>
    <t>Location name</t>
    <phoneticPr fontId="0" type="noConversion"/>
  </si>
  <si>
    <t>X</t>
    <phoneticPr fontId="0" type="noConversion"/>
  </si>
  <si>
    <t>Y</t>
    <phoneticPr fontId="0" type="noConversion"/>
  </si>
  <si>
    <t>Angle</t>
    <phoneticPr fontId="0" type="noConversion"/>
  </si>
  <si>
    <t>Part number</t>
    <phoneticPr fontId="0" type="noConversion"/>
  </si>
  <si>
    <t>Mounter</t>
    <phoneticPr fontId="0" type="noConversion"/>
  </si>
  <si>
    <t>Feeder</t>
    <phoneticPr fontId="0" type="noConversion"/>
  </si>
  <si>
    <t>MARK</t>
  </si>
  <si>
    <t>Skip1</t>
  </si>
  <si>
    <t>BAD_MARK</t>
  </si>
  <si>
    <t>Skip2</t>
  </si>
  <si>
    <t>Skip3</t>
  </si>
  <si>
    <t>Skip4</t>
  </si>
  <si>
    <t>Tọa độ</t>
  </si>
  <si>
    <t>Mark 1</t>
  </si>
  <si>
    <t>Mark 2</t>
  </si>
  <si>
    <t>Bad Mark</t>
  </si>
  <si>
    <t>Bad Mark 1</t>
  </si>
  <si>
    <t>Bad Mark 2</t>
  </si>
  <si>
    <t>Bad Mark 3</t>
  </si>
  <si>
    <t>Bad Mark 4</t>
  </si>
  <si>
    <t>1. Sheet "Placement"</t>
  </si>
  <si>
    <t>Chú ý định dạng</t>
  </si>
  <si>
    <t>3. Sheet "Mark"</t>
  </si>
  <si>
    <t>4. Sheet "CAD"</t>
  </si>
  <si>
    <t>5. Coppy nội dung trong sheet "CAD", paste ra file note  và lưu lại dạng .txt</t>
  </si>
  <si>
    <t>Xóa hàng đầu tiên trong file txt, hàng này không chứa dữ liệu làm chương trình</t>
  </si>
  <si>
    <t>Nếu không có bad mark thì xóa hàng bad mark đi, hoặc có 3 bit thì xóa 1 bit thừa đi</t>
  </si>
  <si>
    <t>2. Sheet "PartReportUnit"</t>
  </si>
  <si>
    <t>Chú ý tên các cột để khai báo khi làm chương trình AOI</t>
  </si>
  <si>
    <t>Sau khi làm xong chương trình cần kiểm tra số lượng linh kiện cần kiểm tra có đủ không, origin bad mark khai báo có đúng với thứ tự các bít không</t>
  </si>
  <si>
    <r>
      <t>Coppy mục "</t>
    </r>
    <r>
      <rPr>
        <b/>
        <sz val="15"/>
        <color rgb="FFFF0000"/>
        <rFont val="Calibri"/>
        <family val="2"/>
        <scheme val="minor"/>
      </rPr>
      <t>plament</t>
    </r>
    <r>
      <rPr>
        <sz val="12"/>
        <color theme="1"/>
        <rFont val="Calibri"/>
        <family val="2"/>
        <scheme val="minor"/>
      </rPr>
      <t>",chú ý định dạng các cột cần lấy dữ liệu như hình bên, cột thừa không cần xóa</t>
    </r>
  </si>
  <si>
    <r>
      <t>Xuất report,</t>
    </r>
    <r>
      <rPr>
        <b/>
        <sz val="15"/>
        <color theme="1"/>
        <rFont val="Calibri"/>
        <family val="2"/>
        <scheme val="minor"/>
      </rPr>
      <t>mở file PartReportUnit của dàn 1</t>
    </r>
    <r>
      <rPr>
        <sz val="11"/>
        <color theme="1"/>
        <rFont val="Calibri"/>
        <family val="2"/>
        <scheme val="minor"/>
      </rPr>
      <t xml:space="preserve"> (dàn cần làm chương trình AOI), coppy vào sheet trên</t>
    </r>
  </si>
  <si>
    <r>
      <t xml:space="preserve">Hoặc nhập tọa độ điểm mark, bad mark vào các ô tương ứng trong vùng </t>
    </r>
    <r>
      <rPr>
        <sz val="12"/>
        <color rgb="FF00B050"/>
        <rFont val="Calibri"/>
        <family val="2"/>
        <scheme val="minor"/>
      </rPr>
      <t>màu xan</t>
    </r>
    <r>
      <rPr>
        <sz val="12"/>
        <color theme="1"/>
        <rFont val="Calibri"/>
        <family val="2"/>
        <scheme val="minor"/>
      </rPr>
      <t>h trong sheet trên</t>
    </r>
  </si>
  <si>
    <r>
      <t xml:space="preserve">Lọc bỏ giá trị </t>
    </r>
    <r>
      <rPr>
        <b/>
        <sz val="15"/>
        <color rgb="FFFF0000"/>
        <rFont val="Calibri"/>
        <family val="2"/>
        <scheme val="minor"/>
      </rPr>
      <t>0</t>
    </r>
    <r>
      <rPr>
        <sz val="11"/>
        <color theme="1"/>
        <rFont val="Calibri"/>
        <family val="2"/>
        <scheme val="minor"/>
      </rPr>
      <t xml:space="preserve"> trong cột  "Location name" hoặc cột "Part Name"</t>
    </r>
  </si>
  <si>
    <r>
      <t>ấn chuột vào</t>
    </r>
    <r>
      <rPr>
        <sz val="11"/>
        <color rgb="FFFF0000"/>
        <rFont val="Calibri"/>
        <family val="2"/>
        <scheme val="minor"/>
      </rPr>
      <t xml:space="preserve"> </t>
    </r>
    <r>
      <rPr>
        <b/>
        <sz val="15"/>
        <color rgb="FFFF0000"/>
        <rFont val="Calibri"/>
        <family val="2"/>
        <scheme val="minor"/>
      </rPr>
      <t>1 ô bất ký trong vùng có dữ liệu</t>
    </r>
    <r>
      <rPr>
        <sz val="11"/>
        <color theme="1"/>
        <rFont val="Calibri"/>
        <family val="2"/>
        <scheme val="minor"/>
      </rPr>
      <t xml:space="preserve">, ấn" </t>
    </r>
    <r>
      <rPr>
        <b/>
        <sz val="15"/>
        <color rgb="FFFF0000"/>
        <rFont val="Calibri"/>
        <family val="2"/>
        <scheme val="minor"/>
      </rPr>
      <t>Ctrl A</t>
    </r>
    <r>
      <rPr>
        <sz val="11"/>
        <color theme="1"/>
        <rFont val="Calibri"/>
        <family val="2"/>
        <scheme val="minor"/>
      </rPr>
      <t>" để chọn hết vùng có dữ liệu đã được lọc</t>
    </r>
  </si>
  <si>
    <r>
      <t xml:space="preserve">Sắp xếp đúng thứ các dòng trước khi coppy, </t>
    </r>
    <r>
      <rPr>
        <sz val="15"/>
        <color rgb="FFFF0000"/>
        <rFont val="Calibri"/>
        <family val="2"/>
        <scheme val="minor"/>
      </rPr>
      <t>dòng 1 điểm mark 1, dòng 2 điểm mark 2, tiếp theo điểm bad mark của block 1, lần lượt đến hết</t>
    </r>
  </si>
  <si>
    <r>
      <t>Coppy mục "</t>
    </r>
    <r>
      <rPr>
        <b/>
        <sz val="15"/>
        <color rgb="FFFF0000"/>
        <rFont val="Calibri"/>
        <family val="2"/>
        <scheme val="minor"/>
      </rPr>
      <t>mark</t>
    </r>
    <r>
      <rPr>
        <sz val="11"/>
        <color theme="1"/>
        <rFont val="Calibri"/>
        <family val="2"/>
        <scheme val="minor"/>
      </rPr>
      <t>" vào vùng màu</t>
    </r>
    <r>
      <rPr>
        <sz val="11"/>
        <color rgb="FFFFC000"/>
        <rFont val="Calibri"/>
        <family val="2"/>
        <scheme val="minor"/>
      </rPr>
      <t xml:space="preserve"> </t>
    </r>
    <r>
      <rPr>
        <b/>
        <u/>
        <sz val="20"/>
        <color rgb="FFFFC000"/>
        <rFont val="Calibri"/>
        <family val="2"/>
        <scheme val="minor"/>
      </rPr>
      <t>vàng</t>
    </r>
    <r>
      <rPr>
        <sz val="11"/>
        <color theme="1"/>
        <rFont val="Calibri"/>
        <family val="2"/>
        <scheme val="minor"/>
      </rPr>
      <t xml:space="preserve"> trong sheet trên, </t>
    </r>
    <r>
      <rPr>
        <b/>
        <sz val="15"/>
        <color rgb="FFFF0000"/>
        <rFont val="Calibri"/>
        <family val="2"/>
        <scheme val="minor"/>
      </rPr>
      <t>chú ý định dạng các cột và dòng</t>
    </r>
  </si>
  <si>
    <t>22- 12</t>
  </si>
  <si>
    <t>28-  4</t>
  </si>
  <si>
    <t>lọc dấu "cách" đầu</t>
  </si>
  <si>
    <t>lọc dấu "cách" sau</t>
  </si>
  <si>
    <t>1. Trong trường dữ liệu về feeder, chúng ta có 2 loại</t>
  </si>
  <si>
    <t>Nếu slot dưới 10 thì dữ liệu dạng:</t>
  </si>
  <si>
    <t>Nếu slot trên 10 thì dữ liệu dạng:</t>
  </si>
  <si>
    <t>Nên khi tách module và feeder sẽ bị lỗi nếu không lọc được cả 2 loại.</t>
  </si>
  <si>
    <t>số ký tự</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</si>
</sst>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rgb="FFFF0000"/>
      <name val="Calibri"/>
      <family val="2"/>
      <scheme val="minor"/>
    </font>
    <font>
      <b/>
      <sz val="11"/>
      <color theme="1"/>
      <name val="Calibri"/>
      <family val="2"/>
      <scheme val="minor"/>
    </font>
    <font>
      <sz val="15"/>
      <color indexed="81"/>
      <name val="Tahoma"/>
      <family val="2"/>
    </font>
    <font>
      <b/>
      <sz val="15"/>
      <color theme="1"/>
      <name val="Calibri"/>
      <family val="2"/>
      <scheme val="minor"/>
    </font>
    <font>
      <b/>
      <u/>
      <sz val="20"/>
      <color rgb="FFFFC000"/>
      <name val="Calibri"/>
      <family val="2"/>
      <scheme val="minor"/>
    </font>
    <font>
      <sz val="11"/>
      <color rgb="FFFFC000"/>
      <name val="Calibri"/>
      <family val="2"/>
      <scheme val="minor"/>
    </font>
    <font>
      <sz val="15"/>
      <color rgb="FFFF0000"/>
      <name val="Calibri"/>
      <family val="2"/>
      <scheme val="minor"/>
    </font>
    <font>
      <b/>
      <sz val="20"/>
      <color rgb="FFFF0000"/>
      <name val="Calibri"/>
      <family val="2"/>
      <scheme val="minor"/>
    </font>
    <font>
      <sz val="12"/>
      <color theme="1"/>
      <name val="Calibri"/>
      <family val="2"/>
      <scheme val="minor"/>
    </font>
    <font>
      <b/>
      <sz val="15"/>
      <color rgb="FFFF0000"/>
      <name val="Calibri"/>
      <family val="2"/>
      <scheme val="minor"/>
    </font>
    <font>
      <sz val="12"/>
      <color rgb="FF00B05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theme="4" tint="0.79998168889431442"/>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auto="1"/>
      </left>
      <right style="double">
        <color auto="1"/>
      </right>
      <top style="double">
        <color auto="1"/>
      </top>
      <bottom style="thin">
        <color auto="1"/>
      </bottom>
      <diagonal/>
    </border>
    <border>
      <left style="double">
        <color auto="1"/>
      </left>
      <right style="double">
        <color auto="1"/>
      </right>
      <top style="thin">
        <color auto="1"/>
      </top>
      <bottom style="double">
        <color auto="1"/>
      </bottom>
      <diagonal/>
    </border>
  </borders>
  <cellStyleXfs count="1">
    <xf numFmtId="0" fontId="0" fillId="0" borderId="0"/>
  </cellStyleXfs>
  <cellXfs count="34">
    <xf numFmtId="0" fontId="0" fillId="0" borderId="0" xfId="0"/>
    <xf numFmtId="49" fontId="0" fillId="0" borderId="0" xfId="0" applyNumberFormat="1"/>
    <xf numFmtId="0" fontId="0" fillId="0" borderId="0" xfId="0"/>
    <xf numFmtId="0" fontId="0" fillId="0" borderId="0" xfId="0" applyNumberFormat="1"/>
    <xf numFmtId="0" fontId="0" fillId="2" borderId="0" xfId="0" applyNumberFormat="1" applyFill="1"/>
    <xf numFmtId="0" fontId="0" fillId="4" borderId="0" xfId="0" applyNumberFormat="1" applyFill="1"/>
    <xf numFmtId="0" fontId="0" fillId="3" borderId="0" xfId="0" applyNumberFormat="1" applyFill="1"/>
    <xf numFmtId="0" fontId="0" fillId="0" borderId="0" xfId="0" applyBorder="1" applyAlignment="1">
      <alignment horizontal="left" vertical="center"/>
    </xf>
    <xf numFmtId="0" fontId="0" fillId="0" borderId="1" xfId="0" applyBorder="1" applyAlignment="1">
      <alignment horizontal="left" vertical="center"/>
    </xf>
    <xf numFmtId="0" fontId="1" fillId="0" borderId="1" xfId="0" applyFont="1" applyBorder="1" applyAlignment="1">
      <alignment horizontal="center" vertical="center"/>
    </xf>
    <xf numFmtId="0" fontId="0" fillId="3" borderId="1" xfId="0" applyFill="1" applyBorder="1" applyAlignment="1">
      <alignment horizontal="center" vertical="center"/>
    </xf>
    <xf numFmtId="0" fontId="2" fillId="3" borderId="1" xfId="0" applyFont="1" applyFill="1" applyBorder="1" applyAlignment="1">
      <alignment horizontal="center" vertical="center"/>
    </xf>
    <xf numFmtId="0" fontId="1" fillId="0" borderId="0" xfId="0" applyFont="1"/>
    <xf numFmtId="0" fontId="0" fillId="2" borderId="1" xfId="0" applyFill="1" applyBorder="1"/>
    <xf numFmtId="0" fontId="0" fillId="0" borderId="0" xfId="0" applyFont="1"/>
    <xf numFmtId="0" fontId="8" fillId="0" borderId="0" xfId="0" applyFont="1"/>
    <xf numFmtId="0" fontId="9" fillId="0" borderId="0" xfId="0" applyFont="1"/>
    <xf numFmtId="0" fontId="8" fillId="2" borderId="4" xfId="0" applyFont="1" applyFill="1" applyBorder="1" applyAlignment="1">
      <alignment horizontal="left" vertical="center"/>
    </xf>
    <xf numFmtId="0" fontId="8" fillId="2" borderId="0" xfId="0" applyFont="1" applyFill="1" applyBorder="1" applyAlignment="1">
      <alignment horizontal="left" vertical="center"/>
    </xf>
    <xf numFmtId="49" fontId="0" fillId="5" borderId="5" xfId="0" applyNumberFormat="1" applyFont="1" applyFill="1" applyBorder="1"/>
    <xf numFmtId="49" fontId="0" fillId="5" borderId="6" xfId="0" applyNumberFormat="1" applyFont="1" applyFill="1" applyBorder="1"/>
    <xf numFmtId="49" fontId="0" fillId="0" borderId="5" xfId="0" applyNumberFormat="1" applyFont="1" applyBorder="1"/>
    <xf numFmtId="49" fontId="0" fillId="0" borderId="6" xfId="0" applyNumberFormat="1" applyFont="1" applyBorder="1"/>
    <xf numFmtId="0" fontId="1" fillId="0" borderId="0" xfId="0" applyNumberFormat="1" applyFont="1"/>
    <xf numFmtId="0" fontId="2" fillId="4" borderId="7" xfId="0" applyFont="1" applyFill="1" applyBorder="1"/>
    <xf numFmtId="0" fontId="2" fillId="4" borderId="8" xfId="0" applyFont="1" applyFill="1" applyBorder="1"/>
    <xf numFmtId="0" fontId="0" fillId="0" borderId="2" xfId="0" applyBorder="1" applyAlignment="1">
      <alignment horizontal="left" vertical="center"/>
    </xf>
    <xf numFmtId="0" fontId="0" fillId="0" borderId="3" xfId="0" applyBorder="1" applyAlignment="1">
      <alignment horizontal="left" vertical="center"/>
    </xf>
    <xf numFmtId="0" fontId="0" fillId="0" borderId="1" xfId="0" applyBorder="1" applyAlignment="1">
      <alignment horizontal="left" vertical="center"/>
    </xf>
    <xf numFmtId="0" fontId="0" fillId="2" borderId="0" xfId="0" applyNumberFormat="1" applyFill="1" applyAlignment="1">
      <alignment horizontal="center"/>
    </xf>
    <xf numFmtId="0" fontId="0" fillId="4" borderId="0" xfId="0" applyNumberFormat="1" applyFill="1" applyAlignment="1">
      <alignment horizontal="center"/>
    </xf>
    <xf numFmtId="0" fontId="0" fillId="3" borderId="0" xfId="0" applyNumberFormat="1" applyFill="1" applyAlignment="1">
      <alignment horizontal="center"/>
    </xf>
    <xf numFmtId="0" fontId="8" fillId="2" borderId="4" xfId="0" applyFont="1" applyFill="1" applyBorder="1" applyAlignment="1">
      <alignment horizontal="left" vertical="center"/>
    </xf>
    <xf numFmtId="0" fontId="8" fillId="2" borderId="0" xfId="0"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CAD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CAD!$C$2:$C$3006</c:f>
              <c:numCache>
                <c:formatCode>General</c:formatCode>
                <c:ptCount val="300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numCache>
            </c:numRef>
          </c:xVal>
          <c:yVal>
            <c:numRef>
              <c:f>CAD!$D$2:$D$3006</c:f>
              <c:numCache>
                <c:formatCode>General</c:formatCode>
                <c:ptCount val="300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numCache>
            </c:numRef>
          </c:yVal>
          <c:smooth val="0"/>
          <c:extLst xmlns:c16r2="http://schemas.microsoft.com/office/drawing/2015/06/chart">
            <c:ext xmlns:c16="http://schemas.microsoft.com/office/drawing/2014/chart" uri="{C3380CC4-5D6E-409C-BE32-E72D297353CC}">
              <c16:uniqueId val="{00000000-550E-4CC4-9373-D1BEE8AD551C}"/>
            </c:ext>
          </c:extLst>
        </c:ser>
        <c:dLbls>
          <c:showLegendKey val="0"/>
          <c:showVal val="0"/>
          <c:showCatName val="0"/>
          <c:showSerName val="0"/>
          <c:showPercent val="0"/>
          <c:showBubbleSize val="0"/>
        </c:dLbls>
        <c:axId val="287405656"/>
        <c:axId val="287406048"/>
      </c:scatterChart>
      <c:valAx>
        <c:axId val="2874056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2000" b="1"/>
                  <a:t>X</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406048"/>
        <c:crosses val="autoZero"/>
        <c:crossBetween val="midCat"/>
      </c:valAx>
      <c:valAx>
        <c:axId val="287406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2000" b="1"/>
                  <a:t>Y</a:t>
                </a:r>
              </a:p>
            </c:rich>
          </c:tx>
          <c:layout>
            <c:manualLayout>
              <c:xMode val="edge"/>
              <c:yMode val="edge"/>
              <c:x val="1.9444444444444445E-2"/>
              <c:y val="0.4168671624380285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405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18</xdr:col>
      <xdr:colOff>600075</xdr:colOff>
      <xdr:row>1</xdr:row>
      <xdr:rowOff>28575</xdr:rowOff>
    </xdr:from>
    <xdr:to>
      <xdr:col>26</xdr:col>
      <xdr:colOff>513752</xdr:colOff>
      <xdr:row>11</xdr:row>
      <xdr:rowOff>95004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1877675" y="219075"/>
          <a:ext cx="4790477" cy="19714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57150</xdr:colOff>
      <xdr:row>1</xdr:row>
      <xdr:rowOff>28575</xdr:rowOff>
    </xdr:from>
    <xdr:to>
      <xdr:col>20</xdr:col>
      <xdr:colOff>256312</xdr:colOff>
      <xdr:row>9</xdr:row>
      <xdr:rowOff>76004</xdr:rowOff>
    </xdr:to>
    <xdr:pic>
      <xdr:nvPicPr>
        <xdr:cNvPr id="2" name="Picture 1"/>
        <xdr:cNvPicPr>
          <a:picLocks noChangeAspect="1"/>
        </xdr:cNvPicPr>
      </xdr:nvPicPr>
      <xdr:blipFill>
        <a:blip xmlns:r="http://schemas.openxmlformats.org/officeDocument/2006/relationships" r:embed="rId1"/>
        <a:stretch>
          <a:fillRect/>
        </a:stretch>
      </xdr:blipFill>
      <xdr:spPr>
        <a:xfrm>
          <a:off x="7334250" y="219075"/>
          <a:ext cx="6904762" cy="157142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561975</xdr:colOff>
      <xdr:row>0</xdr:row>
      <xdr:rowOff>171450</xdr:rowOff>
    </xdr:from>
    <xdr:to>
      <xdr:col>26</xdr:col>
      <xdr:colOff>331969</xdr:colOff>
      <xdr:row>10</xdr:row>
      <xdr:rowOff>37879</xdr:rowOff>
    </xdr:to>
    <xdr:pic>
      <xdr:nvPicPr>
        <xdr:cNvPr id="3" name="Picture 2"/>
        <xdr:cNvPicPr>
          <a:picLocks noChangeAspect="1"/>
        </xdr:cNvPicPr>
      </xdr:nvPicPr>
      <xdr:blipFill>
        <a:blip xmlns:r="http://schemas.openxmlformats.org/officeDocument/2006/relationships" r:embed="rId1"/>
        <a:stretch>
          <a:fillRect/>
        </a:stretch>
      </xdr:blipFill>
      <xdr:spPr>
        <a:xfrm>
          <a:off x="5686425" y="171450"/>
          <a:ext cx="11247619" cy="17714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600075</xdr:colOff>
      <xdr:row>0</xdr:row>
      <xdr:rowOff>180975</xdr:rowOff>
    </xdr:from>
    <xdr:to>
      <xdr:col>22</xdr:col>
      <xdr:colOff>513301</xdr:colOff>
      <xdr:row>8</xdr:row>
      <xdr:rowOff>18880</xdr:rowOff>
    </xdr:to>
    <xdr:pic>
      <xdr:nvPicPr>
        <xdr:cNvPr id="3" name="Picture 2"/>
        <xdr:cNvPicPr>
          <a:picLocks noChangeAspect="1"/>
        </xdr:cNvPicPr>
      </xdr:nvPicPr>
      <xdr:blipFill>
        <a:blip xmlns:r="http://schemas.openxmlformats.org/officeDocument/2006/relationships" r:embed="rId1"/>
        <a:stretch>
          <a:fillRect/>
        </a:stretch>
      </xdr:blipFill>
      <xdr:spPr>
        <a:xfrm>
          <a:off x="6981825" y="180975"/>
          <a:ext cx="8400001" cy="1361905"/>
        </a:xfrm>
        <a:prstGeom prst="rect">
          <a:avLst/>
        </a:prstGeom>
      </xdr:spPr>
    </xdr:pic>
    <xdr:clientData/>
  </xdr:twoCellAnchor>
  <xdr:twoCellAnchor>
    <xdr:from>
      <xdr:col>7</xdr:col>
      <xdr:colOff>771524</xdr:colOff>
      <xdr:row>12</xdr:row>
      <xdr:rowOff>9524</xdr:rowOff>
    </xdr:from>
    <xdr:to>
      <xdr:col>16</xdr:col>
      <xdr:colOff>323849</xdr:colOff>
      <xdr:row>27</xdr:row>
      <xdr:rowOff>114299</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47625</xdr:colOff>
      <xdr:row>2</xdr:row>
      <xdr:rowOff>104775</xdr:rowOff>
    </xdr:from>
    <xdr:to>
      <xdr:col>9</xdr:col>
      <xdr:colOff>570902</xdr:colOff>
      <xdr:row>12</xdr:row>
      <xdr:rowOff>171204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266825" y="485775"/>
          <a:ext cx="4790477" cy="1971429"/>
        </a:xfrm>
        <a:prstGeom prst="rect">
          <a:avLst/>
        </a:prstGeom>
      </xdr:spPr>
    </xdr:pic>
    <xdr:clientData/>
  </xdr:twoCellAnchor>
  <xdr:twoCellAnchor editAs="oneCell">
    <xdr:from>
      <xdr:col>2</xdr:col>
      <xdr:colOff>123825</xdr:colOff>
      <xdr:row>16</xdr:row>
      <xdr:rowOff>76200</xdr:rowOff>
    </xdr:from>
    <xdr:to>
      <xdr:col>13</xdr:col>
      <xdr:colOff>322987</xdr:colOff>
      <xdr:row>24</xdr:row>
      <xdr:rowOff>123629</xdr:rowOff>
    </xdr:to>
    <xdr:pic>
      <xdr:nvPicPr>
        <xdr:cNvPr id="3" name="Picture 2"/>
        <xdr:cNvPicPr>
          <a:picLocks noChangeAspect="1"/>
        </xdr:cNvPicPr>
      </xdr:nvPicPr>
      <xdr:blipFill>
        <a:blip xmlns:r="http://schemas.openxmlformats.org/officeDocument/2006/relationships" r:embed="rId2"/>
        <a:stretch>
          <a:fillRect/>
        </a:stretch>
      </xdr:blipFill>
      <xdr:spPr>
        <a:xfrm>
          <a:off x="1343025" y="3124200"/>
          <a:ext cx="6904762" cy="1571429"/>
        </a:xfrm>
        <a:prstGeom prst="rect">
          <a:avLst/>
        </a:prstGeom>
      </xdr:spPr>
    </xdr:pic>
    <xdr:clientData/>
  </xdr:twoCellAnchor>
  <xdr:twoCellAnchor editAs="oneCell">
    <xdr:from>
      <xdr:col>1</xdr:col>
      <xdr:colOff>571500</xdr:colOff>
      <xdr:row>47</xdr:row>
      <xdr:rowOff>95250</xdr:rowOff>
    </xdr:from>
    <xdr:to>
      <xdr:col>15</xdr:col>
      <xdr:colOff>437101</xdr:colOff>
      <xdr:row>54</xdr:row>
      <xdr:rowOff>123655</xdr:rowOff>
    </xdr:to>
    <xdr:pic>
      <xdr:nvPicPr>
        <xdr:cNvPr id="4" name="Picture 3"/>
        <xdr:cNvPicPr>
          <a:picLocks noChangeAspect="1"/>
        </xdr:cNvPicPr>
      </xdr:nvPicPr>
      <xdr:blipFill>
        <a:blip xmlns:r="http://schemas.openxmlformats.org/officeDocument/2006/relationships" r:embed="rId3"/>
        <a:stretch>
          <a:fillRect/>
        </a:stretch>
      </xdr:blipFill>
      <xdr:spPr>
        <a:xfrm>
          <a:off x="1181100" y="6381750"/>
          <a:ext cx="8400001" cy="1361905"/>
        </a:xfrm>
        <a:prstGeom prst="rect">
          <a:avLst/>
        </a:prstGeom>
      </xdr:spPr>
    </xdr:pic>
    <xdr:clientData/>
  </xdr:twoCellAnchor>
  <xdr:twoCellAnchor editAs="oneCell">
    <xdr:from>
      <xdr:col>2</xdr:col>
      <xdr:colOff>38100</xdr:colOff>
      <xdr:row>29</xdr:row>
      <xdr:rowOff>171450</xdr:rowOff>
    </xdr:from>
    <xdr:to>
      <xdr:col>20</xdr:col>
      <xdr:colOff>312919</xdr:colOff>
      <xdr:row>39</xdr:row>
      <xdr:rowOff>37879</xdr:rowOff>
    </xdr:to>
    <xdr:pic>
      <xdr:nvPicPr>
        <xdr:cNvPr id="8" name="Picture 7"/>
        <xdr:cNvPicPr>
          <a:picLocks noChangeAspect="1"/>
        </xdr:cNvPicPr>
      </xdr:nvPicPr>
      <xdr:blipFill>
        <a:blip xmlns:r="http://schemas.openxmlformats.org/officeDocument/2006/relationships" r:embed="rId4"/>
        <a:stretch>
          <a:fillRect/>
        </a:stretch>
      </xdr:blipFill>
      <xdr:spPr>
        <a:xfrm>
          <a:off x="1257300" y="5838825"/>
          <a:ext cx="11247619" cy="17714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9</xdr:col>
      <xdr:colOff>171048</xdr:colOff>
      <xdr:row>3</xdr:row>
      <xdr:rowOff>57119</xdr:rowOff>
    </xdr:to>
    <xdr:pic>
      <xdr:nvPicPr>
        <xdr:cNvPr id="3" name="Picture 2"/>
        <xdr:cNvPicPr>
          <a:picLocks noChangeAspect="1"/>
        </xdr:cNvPicPr>
      </xdr:nvPicPr>
      <xdr:blipFill>
        <a:blip xmlns:r="http://schemas.openxmlformats.org/officeDocument/2006/relationships" r:embed="rId1"/>
        <a:stretch>
          <a:fillRect/>
        </a:stretch>
      </xdr:blipFill>
      <xdr:spPr>
        <a:xfrm>
          <a:off x="2438400" y="381000"/>
          <a:ext cx="3219048" cy="247619"/>
        </a:xfrm>
        <a:prstGeom prst="rect">
          <a:avLst/>
        </a:prstGeom>
      </xdr:spPr>
    </xdr:pic>
    <xdr:clientData/>
  </xdr:twoCellAnchor>
  <xdr:twoCellAnchor editAs="oneCell">
    <xdr:from>
      <xdr:col>4</xdr:col>
      <xdr:colOff>38100</xdr:colOff>
      <xdr:row>4</xdr:row>
      <xdr:rowOff>0</xdr:rowOff>
    </xdr:from>
    <xdr:to>
      <xdr:col>8</xdr:col>
      <xdr:colOff>313986</xdr:colOff>
      <xdr:row>5</xdr:row>
      <xdr:rowOff>57119</xdr:rowOff>
    </xdr:to>
    <xdr:pic>
      <xdr:nvPicPr>
        <xdr:cNvPr id="4" name="Picture 3"/>
        <xdr:cNvPicPr>
          <a:picLocks noChangeAspect="1"/>
        </xdr:cNvPicPr>
      </xdr:nvPicPr>
      <xdr:blipFill>
        <a:blip xmlns:r="http://schemas.openxmlformats.org/officeDocument/2006/relationships" r:embed="rId2"/>
        <a:stretch>
          <a:fillRect/>
        </a:stretch>
      </xdr:blipFill>
      <xdr:spPr>
        <a:xfrm>
          <a:off x="2476500" y="762000"/>
          <a:ext cx="2714286" cy="2476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abSelected="1" workbookViewId="0"/>
  </sheetViews>
  <sheetFormatPr defaultRowHeight="15" x14ac:dyDescent="0.25"/>
  <cols>
    <col min="1" max="16384" width="9.140625" style="2"/>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H26"/>
  <sheetViews>
    <sheetView workbookViewId="0"/>
  </sheetViews>
  <sheetFormatPr defaultRowHeight="15" x14ac:dyDescent="0.25"/>
  <cols>
    <col min="1" max="1" width="14.140625" style="2" bestFit="1" customWidth="1"/>
    <col min="2" max="2" width="17.140625" style="2" bestFit="1" customWidth="1"/>
    <col min="3" max="3" width="14.28515625" style="2" bestFit="1" customWidth="1"/>
    <col min="4" max="4" width="9.28515625" style="2" bestFit="1" customWidth="1"/>
    <col min="5" max="5" width="13.7109375" style="2" bestFit="1" customWidth="1"/>
    <col min="6" max="6" width="9.42578125" style="2" bestFit="1" customWidth="1"/>
    <col min="7" max="7" width="12.28515625" style="2" bestFit="1" customWidth="1"/>
    <col min="8" max="8" width="10.85546875" style="2" bestFit="1" customWidth="1"/>
    <col min="9" max="16384" width="9.140625" style="2"/>
  </cols>
  <sheetData>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x14ac:dyDescent="0.25">
      <c r="A5" s="1"/>
      <c r="B5" s="1"/>
      <c r="C5" s="1"/>
      <c r="D5" s="1"/>
      <c r="E5" s="1"/>
      <c r="F5" s="1"/>
      <c r="G5" s="1"/>
      <c r="H5" s="1"/>
    </row>
    <row r="6" spans="1:8" x14ac:dyDescent="0.25">
      <c r="A6" s="1"/>
      <c r="B6" s="1"/>
      <c r="C6" s="1"/>
      <c r="D6" s="1"/>
      <c r="E6" s="1"/>
      <c r="F6" s="1"/>
      <c r="G6" s="1"/>
      <c r="H6" s="1"/>
    </row>
    <row r="7" spans="1:8" x14ac:dyDescent="0.25">
      <c r="A7" s="1"/>
      <c r="B7" s="1"/>
      <c r="C7" s="1"/>
      <c r="D7" s="1"/>
      <c r="E7" s="1"/>
      <c r="F7" s="1"/>
      <c r="G7" s="1"/>
      <c r="H7" s="1"/>
    </row>
    <row r="8" spans="1:8" x14ac:dyDescent="0.25">
      <c r="A8" s="1"/>
      <c r="B8" s="1"/>
      <c r="C8" s="1"/>
      <c r="D8" s="1"/>
      <c r="E8" s="1"/>
      <c r="F8" s="1"/>
      <c r="G8" s="1"/>
      <c r="H8" s="1"/>
    </row>
    <row r="9" spans="1:8" x14ac:dyDescent="0.25">
      <c r="A9" s="1"/>
      <c r="B9" s="1"/>
      <c r="C9" s="1"/>
      <c r="D9" s="1"/>
      <c r="E9" s="1"/>
      <c r="F9" s="1"/>
      <c r="G9" s="1"/>
      <c r="H9" s="1"/>
    </row>
    <row r="10" spans="1:8" x14ac:dyDescent="0.25">
      <c r="A10" s="1"/>
      <c r="B10" s="1"/>
      <c r="C10" s="1"/>
      <c r="D10" s="1"/>
      <c r="E10" s="1"/>
      <c r="F10" s="1"/>
      <c r="G10" s="1"/>
      <c r="H10" s="1"/>
    </row>
    <row r="11" spans="1:8" x14ac:dyDescent="0.25">
      <c r="A11" s="1"/>
      <c r="B11" s="1"/>
      <c r="C11" s="1"/>
      <c r="D11" s="1"/>
      <c r="E11" s="1"/>
      <c r="F11" s="1"/>
      <c r="G11" s="1"/>
      <c r="H11" s="1"/>
    </row>
    <row r="12" spans="1:8" x14ac:dyDescent="0.25">
      <c r="A12" s="1"/>
      <c r="B12" s="1"/>
      <c r="C12" s="1"/>
      <c r="D12" s="1"/>
      <c r="E12" s="1"/>
      <c r="F12" s="1"/>
      <c r="G12" s="1"/>
      <c r="H12" s="1"/>
    </row>
    <row r="13" spans="1:8" x14ac:dyDescent="0.25">
      <c r="A13" s="1"/>
      <c r="B13" s="1"/>
      <c r="C13" s="1"/>
      <c r="D13" s="1"/>
      <c r="E13" s="1"/>
      <c r="F13" s="1"/>
      <c r="G13" s="1"/>
      <c r="H13" s="1"/>
    </row>
    <row r="14" spans="1:8" x14ac:dyDescent="0.25">
      <c r="A14" s="1"/>
      <c r="B14" s="1"/>
      <c r="C14" s="1"/>
      <c r="D14" s="1"/>
      <c r="E14" s="1"/>
      <c r="F14" s="1"/>
      <c r="G14" s="1"/>
      <c r="H14" s="1"/>
    </row>
    <row r="15" spans="1:8" x14ac:dyDescent="0.25">
      <c r="A15" s="1"/>
      <c r="B15" s="1"/>
      <c r="C15" s="1"/>
      <c r="D15" s="1"/>
      <c r="E15" s="1"/>
      <c r="F15" s="1"/>
      <c r="G15" s="1"/>
      <c r="H15" s="1"/>
    </row>
    <row r="16" spans="1:8" x14ac:dyDescent="0.25">
      <c r="A16" s="1"/>
      <c r="B16" s="1"/>
      <c r="C16" s="1"/>
      <c r="D16" s="1"/>
      <c r="E16" s="1"/>
      <c r="F16" s="1"/>
      <c r="G16" s="1"/>
      <c r="H16" s="1"/>
    </row>
    <row r="17" spans="1:8" x14ac:dyDescent="0.25">
      <c r="A17" s="1"/>
      <c r="B17" s="1"/>
      <c r="C17" s="1"/>
      <c r="D17" s="1"/>
      <c r="E17" s="1"/>
      <c r="F17" s="1"/>
      <c r="G17" s="1"/>
      <c r="H17" s="1"/>
    </row>
    <row r="18" spans="1:8" x14ac:dyDescent="0.25">
      <c r="A18" s="1"/>
      <c r="B18" s="1"/>
      <c r="C18" s="1"/>
      <c r="D18" s="1"/>
      <c r="E18" s="1"/>
      <c r="F18" s="1"/>
      <c r="G18" s="1"/>
      <c r="H18" s="1"/>
    </row>
    <row r="19" spans="1:8" x14ac:dyDescent="0.25">
      <c r="A19" s="1"/>
      <c r="B19" s="1"/>
      <c r="C19" s="1"/>
      <c r="D19" s="1"/>
      <c r="E19" s="1"/>
      <c r="F19" s="1"/>
      <c r="G19" s="1"/>
      <c r="H19" s="1"/>
    </row>
    <row r="20" spans="1:8" x14ac:dyDescent="0.25">
      <c r="A20" s="1"/>
      <c r="B20" s="1"/>
      <c r="C20" s="1"/>
      <c r="D20" s="1"/>
      <c r="E20" s="1"/>
      <c r="F20" s="1"/>
      <c r="G20" s="1"/>
      <c r="H20" s="1"/>
    </row>
    <row r="21" spans="1:8" x14ac:dyDescent="0.25">
      <c r="A21" s="1"/>
      <c r="B21" s="1"/>
      <c r="C21" s="1"/>
      <c r="D21" s="1"/>
      <c r="E21" s="1"/>
      <c r="F21" s="1"/>
      <c r="G21" s="1"/>
      <c r="H21" s="1"/>
    </row>
    <row r="22" spans="1:8" x14ac:dyDescent="0.25">
      <c r="A22" s="1"/>
      <c r="B22" s="1"/>
      <c r="C22" s="1"/>
      <c r="D22" s="1"/>
      <c r="E22" s="1"/>
      <c r="F22" s="1"/>
      <c r="G22" s="1"/>
      <c r="H22" s="1"/>
    </row>
    <row r="23" spans="1:8" x14ac:dyDescent="0.25">
      <c r="A23" s="1"/>
      <c r="B23" s="1"/>
      <c r="C23" s="1"/>
      <c r="D23" s="1"/>
      <c r="E23" s="1"/>
      <c r="F23" s="1"/>
      <c r="G23" s="1"/>
      <c r="H23" s="1"/>
    </row>
    <row r="24" spans="1:8" x14ac:dyDescent="0.25">
      <c r="A24" s="1"/>
      <c r="B24" s="1"/>
      <c r="C24" s="1"/>
      <c r="D24" s="1"/>
      <c r="E24" s="1"/>
      <c r="F24" s="1"/>
      <c r="G24" s="1"/>
      <c r="H24" s="1"/>
    </row>
    <row r="25" spans="1:8" x14ac:dyDescent="0.25">
      <c r="A25" s="1"/>
      <c r="B25" s="1"/>
      <c r="C25" s="1"/>
      <c r="D25" s="1"/>
      <c r="E25" s="1"/>
      <c r="F25" s="1"/>
      <c r="G25" s="1"/>
      <c r="H25" s="1"/>
    </row>
    <row r="26" spans="1:8" x14ac:dyDescent="0.25">
      <c r="A26" s="1"/>
      <c r="B26" s="1"/>
      <c r="C26" s="1"/>
      <c r="D26" s="1"/>
      <c r="E26" s="1"/>
      <c r="F26" s="1"/>
      <c r="G26" s="1"/>
      <c r="H26" s="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P20"/>
  <sheetViews>
    <sheetView workbookViewId="0">
      <selection activeCell="G29" sqref="G29"/>
    </sheetView>
  </sheetViews>
  <sheetFormatPr defaultRowHeight="15" customHeight="1" x14ac:dyDescent="0.25"/>
  <cols>
    <col min="3" max="3" width="10.5703125" bestFit="1" customWidth="1"/>
    <col min="5" max="5" width="11.42578125" customWidth="1"/>
    <col min="16" max="16" width="16.7109375" customWidth="1"/>
  </cols>
  <sheetData>
    <row r="2" spans="2:16" ht="15" customHeight="1" x14ac:dyDescent="0.25">
      <c r="B2" s="26" t="s">
        <v>27</v>
      </c>
      <c r="C2" s="27"/>
      <c r="D2" s="9" t="s">
        <v>9</v>
      </c>
      <c r="E2" s="9" t="s">
        <v>10</v>
      </c>
    </row>
    <row r="3" spans="2:16" ht="15" customHeight="1" x14ac:dyDescent="0.25">
      <c r="B3" s="28" t="s">
        <v>4</v>
      </c>
      <c r="C3" s="8" t="s">
        <v>28</v>
      </c>
      <c r="D3" s="10">
        <f t="shared" ref="D3:E8" si="0">F15</f>
        <v>0</v>
      </c>
      <c r="E3" s="10">
        <f t="shared" si="0"/>
        <v>0</v>
      </c>
    </row>
    <row r="4" spans="2:16" ht="15" customHeight="1" x14ac:dyDescent="0.25">
      <c r="B4" s="28"/>
      <c r="C4" s="8" t="s">
        <v>29</v>
      </c>
      <c r="D4" s="10">
        <f t="shared" si="0"/>
        <v>0</v>
      </c>
      <c r="E4" s="10">
        <f t="shared" si="0"/>
        <v>0</v>
      </c>
    </row>
    <row r="5" spans="2:16" ht="15" customHeight="1" x14ac:dyDescent="0.25">
      <c r="B5" s="28" t="s">
        <v>30</v>
      </c>
      <c r="C5" s="8" t="s">
        <v>31</v>
      </c>
      <c r="D5" s="10">
        <f t="shared" si="0"/>
        <v>0</v>
      </c>
      <c r="E5" s="10">
        <f t="shared" si="0"/>
        <v>0</v>
      </c>
    </row>
    <row r="6" spans="2:16" ht="15" customHeight="1" x14ac:dyDescent="0.25">
      <c r="B6" s="28"/>
      <c r="C6" s="8" t="s">
        <v>32</v>
      </c>
      <c r="D6" s="10">
        <f t="shared" si="0"/>
        <v>0</v>
      </c>
      <c r="E6" s="10">
        <f t="shared" si="0"/>
        <v>0</v>
      </c>
    </row>
    <row r="7" spans="2:16" ht="15" customHeight="1" x14ac:dyDescent="0.25">
      <c r="B7" s="28"/>
      <c r="C7" s="8" t="s">
        <v>33</v>
      </c>
      <c r="D7" s="10">
        <f t="shared" si="0"/>
        <v>0</v>
      </c>
      <c r="E7" s="10">
        <f t="shared" si="0"/>
        <v>0</v>
      </c>
    </row>
    <row r="8" spans="2:16" ht="15" customHeight="1" x14ac:dyDescent="0.25">
      <c r="B8" s="28"/>
      <c r="C8" s="8" t="s">
        <v>34</v>
      </c>
      <c r="D8" s="10">
        <f t="shared" si="0"/>
        <v>0</v>
      </c>
      <c r="E8" s="10">
        <f t="shared" si="0"/>
        <v>0</v>
      </c>
    </row>
    <row r="10" spans="2:16" s="2" customFormat="1" ht="15" customHeight="1" x14ac:dyDescent="0.25"/>
    <row r="11" spans="2:16" s="2" customFormat="1" ht="15" customHeight="1" x14ac:dyDescent="0.25"/>
    <row r="12" spans="2:16" s="2" customFormat="1" ht="15" customHeight="1" x14ac:dyDescent="0.25"/>
    <row r="14" spans="2:16" ht="15" customHeight="1" x14ac:dyDescent="0.25">
      <c r="B14" s="13"/>
      <c r="C14" s="13"/>
      <c r="D14" s="13"/>
      <c r="E14" s="13"/>
      <c r="F14" s="13"/>
      <c r="G14" s="13"/>
      <c r="H14" s="13"/>
      <c r="I14" s="13"/>
      <c r="J14" s="13"/>
      <c r="K14" s="13"/>
      <c r="L14" s="13"/>
      <c r="M14" s="13"/>
      <c r="N14" s="13"/>
      <c r="O14" s="13"/>
      <c r="P14" s="13"/>
    </row>
    <row r="15" spans="2:16" ht="15" customHeight="1" x14ac:dyDescent="0.25">
      <c r="B15" s="13"/>
      <c r="C15" s="13"/>
      <c r="D15" s="13"/>
      <c r="E15" s="13"/>
      <c r="F15" s="13"/>
      <c r="G15" s="13"/>
      <c r="H15" s="13"/>
      <c r="I15" s="13"/>
      <c r="J15" s="13"/>
      <c r="K15" s="13"/>
      <c r="L15" s="13"/>
      <c r="M15" s="13"/>
      <c r="N15" s="13"/>
      <c r="O15" s="13"/>
      <c r="P15" s="13"/>
    </row>
    <row r="16" spans="2:16" ht="15" customHeight="1" x14ac:dyDescent="0.25">
      <c r="B16" s="13"/>
      <c r="C16" s="13"/>
      <c r="D16" s="13"/>
      <c r="E16" s="13"/>
      <c r="F16" s="13"/>
      <c r="G16" s="13"/>
      <c r="H16" s="13"/>
      <c r="I16" s="13"/>
      <c r="J16" s="13"/>
      <c r="K16" s="13"/>
      <c r="L16" s="13"/>
      <c r="M16" s="13"/>
      <c r="N16" s="13"/>
      <c r="O16" s="13"/>
      <c r="P16" s="13"/>
    </row>
    <row r="17" spans="2:16" ht="15" customHeight="1" x14ac:dyDescent="0.25">
      <c r="B17" s="13"/>
      <c r="C17" s="13"/>
      <c r="D17" s="13"/>
      <c r="E17" s="13"/>
      <c r="F17" s="13"/>
      <c r="G17" s="13"/>
      <c r="H17" s="13"/>
      <c r="I17" s="13"/>
      <c r="J17" s="13"/>
      <c r="K17" s="13"/>
      <c r="L17" s="13"/>
      <c r="M17" s="13"/>
      <c r="N17" s="13"/>
      <c r="O17" s="13"/>
      <c r="P17" s="13"/>
    </row>
    <row r="18" spans="2:16" ht="15" customHeight="1" x14ac:dyDescent="0.25">
      <c r="B18" s="13"/>
      <c r="C18" s="13"/>
      <c r="D18" s="13"/>
      <c r="E18" s="13"/>
      <c r="F18" s="13"/>
      <c r="G18" s="13"/>
      <c r="H18" s="13"/>
      <c r="I18" s="13"/>
      <c r="J18" s="13"/>
      <c r="K18" s="13"/>
      <c r="L18" s="13"/>
      <c r="M18" s="13"/>
      <c r="N18" s="13"/>
      <c r="O18" s="13"/>
      <c r="P18" s="13"/>
    </row>
    <row r="19" spans="2:16" ht="15" customHeight="1" x14ac:dyDescent="0.25">
      <c r="B19" s="13"/>
      <c r="C19" s="13"/>
      <c r="D19" s="13"/>
      <c r="E19" s="13"/>
      <c r="F19" s="13"/>
      <c r="G19" s="13"/>
      <c r="H19" s="13"/>
      <c r="I19" s="13"/>
      <c r="J19" s="13"/>
      <c r="K19" s="13"/>
      <c r="L19" s="13"/>
      <c r="M19" s="13"/>
      <c r="N19" s="13"/>
      <c r="O19" s="13"/>
      <c r="P19" s="13"/>
    </row>
    <row r="20" spans="2:16" ht="15" customHeight="1" x14ac:dyDescent="0.25">
      <c r="B20" s="13"/>
      <c r="C20" s="13"/>
      <c r="D20" s="13"/>
      <c r="E20" s="13"/>
      <c r="F20" s="13"/>
      <c r="G20" s="13"/>
      <c r="H20" s="13"/>
      <c r="I20" s="13"/>
      <c r="J20" s="13"/>
      <c r="K20" s="13"/>
      <c r="L20" s="13"/>
      <c r="M20" s="13"/>
      <c r="N20" s="13"/>
      <c r="O20" s="13"/>
      <c r="P20" s="13"/>
    </row>
  </sheetData>
  <mergeCells count="3">
    <mergeCell ref="B2:C2"/>
    <mergeCell ref="B3:B4"/>
    <mergeCell ref="B5:B8"/>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001"/>
  <sheetViews>
    <sheetView topLeftCell="H13" workbookViewId="0">
      <selection activeCell="T27" sqref="T27"/>
    </sheetView>
  </sheetViews>
  <sheetFormatPr defaultRowHeight="15" x14ac:dyDescent="0.25"/>
  <cols>
    <col min="1" max="2" width="9.140625" style="3"/>
    <col min="3" max="3" width="12.28515625" style="3" bestFit="1" customWidth="1"/>
    <col min="4" max="4" width="9.140625" style="3"/>
    <col min="5" max="5" width="9.140625" style="5"/>
    <col min="6" max="6" width="9.140625" style="4"/>
    <col min="7" max="7" width="9.140625" style="3"/>
    <col min="8" max="8" width="13.7109375" style="3" bestFit="1" customWidth="1"/>
    <col min="9" max="11" width="9.140625" style="3"/>
    <col min="12" max="12" width="13.7109375" style="3" bestFit="1" customWidth="1"/>
    <col min="13" max="13" width="9.140625" style="6"/>
    <col min="14" max="17" width="9.140625" style="3"/>
    <col min="18" max="18" width="13.42578125" style="3" bestFit="1" customWidth="1"/>
    <col min="19" max="20" width="9.140625" style="3"/>
    <col min="21" max="21" width="17.28515625" style="3" hidden="1" customWidth="1"/>
    <col min="22" max="22" width="16.85546875" style="3" hidden="1" customWidth="1"/>
    <col min="23" max="16384" width="9.140625" style="3"/>
  </cols>
  <sheetData>
    <row r="1" spans="1:22" x14ac:dyDescent="0.25">
      <c r="A1" s="30" t="s">
        <v>6</v>
      </c>
      <c r="B1" s="30"/>
      <c r="C1" s="30"/>
      <c r="D1" s="30"/>
      <c r="E1" s="30"/>
      <c r="F1" s="29" t="s">
        <v>8</v>
      </c>
      <c r="G1" s="29"/>
      <c r="H1" s="29"/>
      <c r="I1" s="29"/>
      <c r="J1" s="29"/>
      <c r="K1" s="29"/>
      <c r="L1" s="29"/>
      <c r="M1" s="31" t="s">
        <v>11</v>
      </c>
      <c r="N1" s="31"/>
      <c r="O1" s="31"/>
      <c r="P1" s="31"/>
      <c r="Q1" s="31"/>
      <c r="R1" s="31"/>
      <c r="S1" s="31"/>
      <c r="T1" s="31"/>
    </row>
    <row r="2" spans="1:22" x14ac:dyDescent="0.25">
      <c r="A2" s="3" t="s">
        <v>0</v>
      </c>
      <c r="B2" s="3" t="s">
        <v>1</v>
      </c>
      <c r="C2" s="3" t="s">
        <v>5</v>
      </c>
      <c r="D2" s="3" t="s">
        <v>6</v>
      </c>
      <c r="E2" s="5" t="s">
        <v>7</v>
      </c>
      <c r="F2" s="4" t="s">
        <v>7</v>
      </c>
      <c r="G2" s="3">
        <f>Placement!A1</f>
        <v>0</v>
      </c>
      <c r="H2" s="3">
        <f>Placement!B1</f>
        <v>0</v>
      </c>
      <c r="I2" s="3">
        <f>Placement!C1</f>
        <v>0</v>
      </c>
      <c r="J2" s="3">
        <f>Placement!D1</f>
        <v>0</v>
      </c>
      <c r="K2" s="3">
        <f>Placement!F1</f>
        <v>0</v>
      </c>
      <c r="L2" s="3">
        <f>Placement!G1</f>
        <v>0</v>
      </c>
      <c r="M2" s="6">
        <f t="shared" ref="M2:R2" si="0">G2</f>
        <v>0</v>
      </c>
      <c r="N2" s="3">
        <f t="shared" si="0"/>
        <v>0</v>
      </c>
      <c r="O2" s="3">
        <f t="shared" si="0"/>
        <v>0</v>
      </c>
      <c r="P2" s="3">
        <f t="shared" si="0"/>
        <v>0</v>
      </c>
      <c r="Q2" s="3">
        <f t="shared" si="0"/>
        <v>0</v>
      </c>
      <c r="R2" s="3">
        <f t="shared" si="0"/>
        <v>0</v>
      </c>
      <c r="S2" s="3" t="s">
        <v>12</v>
      </c>
      <c r="T2" s="3" t="s">
        <v>6</v>
      </c>
      <c r="U2" s="23" t="s">
        <v>54</v>
      </c>
      <c r="V2" s="23" t="s">
        <v>55</v>
      </c>
    </row>
    <row r="3" spans="1:22" x14ac:dyDescent="0.25">
      <c r="A3" s="3">
        <f>PartReportUnit!E3</f>
        <v>0</v>
      </c>
      <c r="B3" s="3">
        <f>PartReportUnit!F3</f>
        <v>0</v>
      </c>
      <c r="C3" s="3">
        <f>PartReportUnit!C3</f>
        <v>0</v>
      </c>
      <c r="D3" s="3">
        <f>PartReportUnit!H3</f>
        <v>0</v>
      </c>
      <c r="E3" s="5" t="str">
        <f>A3&amp;B3</f>
        <v>00</v>
      </c>
      <c r="F3" s="4" t="str">
        <f>G3&amp;H3</f>
        <v>00</v>
      </c>
      <c r="G3" s="3">
        <f>Placement!A2</f>
        <v>0</v>
      </c>
      <c r="H3" s="3">
        <f>Placement!B2</f>
        <v>0</v>
      </c>
      <c r="I3" s="3">
        <f>Placement!C2</f>
        <v>0</v>
      </c>
      <c r="J3" s="3">
        <f>Placement!D2</f>
        <v>0</v>
      </c>
      <c r="K3" s="3">
        <f>Placement!F2</f>
        <v>0</v>
      </c>
      <c r="L3" s="3">
        <f>Placement!G2</f>
        <v>0</v>
      </c>
      <c r="M3" s="6">
        <f>VLOOKUP(E3,F:L,2,0)</f>
        <v>0</v>
      </c>
      <c r="N3" s="3">
        <f>VLOOKUP(E3,F:L,3,0)</f>
        <v>0</v>
      </c>
      <c r="O3" s="3">
        <f>VLOOKUP(E3,F:L,4,0)</f>
        <v>0</v>
      </c>
      <c r="P3" s="3">
        <f>VLOOKUP(E3,F:L,5,0)</f>
        <v>0</v>
      </c>
      <c r="Q3" s="3">
        <f>VLOOKUP(E3,F:L,6,0)</f>
        <v>0</v>
      </c>
      <c r="R3" s="3">
        <f>VLOOKUP(E3,F:L,7,0)</f>
        <v>0</v>
      </c>
      <c r="S3" s="3">
        <f>IFERROR(LEFT(D3,SEARCH("-",D3)-1),0)</f>
        <v>0</v>
      </c>
      <c r="T3" s="3">
        <f>IFERROR(V3,0)</f>
        <v>0</v>
      </c>
      <c r="U3" s="3" t="e">
        <f>RIGHT(D3,LEN(D3)-SEARCH(" ",D3,1))</f>
        <v>#VALUE!</v>
      </c>
      <c r="V3" s="3" t="e">
        <f>IFERROR(RIGHT(U3,LEN(U3)-SEARCH(" ",U3,1)),U3)</f>
        <v>#VALUE!</v>
      </c>
    </row>
    <row r="4" spans="1:22" x14ac:dyDescent="0.25">
      <c r="A4" s="3">
        <f>PartReportUnit!E4</f>
        <v>0</v>
      </c>
      <c r="B4" s="3">
        <f>PartReportUnit!F4</f>
        <v>0</v>
      </c>
      <c r="C4" s="3">
        <f>PartReportUnit!C4</f>
        <v>0</v>
      </c>
      <c r="D4" s="3">
        <f>PartReportUnit!H4</f>
        <v>0</v>
      </c>
      <c r="E4" s="5" t="str">
        <f t="shared" ref="E4:E67" si="1">A4&amp;B4</f>
        <v>00</v>
      </c>
      <c r="F4" s="4" t="str">
        <f t="shared" ref="F4:F67" si="2">G4&amp;H4</f>
        <v>00</v>
      </c>
      <c r="G4" s="3">
        <f>Placement!A3</f>
        <v>0</v>
      </c>
      <c r="H4" s="3">
        <f>Placement!B3</f>
        <v>0</v>
      </c>
      <c r="I4" s="3">
        <f>Placement!C3</f>
        <v>0</v>
      </c>
      <c r="J4" s="3">
        <f>Placement!D3</f>
        <v>0</v>
      </c>
      <c r="K4" s="3">
        <f>Placement!F3</f>
        <v>0</v>
      </c>
      <c r="L4" s="3">
        <f>Placement!G3</f>
        <v>0</v>
      </c>
      <c r="M4" s="6">
        <f t="shared" ref="M4:M67" si="3">VLOOKUP(E4,F:L,2,0)</f>
        <v>0</v>
      </c>
      <c r="N4" s="3">
        <f t="shared" ref="N4:N67" si="4">VLOOKUP(E4,F:L,3,0)</f>
        <v>0</v>
      </c>
      <c r="O4" s="3">
        <f t="shared" ref="O4:O67" si="5">VLOOKUP(E4,F:L,4,0)</f>
        <v>0</v>
      </c>
      <c r="P4" s="3">
        <f t="shared" ref="P4:P67" si="6">VLOOKUP(E4,F:L,5,0)</f>
        <v>0</v>
      </c>
      <c r="Q4" s="3">
        <f t="shared" ref="Q4:Q67" si="7">VLOOKUP(E4,F:L,6,0)</f>
        <v>0</v>
      </c>
      <c r="R4" s="3">
        <f t="shared" ref="R4:R67" si="8">VLOOKUP(E4,F:L,7,0)</f>
        <v>0</v>
      </c>
      <c r="S4" s="3">
        <f t="shared" ref="S4:S67" si="9">IFERROR(LEFT(D4,SEARCH("-",D4)-1),0)</f>
        <v>0</v>
      </c>
      <c r="T4" s="3">
        <f t="shared" ref="T4:T67" si="10">IFERROR(V4,0)</f>
        <v>0</v>
      </c>
      <c r="U4" s="3" t="e">
        <f t="shared" ref="U4:U67" si="11">RIGHT(D4,LEN(D4)-SEARCH(" ",D4,1))</f>
        <v>#VALUE!</v>
      </c>
      <c r="V4" s="3" t="e">
        <f t="shared" ref="V4:V67" si="12">IFERROR(RIGHT(U4,LEN(U4)-SEARCH(" ",U4,1)),U4)</f>
        <v>#VALUE!</v>
      </c>
    </row>
    <row r="5" spans="1:22" x14ac:dyDescent="0.25">
      <c r="A5" s="3">
        <f>PartReportUnit!E5</f>
        <v>0</v>
      </c>
      <c r="B5" s="3">
        <f>PartReportUnit!F5</f>
        <v>0</v>
      </c>
      <c r="C5" s="3">
        <f>PartReportUnit!C5</f>
        <v>0</v>
      </c>
      <c r="D5" s="3">
        <f>PartReportUnit!H5</f>
        <v>0</v>
      </c>
      <c r="E5" s="5" t="str">
        <f t="shared" si="1"/>
        <v>00</v>
      </c>
      <c r="F5" s="4" t="str">
        <f t="shared" si="2"/>
        <v>00</v>
      </c>
      <c r="G5" s="3">
        <f>Placement!A4</f>
        <v>0</v>
      </c>
      <c r="H5" s="3">
        <f>Placement!B4</f>
        <v>0</v>
      </c>
      <c r="I5" s="3">
        <f>Placement!C4</f>
        <v>0</v>
      </c>
      <c r="J5" s="3">
        <f>Placement!D4</f>
        <v>0</v>
      </c>
      <c r="K5" s="3">
        <f>Placement!F4</f>
        <v>0</v>
      </c>
      <c r="L5" s="3">
        <f>Placement!G4</f>
        <v>0</v>
      </c>
      <c r="M5" s="6">
        <f t="shared" si="3"/>
        <v>0</v>
      </c>
      <c r="N5" s="3">
        <f t="shared" si="4"/>
        <v>0</v>
      </c>
      <c r="O5" s="3">
        <f t="shared" si="5"/>
        <v>0</v>
      </c>
      <c r="P5" s="3">
        <f t="shared" si="6"/>
        <v>0</v>
      </c>
      <c r="Q5" s="3">
        <f t="shared" si="7"/>
        <v>0</v>
      </c>
      <c r="R5" s="3">
        <f t="shared" si="8"/>
        <v>0</v>
      </c>
      <c r="S5" s="3">
        <f t="shared" si="9"/>
        <v>0</v>
      </c>
      <c r="T5" s="3">
        <f t="shared" si="10"/>
        <v>0</v>
      </c>
      <c r="U5" s="3" t="e">
        <f t="shared" si="11"/>
        <v>#VALUE!</v>
      </c>
      <c r="V5" s="3" t="e">
        <f t="shared" si="12"/>
        <v>#VALUE!</v>
      </c>
    </row>
    <row r="6" spans="1:22" x14ac:dyDescent="0.25">
      <c r="A6" s="3">
        <f>PartReportUnit!E6</f>
        <v>0</v>
      </c>
      <c r="B6" s="3">
        <f>PartReportUnit!F6</f>
        <v>0</v>
      </c>
      <c r="C6" s="3">
        <f>PartReportUnit!C6</f>
        <v>0</v>
      </c>
      <c r="D6" s="3">
        <f>PartReportUnit!H6</f>
        <v>0</v>
      </c>
      <c r="E6" s="5" t="str">
        <f t="shared" si="1"/>
        <v>00</v>
      </c>
      <c r="F6" s="4" t="str">
        <f t="shared" si="2"/>
        <v>00</v>
      </c>
      <c r="G6" s="3">
        <f>Placement!A5</f>
        <v>0</v>
      </c>
      <c r="H6" s="3">
        <f>Placement!B5</f>
        <v>0</v>
      </c>
      <c r="I6" s="3">
        <f>Placement!C5</f>
        <v>0</v>
      </c>
      <c r="J6" s="3">
        <f>Placement!D5</f>
        <v>0</v>
      </c>
      <c r="K6" s="3">
        <f>Placement!F5</f>
        <v>0</v>
      </c>
      <c r="L6" s="3">
        <f>Placement!G5</f>
        <v>0</v>
      </c>
      <c r="M6" s="6">
        <f t="shared" si="3"/>
        <v>0</v>
      </c>
      <c r="N6" s="3">
        <f t="shared" si="4"/>
        <v>0</v>
      </c>
      <c r="O6" s="3">
        <f t="shared" si="5"/>
        <v>0</v>
      </c>
      <c r="P6" s="3">
        <f t="shared" si="6"/>
        <v>0</v>
      </c>
      <c r="Q6" s="3">
        <f t="shared" si="7"/>
        <v>0</v>
      </c>
      <c r="R6" s="3">
        <f t="shared" si="8"/>
        <v>0</v>
      </c>
      <c r="S6" s="3">
        <f t="shared" si="9"/>
        <v>0</v>
      </c>
      <c r="T6" s="3">
        <f t="shared" si="10"/>
        <v>0</v>
      </c>
      <c r="U6" s="3" t="e">
        <f t="shared" si="11"/>
        <v>#VALUE!</v>
      </c>
      <c r="V6" s="3" t="e">
        <f t="shared" si="12"/>
        <v>#VALUE!</v>
      </c>
    </row>
    <row r="7" spans="1:22" x14ac:dyDescent="0.25">
      <c r="A7" s="3">
        <f>PartReportUnit!E7</f>
        <v>0</v>
      </c>
      <c r="B7" s="3">
        <f>PartReportUnit!F7</f>
        <v>0</v>
      </c>
      <c r="C7" s="3">
        <f>PartReportUnit!C7</f>
        <v>0</v>
      </c>
      <c r="D7" s="3">
        <f>PartReportUnit!H7</f>
        <v>0</v>
      </c>
      <c r="E7" s="5" t="str">
        <f t="shared" si="1"/>
        <v>00</v>
      </c>
      <c r="F7" s="4" t="str">
        <f t="shared" si="2"/>
        <v>00</v>
      </c>
      <c r="G7" s="3">
        <f>Placement!A6</f>
        <v>0</v>
      </c>
      <c r="H7" s="3">
        <f>Placement!B6</f>
        <v>0</v>
      </c>
      <c r="I7" s="3">
        <f>Placement!C6</f>
        <v>0</v>
      </c>
      <c r="J7" s="3">
        <f>Placement!D6</f>
        <v>0</v>
      </c>
      <c r="K7" s="3">
        <f>Placement!F6</f>
        <v>0</v>
      </c>
      <c r="L7" s="3">
        <f>Placement!G6</f>
        <v>0</v>
      </c>
      <c r="M7" s="6">
        <f t="shared" si="3"/>
        <v>0</v>
      </c>
      <c r="N7" s="3">
        <f t="shared" si="4"/>
        <v>0</v>
      </c>
      <c r="O7" s="3">
        <f t="shared" si="5"/>
        <v>0</v>
      </c>
      <c r="P7" s="3">
        <f t="shared" si="6"/>
        <v>0</v>
      </c>
      <c r="Q7" s="3">
        <f t="shared" si="7"/>
        <v>0</v>
      </c>
      <c r="R7" s="3">
        <f t="shared" si="8"/>
        <v>0</v>
      </c>
      <c r="S7" s="3">
        <f t="shared" si="9"/>
        <v>0</v>
      </c>
      <c r="T7" s="3">
        <f t="shared" si="10"/>
        <v>0</v>
      </c>
      <c r="U7" s="3" t="e">
        <f t="shared" si="11"/>
        <v>#VALUE!</v>
      </c>
      <c r="V7" s="3" t="e">
        <f t="shared" si="12"/>
        <v>#VALUE!</v>
      </c>
    </row>
    <row r="8" spans="1:22" x14ac:dyDescent="0.25">
      <c r="A8" s="3">
        <f>PartReportUnit!E8</f>
        <v>0</v>
      </c>
      <c r="B8" s="3">
        <f>PartReportUnit!F8</f>
        <v>0</v>
      </c>
      <c r="C8" s="3">
        <f>PartReportUnit!C8</f>
        <v>0</v>
      </c>
      <c r="D8" s="3">
        <f>PartReportUnit!H8</f>
        <v>0</v>
      </c>
      <c r="E8" s="5" t="str">
        <f t="shared" si="1"/>
        <v>00</v>
      </c>
      <c r="F8" s="4" t="str">
        <f t="shared" si="2"/>
        <v>00</v>
      </c>
      <c r="G8" s="3">
        <f>Placement!A7</f>
        <v>0</v>
      </c>
      <c r="H8" s="3">
        <f>Placement!B7</f>
        <v>0</v>
      </c>
      <c r="I8" s="3">
        <f>Placement!C7</f>
        <v>0</v>
      </c>
      <c r="J8" s="3">
        <f>Placement!D7</f>
        <v>0</v>
      </c>
      <c r="K8" s="3">
        <f>Placement!F7</f>
        <v>0</v>
      </c>
      <c r="L8" s="3">
        <f>Placement!G7</f>
        <v>0</v>
      </c>
      <c r="M8" s="6">
        <f t="shared" si="3"/>
        <v>0</v>
      </c>
      <c r="N8" s="3">
        <f t="shared" si="4"/>
        <v>0</v>
      </c>
      <c r="O8" s="3">
        <f t="shared" si="5"/>
        <v>0</v>
      </c>
      <c r="P8" s="3">
        <f t="shared" si="6"/>
        <v>0</v>
      </c>
      <c r="Q8" s="3">
        <f t="shared" si="7"/>
        <v>0</v>
      </c>
      <c r="R8" s="3">
        <f t="shared" si="8"/>
        <v>0</v>
      </c>
      <c r="S8" s="3">
        <f t="shared" si="9"/>
        <v>0</v>
      </c>
      <c r="T8" s="3">
        <f t="shared" si="10"/>
        <v>0</v>
      </c>
      <c r="U8" s="3" t="e">
        <f t="shared" si="11"/>
        <v>#VALUE!</v>
      </c>
      <c r="V8" s="3" t="e">
        <f t="shared" si="12"/>
        <v>#VALUE!</v>
      </c>
    </row>
    <row r="9" spans="1:22" x14ac:dyDescent="0.25">
      <c r="A9" s="3">
        <f>PartReportUnit!E9</f>
        <v>0</v>
      </c>
      <c r="B9" s="3">
        <f>PartReportUnit!F9</f>
        <v>0</v>
      </c>
      <c r="C9" s="3">
        <f>PartReportUnit!C9</f>
        <v>0</v>
      </c>
      <c r="D9" s="3">
        <f>PartReportUnit!H9</f>
        <v>0</v>
      </c>
      <c r="E9" s="5" t="str">
        <f t="shared" si="1"/>
        <v>00</v>
      </c>
      <c r="F9" s="4" t="str">
        <f t="shared" si="2"/>
        <v>00</v>
      </c>
      <c r="G9" s="3">
        <f>Placement!A8</f>
        <v>0</v>
      </c>
      <c r="H9" s="3">
        <f>Placement!B8</f>
        <v>0</v>
      </c>
      <c r="I9" s="3">
        <f>Placement!C8</f>
        <v>0</v>
      </c>
      <c r="J9" s="3">
        <f>Placement!D8</f>
        <v>0</v>
      </c>
      <c r="K9" s="3">
        <f>Placement!F8</f>
        <v>0</v>
      </c>
      <c r="L9" s="3">
        <f>Placement!G8</f>
        <v>0</v>
      </c>
      <c r="M9" s="6">
        <f t="shared" si="3"/>
        <v>0</v>
      </c>
      <c r="N9" s="3">
        <f t="shared" si="4"/>
        <v>0</v>
      </c>
      <c r="O9" s="3">
        <f t="shared" si="5"/>
        <v>0</v>
      </c>
      <c r="P9" s="3">
        <f t="shared" si="6"/>
        <v>0</v>
      </c>
      <c r="Q9" s="3">
        <f t="shared" si="7"/>
        <v>0</v>
      </c>
      <c r="R9" s="3">
        <f t="shared" si="8"/>
        <v>0</v>
      </c>
      <c r="S9" s="3">
        <f t="shared" si="9"/>
        <v>0</v>
      </c>
      <c r="T9" s="3">
        <f t="shared" si="10"/>
        <v>0</v>
      </c>
      <c r="U9" s="3" t="e">
        <f t="shared" si="11"/>
        <v>#VALUE!</v>
      </c>
      <c r="V9" s="3" t="e">
        <f t="shared" si="12"/>
        <v>#VALUE!</v>
      </c>
    </row>
    <row r="10" spans="1:22" x14ac:dyDescent="0.25">
      <c r="A10" s="3">
        <f>PartReportUnit!E10</f>
        <v>0</v>
      </c>
      <c r="B10" s="3">
        <f>PartReportUnit!F10</f>
        <v>0</v>
      </c>
      <c r="C10" s="3">
        <f>PartReportUnit!C10</f>
        <v>0</v>
      </c>
      <c r="D10" s="3">
        <f>PartReportUnit!H10</f>
        <v>0</v>
      </c>
      <c r="E10" s="5" t="str">
        <f t="shared" si="1"/>
        <v>00</v>
      </c>
      <c r="F10" s="4" t="str">
        <f t="shared" si="2"/>
        <v>00</v>
      </c>
      <c r="G10" s="3">
        <f>Placement!A9</f>
        <v>0</v>
      </c>
      <c r="H10" s="3">
        <f>Placement!B9</f>
        <v>0</v>
      </c>
      <c r="I10" s="3">
        <f>Placement!C9</f>
        <v>0</v>
      </c>
      <c r="J10" s="3">
        <f>Placement!D9</f>
        <v>0</v>
      </c>
      <c r="K10" s="3">
        <f>Placement!F9</f>
        <v>0</v>
      </c>
      <c r="L10" s="3">
        <f>Placement!G9</f>
        <v>0</v>
      </c>
      <c r="M10" s="6">
        <f t="shared" si="3"/>
        <v>0</v>
      </c>
      <c r="N10" s="3">
        <f t="shared" si="4"/>
        <v>0</v>
      </c>
      <c r="O10" s="3">
        <f t="shared" si="5"/>
        <v>0</v>
      </c>
      <c r="P10" s="3">
        <f t="shared" si="6"/>
        <v>0</v>
      </c>
      <c r="Q10" s="3">
        <f t="shared" si="7"/>
        <v>0</v>
      </c>
      <c r="R10" s="3">
        <f t="shared" si="8"/>
        <v>0</v>
      </c>
      <c r="S10" s="3">
        <f t="shared" si="9"/>
        <v>0</v>
      </c>
      <c r="T10" s="3">
        <f t="shared" si="10"/>
        <v>0</v>
      </c>
      <c r="U10" s="3" t="e">
        <f t="shared" si="11"/>
        <v>#VALUE!</v>
      </c>
      <c r="V10" s="3" t="e">
        <f t="shared" si="12"/>
        <v>#VALUE!</v>
      </c>
    </row>
    <row r="11" spans="1:22" x14ac:dyDescent="0.25">
      <c r="A11" s="3">
        <f>PartReportUnit!E11</f>
        <v>0</v>
      </c>
      <c r="B11" s="3">
        <f>PartReportUnit!F11</f>
        <v>0</v>
      </c>
      <c r="C11" s="3">
        <f>PartReportUnit!C11</f>
        <v>0</v>
      </c>
      <c r="D11" s="3">
        <f>PartReportUnit!H11</f>
        <v>0</v>
      </c>
      <c r="E11" s="5" t="str">
        <f t="shared" si="1"/>
        <v>00</v>
      </c>
      <c r="F11" s="4" t="str">
        <f t="shared" si="2"/>
        <v>00</v>
      </c>
      <c r="G11" s="3">
        <f>Placement!A10</f>
        <v>0</v>
      </c>
      <c r="H11" s="3">
        <f>Placement!B10</f>
        <v>0</v>
      </c>
      <c r="I11" s="3">
        <f>Placement!C10</f>
        <v>0</v>
      </c>
      <c r="J11" s="3">
        <f>Placement!D10</f>
        <v>0</v>
      </c>
      <c r="K11" s="3">
        <f>Placement!F10</f>
        <v>0</v>
      </c>
      <c r="L11" s="3">
        <f>Placement!G10</f>
        <v>0</v>
      </c>
      <c r="M11" s="6">
        <f t="shared" si="3"/>
        <v>0</v>
      </c>
      <c r="N11" s="3">
        <f t="shared" si="4"/>
        <v>0</v>
      </c>
      <c r="O11" s="3">
        <f t="shared" si="5"/>
        <v>0</v>
      </c>
      <c r="P11" s="3">
        <f t="shared" si="6"/>
        <v>0</v>
      </c>
      <c r="Q11" s="3">
        <f t="shared" si="7"/>
        <v>0</v>
      </c>
      <c r="R11" s="3">
        <f t="shared" si="8"/>
        <v>0</v>
      </c>
      <c r="S11" s="3">
        <f t="shared" si="9"/>
        <v>0</v>
      </c>
      <c r="T11" s="3">
        <f t="shared" si="10"/>
        <v>0</v>
      </c>
      <c r="U11" s="3" t="e">
        <f t="shared" si="11"/>
        <v>#VALUE!</v>
      </c>
      <c r="V11" s="3" t="e">
        <f t="shared" si="12"/>
        <v>#VALUE!</v>
      </c>
    </row>
    <row r="12" spans="1:22" x14ac:dyDescent="0.25">
      <c r="A12" s="3">
        <f>PartReportUnit!E12</f>
        <v>0</v>
      </c>
      <c r="B12" s="3">
        <f>PartReportUnit!F12</f>
        <v>0</v>
      </c>
      <c r="C12" s="3">
        <f>PartReportUnit!C12</f>
        <v>0</v>
      </c>
      <c r="D12" s="3">
        <f>PartReportUnit!H12</f>
        <v>0</v>
      </c>
      <c r="E12" s="5" t="str">
        <f t="shared" si="1"/>
        <v>00</v>
      </c>
      <c r="F12" s="4" t="str">
        <f t="shared" si="2"/>
        <v>00</v>
      </c>
      <c r="G12" s="3">
        <f>Placement!A11</f>
        <v>0</v>
      </c>
      <c r="H12" s="3">
        <f>Placement!B11</f>
        <v>0</v>
      </c>
      <c r="I12" s="3">
        <f>Placement!C11</f>
        <v>0</v>
      </c>
      <c r="J12" s="3">
        <f>Placement!D11</f>
        <v>0</v>
      </c>
      <c r="K12" s="3">
        <f>Placement!F11</f>
        <v>0</v>
      </c>
      <c r="L12" s="3">
        <f>Placement!G11</f>
        <v>0</v>
      </c>
      <c r="M12" s="6">
        <f t="shared" si="3"/>
        <v>0</v>
      </c>
      <c r="N12" s="3">
        <f t="shared" si="4"/>
        <v>0</v>
      </c>
      <c r="O12" s="3">
        <f t="shared" si="5"/>
        <v>0</v>
      </c>
      <c r="P12" s="3">
        <f t="shared" si="6"/>
        <v>0</v>
      </c>
      <c r="Q12" s="3">
        <f t="shared" si="7"/>
        <v>0</v>
      </c>
      <c r="R12" s="3">
        <f t="shared" si="8"/>
        <v>0</v>
      </c>
      <c r="S12" s="3">
        <f t="shared" si="9"/>
        <v>0</v>
      </c>
      <c r="T12" s="3">
        <f t="shared" si="10"/>
        <v>0</v>
      </c>
      <c r="U12" s="3" t="e">
        <f t="shared" si="11"/>
        <v>#VALUE!</v>
      </c>
      <c r="V12" s="3" t="e">
        <f t="shared" si="12"/>
        <v>#VALUE!</v>
      </c>
    </row>
    <row r="13" spans="1:22" x14ac:dyDescent="0.25">
      <c r="A13" s="3">
        <f>PartReportUnit!E13</f>
        <v>0</v>
      </c>
      <c r="B13" s="3">
        <f>PartReportUnit!F13</f>
        <v>0</v>
      </c>
      <c r="C13" s="3">
        <f>PartReportUnit!C13</f>
        <v>0</v>
      </c>
      <c r="D13" s="3">
        <f>PartReportUnit!H13</f>
        <v>0</v>
      </c>
      <c r="E13" s="5" t="str">
        <f t="shared" si="1"/>
        <v>00</v>
      </c>
      <c r="F13" s="4" t="str">
        <f t="shared" si="2"/>
        <v>00</v>
      </c>
      <c r="G13" s="3">
        <f>Placement!A12</f>
        <v>0</v>
      </c>
      <c r="H13" s="3">
        <f>Placement!B12</f>
        <v>0</v>
      </c>
      <c r="I13" s="3">
        <f>Placement!C12</f>
        <v>0</v>
      </c>
      <c r="J13" s="3">
        <f>Placement!D12</f>
        <v>0</v>
      </c>
      <c r="K13" s="3">
        <f>Placement!F12</f>
        <v>0</v>
      </c>
      <c r="L13" s="3">
        <f>Placement!G12</f>
        <v>0</v>
      </c>
      <c r="M13" s="6">
        <f t="shared" si="3"/>
        <v>0</v>
      </c>
      <c r="N13" s="3">
        <f t="shared" si="4"/>
        <v>0</v>
      </c>
      <c r="O13" s="3">
        <f t="shared" si="5"/>
        <v>0</v>
      </c>
      <c r="P13" s="3">
        <f t="shared" si="6"/>
        <v>0</v>
      </c>
      <c r="Q13" s="3">
        <f t="shared" si="7"/>
        <v>0</v>
      </c>
      <c r="R13" s="3">
        <f t="shared" si="8"/>
        <v>0</v>
      </c>
      <c r="S13" s="3">
        <f t="shared" si="9"/>
        <v>0</v>
      </c>
      <c r="T13" s="3">
        <f t="shared" si="10"/>
        <v>0</v>
      </c>
      <c r="U13" s="3" t="e">
        <f t="shared" si="11"/>
        <v>#VALUE!</v>
      </c>
      <c r="V13" s="3" t="e">
        <f t="shared" si="12"/>
        <v>#VALUE!</v>
      </c>
    </row>
    <row r="14" spans="1:22" x14ac:dyDescent="0.25">
      <c r="A14" s="3">
        <f>PartReportUnit!E14</f>
        <v>0</v>
      </c>
      <c r="B14" s="3">
        <f>PartReportUnit!F14</f>
        <v>0</v>
      </c>
      <c r="C14" s="3">
        <f>PartReportUnit!C14</f>
        <v>0</v>
      </c>
      <c r="D14" s="3">
        <f>PartReportUnit!H14</f>
        <v>0</v>
      </c>
      <c r="E14" s="5" t="str">
        <f t="shared" si="1"/>
        <v>00</v>
      </c>
      <c r="F14" s="4" t="str">
        <f t="shared" si="2"/>
        <v>00</v>
      </c>
      <c r="G14" s="3">
        <f>Placement!A13</f>
        <v>0</v>
      </c>
      <c r="H14" s="3">
        <f>Placement!B13</f>
        <v>0</v>
      </c>
      <c r="I14" s="3">
        <f>Placement!C13</f>
        <v>0</v>
      </c>
      <c r="J14" s="3">
        <f>Placement!D13</f>
        <v>0</v>
      </c>
      <c r="K14" s="3">
        <f>Placement!F13</f>
        <v>0</v>
      </c>
      <c r="L14" s="3">
        <f>Placement!G13</f>
        <v>0</v>
      </c>
      <c r="M14" s="6">
        <f t="shared" si="3"/>
        <v>0</v>
      </c>
      <c r="N14" s="3">
        <f t="shared" si="4"/>
        <v>0</v>
      </c>
      <c r="O14" s="3">
        <f t="shared" si="5"/>
        <v>0</v>
      </c>
      <c r="P14" s="3">
        <f t="shared" si="6"/>
        <v>0</v>
      </c>
      <c r="Q14" s="3">
        <f t="shared" si="7"/>
        <v>0</v>
      </c>
      <c r="R14" s="3">
        <f t="shared" si="8"/>
        <v>0</v>
      </c>
      <c r="S14" s="3">
        <f t="shared" si="9"/>
        <v>0</v>
      </c>
      <c r="T14" s="3">
        <f t="shared" si="10"/>
        <v>0</v>
      </c>
      <c r="U14" s="3" t="e">
        <f t="shared" si="11"/>
        <v>#VALUE!</v>
      </c>
      <c r="V14" s="3" t="e">
        <f t="shared" si="12"/>
        <v>#VALUE!</v>
      </c>
    </row>
    <row r="15" spans="1:22" x14ac:dyDescent="0.25">
      <c r="A15" s="3">
        <f>PartReportUnit!E15</f>
        <v>0</v>
      </c>
      <c r="B15" s="3">
        <f>PartReportUnit!F15</f>
        <v>0</v>
      </c>
      <c r="C15" s="3">
        <f>PartReportUnit!C15</f>
        <v>0</v>
      </c>
      <c r="D15" s="3">
        <f>PartReportUnit!H15</f>
        <v>0</v>
      </c>
      <c r="E15" s="5" t="str">
        <f t="shared" si="1"/>
        <v>00</v>
      </c>
      <c r="F15" s="4" t="str">
        <f t="shared" si="2"/>
        <v>00</v>
      </c>
      <c r="G15" s="3">
        <f>Placement!A14</f>
        <v>0</v>
      </c>
      <c r="H15" s="3">
        <f>Placement!B14</f>
        <v>0</v>
      </c>
      <c r="I15" s="3">
        <f>Placement!C14</f>
        <v>0</v>
      </c>
      <c r="J15" s="3">
        <f>Placement!D14</f>
        <v>0</v>
      </c>
      <c r="K15" s="3">
        <f>Placement!F14</f>
        <v>0</v>
      </c>
      <c r="L15" s="3">
        <f>Placement!G14</f>
        <v>0</v>
      </c>
      <c r="M15" s="6">
        <f t="shared" si="3"/>
        <v>0</v>
      </c>
      <c r="N15" s="3">
        <f t="shared" si="4"/>
        <v>0</v>
      </c>
      <c r="O15" s="3">
        <f t="shared" si="5"/>
        <v>0</v>
      </c>
      <c r="P15" s="3">
        <f t="shared" si="6"/>
        <v>0</v>
      </c>
      <c r="Q15" s="3">
        <f t="shared" si="7"/>
        <v>0</v>
      </c>
      <c r="R15" s="3">
        <f t="shared" si="8"/>
        <v>0</v>
      </c>
      <c r="S15" s="3">
        <f t="shared" si="9"/>
        <v>0</v>
      </c>
      <c r="T15" s="3">
        <f t="shared" si="10"/>
        <v>0</v>
      </c>
      <c r="U15" s="3" t="e">
        <f t="shared" si="11"/>
        <v>#VALUE!</v>
      </c>
      <c r="V15" s="3" t="e">
        <f t="shared" si="12"/>
        <v>#VALUE!</v>
      </c>
    </row>
    <row r="16" spans="1:22" x14ac:dyDescent="0.25">
      <c r="A16" s="3">
        <f>PartReportUnit!E16</f>
        <v>0</v>
      </c>
      <c r="B16" s="3">
        <f>PartReportUnit!F16</f>
        <v>0</v>
      </c>
      <c r="C16" s="3">
        <f>PartReportUnit!C16</f>
        <v>0</v>
      </c>
      <c r="D16" s="3">
        <f>PartReportUnit!H16</f>
        <v>0</v>
      </c>
      <c r="E16" s="5" t="str">
        <f t="shared" si="1"/>
        <v>00</v>
      </c>
      <c r="F16" s="4" t="str">
        <f t="shared" si="2"/>
        <v>00</v>
      </c>
      <c r="G16" s="3">
        <f>Placement!A15</f>
        <v>0</v>
      </c>
      <c r="H16" s="3">
        <f>Placement!B15</f>
        <v>0</v>
      </c>
      <c r="I16" s="3">
        <f>Placement!C15</f>
        <v>0</v>
      </c>
      <c r="J16" s="3">
        <f>Placement!D15</f>
        <v>0</v>
      </c>
      <c r="K16" s="3">
        <f>Placement!F15</f>
        <v>0</v>
      </c>
      <c r="L16" s="3">
        <f>Placement!G15</f>
        <v>0</v>
      </c>
      <c r="M16" s="6">
        <f t="shared" si="3"/>
        <v>0</v>
      </c>
      <c r="N16" s="3">
        <f t="shared" si="4"/>
        <v>0</v>
      </c>
      <c r="O16" s="3">
        <f t="shared" si="5"/>
        <v>0</v>
      </c>
      <c r="P16" s="3">
        <f t="shared" si="6"/>
        <v>0</v>
      </c>
      <c r="Q16" s="3">
        <f t="shared" si="7"/>
        <v>0</v>
      </c>
      <c r="R16" s="3">
        <f t="shared" si="8"/>
        <v>0</v>
      </c>
      <c r="S16" s="3">
        <f t="shared" si="9"/>
        <v>0</v>
      </c>
      <c r="T16" s="3">
        <f t="shared" si="10"/>
        <v>0</v>
      </c>
      <c r="U16" s="3" t="e">
        <f t="shared" si="11"/>
        <v>#VALUE!</v>
      </c>
      <c r="V16" s="3" t="e">
        <f t="shared" si="12"/>
        <v>#VALUE!</v>
      </c>
    </row>
    <row r="17" spans="1:22" x14ac:dyDescent="0.25">
      <c r="A17" s="3">
        <f>PartReportUnit!E17</f>
        <v>0</v>
      </c>
      <c r="B17" s="3">
        <f>PartReportUnit!F17</f>
        <v>0</v>
      </c>
      <c r="C17" s="3">
        <f>PartReportUnit!C17</f>
        <v>0</v>
      </c>
      <c r="D17" s="3">
        <f>PartReportUnit!H17</f>
        <v>0</v>
      </c>
      <c r="E17" s="5" t="str">
        <f t="shared" si="1"/>
        <v>00</v>
      </c>
      <c r="F17" s="4" t="str">
        <f t="shared" si="2"/>
        <v>00</v>
      </c>
      <c r="G17" s="3">
        <f>Placement!A16</f>
        <v>0</v>
      </c>
      <c r="H17" s="3">
        <f>Placement!B16</f>
        <v>0</v>
      </c>
      <c r="I17" s="3">
        <f>Placement!C16</f>
        <v>0</v>
      </c>
      <c r="J17" s="3">
        <f>Placement!D16</f>
        <v>0</v>
      </c>
      <c r="K17" s="3">
        <f>Placement!F16</f>
        <v>0</v>
      </c>
      <c r="L17" s="3">
        <f>Placement!G16</f>
        <v>0</v>
      </c>
      <c r="M17" s="6">
        <f t="shared" si="3"/>
        <v>0</v>
      </c>
      <c r="N17" s="3">
        <f t="shared" si="4"/>
        <v>0</v>
      </c>
      <c r="O17" s="3">
        <f t="shared" si="5"/>
        <v>0</v>
      </c>
      <c r="P17" s="3">
        <f t="shared" si="6"/>
        <v>0</v>
      </c>
      <c r="Q17" s="3">
        <f t="shared" si="7"/>
        <v>0</v>
      </c>
      <c r="R17" s="3">
        <f t="shared" si="8"/>
        <v>0</v>
      </c>
      <c r="S17" s="3">
        <f t="shared" si="9"/>
        <v>0</v>
      </c>
      <c r="T17" s="3">
        <f t="shared" si="10"/>
        <v>0</v>
      </c>
      <c r="U17" s="3" t="e">
        <f t="shared" si="11"/>
        <v>#VALUE!</v>
      </c>
      <c r="V17" s="3" t="e">
        <f t="shared" si="12"/>
        <v>#VALUE!</v>
      </c>
    </row>
    <row r="18" spans="1:22" x14ac:dyDescent="0.25">
      <c r="A18" s="3">
        <f>PartReportUnit!E18</f>
        <v>0</v>
      </c>
      <c r="B18" s="3">
        <f>PartReportUnit!F18</f>
        <v>0</v>
      </c>
      <c r="C18" s="3">
        <f>PartReportUnit!C18</f>
        <v>0</v>
      </c>
      <c r="D18" s="3">
        <f>PartReportUnit!H18</f>
        <v>0</v>
      </c>
      <c r="E18" s="5" t="str">
        <f t="shared" si="1"/>
        <v>00</v>
      </c>
      <c r="F18" s="4" t="str">
        <f t="shared" si="2"/>
        <v>00</v>
      </c>
      <c r="G18" s="3">
        <f>Placement!A17</f>
        <v>0</v>
      </c>
      <c r="H18" s="3">
        <f>Placement!B17</f>
        <v>0</v>
      </c>
      <c r="I18" s="3">
        <f>Placement!C17</f>
        <v>0</v>
      </c>
      <c r="J18" s="3">
        <f>Placement!D17</f>
        <v>0</v>
      </c>
      <c r="K18" s="3">
        <f>Placement!F17</f>
        <v>0</v>
      </c>
      <c r="L18" s="3">
        <f>Placement!G17</f>
        <v>0</v>
      </c>
      <c r="M18" s="6">
        <f t="shared" si="3"/>
        <v>0</v>
      </c>
      <c r="N18" s="3">
        <f t="shared" si="4"/>
        <v>0</v>
      </c>
      <c r="O18" s="3">
        <f t="shared" si="5"/>
        <v>0</v>
      </c>
      <c r="P18" s="3">
        <f t="shared" si="6"/>
        <v>0</v>
      </c>
      <c r="Q18" s="3">
        <f t="shared" si="7"/>
        <v>0</v>
      </c>
      <c r="R18" s="3">
        <f t="shared" si="8"/>
        <v>0</v>
      </c>
      <c r="S18" s="3">
        <f t="shared" si="9"/>
        <v>0</v>
      </c>
      <c r="T18" s="3">
        <f t="shared" si="10"/>
        <v>0</v>
      </c>
      <c r="U18" s="3" t="e">
        <f t="shared" si="11"/>
        <v>#VALUE!</v>
      </c>
      <c r="V18" s="3" t="e">
        <f t="shared" si="12"/>
        <v>#VALUE!</v>
      </c>
    </row>
    <row r="19" spans="1:22" x14ac:dyDescent="0.25">
      <c r="A19" s="3">
        <f>PartReportUnit!E19</f>
        <v>0</v>
      </c>
      <c r="B19" s="3">
        <f>PartReportUnit!F19</f>
        <v>0</v>
      </c>
      <c r="C19" s="3">
        <f>PartReportUnit!C19</f>
        <v>0</v>
      </c>
      <c r="D19" s="3">
        <f>PartReportUnit!H19</f>
        <v>0</v>
      </c>
      <c r="E19" s="5" t="str">
        <f t="shared" si="1"/>
        <v>00</v>
      </c>
      <c r="F19" s="4" t="str">
        <f t="shared" si="2"/>
        <v>00</v>
      </c>
      <c r="G19" s="3">
        <f>Placement!A18</f>
        <v>0</v>
      </c>
      <c r="H19" s="3">
        <f>Placement!B18</f>
        <v>0</v>
      </c>
      <c r="I19" s="3">
        <f>Placement!C18</f>
        <v>0</v>
      </c>
      <c r="J19" s="3">
        <f>Placement!D18</f>
        <v>0</v>
      </c>
      <c r="K19" s="3">
        <f>Placement!F18</f>
        <v>0</v>
      </c>
      <c r="L19" s="3">
        <f>Placement!G18</f>
        <v>0</v>
      </c>
      <c r="M19" s="6">
        <f t="shared" si="3"/>
        <v>0</v>
      </c>
      <c r="N19" s="3">
        <f t="shared" si="4"/>
        <v>0</v>
      </c>
      <c r="O19" s="3">
        <f t="shared" si="5"/>
        <v>0</v>
      </c>
      <c r="P19" s="3">
        <f t="shared" si="6"/>
        <v>0</v>
      </c>
      <c r="Q19" s="3">
        <f t="shared" si="7"/>
        <v>0</v>
      </c>
      <c r="R19" s="3">
        <f t="shared" si="8"/>
        <v>0</v>
      </c>
      <c r="S19" s="3">
        <f t="shared" si="9"/>
        <v>0</v>
      </c>
      <c r="T19" s="3">
        <f t="shared" si="10"/>
        <v>0</v>
      </c>
      <c r="U19" s="3" t="e">
        <f t="shared" si="11"/>
        <v>#VALUE!</v>
      </c>
      <c r="V19" s="3" t="e">
        <f t="shared" si="12"/>
        <v>#VALUE!</v>
      </c>
    </row>
    <row r="20" spans="1:22" x14ac:dyDescent="0.25">
      <c r="A20" s="3">
        <f>PartReportUnit!E20</f>
        <v>0</v>
      </c>
      <c r="B20" s="3">
        <f>PartReportUnit!F20</f>
        <v>0</v>
      </c>
      <c r="C20" s="3">
        <f>PartReportUnit!C20</f>
        <v>0</v>
      </c>
      <c r="D20" s="3">
        <f>PartReportUnit!H20</f>
        <v>0</v>
      </c>
      <c r="E20" s="5" t="str">
        <f t="shared" si="1"/>
        <v>00</v>
      </c>
      <c r="F20" s="4" t="str">
        <f t="shared" si="2"/>
        <v>00</v>
      </c>
      <c r="G20" s="3">
        <f>Placement!A19</f>
        <v>0</v>
      </c>
      <c r="H20" s="3">
        <f>Placement!B19</f>
        <v>0</v>
      </c>
      <c r="I20" s="3">
        <f>Placement!C19</f>
        <v>0</v>
      </c>
      <c r="J20" s="3">
        <f>Placement!D19</f>
        <v>0</v>
      </c>
      <c r="K20" s="3">
        <f>Placement!F19</f>
        <v>0</v>
      </c>
      <c r="L20" s="3">
        <f>Placement!G19</f>
        <v>0</v>
      </c>
      <c r="M20" s="6">
        <f t="shared" si="3"/>
        <v>0</v>
      </c>
      <c r="N20" s="3">
        <f t="shared" si="4"/>
        <v>0</v>
      </c>
      <c r="O20" s="3">
        <f t="shared" si="5"/>
        <v>0</v>
      </c>
      <c r="P20" s="3">
        <f t="shared" si="6"/>
        <v>0</v>
      </c>
      <c r="Q20" s="3">
        <f t="shared" si="7"/>
        <v>0</v>
      </c>
      <c r="R20" s="3">
        <f t="shared" si="8"/>
        <v>0</v>
      </c>
      <c r="S20" s="3">
        <f t="shared" si="9"/>
        <v>0</v>
      </c>
      <c r="T20" s="3">
        <f t="shared" si="10"/>
        <v>0</v>
      </c>
      <c r="U20" s="3" t="e">
        <f t="shared" si="11"/>
        <v>#VALUE!</v>
      </c>
      <c r="V20" s="3" t="e">
        <f t="shared" si="12"/>
        <v>#VALUE!</v>
      </c>
    </row>
    <row r="21" spans="1:22" x14ac:dyDescent="0.25">
      <c r="A21" s="3">
        <f>PartReportUnit!E21</f>
        <v>0</v>
      </c>
      <c r="B21" s="3">
        <f>PartReportUnit!F21</f>
        <v>0</v>
      </c>
      <c r="C21" s="3">
        <f>PartReportUnit!C21</f>
        <v>0</v>
      </c>
      <c r="D21" s="3">
        <f>PartReportUnit!H21</f>
        <v>0</v>
      </c>
      <c r="E21" s="5" t="str">
        <f t="shared" si="1"/>
        <v>00</v>
      </c>
      <c r="F21" s="4" t="str">
        <f t="shared" si="2"/>
        <v>00</v>
      </c>
      <c r="G21" s="3">
        <f>Placement!A20</f>
        <v>0</v>
      </c>
      <c r="H21" s="3">
        <f>Placement!B20</f>
        <v>0</v>
      </c>
      <c r="I21" s="3">
        <f>Placement!C20</f>
        <v>0</v>
      </c>
      <c r="J21" s="3">
        <f>Placement!D20</f>
        <v>0</v>
      </c>
      <c r="K21" s="3">
        <f>Placement!F20</f>
        <v>0</v>
      </c>
      <c r="L21" s="3">
        <f>Placement!G20</f>
        <v>0</v>
      </c>
      <c r="M21" s="6">
        <f t="shared" si="3"/>
        <v>0</v>
      </c>
      <c r="N21" s="3">
        <f t="shared" si="4"/>
        <v>0</v>
      </c>
      <c r="O21" s="3">
        <f t="shared" si="5"/>
        <v>0</v>
      </c>
      <c r="P21" s="3">
        <f t="shared" si="6"/>
        <v>0</v>
      </c>
      <c r="Q21" s="3">
        <f t="shared" si="7"/>
        <v>0</v>
      </c>
      <c r="R21" s="3">
        <f t="shared" si="8"/>
        <v>0</v>
      </c>
      <c r="S21" s="3">
        <f t="shared" si="9"/>
        <v>0</v>
      </c>
      <c r="T21" s="3">
        <f t="shared" si="10"/>
        <v>0</v>
      </c>
      <c r="U21" s="3" t="e">
        <f t="shared" si="11"/>
        <v>#VALUE!</v>
      </c>
      <c r="V21" s="3" t="e">
        <f t="shared" si="12"/>
        <v>#VALUE!</v>
      </c>
    </row>
    <row r="22" spans="1:22" x14ac:dyDescent="0.25">
      <c r="A22" s="3">
        <f>PartReportUnit!E22</f>
        <v>0</v>
      </c>
      <c r="B22" s="3">
        <f>PartReportUnit!F22</f>
        <v>0</v>
      </c>
      <c r="C22" s="3">
        <f>PartReportUnit!C22</f>
        <v>0</v>
      </c>
      <c r="D22" s="3">
        <f>PartReportUnit!H22</f>
        <v>0</v>
      </c>
      <c r="E22" s="5" t="str">
        <f t="shared" si="1"/>
        <v>00</v>
      </c>
      <c r="F22" s="4" t="str">
        <f t="shared" si="2"/>
        <v>00</v>
      </c>
      <c r="G22" s="3">
        <f>Placement!A21</f>
        <v>0</v>
      </c>
      <c r="H22" s="3">
        <f>Placement!B21</f>
        <v>0</v>
      </c>
      <c r="I22" s="3">
        <f>Placement!C21</f>
        <v>0</v>
      </c>
      <c r="J22" s="3">
        <f>Placement!D21</f>
        <v>0</v>
      </c>
      <c r="K22" s="3">
        <f>Placement!F21</f>
        <v>0</v>
      </c>
      <c r="L22" s="3">
        <f>Placement!G21</f>
        <v>0</v>
      </c>
      <c r="M22" s="6">
        <f t="shared" si="3"/>
        <v>0</v>
      </c>
      <c r="N22" s="3">
        <f t="shared" si="4"/>
        <v>0</v>
      </c>
      <c r="O22" s="3">
        <f t="shared" si="5"/>
        <v>0</v>
      </c>
      <c r="P22" s="3">
        <f t="shared" si="6"/>
        <v>0</v>
      </c>
      <c r="Q22" s="3">
        <f t="shared" si="7"/>
        <v>0</v>
      </c>
      <c r="R22" s="3">
        <f t="shared" si="8"/>
        <v>0</v>
      </c>
      <c r="S22" s="3">
        <f t="shared" si="9"/>
        <v>0</v>
      </c>
      <c r="T22" s="3">
        <f t="shared" si="10"/>
        <v>0</v>
      </c>
      <c r="U22" s="3" t="e">
        <f t="shared" si="11"/>
        <v>#VALUE!</v>
      </c>
      <c r="V22" s="3" t="e">
        <f t="shared" si="12"/>
        <v>#VALUE!</v>
      </c>
    </row>
    <row r="23" spans="1:22" x14ac:dyDescent="0.25">
      <c r="A23" s="3">
        <f>PartReportUnit!E23</f>
        <v>0</v>
      </c>
      <c r="B23" s="3">
        <f>PartReportUnit!F23</f>
        <v>0</v>
      </c>
      <c r="C23" s="3">
        <f>PartReportUnit!C23</f>
        <v>0</v>
      </c>
      <c r="D23" s="3">
        <f>PartReportUnit!H23</f>
        <v>0</v>
      </c>
      <c r="E23" s="5" t="str">
        <f t="shared" si="1"/>
        <v>00</v>
      </c>
      <c r="F23" s="4" t="str">
        <f t="shared" si="2"/>
        <v>00</v>
      </c>
      <c r="G23" s="3">
        <f>Placement!A22</f>
        <v>0</v>
      </c>
      <c r="H23" s="3">
        <f>Placement!B22</f>
        <v>0</v>
      </c>
      <c r="I23" s="3">
        <f>Placement!C22</f>
        <v>0</v>
      </c>
      <c r="J23" s="3">
        <f>Placement!D22</f>
        <v>0</v>
      </c>
      <c r="K23" s="3">
        <f>Placement!F22</f>
        <v>0</v>
      </c>
      <c r="L23" s="3">
        <f>Placement!G22</f>
        <v>0</v>
      </c>
      <c r="M23" s="6">
        <f t="shared" si="3"/>
        <v>0</v>
      </c>
      <c r="N23" s="3">
        <f t="shared" si="4"/>
        <v>0</v>
      </c>
      <c r="O23" s="3">
        <f t="shared" si="5"/>
        <v>0</v>
      </c>
      <c r="P23" s="3">
        <f t="shared" si="6"/>
        <v>0</v>
      </c>
      <c r="Q23" s="3">
        <f t="shared" si="7"/>
        <v>0</v>
      </c>
      <c r="R23" s="3">
        <f t="shared" si="8"/>
        <v>0</v>
      </c>
      <c r="S23" s="3">
        <f t="shared" si="9"/>
        <v>0</v>
      </c>
      <c r="T23" s="3">
        <f t="shared" si="10"/>
        <v>0</v>
      </c>
      <c r="U23" s="3" t="e">
        <f t="shared" si="11"/>
        <v>#VALUE!</v>
      </c>
      <c r="V23" s="3" t="e">
        <f t="shared" si="12"/>
        <v>#VALUE!</v>
      </c>
    </row>
    <row r="24" spans="1:22" x14ac:dyDescent="0.25">
      <c r="A24" s="3">
        <f>PartReportUnit!E24</f>
        <v>0</v>
      </c>
      <c r="B24" s="3">
        <f>PartReportUnit!F24</f>
        <v>0</v>
      </c>
      <c r="C24" s="3">
        <f>PartReportUnit!C24</f>
        <v>0</v>
      </c>
      <c r="D24" s="3">
        <f>PartReportUnit!H24</f>
        <v>0</v>
      </c>
      <c r="E24" s="5" t="str">
        <f t="shared" si="1"/>
        <v>00</v>
      </c>
      <c r="F24" s="4" t="str">
        <f t="shared" si="2"/>
        <v>00</v>
      </c>
      <c r="G24" s="3">
        <f>Placement!A23</f>
        <v>0</v>
      </c>
      <c r="H24" s="3">
        <f>Placement!B23</f>
        <v>0</v>
      </c>
      <c r="I24" s="3">
        <f>Placement!C23</f>
        <v>0</v>
      </c>
      <c r="J24" s="3">
        <f>Placement!D23</f>
        <v>0</v>
      </c>
      <c r="K24" s="3">
        <f>Placement!F23</f>
        <v>0</v>
      </c>
      <c r="L24" s="3">
        <f>Placement!G23</f>
        <v>0</v>
      </c>
      <c r="M24" s="6">
        <f t="shared" si="3"/>
        <v>0</v>
      </c>
      <c r="N24" s="3">
        <f t="shared" si="4"/>
        <v>0</v>
      </c>
      <c r="O24" s="3">
        <f t="shared" si="5"/>
        <v>0</v>
      </c>
      <c r="P24" s="3">
        <f t="shared" si="6"/>
        <v>0</v>
      </c>
      <c r="Q24" s="3">
        <f t="shared" si="7"/>
        <v>0</v>
      </c>
      <c r="R24" s="3">
        <f t="shared" si="8"/>
        <v>0</v>
      </c>
      <c r="S24" s="3">
        <f t="shared" si="9"/>
        <v>0</v>
      </c>
      <c r="T24" s="3">
        <f t="shared" si="10"/>
        <v>0</v>
      </c>
      <c r="U24" s="3" t="e">
        <f t="shared" si="11"/>
        <v>#VALUE!</v>
      </c>
      <c r="V24" s="3" t="e">
        <f t="shared" si="12"/>
        <v>#VALUE!</v>
      </c>
    </row>
    <row r="25" spans="1:22" x14ac:dyDescent="0.25">
      <c r="A25" s="3">
        <f>PartReportUnit!E25</f>
        <v>0</v>
      </c>
      <c r="B25" s="3">
        <f>PartReportUnit!F25</f>
        <v>0</v>
      </c>
      <c r="C25" s="3">
        <f>PartReportUnit!C25</f>
        <v>0</v>
      </c>
      <c r="D25" s="3">
        <f>PartReportUnit!H25</f>
        <v>0</v>
      </c>
      <c r="E25" s="5" t="str">
        <f t="shared" si="1"/>
        <v>00</v>
      </c>
      <c r="F25" s="4" t="str">
        <f t="shared" si="2"/>
        <v>00</v>
      </c>
      <c r="G25" s="3">
        <f>Placement!A24</f>
        <v>0</v>
      </c>
      <c r="H25" s="3">
        <f>Placement!B24</f>
        <v>0</v>
      </c>
      <c r="I25" s="3">
        <f>Placement!C24</f>
        <v>0</v>
      </c>
      <c r="J25" s="3">
        <f>Placement!D24</f>
        <v>0</v>
      </c>
      <c r="K25" s="3">
        <f>Placement!F24</f>
        <v>0</v>
      </c>
      <c r="L25" s="3">
        <f>Placement!G24</f>
        <v>0</v>
      </c>
      <c r="M25" s="6">
        <f t="shared" si="3"/>
        <v>0</v>
      </c>
      <c r="N25" s="3">
        <f t="shared" si="4"/>
        <v>0</v>
      </c>
      <c r="O25" s="3">
        <f t="shared" si="5"/>
        <v>0</v>
      </c>
      <c r="P25" s="3">
        <f t="shared" si="6"/>
        <v>0</v>
      </c>
      <c r="Q25" s="3">
        <f t="shared" si="7"/>
        <v>0</v>
      </c>
      <c r="R25" s="3">
        <f t="shared" si="8"/>
        <v>0</v>
      </c>
      <c r="S25" s="3">
        <f t="shared" si="9"/>
        <v>0</v>
      </c>
      <c r="T25" s="3">
        <f t="shared" si="10"/>
        <v>0</v>
      </c>
      <c r="U25" s="3" t="e">
        <f t="shared" si="11"/>
        <v>#VALUE!</v>
      </c>
      <c r="V25" s="3" t="e">
        <f t="shared" si="12"/>
        <v>#VALUE!</v>
      </c>
    </row>
    <row r="26" spans="1:22" x14ac:dyDescent="0.25">
      <c r="A26" s="3">
        <f>PartReportUnit!E26</f>
        <v>0</v>
      </c>
      <c r="B26" s="3">
        <f>PartReportUnit!F26</f>
        <v>0</v>
      </c>
      <c r="C26" s="3">
        <f>PartReportUnit!C26</f>
        <v>0</v>
      </c>
      <c r="D26" s="3">
        <f>PartReportUnit!H26</f>
        <v>0</v>
      </c>
      <c r="E26" s="5" t="str">
        <f t="shared" si="1"/>
        <v>00</v>
      </c>
      <c r="F26" s="4" t="str">
        <f t="shared" si="2"/>
        <v>00</v>
      </c>
      <c r="G26" s="3">
        <f>Placement!A25</f>
        <v>0</v>
      </c>
      <c r="H26" s="3">
        <f>Placement!B25</f>
        <v>0</v>
      </c>
      <c r="I26" s="3">
        <f>Placement!C25</f>
        <v>0</v>
      </c>
      <c r="J26" s="3">
        <f>Placement!D25</f>
        <v>0</v>
      </c>
      <c r="K26" s="3">
        <f>Placement!F25</f>
        <v>0</v>
      </c>
      <c r="L26" s="3">
        <f>Placement!G25</f>
        <v>0</v>
      </c>
      <c r="M26" s="6">
        <f t="shared" si="3"/>
        <v>0</v>
      </c>
      <c r="N26" s="3">
        <f t="shared" si="4"/>
        <v>0</v>
      </c>
      <c r="O26" s="3">
        <f t="shared" si="5"/>
        <v>0</v>
      </c>
      <c r="P26" s="3">
        <f t="shared" si="6"/>
        <v>0</v>
      </c>
      <c r="Q26" s="3">
        <f t="shared" si="7"/>
        <v>0</v>
      </c>
      <c r="R26" s="3">
        <f t="shared" si="8"/>
        <v>0</v>
      </c>
      <c r="S26" s="3">
        <f t="shared" si="9"/>
        <v>0</v>
      </c>
      <c r="T26" s="3">
        <f t="shared" si="10"/>
        <v>0</v>
      </c>
      <c r="U26" s="3" t="e">
        <f t="shared" si="11"/>
        <v>#VALUE!</v>
      </c>
      <c r="V26" s="3" t="e">
        <f t="shared" si="12"/>
        <v>#VALUE!</v>
      </c>
    </row>
    <row r="27" spans="1:22" x14ac:dyDescent="0.25">
      <c r="A27" s="3">
        <f>PartReportUnit!E27</f>
        <v>0</v>
      </c>
      <c r="B27" s="3">
        <f>PartReportUnit!F27</f>
        <v>0</v>
      </c>
      <c r="C27" s="3">
        <f>PartReportUnit!C27</f>
        <v>0</v>
      </c>
      <c r="D27" s="3">
        <f>PartReportUnit!H27</f>
        <v>0</v>
      </c>
      <c r="E27" s="5" t="str">
        <f t="shared" si="1"/>
        <v>00</v>
      </c>
      <c r="F27" s="4" t="str">
        <f t="shared" si="2"/>
        <v>00</v>
      </c>
      <c r="G27" s="3">
        <f>Placement!A26</f>
        <v>0</v>
      </c>
      <c r="H27" s="3">
        <f>Placement!B26</f>
        <v>0</v>
      </c>
      <c r="I27" s="3">
        <f>Placement!C26</f>
        <v>0</v>
      </c>
      <c r="J27" s="3">
        <f>Placement!D26</f>
        <v>0</v>
      </c>
      <c r="K27" s="3">
        <f>Placement!F26</f>
        <v>0</v>
      </c>
      <c r="L27" s="3">
        <f>Placement!G26</f>
        <v>0</v>
      </c>
      <c r="M27" s="6">
        <f t="shared" si="3"/>
        <v>0</v>
      </c>
      <c r="N27" s="3">
        <f t="shared" si="4"/>
        <v>0</v>
      </c>
      <c r="O27" s="3">
        <f t="shared" si="5"/>
        <v>0</v>
      </c>
      <c r="P27" s="3">
        <f t="shared" si="6"/>
        <v>0</v>
      </c>
      <c r="Q27" s="3">
        <f t="shared" si="7"/>
        <v>0</v>
      </c>
      <c r="R27" s="3">
        <f t="shared" si="8"/>
        <v>0</v>
      </c>
      <c r="S27" s="3">
        <f t="shared" si="9"/>
        <v>0</v>
      </c>
      <c r="T27" s="3">
        <f t="shared" si="10"/>
        <v>0</v>
      </c>
      <c r="U27" s="3" t="e">
        <f t="shared" si="11"/>
        <v>#VALUE!</v>
      </c>
      <c r="V27" s="3" t="e">
        <f t="shared" si="12"/>
        <v>#VALUE!</v>
      </c>
    </row>
    <row r="28" spans="1:22" x14ac:dyDescent="0.25">
      <c r="A28" s="3">
        <f>PartReportUnit!E28</f>
        <v>0</v>
      </c>
      <c r="B28" s="3">
        <f>PartReportUnit!F28</f>
        <v>0</v>
      </c>
      <c r="C28" s="3">
        <f>PartReportUnit!C28</f>
        <v>0</v>
      </c>
      <c r="D28" s="3">
        <f>PartReportUnit!H28</f>
        <v>0</v>
      </c>
      <c r="E28" s="5" t="str">
        <f t="shared" si="1"/>
        <v>00</v>
      </c>
      <c r="F28" s="4" t="str">
        <f t="shared" si="2"/>
        <v>00</v>
      </c>
      <c r="G28" s="3">
        <f>Placement!A27</f>
        <v>0</v>
      </c>
      <c r="H28" s="3">
        <f>Placement!B27</f>
        <v>0</v>
      </c>
      <c r="I28" s="3">
        <f>Placement!C27</f>
        <v>0</v>
      </c>
      <c r="J28" s="3">
        <f>Placement!D27</f>
        <v>0</v>
      </c>
      <c r="K28" s="3">
        <f>Placement!F27</f>
        <v>0</v>
      </c>
      <c r="L28" s="3">
        <f>Placement!G27</f>
        <v>0</v>
      </c>
      <c r="M28" s="6">
        <f t="shared" si="3"/>
        <v>0</v>
      </c>
      <c r="N28" s="3">
        <f t="shared" si="4"/>
        <v>0</v>
      </c>
      <c r="O28" s="3">
        <f t="shared" si="5"/>
        <v>0</v>
      </c>
      <c r="P28" s="3">
        <f t="shared" si="6"/>
        <v>0</v>
      </c>
      <c r="Q28" s="3">
        <f t="shared" si="7"/>
        <v>0</v>
      </c>
      <c r="R28" s="3">
        <f t="shared" si="8"/>
        <v>0</v>
      </c>
      <c r="S28" s="3">
        <f t="shared" si="9"/>
        <v>0</v>
      </c>
      <c r="T28" s="3">
        <f t="shared" si="10"/>
        <v>0</v>
      </c>
      <c r="U28" s="3" t="e">
        <f t="shared" si="11"/>
        <v>#VALUE!</v>
      </c>
      <c r="V28" s="3" t="e">
        <f t="shared" si="12"/>
        <v>#VALUE!</v>
      </c>
    </row>
    <row r="29" spans="1:22" x14ac:dyDescent="0.25">
      <c r="A29" s="3">
        <f>PartReportUnit!E29</f>
        <v>0</v>
      </c>
      <c r="B29" s="3">
        <f>PartReportUnit!F29</f>
        <v>0</v>
      </c>
      <c r="C29" s="3">
        <f>PartReportUnit!C29</f>
        <v>0</v>
      </c>
      <c r="D29" s="3">
        <f>PartReportUnit!H29</f>
        <v>0</v>
      </c>
      <c r="E29" s="5" t="str">
        <f t="shared" si="1"/>
        <v>00</v>
      </c>
      <c r="F29" s="4" t="str">
        <f t="shared" si="2"/>
        <v>00</v>
      </c>
      <c r="G29" s="3">
        <f>Placement!A28</f>
        <v>0</v>
      </c>
      <c r="H29" s="3">
        <f>Placement!B28</f>
        <v>0</v>
      </c>
      <c r="I29" s="3">
        <f>Placement!C28</f>
        <v>0</v>
      </c>
      <c r="J29" s="3">
        <f>Placement!D28</f>
        <v>0</v>
      </c>
      <c r="K29" s="3">
        <f>Placement!F28</f>
        <v>0</v>
      </c>
      <c r="L29" s="3">
        <f>Placement!G28</f>
        <v>0</v>
      </c>
      <c r="M29" s="6">
        <f t="shared" si="3"/>
        <v>0</v>
      </c>
      <c r="N29" s="3">
        <f t="shared" si="4"/>
        <v>0</v>
      </c>
      <c r="O29" s="3">
        <f t="shared" si="5"/>
        <v>0</v>
      </c>
      <c r="P29" s="3">
        <f t="shared" si="6"/>
        <v>0</v>
      </c>
      <c r="Q29" s="3">
        <f t="shared" si="7"/>
        <v>0</v>
      </c>
      <c r="R29" s="3">
        <f t="shared" si="8"/>
        <v>0</v>
      </c>
      <c r="S29" s="3">
        <f t="shared" si="9"/>
        <v>0</v>
      </c>
      <c r="T29" s="3">
        <f t="shared" si="10"/>
        <v>0</v>
      </c>
      <c r="U29" s="3" t="e">
        <f t="shared" si="11"/>
        <v>#VALUE!</v>
      </c>
      <c r="V29" s="3" t="e">
        <f t="shared" si="12"/>
        <v>#VALUE!</v>
      </c>
    </row>
    <row r="30" spans="1:22" x14ac:dyDescent="0.25">
      <c r="A30" s="3">
        <f>PartReportUnit!E30</f>
        <v>0</v>
      </c>
      <c r="B30" s="3">
        <f>PartReportUnit!F30</f>
        <v>0</v>
      </c>
      <c r="C30" s="3">
        <f>PartReportUnit!C30</f>
        <v>0</v>
      </c>
      <c r="D30" s="3">
        <f>PartReportUnit!H30</f>
        <v>0</v>
      </c>
      <c r="E30" s="5" t="str">
        <f t="shared" si="1"/>
        <v>00</v>
      </c>
      <c r="F30" s="4" t="str">
        <f t="shared" si="2"/>
        <v>00</v>
      </c>
      <c r="G30" s="3">
        <f>Placement!A29</f>
        <v>0</v>
      </c>
      <c r="H30" s="3">
        <f>Placement!B29</f>
        <v>0</v>
      </c>
      <c r="I30" s="3">
        <f>Placement!C29</f>
        <v>0</v>
      </c>
      <c r="J30" s="3">
        <f>Placement!D29</f>
        <v>0</v>
      </c>
      <c r="K30" s="3">
        <f>Placement!F29</f>
        <v>0</v>
      </c>
      <c r="L30" s="3">
        <f>Placement!G29</f>
        <v>0</v>
      </c>
      <c r="M30" s="6">
        <f t="shared" si="3"/>
        <v>0</v>
      </c>
      <c r="N30" s="3">
        <f t="shared" si="4"/>
        <v>0</v>
      </c>
      <c r="O30" s="3">
        <f t="shared" si="5"/>
        <v>0</v>
      </c>
      <c r="P30" s="3">
        <f t="shared" si="6"/>
        <v>0</v>
      </c>
      <c r="Q30" s="3">
        <f t="shared" si="7"/>
        <v>0</v>
      </c>
      <c r="R30" s="3">
        <f t="shared" si="8"/>
        <v>0</v>
      </c>
      <c r="S30" s="3">
        <f t="shared" si="9"/>
        <v>0</v>
      </c>
      <c r="T30" s="3">
        <f t="shared" si="10"/>
        <v>0</v>
      </c>
      <c r="U30" s="3" t="e">
        <f t="shared" si="11"/>
        <v>#VALUE!</v>
      </c>
      <c r="V30" s="3" t="e">
        <f t="shared" si="12"/>
        <v>#VALUE!</v>
      </c>
    </row>
    <row r="31" spans="1:22" x14ac:dyDescent="0.25">
      <c r="A31" s="3">
        <f>PartReportUnit!E31</f>
        <v>0</v>
      </c>
      <c r="B31" s="3">
        <f>PartReportUnit!F31</f>
        <v>0</v>
      </c>
      <c r="C31" s="3">
        <f>PartReportUnit!C31</f>
        <v>0</v>
      </c>
      <c r="D31" s="3">
        <f>PartReportUnit!H31</f>
        <v>0</v>
      </c>
      <c r="E31" s="5" t="str">
        <f t="shared" si="1"/>
        <v>00</v>
      </c>
      <c r="F31" s="4" t="str">
        <f t="shared" si="2"/>
        <v>00</v>
      </c>
      <c r="G31" s="3">
        <f>Placement!A30</f>
        <v>0</v>
      </c>
      <c r="H31" s="3">
        <f>Placement!B30</f>
        <v>0</v>
      </c>
      <c r="I31" s="3">
        <f>Placement!C30</f>
        <v>0</v>
      </c>
      <c r="J31" s="3">
        <f>Placement!D30</f>
        <v>0</v>
      </c>
      <c r="K31" s="3">
        <f>Placement!F30</f>
        <v>0</v>
      </c>
      <c r="L31" s="3">
        <f>Placement!G30</f>
        <v>0</v>
      </c>
      <c r="M31" s="6">
        <f t="shared" si="3"/>
        <v>0</v>
      </c>
      <c r="N31" s="3">
        <f t="shared" si="4"/>
        <v>0</v>
      </c>
      <c r="O31" s="3">
        <f t="shared" si="5"/>
        <v>0</v>
      </c>
      <c r="P31" s="3">
        <f t="shared" si="6"/>
        <v>0</v>
      </c>
      <c r="Q31" s="3">
        <f t="shared" si="7"/>
        <v>0</v>
      </c>
      <c r="R31" s="3">
        <f t="shared" si="8"/>
        <v>0</v>
      </c>
      <c r="S31" s="3">
        <f t="shared" si="9"/>
        <v>0</v>
      </c>
      <c r="T31" s="3">
        <f t="shared" si="10"/>
        <v>0</v>
      </c>
      <c r="U31" s="3" t="e">
        <f t="shared" si="11"/>
        <v>#VALUE!</v>
      </c>
      <c r="V31" s="3" t="e">
        <f t="shared" si="12"/>
        <v>#VALUE!</v>
      </c>
    </row>
    <row r="32" spans="1:22" x14ac:dyDescent="0.25">
      <c r="A32" s="3">
        <f>PartReportUnit!E32</f>
        <v>0</v>
      </c>
      <c r="B32" s="3">
        <f>PartReportUnit!F32</f>
        <v>0</v>
      </c>
      <c r="C32" s="3">
        <f>PartReportUnit!C32</f>
        <v>0</v>
      </c>
      <c r="D32" s="3">
        <f>PartReportUnit!H32</f>
        <v>0</v>
      </c>
      <c r="E32" s="5" t="str">
        <f t="shared" si="1"/>
        <v>00</v>
      </c>
      <c r="F32" s="4" t="str">
        <f t="shared" si="2"/>
        <v>00</v>
      </c>
      <c r="G32" s="3">
        <f>Placement!A31</f>
        <v>0</v>
      </c>
      <c r="H32" s="3">
        <f>Placement!B31</f>
        <v>0</v>
      </c>
      <c r="I32" s="3">
        <f>Placement!C31</f>
        <v>0</v>
      </c>
      <c r="J32" s="3">
        <f>Placement!D31</f>
        <v>0</v>
      </c>
      <c r="K32" s="3">
        <f>Placement!F31</f>
        <v>0</v>
      </c>
      <c r="L32" s="3">
        <f>Placement!G31</f>
        <v>0</v>
      </c>
      <c r="M32" s="6">
        <f t="shared" si="3"/>
        <v>0</v>
      </c>
      <c r="N32" s="3">
        <f t="shared" si="4"/>
        <v>0</v>
      </c>
      <c r="O32" s="3">
        <f t="shared" si="5"/>
        <v>0</v>
      </c>
      <c r="P32" s="3">
        <f t="shared" si="6"/>
        <v>0</v>
      </c>
      <c r="Q32" s="3">
        <f t="shared" si="7"/>
        <v>0</v>
      </c>
      <c r="R32" s="3">
        <f t="shared" si="8"/>
        <v>0</v>
      </c>
      <c r="S32" s="3">
        <f t="shared" si="9"/>
        <v>0</v>
      </c>
      <c r="T32" s="3">
        <f t="shared" si="10"/>
        <v>0</v>
      </c>
      <c r="U32" s="3" t="e">
        <f t="shared" si="11"/>
        <v>#VALUE!</v>
      </c>
      <c r="V32" s="3" t="e">
        <f t="shared" si="12"/>
        <v>#VALUE!</v>
      </c>
    </row>
    <row r="33" spans="1:22" x14ac:dyDescent="0.25">
      <c r="A33" s="3">
        <f>PartReportUnit!E33</f>
        <v>0</v>
      </c>
      <c r="B33" s="3">
        <f>PartReportUnit!F33</f>
        <v>0</v>
      </c>
      <c r="C33" s="3">
        <f>PartReportUnit!C33</f>
        <v>0</v>
      </c>
      <c r="D33" s="3">
        <f>PartReportUnit!H33</f>
        <v>0</v>
      </c>
      <c r="E33" s="5" t="str">
        <f t="shared" si="1"/>
        <v>00</v>
      </c>
      <c r="F33" s="4" t="str">
        <f t="shared" si="2"/>
        <v>00</v>
      </c>
      <c r="G33" s="3">
        <f>Placement!A32</f>
        <v>0</v>
      </c>
      <c r="H33" s="3">
        <f>Placement!B32</f>
        <v>0</v>
      </c>
      <c r="I33" s="3">
        <f>Placement!C32</f>
        <v>0</v>
      </c>
      <c r="J33" s="3">
        <f>Placement!D32</f>
        <v>0</v>
      </c>
      <c r="K33" s="3">
        <f>Placement!F32</f>
        <v>0</v>
      </c>
      <c r="L33" s="3">
        <f>Placement!G32</f>
        <v>0</v>
      </c>
      <c r="M33" s="6">
        <f t="shared" si="3"/>
        <v>0</v>
      </c>
      <c r="N33" s="3">
        <f t="shared" si="4"/>
        <v>0</v>
      </c>
      <c r="O33" s="3">
        <f t="shared" si="5"/>
        <v>0</v>
      </c>
      <c r="P33" s="3">
        <f t="shared" si="6"/>
        <v>0</v>
      </c>
      <c r="Q33" s="3">
        <f t="shared" si="7"/>
        <v>0</v>
      </c>
      <c r="R33" s="3">
        <f t="shared" si="8"/>
        <v>0</v>
      </c>
      <c r="S33" s="3">
        <f t="shared" si="9"/>
        <v>0</v>
      </c>
      <c r="T33" s="3">
        <f t="shared" si="10"/>
        <v>0</v>
      </c>
      <c r="U33" s="3" t="e">
        <f t="shared" si="11"/>
        <v>#VALUE!</v>
      </c>
      <c r="V33" s="3" t="e">
        <f t="shared" si="12"/>
        <v>#VALUE!</v>
      </c>
    </row>
    <row r="34" spans="1:22" x14ac:dyDescent="0.25">
      <c r="A34" s="3">
        <f>PartReportUnit!E34</f>
        <v>0</v>
      </c>
      <c r="B34" s="3">
        <f>PartReportUnit!F34</f>
        <v>0</v>
      </c>
      <c r="C34" s="3">
        <f>PartReportUnit!C34</f>
        <v>0</v>
      </c>
      <c r="D34" s="3">
        <f>PartReportUnit!H34</f>
        <v>0</v>
      </c>
      <c r="E34" s="5" t="str">
        <f t="shared" si="1"/>
        <v>00</v>
      </c>
      <c r="F34" s="4" t="str">
        <f t="shared" si="2"/>
        <v>00</v>
      </c>
      <c r="G34" s="3">
        <f>Placement!A33</f>
        <v>0</v>
      </c>
      <c r="H34" s="3">
        <f>Placement!B33</f>
        <v>0</v>
      </c>
      <c r="I34" s="3">
        <f>Placement!C33</f>
        <v>0</v>
      </c>
      <c r="J34" s="3">
        <f>Placement!D33</f>
        <v>0</v>
      </c>
      <c r="K34" s="3">
        <f>Placement!F33</f>
        <v>0</v>
      </c>
      <c r="L34" s="3">
        <f>Placement!G33</f>
        <v>0</v>
      </c>
      <c r="M34" s="6">
        <f t="shared" si="3"/>
        <v>0</v>
      </c>
      <c r="N34" s="3">
        <f t="shared" si="4"/>
        <v>0</v>
      </c>
      <c r="O34" s="3">
        <f t="shared" si="5"/>
        <v>0</v>
      </c>
      <c r="P34" s="3">
        <f t="shared" si="6"/>
        <v>0</v>
      </c>
      <c r="Q34" s="3">
        <f t="shared" si="7"/>
        <v>0</v>
      </c>
      <c r="R34" s="3">
        <f t="shared" si="8"/>
        <v>0</v>
      </c>
      <c r="S34" s="3">
        <f t="shared" si="9"/>
        <v>0</v>
      </c>
      <c r="T34" s="3">
        <f t="shared" si="10"/>
        <v>0</v>
      </c>
      <c r="U34" s="3" t="e">
        <f t="shared" si="11"/>
        <v>#VALUE!</v>
      </c>
      <c r="V34" s="3" t="e">
        <f t="shared" si="12"/>
        <v>#VALUE!</v>
      </c>
    </row>
    <row r="35" spans="1:22" x14ac:dyDescent="0.25">
      <c r="A35" s="3">
        <f>PartReportUnit!E35</f>
        <v>0</v>
      </c>
      <c r="B35" s="3">
        <f>PartReportUnit!F35</f>
        <v>0</v>
      </c>
      <c r="C35" s="3">
        <f>PartReportUnit!C35</f>
        <v>0</v>
      </c>
      <c r="D35" s="3">
        <f>PartReportUnit!H35</f>
        <v>0</v>
      </c>
      <c r="E35" s="5" t="str">
        <f t="shared" si="1"/>
        <v>00</v>
      </c>
      <c r="F35" s="4" t="str">
        <f t="shared" si="2"/>
        <v>00</v>
      </c>
      <c r="G35" s="3">
        <f>Placement!A34</f>
        <v>0</v>
      </c>
      <c r="H35" s="3">
        <f>Placement!B34</f>
        <v>0</v>
      </c>
      <c r="I35" s="3">
        <f>Placement!C34</f>
        <v>0</v>
      </c>
      <c r="J35" s="3">
        <f>Placement!D34</f>
        <v>0</v>
      </c>
      <c r="K35" s="3">
        <f>Placement!F34</f>
        <v>0</v>
      </c>
      <c r="L35" s="3">
        <f>Placement!G34</f>
        <v>0</v>
      </c>
      <c r="M35" s="6">
        <f t="shared" si="3"/>
        <v>0</v>
      </c>
      <c r="N35" s="3">
        <f t="shared" si="4"/>
        <v>0</v>
      </c>
      <c r="O35" s="3">
        <f t="shared" si="5"/>
        <v>0</v>
      </c>
      <c r="P35" s="3">
        <f t="shared" si="6"/>
        <v>0</v>
      </c>
      <c r="Q35" s="3">
        <f t="shared" si="7"/>
        <v>0</v>
      </c>
      <c r="R35" s="3">
        <f t="shared" si="8"/>
        <v>0</v>
      </c>
      <c r="S35" s="3">
        <f t="shared" si="9"/>
        <v>0</v>
      </c>
      <c r="T35" s="3">
        <f t="shared" si="10"/>
        <v>0</v>
      </c>
      <c r="U35" s="3" t="e">
        <f t="shared" si="11"/>
        <v>#VALUE!</v>
      </c>
      <c r="V35" s="3" t="e">
        <f t="shared" si="12"/>
        <v>#VALUE!</v>
      </c>
    </row>
    <row r="36" spans="1:22" x14ac:dyDescent="0.25">
      <c r="A36" s="3">
        <f>PartReportUnit!E36</f>
        <v>0</v>
      </c>
      <c r="B36" s="3">
        <f>PartReportUnit!F36</f>
        <v>0</v>
      </c>
      <c r="C36" s="3">
        <f>PartReportUnit!C36</f>
        <v>0</v>
      </c>
      <c r="D36" s="3">
        <f>PartReportUnit!H36</f>
        <v>0</v>
      </c>
      <c r="E36" s="5" t="str">
        <f t="shared" si="1"/>
        <v>00</v>
      </c>
      <c r="F36" s="4" t="str">
        <f t="shared" si="2"/>
        <v>00</v>
      </c>
      <c r="G36" s="3">
        <f>Placement!A35</f>
        <v>0</v>
      </c>
      <c r="H36" s="3">
        <f>Placement!B35</f>
        <v>0</v>
      </c>
      <c r="I36" s="3">
        <f>Placement!C35</f>
        <v>0</v>
      </c>
      <c r="J36" s="3">
        <f>Placement!D35</f>
        <v>0</v>
      </c>
      <c r="K36" s="3">
        <f>Placement!F35</f>
        <v>0</v>
      </c>
      <c r="L36" s="3">
        <f>Placement!G35</f>
        <v>0</v>
      </c>
      <c r="M36" s="6">
        <f t="shared" si="3"/>
        <v>0</v>
      </c>
      <c r="N36" s="3">
        <f t="shared" si="4"/>
        <v>0</v>
      </c>
      <c r="O36" s="3">
        <f t="shared" si="5"/>
        <v>0</v>
      </c>
      <c r="P36" s="3">
        <f t="shared" si="6"/>
        <v>0</v>
      </c>
      <c r="Q36" s="3">
        <f t="shared" si="7"/>
        <v>0</v>
      </c>
      <c r="R36" s="3">
        <f t="shared" si="8"/>
        <v>0</v>
      </c>
      <c r="S36" s="3">
        <f t="shared" si="9"/>
        <v>0</v>
      </c>
      <c r="T36" s="3">
        <f t="shared" si="10"/>
        <v>0</v>
      </c>
      <c r="U36" s="3" t="e">
        <f t="shared" si="11"/>
        <v>#VALUE!</v>
      </c>
      <c r="V36" s="3" t="e">
        <f t="shared" si="12"/>
        <v>#VALUE!</v>
      </c>
    </row>
    <row r="37" spans="1:22" x14ac:dyDescent="0.25">
      <c r="A37" s="3">
        <f>PartReportUnit!E37</f>
        <v>0</v>
      </c>
      <c r="B37" s="3">
        <f>PartReportUnit!F37</f>
        <v>0</v>
      </c>
      <c r="C37" s="3">
        <f>PartReportUnit!C37</f>
        <v>0</v>
      </c>
      <c r="D37" s="3">
        <f>PartReportUnit!H37</f>
        <v>0</v>
      </c>
      <c r="E37" s="5" t="str">
        <f t="shared" si="1"/>
        <v>00</v>
      </c>
      <c r="F37" s="4" t="str">
        <f t="shared" si="2"/>
        <v>00</v>
      </c>
      <c r="G37" s="3">
        <f>Placement!A36</f>
        <v>0</v>
      </c>
      <c r="H37" s="3">
        <f>Placement!B36</f>
        <v>0</v>
      </c>
      <c r="I37" s="3">
        <f>Placement!C36</f>
        <v>0</v>
      </c>
      <c r="J37" s="3">
        <f>Placement!D36</f>
        <v>0</v>
      </c>
      <c r="K37" s="3">
        <f>Placement!F36</f>
        <v>0</v>
      </c>
      <c r="L37" s="3">
        <f>Placement!G36</f>
        <v>0</v>
      </c>
      <c r="M37" s="6">
        <f t="shared" si="3"/>
        <v>0</v>
      </c>
      <c r="N37" s="3">
        <f t="shared" si="4"/>
        <v>0</v>
      </c>
      <c r="O37" s="3">
        <f t="shared" si="5"/>
        <v>0</v>
      </c>
      <c r="P37" s="3">
        <f t="shared" si="6"/>
        <v>0</v>
      </c>
      <c r="Q37" s="3">
        <f t="shared" si="7"/>
        <v>0</v>
      </c>
      <c r="R37" s="3">
        <f t="shared" si="8"/>
        <v>0</v>
      </c>
      <c r="S37" s="3">
        <f t="shared" si="9"/>
        <v>0</v>
      </c>
      <c r="T37" s="3">
        <f t="shared" si="10"/>
        <v>0</v>
      </c>
      <c r="U37" s="3" t="e">
        <f t="shared" si="11"/>
        <v>#VALUE!</v>
      </c>
      <c r="V37" s="3" t="e">
        <f t="shared" si="12"/>
        <v>#VALUE!</v>
      </c>
    </row>
    <row r="38" spans="1:22" x14ac:dyDescent="0.25">
      <c r="A38" s="3">
        <f>PartReportUnit!E38</f>
        <v>0</v>
      </c>
      <c r="B38" s="3">
        <f>PartReportUnit!F38</f>
        <v>0</v>
      </c>
      <c r="C38" s="3">
        <f>PartReportUnit!C38</f>
        <v>0</v>
      </c>
      <c r="D38" s="3">
        <f>PartReportUnit!H38</f>
        <v>0</v>
      </c>
      <c r="E38" s="5" t="str">
        <f t="shared" si="1"/>
        <v>00</v>
      </c>
      <c r="F38" s="4" t="str">
        <f t="shared" si="2"/>
        <v>00</v>
      </c>
      <c r="G38" s="3">
        <f>Placement!A37</f>
        <v>0</v>
      </c>
      <c r="H38" s="3">
        <f>Placement!B37</f>
        <v>0</v>
      </c>
      <c r="I38" s="3">
        <f>Placement!C37</f>
        <v>0</v>
      </c>
      <c r="J38" s="3">
        <f>Placement!D37</f>
        <v>0</v>
      </c>
      <c r="K38" s="3">
        <f>Placement!F37</f>
        <v>0</v>
      </c>
      <c r="L38" s="3">
        <f>Placement!G37</f>
        <v>0</v>
      </c>
      <c r="M38" s="6">
        <f t="shared" si="3"/>
        <v>0</v>
      </c>
      <c r="N38" s="3">
        <f t="shared" si="4"/>
        <v>0</v>
      </c>
      <c r="O38" s="3">
        <f t="shared" si="5"/>
        <v>0</v>
      </c>
      <c r="P38" s="3">
        <f t="shared" si="6"/>
        <v>0</v>
      </c>
      <c r="Q38" s="3">
        <f t="shared" si="7"/>
        <v>0</v>
      </c>
      <c r="R38" s="3">
        <f t="shared" si="8"/>
        <v>0</v>
      </c>
      <c r="S38" s="3">
        <f t="shared" si="9"/>
        <v>0</v>
      </c>
      <c r="T38" s="3">
        <f t="shared" si="10"/>
        <v>0</v>
      </c>
      <c r="U38" s="3" t="e">
        <f t="shared" si="11"/>
        <v>#VALUE!</v>
      </c>
      <c r="V38" s="3" t="e">
        <f t="shared" si="12"/>
        <v>#VALUE!</v>
      </c>
    </row>
    <row r="39" spans="1:22" x14ac:dyDescent="0.25">
      <c r="A39" s="3">
        <f>PartReportUnit!E39</f>
        <v>0</v>
      </c>
      <c r="B39" s="3">
        <f>PartReportUnit!F39</f>
        <v>0</v>
      </c>
      <c r="C39" s="3">
        <f>PartReportUnit!C39</f>
        <v>0</v>
      </c>
      <c r="D39" s="3">
        <f>PartReportUnit!H39</f>
        <v>0</v>
      </c>
      <c r="E39" s="5" t="str">
        <f t="shared" si="1"/>
        <v>00</v>
      </c>
      <c r="F39" s="4" t="str">
        <f t="shared" si="2"/>
        <v>00</v>
      </c>
      <c r="G39" s="3">
        <f>Placement!A38</f>
        <v>0</v>
      </c>
      <c r="H39" s="3">
        <f>Placement!B38</f>
        <v>0</v>
      </c>
      <c r="I39" s="3">
        <f>Placement!C38</f>
        <v>0</v>
      </c>
      <c r="J39" s="3">
        <f>Placement!D38</f>
        <v>0</v>
      </c>
      <c r="K39" s="3">
        <f>Placement!F38</f>
        <v>0</v>
      </c>
      <c r="L39" s="3">
        <f>Placement!G38</f>
        <v>0</v>
      </c>
      <c r="M39" s="6">
        <f t="shared" si="3"/>
        <v>0</v>
      </c>
      <c r="N39" s="3">
        <f t="shared" si="4"/>
        <v>0</v>
      </c>
      <c r="O39" s="3">
        <f t="shared" si="5"/>
        <v>0</v>
      </c>
      <c r="P39" s="3">
        <f t="shared" si="6"/>
        <v>0</v>
      </c>
      <c r="Q39" s="3">
        <f t="shared" si="7"/>
        <v>0</v>
      </c>
      <c r="R39" s="3">
        <f t="shared" si="8"/>
        <v>0</v>
      </c>
      <c r="S39" s="3">
        <f t="shared" si="9"/>
        <v>0</v>
      </c>
      <c r="T39" s="3">
        <f t="shared" si="10"/>
        <v>0</v>
      </c>
      <c r="U39" s="3" t="e">
        <f t="shared" si="11"/>
        <v>#VALUE!</v>
      </c>
      <c r="V39" s="3" t="e">
        <f t="shared" si="12"/>
        <v>#VALUE!</v>
      </c>
    </row>
    <row r="40" spans="1:22" x14ac:dyDescent="0.25">
      <c r="A40" s="3">
        <f>PartReportUnit!E40</f>
        <v>0</v>
      </c>
      <c r="B40" s="3">
        <f>PartReportUnit!F40</f>
        <v>0</v>
      </c>
      <c r="C40" s="3">
        <f>PartReportUnit!C40</f>
        <v>0</v>
      </c>
      <c r="D40" s="3">
        <f>PartReportUnit!H40</f>
        <v>0</v>
      </c>
      <c r="E40" s="5" t="str">
        <f t="shared" si="1"/>
        <v>00</v>
      </c>
      <c r="F40" s="4" t="str">
        <f t="shared" si="2"/>
        <v>00</v>
      </c>
      <c r="G40" s="3">
        <f>Placement!A39</f>
        <v>0</v>
      </c>
      <c r="H40" s="3">
        <f>Placement!B39</f>
        <v>0</v>
      </c>
      <c r="I40" s="3">
        <f>Placement!C39</f>
        <v>0</v>
      </c>
      <c r="J40" s="3">
        <f>Placement!D39</f>
        <v>0</v>
      </c>
      <c r="K40" s="3">
        <f>Placement!F39</f>
        <v>0</v>
      </c>
      <c r="L40" s="3">
        <f>Placement!G39</f>
        <v>0</v>
      </c>
      <c r="M40" s="6">
        <f t="shared" si="3"/>
        <v>0</v>
      </c>
      <c r="N40" s="3">
        <f t="shared" si="4"/>
        <v>0</v>
      </c>
      <c r="O40" s="3">
        <f t="shared" si="5"/>
        <v>0</v>
      </c>
      <c r="P40" s="3">
        <f t="shared" si="6"/>
        <v>0</v>
      </c>
      <c r="Q40" s="3">
        <f t="shared" si="7"/>
        <v>0</v>
      </c>
      <c r="R40" s="3">
        <f t="shared" si="8"/>
        <v>0</v>
      </c>
      <c r="S40" s="3">
        <f t="shared" si="9"/>
        <v>0</v>
      </c>
      <c r="T40" s="3">
        <f t="shared" si="10"/>
        <v>0</v>
      </c>
      <c r="U40" s="3" t="e">
        <f t="shared" si="11"/>
        <v>#VALUE!</v>
      </c>
      <c r="V40" s="3" t="e">
        <f t="shared" si="12"/>
        <v>#VALUE!</v>
      </c>
    </row>
    <row r="41" spans="1:22" x14ac:dyDescent="0.25">
      <c r="A41" s="3">
        <f>PartReportUnit!E41</f>
        <v>0</v>
      </c>
      <c r="B41" s="3">
        <f>PartReportUnit!F41</f>
        <v>0</v>
      </c>
      <c r="C41" s="3">
        <f>PartReportUnit!C41</f>
        <v>0</v>
      </c>
      <c r="D41" s="3">
        <f>PartReportUnit!H41</f>
        <v>0</v>
      </c>
      <c r="E41" s="5" t="str">
        <f t="shared" si="1"/>
        <v>00</v>
      </c>
      <c r="F41" s="4" t="str">
        <f t="shared" si="2"/>
        <v>00</v>
      </c>
      <c r="G41" s="3">
        <f>Placement!A40</f>
        <v>0</v>
      </c>
      <c r="H41" s="3">
        <f>Placement!B40</f>
        <v>0</v>
      </c>
      <c r="I41" s="3">
        <f>Placement!C40</f>
        <v>0</v>
      </c>
      <c r="J41" s="3">
        <f>Placement!D40</f>
        <v>0</v>
      </c>
      <c r="K41" s="3">
        <f>Placement!F40</f>
        <v>0</v>
      </c>
      <c r="L41" s="3">
        <f>Placement!G40</f>
        <v>0</v>
      </c>
      <c r="M41" s="6">
        <f t="shared" si="3"/>
        <v>0</v>
      </c>
      <c r="N41" s="3">
        <f t="shared" si="4"/>
        <v>0</v>
      </c>
      <c r="O41" s="3">
        <f t="shared" si="5"/>
        <v>0</v>
      </c>
      <c r="P41" s="3">
        <f t="shared" si="6"/>
        <v>0</v>
      </c>
      <c r="Q41" s="3">
        <f t="shared" si="7"/>
        <v>0</v>
      </c>
      <c r="R41" s="3">
        <f t="shared" si="8"/>
        <v>0</v>
      </c>
      <c r="S41" s="3">
        <f t="shared" si="9"/>
        <v>0</v>
      </c>
      <c r="T41" s="3">
        <f t="shared" si="10"/>
        <v>0</v>
      </c>
      <c r="U41" s="3" t="e">
        <f t="shared" si="11"/>
        <v>#VALUE!</v>
      </c>
      <c r="V41" s="3" t="e">
        <f t="shared" si="12"/>
        <v>#VALUE!</v>
      </c>
    </row>
    <row r="42" spans="1:22" x14ac:dyDescent="0.25">
      <c r="A42" s="3">
        <f>PartReportUnit!E42</f>
        <v>0</v>
      </c>
      <c r="B42" s="3">
        <f>PartReportUnit!F42</f>
        <v>0</v>
      </c>
      <c r="C42" s="3">
        <f>PartReportUnit!C42</f>
        <v>0</v>
      </c>
      <c r="D42" s="3">
        <f>PartReportUnit!H42</f>
        <v>0</v>
      </c>
      <c r="E42" s="5" t="str">
        <f t="shared" si="1"/>
        <v>00</v>
      </c>
      <c r="F42" s="4" t="str">
        <f t="shared" si="2"/>
        <v>00</v>
      </c>
      <c r="G42" s="3">
        <f>Placement!A41</f>
        <v>0</v>
      </c>
      <c r="H42" s="3">
        <f>Placement!B41</f>
        <v>0</v>
      </c>
      <c r="I42" s="3">
        <f>Placement!C41</f>
        <v>0</v>
      </c>
      <c r="J42" s="3">
        <f>Placement!D41</f>
        <v>0</v>
      </c>
      <c r="K42" s="3">
        <f>Placement!F41</f>
        <v>0</v>
      </c>
      <c r="L42" s="3">
        <f>Placement!G41</f>
        <v>0</v>
      </c>
      <c r="M42" s="6">
        <f t="shared" si="3"/>
        <v>0</v>
      </c>
      <c r="N42" s="3">
        <f t="shared" si="4"/>
        <v>0</v>
      </c>
      <c r="O42" s="3">
        <f t="shared" si="5"/>
        <v>0</v>
      </c>
      <c r="P42" s="3">
        <f t="shared" si="6"/>
        <v>0</v>
      </c>
      <c r="Q42" s="3">
        <f t="shared" si="7"/>
        <v>0</v>
      </c>
      <c r="R42" s="3">
        <f t="shared" si="8"/>
        <v>0</v>
      </c>
      <c r="S42" s="3">
        <f t="shared" si="9"/>
        <v>0</v>
      </c>
      <c r="T42" s="3">
        <f t="shared" si="10"/>
        <v>0</v>
      </c>
      <c r="U42" s="3" t="e">
        <f t="shared" si="11"/>
        <v>#VALUE!</v>
      </c>
      <c r="V42" s="3" t="e">
        <f t="shared" si="12"/>
        <v>#VALUE!</v>
      </c>
    </row>
    <row r="43" spans="1:22" x14ac:dyDescent="0.25">
      <c r="A43" s="3">
        <f>PartReportUnit!E43</f>
        <v>0</v>
      </c>
      <c r="B43" s="3">
        <f>PartReportUnit!F43</f>
        <v>0</v>
      </c>
      <c r="C43" s="3">
        <f>PartReportUnit!C43</f>
        <v>0</v>
      </c>
      <c r="D43" s="3">
        <f>PartReportUnit!H43</f>
        <v>0</v>
      </c>
      <c r="E43" s="5" t="str">
        <f t="shared" si="1"/>
        <v>00</v>
      </c>
      <c r="F43" s="4" t="str">
        <f t="shared" si="2"/>
        <v>00</v>
      </c>
      <c r="G43" s="3">
        <f>Placement!A42</f>
        <v>0</v>
      </c>
      <c r="H43" s="3">
        <f>Placement!B42</f>
        <v>0</v>
      </c>
      <c r="I43" s="3">
        <f>Placement!C42</f>
        <v>0</v>
      </c>
      <c r="J43" s="3">
        <f>Placement!D42</f>
        <v>0</v>
      </c>
      <c r="K43" s="3">
        <f>Placement!F42</f>
        <v>0</v>
      </c>
      <c r="L43" s="3">
        <f>Placement!G42</f>
        <v>0</v>
      </c>
      <c r="M43" s="6">
        <f t="shared" si="3"/>
        <v>0</v>
      </c>
      <c r="N43" s="3">
        <f t="shared" si="4"/>
        <v>0</v>
      </c>
      <c r="O43" s="3">
        <f t="shared" si="5"/>
        <v>0</v>
      </c>
      <c r="P43" s="3">
        <f t="shared" si="6"/>
        <v>0</v>
      </c>
      <c r="Q43" s="3">
        <f t="shared" si="7"/>
        <v>0</v>
      </c>
      <c r="R43" s="3">
        <f t="shared" si="8"/>
        <v>0</v>
      </c>
      <c r="S43" s="3">
        <f t="shared" si="9"/>
        <v>0</v>
      </c>
      <c r="T43" s="3">
        <f t="shared" si="10"/>
        <v>0</v>
      </c>
      <c r="U43" s="3" t="e">
        <f t="shared" si="11"/>
        <v>#VALUE!</v>
      </c>
      <c r="V43" s="3" t="e">
        <f t="shared" si="12"/>
        <v>#VALUE!</v>
      </c>
    </row>
    <row r="44" spans="1:22" x14ac:dyDescent="0.25">
      <c r="A44" s="3">
        <f>PartReportUnit!E44</f>
        <v>0</v>
      </c>
      <c r="B44" s="3">
        <f>PartReportUnit!F44</f>
        <v>0</v>
      </c>
      <c r="C44" s="3">
        <f>PartReportUnit!C44</f>
        <v>0</v>
      </c>
      <c r="D44" s="3">
        <f>PartReportUnit!H44</f>
        <v>0</v>
      </c>
      <c r="E44" s="5" t="str">
        <f t="shared" si="1"/>
        <v>00</v>
      </c>
      <c r="F44" s="4" t="str">
        <f t="shared" si="2"/>
        <v>00</v>
      </c>
      <c r="G44" s="3">
        <f>Placement!A43</f>
        <v>0</v>
      </c>
      <c r="H44" s="3">
        <f>Placement!B43</f>
        <v>0</v>
      </c>
      <c r="I44" s="3">
        <f>Placement!C43</f>
        <v>0</v>
      </c>
      <c r="J44" s="3">
        <f>Placement!D43</f>
        <v>0</v>
      </c>
      <c r="K44" s="3">
        <f>Placement!F43</f>
        <v>0</v>
      </c>
      <c r="L44" s="3">
        <f>Placement!G43</f>
        <v>0</v>
      </c>
      <c r="M44" s="6">
        <f t="shared" si="3"/>
        <v>0</v>
      </c>
      <c r="N44" s="3">
        <f t="shared" si="4"/>
        <v>0</v>
      </c>
      <c r="O44" s="3">
        <f t="shared" si="5"/>
        <v>0</v>
      </c>
      <c r="P44" s="3">
        <f t="shared" si="6"/>
        <v>0</v>
      </c>
      <c r="Q44" s="3">
        <f t="shared" si="7"/>
        <v>0</v>
      </c>
      <c r="R44" s="3">
        <f t="shared" si="8"/>
        <v>0</v>
      </c>
      <c r="S44" s="3">
        <f t="shared" si="9"/>
        <v>0</v>
      </c>
      <c r="T44" s="3">
        <f t="shared" si="10"/>
        <v>0</v>
      </c>
      <c r="U44" s="3" t="e">
        <f t="shared" si="11"/>
        <v>#VALUE!</v>
      </c>
      <c r="V44" s="3" t="e">
        <f t="shared" si="12"/>
        <v>#VALUE!</v>
      </c>
    </row>
    <row r="45" spans="1:22" x14ac:dyDescent="0.25">
      <c r="A45" s="3">
        <f>PartReportUnit!E45</f>
        <v>0</v>
      </c>
      <c r="B45" s="3">
        <f>PartReportUnit!F45</f>
        <v>0</v>
      </c>
      <c r="C45" s="3">
        <f>PartReportUnit!C45</f>
        <v>0</v>
      </c>
      <c r="D45" s="3">
        <f>PartReportUnit!H45</f>
        <v>0</v>
      </c>
      <c r="E45" s="5" t="str">
        <f t="shared" si="1"/>
        <v>00</v>
      </c>
      <c r="F45" s="4" t="str">
        <f t="shared" si="2"/>
        <v>00</v>
      </c>
      <c r="G45" s="3">
        <f>Placement!A44</f>
        <v>0</v>
      </c>
      <c r="H45" s="3">
        <f>Placement!B44</f>
        <v>0</v>
      </c>
      <c r="I45" s="3">
        <f>Placement!C44</f>
        <v>0</v>
      </c>
      <c r="J45" s="3">
        <f>Placement!D44</f>
        <v>0</v>
      </c>
      <c r="K45" s="3">
        <f>Placement!F44</f>
        <v>0</v>
      </c>
      <c r="L45" s="3">
        <f>Placement!G44</f>
        <v>0</v>
      </c>
      <c r="M45" s="6">
        <f t="shared" si="3"/>
        <v>0</v>
      </c>
      <c r="N45" s="3">
        <f t="shared" si="4"/>
        <v>0</v>
      </c>
      <c r="O45" s="3">
        <f t="shared" si="5"/>
        <v>0</v>
      </c>
      <c r="P45" s="3">
        <f t="shared" si="6"/>
        <v>0</v>
      </c>
      <c r="Q45" s="3">
        <f t="shared" si="7"/>
        <v>0</v>
      </c>
      <c r="R45" s="3">
        <f t="shared" si="8"/>
        <v>0</v>
      </c>
      <c r="S45" s="3">
        <f t="shared" si="9"/>
        <v>0</v>
      </c>
      <c r="T45" s="3">
        <f t="shared" si="10"/>
        <v>0</v>
      </c>
      <c r="U45" s="3" t="e">
        <f t="shared" si="11"/>
        <v>#VALUE!</v>
      </c>
      <c r="V45" s="3" t="e">
        <f t="shared" si="12"/>
        <v>#VALUE!</v>
      </c>
    </row>
    <row r="46" spans="1:22" x14ac:dyDescent="0.25">
      <c r="A46" s="3">
        <f>PartReportUnit!E46</f>
        <v>0</v>
      </c>
      <c r="B46" s="3">
        <f>PartReportUnit!F46</f>
        <v>0</v>
      </c>
      <c r="C46" s="3">
        <f>PartReportUnit!C46</f>
        <v>0</v>
      </c>
      <c r="D46" s="3">
        <f>PartReportUnit!H46</f>
        <v>0</v>
      </c>
      <c r="E46" s="5" t="str">
        <f t="shared" si="1"/>
        <v>00</v>
      </c>
      <c r="F46" s="4" t="str">
        <f t="shared" si="2"/>
        <v>00</v>
      </c>
      <c r="G46" s="3">
        <f>Placement!A45</f>
        <v>0</v>
      </c>
      <c r="H46" s="3">
        <f>Placement!B45</f>
        <v>0</v>
      </c>
      <c r="I46" s="3">
        <f>Placement!C45</f>
        <v>0</v>
      </c>
      <c r="J46" s="3">
        <f>Placement!D45</f>
        <v>0</v>
      </c>
      <c r="K46" s="3">
        <f>Placement!F45</f>
        <v>0</v>
      </c>
      <c r="L46" s="3">
        <f>Placement!G45</f>
        <v>0</v>
      </c>
      <c r="M46" s="6">
        <f t="shared" si="3"/>
        <v>0</v>
      </c>
      <c r="N46" s="3">
        <f t="shared" si="4"/>
        <v>0</v>
      </c>
      <c r="O46" s="3">
        <f t="shared" si="5"/>
        <v>0</v>
      </c>
      <c r="P46" s="3">
        <f t="shared" si="6"/>
        <v>0</v>
      </c>
      <c r="Q46" s="3">
        <f t="shared" si="7"/>
        <v>0</v>
      </c>
      <c r="R46" s="3">
        <f t="shared" si="8"/>
        <v>0</v>
      </c>
      <c r="S46" s="3">
        <f t="shared" si="9"/>
        <v>0</v>
      </c>
      <c r="T46" s="3">
        <f t="shared" si="10"/>
        <v>0</v>
      </c>
      <c r="U46" s="3" t="e">
        <f t="shared" si="11"/>
        <v>#VALUE!</v>
      </c>
      <c r="V46" s="3" t="e">
        <f t="shared" si="12"/>
        <v>#VALUE!</v>
      </c>
    </row>
    <row r="47" spans="1:22" x14ac:dyDescent="0.25">
      <c r="A47" s="3">
        <f>PartReportUnit!E47</f>
        <v>0</v>
      </c>
      <c r="B47" s="3">
        <f>PartReportUnit!F47</f>
        <v>0</v>
      </c>
      <c r="C47" s="3">
        <f>PartReportUnit!C47</f>
        <v>0</v>
      </c>
      <c r="D47" s="3">
        <f>PartReportUnit!H47</f>
        <v>0</v>
      </c>
      <c r="E47" s="5" t="str">
        <f t="shared" si="1"/>
        <v>00</v>
      </c>
      <c r="F47" s="4" t="str">
        <f t="shared" si="2"/>
        <v>00</v>
      </c>
      <c r="G47" s="3">
        <f>Placement!A46</f>
        <v>0</v>
      </c>
      <c r="H47" s="3">
        <f>Placement!B46</f>
        <v>0</v>
      </c>
      <c r="I47" s="3">
        <f>Placement!C46</f>
        <v>0</v>
      </c>
      <c r="J47" s="3">
        <f>Placement!D46</f>
        <v>0</v>
      </c>
      <c r="K47" s="3">
        <f>Placement!F46</f>
        <v>0</v>
      </c>
      <c r="L47" s="3">
        <f>Placement!G46</f>
        <v>0</v>
      </c>
      <c r="M47" s="6">
        <f t="shared" si="3"/>
        <v>0</v>
      </c>
      <c r="N47" s="3">
        <f t="shared" si="4"/>
        <v>0</v>
      </c>
      <c r="O47" s="3">
        <f t="shared" si="5"/>
        <v>0</v>
      </c>
      <c r="P47" s="3">
        <f t="shared" si="6"/>
        <v>0</v>
      </c>
      <c r="Q47" s="3">
        <f t="shared" si="7"/>
        <v>0</v>
      </c>
      <c r="R47" s="3">
        <f t="shared" si="8"/>
        <v>0</v>
      </c>
      <c r="S47" s="3">
        <f t="shared" si="9"/>
        <v>0</v>
      </c>
      <c r="T47" s="3">
        <f t="shared" si="10"/>
        <v>0</v>
      </c>
      <c r="U47" s="3" t="e">
        <f t="shared" si="11"/>
        <v>#VALUE!</v>
      </c>
      <c r="V47" s="3" t="e">
        <f t="shared" si="12"/>
        <v>#VALUE!</v>
      </c>
    </row>
    <row r="48" spans="1:22" x14ac:dyDescent="0.25">
      <c r="A48" s="3">
        <f>PartReportUnit!E48</f>
        <v>0</v>
      </c>
      <c r="B48" s="3">
        <f>PartReportUnit!F48</f>
        <v>0</v>
      </c>
      <c r="C48" s="3">
        <f>PartReportUnit!C48</f>
        <v>0</v>
      </c>
      <c r="D48" s="3">
        <f>PartReportUnit!H48</f>
        <v>0</v>
      </c>
      <c r="E48" s="5" t="str">
        <f t="shared" si="1"/>
        <v>00</v>
      </c>
      <c r="F48" s="4" t="str">
        <f t="shared" si="2"/>
        <v>00</v>
      </c>
      <c r="G48" s="3">
        <f>Placement!A47</f>
        <v>0</v>
      </c>
      <c r="H48" s="3">
        <f>Placement!B47</f>
        <v>0</v>
      </c>
      <c r="I48" s="3">
        <f>Placement!C47</f>
        <v>0</v>
      </c>
      <c r="J48" s="3">
        <f>Placement!D47</f>
        <v>0</v>
      </c>
      <c r="K48" s="3">
        <f>Placement!F47</f>
        <v>0</v>
      </c>
      <c r="L48" s="3">
        <f>Placement!G47</f>
        <v>0</v>
      </c>
      <c r="M48" s="6">
        <f t="shared" si="3"/>
        <v>0</v>
      </c>
      <c r="N48" s="3">
        <f t="shared" si="4"/>
        <v>0</v>
      </c>
      <c r="O48" s="3">
        <f t="shared" si="5"/>
        <v>0</v>
      </c>
      <c r="P48" s="3">
        <f t="shared" si="6"/>
        <v>0</v>
      </c>
      <c r="Q48" s="3">
        <f t="shared" si="7"/>
        <v>0</v>
      </c>
      <c r="R48" s="3">
        <f t="shared" si="8"/>
        <v>0</v>
      </c>
      <c r="S48" s="3">
        <f t="shared" si="9"/>
        <v>0</v>
      </c>
      <c r="T48" s="3">
        <f t="shared" si="10"/>
        <v>0</v>
      </c>
      <c r="U48" s="3" t="e">
        <f t="shared" si="11"/>
        <v>#VALUE!</v>
      </c>
      <c r="V48" s="3" t="e">
        <f t="shared" si="12"/>
        <v>#VALUE!</v>
      </c>
    </row>
    <row r="49" spans="1:22" x14ac:dyDescent="0.25">
      <c r="A49" s="3">
        <f>PartReportUnit!E49</f>
        <v>0</v>
      </c>
      <c r="B49" s="3">
        <f>PartReportUnit!F49</f>
        <v>0</v>
      </c>
      <c r="C49" s="3">
        <f>PartReportUnit!C49</f>
        <v>0</v>
      </c>
      <c r="D49" s="3">
        <f>PartReportUnit!H49</f>
        <v>0</v>
      </c>
      <c r="E49" s="5" t="str">
        <f t="shared" si="1"/>
        <v>00</v>
      </c>
      <c r="F49" s="4" t="str">
        <f t="shared" si="2"/>
        <v>00</v>
      </c>
      <c r="G49" s="3">
        <f>Placement!A48</f>
        <v>0</v>
      </c>
      <c r="H49" s="3">
        <f>Placement!B48</f>
        <v>0</v>
      </c>
      <c r="I49" s="3">
        <f>Placement!C48</f>
        <v>0</v>
      </c>
      <c r="J49" s="3">
        <f>Placement!D48</f>
        <v>0</v>
      </c>
      <c r="K49" s="3">
        <f>Placement!F48</f>
        <v>0</v>
      </c>
      <c r="L49" s="3">
        <f>Placement!G48</f>
        <v>0</v>
      </c>
      <c r="M49" s="6">
        <f t="shared" si="3"/>
        <v>0</v>
      </c>
      <c r="N49" s="3">
        <f t="shared" si="4"/>
        <v>0</v>
      </c>
      <c r="O49" s="3">
        <f t="shared" si="5"/>
        <v>0</v>
      </c>
      <c r="P49" s="3">
        <f t="shared" si="6"/>
        <v>0</v>
      </c>
      <c r="Q49" s="3">
        <f t="shared" si="7"/>
        <v>0</v>
      </c>
      <c r="R49" s="3">
        <f t="shared" si="8"/>
        <v>0</v>
      </c>
      <c r="S49" s="3">
        <f t="shared" si="9"/>
        <v>0</v>
      </c>
      <c r="T49" s="3">
        <f t="shared" si="10"/>
        <v>0</v>
      </c>
      <c r="U49" s="3" t="e">
        <f t="shared" si="11"/>
        <v>#VALUE!</v>
      </c>
      <c r="V49" s="3" t="e">
        <f t="shared" si="12"/>
        <v>#VALUE!</v>
      </c>
    </row>
    <row r="50" spans="1:22" x14ac:dyDescent="0.25">
      <c r="A50" s="3">
        <f>PartReportUnit!E50</f>
        <v>0</v>
      </c>
      <c r="B50" s="3">
        <f>PartReportUnit!F50</f>
        <v>0</v>
      </c>
      <c r="C50" s="3">
        <f>PartReportUnit!C50</f>
        <v>0</v>
      </c>
      <c r="D50" s="3">
        <f>PartReportUnit!H50</f>
        <v>0</v>
      </c>
      <c r="E50" s="5" t="str">
        <f t="shared" si="1"/>
        <v>00</v>
      </c>
      <c r="F50" s="4" t="str">
        <f t="shared" si="2"/>
        <v>00</v>
      </c>
      <c r="G50" s="3">
        <f>Placement!A49</f>
        <v>0</v>
      </c>
      <c r="H50" s="3">
        <f>Placement!B49</f>
        <v>0</v>
      </c>
      <c r="I50" s="3">
        <f>Placement!C49</f>
        <v>0</v>
      </c>
      <c r="J50" s="3">
        <f>Placement!D49</f>
        <v>0</v>
      </c>
      <c r="K50" s="3">
        <f>Placement!F49</f>
        <v>0</v>
      </c>
      <c r="L50" s="3">
        <f>Placement!G49</f>
        <v>0</v>
      </c>
      <c r="M50" s="6">
        <f t="shared" si="3"/>
        <v>0</v>
      </c>
      <c r="N50" s="3">
        <f t="shared" si="4"/>
        <v>0</v>
      </c>
      <c r="O50" s="3">
        <f t="shared" si="5"/>
        <v>0</v>
      </c>
      <c r="P50" s="3">
        <f t="shared" si="6"/>
        <v>0</v>
      </c>
      <c r="Q50" s="3">
        <f t="shared" si="7"/>
        <v>0</v>
      </c>
      <c r="R50" s="3">
        <f t="shared" si="8"/>
        <v>0</v>
      </c>
      <c r="S50" s="3">
        <f t="shared" si="9"/>
        <v>0</v>
      </c>
      <c r="T50" s="3">
        <f t="shared" si="10"/>
        <v>0</v>
      </c>
      <c r="U50" s="3" t="e">
        <f t="shared" si="11"/>
        <v>#VALUE!</v>
      </c>
      <c r="V50" s="3" t="e">
        <f t="shared" si="12"/>
        <v>#VALUE!</v>
      </c>
    </row>
    <row r="51" spans="1:22" x14ac:dyDescent="0.25">
      <c r="A51" s="3">
        <f>PartReportUnit!E51</f>
        <v>0</v>
      </c>
      <c r="B51" s="3">
        <f>PartReportUnit!F51</f>
        <v>0</v>
      </c>
      <c r="C51" s="3">
        <f>PartReportUnit!C51</f>
        <v>0</v>
      </c>
      <c r="D51" s="3">
        <f>PartReportUnit!H51</f>
        <v>0</v>
      </c>
      <c r="E51" s="5" t="str">
        <f t="shared" si="1"/>
        <v>00</v>
      </c>
      <c r="F51" s="4" t="str">
        <f t="shared" si="2"/>
        <v>00</v>
      </c>
      <c r="G51" s="3">
        <f>Placement!A50</f>
        <v>0</v>
      </c>
      <c r="H51" s="3">
        <f>Placement!B50</f>
        <v>0</v>
      </c>
      <c r="I51" s="3">
        <f>Placement!C50</f>
        <v>0</v>
      </c>
      <c r="J51" s="3">
        <f>Placement!D50</f>
        <v>0</v>
      </c>
      <c r="K51" s="3">
        <f>Placement!F50</f>
        <v>0</v>
      </c>
      <c r="L51" s="3">
        <f>Placement!G50</f>
        <v>0</v>
      </c>
      <c r="M51" s="6">
        <f t="shared" si="3"/>
        <v>0</v>
      </c>
      <c r="N51" s="3">
        <f t="shared" si="4"/>
        <v>0</v>
      </c>
      <c r="O51" s="3">
        <f t="shared" si="5"/>
        <v>0</v>
      </c>
      <c r="P51" s="3">
        <f t="shared" si="6"/>
        <v>0</v>
      </c>
      <c r="Q51" s="3">
        <f t="shared" si="7"/>
        <v>0</v>
      </c>
      <c r="R51" s="3">
        <f t="shared" si="8"/>
        <v>0</v>
      </c>
      <c r="S51" s="3">
        <f t="shared" si="9"/>
        <v>0</v>
      </c>
      <c r="T51" s="3">
        <f t="shared" si="10"/>
        <v>0</v>
      </c>
      <c r="U51" s="3" t="e">
        <f t="shared" si="11"/>
        <v>#VALUE!</v>
      </c>
      <c r="V51" s="3" t="e">
        <f t="shared" si="12"/>
        <v>#VALUE!</v>
      </c>
    </row>
    <row r="52" spans="1:22" x14ac:dyDescent="0.25">
      <c r="A52" s="3">
        <f>PartReportUnit!E52</f>
        <v>0</v>
      </c>
      <c r="B52" s="3">
        <f>PartReportUnit!F52</f>
        <v>0</v>
      </c>
      <c r="C52" s="3">
        <f>PartReportUnit!C52</f>
        <v>0</v>
      </c>
      <c r="D52" s="3">
        <f>PartReportUnit!H52</f>
        <v>0</v>
      </c>
      <c r="E52" s="5" t="str">
        <f t="shared" si="1"/>
        <v>00</v>
      </c>
      <c r="F52" s="4" t="str">
        <f t="shared" si="2"/>
        <v>00</v>
      </c>
      <c r="G52" s="3">
        <f>Placement!A51</f>
        <v>0</v>
      </c>
      <c r="H52" s="3">
        <f>Placement!B51</f>
        <v>0</v>
      </c>
      <c r="I52" s="3">
        <f>Placement!C51</f>
        <v>0</v>
      </c>
      <c r="J52" s="3">
        <f>Placement!D51</f>
        <v>0</v>
      </c>
      <c r="K52" s="3">
        <f>Placement!F51</f>
        <v>0</v>
      </c>
      <c r="L52" s="3">
        <f>Placement!G51</f>
        <v>0</v>
      </c>
      <c r="M52" s="6">
        <f t="shared" si="3"/>
        <v>0</v>
      </c>
      <c r="N52" s="3">
        <f t="shared" si="4"/>
        <v>0</v>
      </c>
      <c r="O52" s="3">
        <f t="shared" si="5"/>
        <v>0</v>
      </c>
      <c r="P52" s="3">
        <f t="shared" si="6"/>
        <v>0</v>
      </c>
      <c r="Q52" s="3">
        <f t="shared" si="7"/>
        <v>0</v>
      </c>
      <c r="R52" s="3">
        <f t="shared" si="8"/>
        <v>0</v>
      </c>
      <c r="S52" s="3">
        <f t="shared" si="9"/>
        <v>0</v>
      </c>
      <c r="T52" s="3">
        <f t="shared" si="10"/>
        <v>0</v>
      </c>
      <c r="U52" s="3" t="e">
        <f t="shared" si="11"/>
        <v>#VALUE!</v>
      </c>
      <c r="V52" s="3" t="e">
        <f t="shared" si="12"/>
        <v>#VALUE!</v>
      </c>
    </row>
    <row r="53" spans="1:22" x14ac:dyDescent="0.25">
      <c r="A53" s="3">
        <f>PartReportUnit!E53</f>
        <v>0</v>
      </c>
      <c r="B53" s="3">
        <f>PartReportUnit!F53</f>
        <v>0</v>
      </c>
      <c r="C53" s="3">
        <f>PartReportUnit!C53</f>
        <v>0</v>
      </c>
      <c r="D53" s="3">
        <f>PartReportUnit!H53</f>
        <v>0</v>
      </c>
      <c r="E53" s="5" t="str">
        <f t="shared" si="1"/>
        <v>00</v>
      </c>
      <c r="F53" s="4" t="str">
        <f t="shared" si="2"/>
        <v>00</v>
      </c>
      <c r="G53" s="3">
        <f>Placement!A52</f>
        <v>0</v>
      </c>
      <c r="H53" s="3">
        <f>Placement!B52</f>
        <v>0</v>
      </c>
      <c r="I53" s="3">
        <f>Placement!C52</f>
        <v>0</v>
      </c>
      <c r="J53" s="3">
        <f>Placement!D52</f>
        <v>0</v>
      </c>
      <c r="K53" s="3">
        <f>Placement!F52</f>
        <v>0</v>
      </c>
      <c r="L53" s="3">
        <f>Placement!G52</f>
        <v>0</v>
      </c>
      <c r="M53" s="6">
        <f t="shared" si="3"/>
        <v>0</v>
      </c>
      <c r="N53" s="3">
        <f t="shared" si="4"/>
        <v>0</v>
      </c>
      <c r="O53" s="3">
        <f t="shared" si="5"/>
        <v>0</v>
      </c>
      <c r="P53" s="3">
        <f t="shared" si="6"/>
        <v>0</v>
      </c>
      <c r="Q53" s="3">
        <f t="shared" si="7"/>
        <v>0</v>
      </c>
      <c r="R53" s="3">
        <f t="shared" si="8"/>
        <v>0</v>
      </c>
      <c r="S53" s="3">
        <f t="shared" si="9"/>
        <v>0</v>
      </c>
      <c r="T53" s="3">
        <f t="shared" si="10"/>
        <v>0</v>
      </c>
      <c r="U53" s="3" t="e">
        <f t="shared" si="11"/>
        <v>#VALUE!</v>
      </c>
      <c r="V53" s="3" t="e">
        <f t="shared" si="12"/>
        <v>#VALUE!</v>
      </c>
    </row>
    <row r="54" spans="1:22" x14ac:dyDescent="0.25">
      <c r="A54" s="3">
        <f>PartReportUnit!E54</f>
        <v>0</v>
      </c>
      <c r="B54" s="3">
        <f>PartReportUnit!F54</f>
        <v>0</v>
      </c>
      <c r="C54" s="3">
        <f>PartReportUnit!C54</f>
        <v>0</v>
      </c>
      <c r="D54" s="3">
        <f>PartReportUnit!H54</f>
        <v>0</v>
      </c>
      <c r="E54" s="5" t="str">
        <f t="shared" si="1"/>
        <v>00</v>
      </c>
      <c r="F54" s="4" t="str">
        <f t="shared" si="2"/>
        <v>00</v>
      </c>
      <c r="G54" s="3">
        <f>Placement!A53</f>
        <v>0</v>
      </c>
      <c r="H54" s="3">
        <f>Placement!B53</f>
        <v>0</v>
      </c>
      <c r="I54" s="3">
        <f>Placement!C53</f>
        <v>0</v>
      </c>
      <c r="J54" s="3">
        <f>Placement!D53</f>
        <v>0</v>
      </c>
      <c r="K54" s="3">
        <f>Placement!F53</f>
        <v>0</v>
      </c>
      <c r="L54" s="3">
        <f>Placement!G53</f>
        <v>0</v>
      </c>
      <c r="M54" s="6">
        <f t="shared" si="3"/>
        <v>0</v>
      </c>
      <c r="N54" s="3">
        <f t="shared" si="4"/>
        <v>0</v>
      </c>
      <c r="O54" s="3">
        <f t="shared" si="5"/>
        <v>0</v>
      </c>
      <c r="P54" s="3">
        <f t="shared" si="6"/>
        <v>0</v>
      </c>
      <c r="Q54" s="3">
        <f t="shared" si="7"/>
        <v>0</v>
      </c>
      <c r="R54" s="3">
        <f t="shared" si="8"/>
        <v>0</v>
      </c>
      <c r="S54" s="3">
        <f t="shared" si="9"/>
        <v>0</v>
      </c>
      <c r="T54" s="3">
        <f t="shared" si="10"/>
        <v>0</v>
      </c>
      <c r="U54" s="3" t="e">
        <f t="shared" si="11"/>
        <v>#VALUE!</v>
      </c>
      <c r="V54" s="3" t="e">
        <f t="shared" si="12"/>
        <v>#VALUE!</v>
      </c>
    </row>
    <row r="55" spans="1:22" x14ac:dyDescent="0.25">
      <c r="A55" s="3">
        <f>PartReportUnit!E55</f>
        <v>0</v>
      </c>
      <c r="B55" s="3">
        <f>PartReportUnit!F55</f>
        <v>0</v>
      </c>
      <c r="C55" s="3">
        <f>PartReportUnit!C55</f>
        <v>0</v>
      </c>
      <c r="D55" s="3">
        <f>PartReportUnit!H55</f>
        <v>0</v>
      </c>
      <c r="E55" s="5" t="str">
        <f t="shared" si="1"/>
        <v>00</v>
      </c>
      <c r="F55" s="4" t="str">
        <f t="shared" si="2"/>
        <v>00</v>
      </c>
      <c r="G55" s="3">
        <f>Placement!A54</f>
        <v>0</v>
      </c>
      <c r="H55" s="3">
        <f>Placement!B54</f>
        <v>0</v>
      </c>
      <c r="I55" s="3">
        <f>Placement!C54</f>
        <v>0</v>
      </c>
      <c r="J55" s="3">
        <f>Placement!D54</f>
        <v>0</v>
      </c>
      <c r="K55" s="3">
        <f>Placement!F54</f>
        <v>0</v>
      </c>
      <c r="L55" s="3">
        <f>Placement!G54</f>
        <v>0</v>
      </c>
      <c r="M55" s="6">
        <f t="shared" si="3"/>
        <v>0</v>
      </c>
      <c r="N55" s="3">
        <f t="shared" si="4"/>
        <v>0</v>
      </c>
      <c r="O55" s="3">
        <f t="shared" si="5"/>
        <v>0</v>
      </c>
      <c r="P55" s="3">
        <f t="shared" si="6"/>
        <v>0</v>
      </c>
      <c r="Q55" s="3">
        <f t="shared" si="7"/>
        <v>0</v>
      </c>
      <c r="R55" s="3">
        <f t="shared" si="8"/>
        <v>0</v>
      </c>
      <c r="S55" s="3">
        <f t="shared" si="9"/>
        <v>0</v>
      </c>
      <c r="T55" s="3">
        <f t="shared" si="10"/>
        <v>0</v>
      </c>
      <c r="U55" s="3" t="e">
        <f t="shared" si="11"/>
        <v>#VALUE!</v>
      </c>
      <c r="V55" s="3" t="e">
        <f t="shared" si="12"/>
        <v>#VALUE!</v>
      </c>
    </row>
    <row r="56" spans="1:22" x14ac:dyDescent="0.25">
      <c r="A56" s="3">
        <f>PartReportUnit!E56</f>
        <v>0</v>
      </c>
      <c r="B56" s="3">
        <f>PartReportUnit!F56</f>
        <v>0</v>
      </c>
      <c r="C56" s="3">
        <f>PartReportUnit!C56</f>
        <v>0</v>
      </c>
      <c r="D56" s="3">
        <f>PartReportUnit!H56</f>
        <v>0</v>
      </c>
      <c r="E56" s="5" t="str">
        <f t="shared" si="1"/>
        <v>00</v>
      </c>
      <c r="F56" s="4" t="str">
        <f t="shared" si="2"/>
        <v>00</v>
      </c>
      <c r="G56" s="3">
        <f>Placement!A55</f>
        <v>0</v>
      </c>
      <c r="H56" s="3">
        <f>Placement!B55</f>
        <v>0</v>
      </c>
      <c r="I56" s="3">
        <f>Placement!C55</f>
        <v>0</v>
      </c>
      <c r="J56" s="3">
        <f>Placement!D55</f>
        <v>0</v>
      </c>
      <c r="K56" s="3">
        <f>Placement!F55</f>
        <v>0</v>
      </c>
      <c r="L56" s="3">
        <f>Placement!G55</f>
        <v>0</v>
      </c>
      <c r="M56" s="6">
        <f t="shared" si="3"/>
        <v>0</v>
      </c>
      <c r="N56" s="3">
        <f t="shared" si="4"/>
        <v>0</v>
      </c>
      <c r="O56" s="3">
        <f t="shared" si="5"/>
        <v>0</v>
      </c>
      <c r="P56" s="3">
        <f t="shared" si="6"/>
        <v>0</v>
      </c>
      <c r="Q56" s="3">
        <f t="shared" si="7"/>
        <v>0</v>
      </c>
      <c r="R56" s="3">
        <f t="shared" si="8"/>
        <v>0</v>
      </c>
      <c r="S56" s="3">
        <f t="shared" si="9"/>
        <v>0</v>
      </c>
      <c r="T56" s="3">
        <f t="shared" si="10"/>
        <v>0</v>
      </c>
      <c r="U56" s="3" t="e">
        <f t="shared" si="11"/>
        <v>#VALUE!</v>
      </c>
      <c r="V56" s="3" t="e">
        <f t="shared" si="12"/>
        <v>#VALUE!</v>
      </c>
    </row>
    <row r="57" spans="1:22" x14ac:dyDescent="0.25">
      <c r="A57" s="3">
        <f>PartReportUnit!E57</f>
        <v>0</v>
      </c>
      <c r="B57" s="3">
        <f>PartReportUnit!F57</f>
        <v>0</v>
      </c>
      <c r="C57" s="3">
        <f>PartReportUnit!C57</f>
        <v>0</v>
      </c>
      <c r="D57" s="3">
        <f>PartReportUnit!H57</f>
        <v>0</v>
      </c>
      <c r="E57" s="5" t="str">
        <f t="shared" si="1"/>
        <v>00</v>
      </c>
      <c r="F57" s="4" t="str">
        <f t="shared" si="2"/>
        <v>00</v>
      </c>
      <c r="G57" s="3">
        <f>Placement!A56</f>
        <v>0</v>
      </c>
      <c r="H57" s="3">
        <f>Placement!B56</f>
        <v>0</v>
      </c>
      <c r="I57" s="3">
        <f>Placement!C56</f>
        <v>0</v>
      </c>
      <c r="J57" s="3">
        <f>Placement!D56</f>
        <v>0</v>
      </c>
      <c r="K57" s="3">
        <f>Placement!F56</f>
        <v>0</v>
      </c>
      <c r="L57" s="3">
        <f>Placement!G56</f>
        <v>0</v>
      </c>
      <c r="M57" s="6">
        <f t="shared" si="3"/>
        <v>0</v>
      </c>
      <c r="N57" s="3">
        <f t="shared" si="4"/>
        <v>0</v>
      </c>
      <c r="O57" s="3">
        <f t="shared" si="5"/>
        <v>0</v>
      </c>
      <c r="P57" s="3">
        <f t="shared" si="6"/>
        <v>0</v>
      </c>
      <c r="Q57" s="3">
        <f t="shared" si="7"/>
        <v>0</v>
      </c>
      <c r="R57" s="3">
        <f t="shared" si="8"/>
        <v>0</v>
      </c>
      <c r="S57" s="3">
        <f t="shared" si="9"/>
        <v>0</v>
      </c>
      <c r="T57" s="3">
        <f t="shared" si="10"/>
        <v>0</v>
      </c>
      <c r="U57" s="3" t="e">
        <f t="shared" si="11"/>
        <v>#VALUE!</v>
      </c>
      <c r="V57" s="3" t="e">
        <f t="shared" si="12"/>
        <v>#VALUE!</v>
      </c>
    </row>
    <row r="58" spans="1:22" x14ac:dyDescent="0.25">
      <c r="A58" s="3">
        <f>PartReportUnit!E58</f>
        <v>0</v>
      </c>
      <c r="B58" s="3">
        <f>PartReportUnit!F58</f>
        <v>0</v>
      </c>
      <c r="C58" s="3">
        <f>PartReportUnit!C58</f>
        <v>0</v>
      </c>
      <c r="D58" s="3">
        <f>PartReportUnit!H58</f>
        <v>0</v>
      </c>
      <c r="E58" s="5" t="str">
        <f t="shared" si="1"/>
        <v>00</v>
      </c>
      <c r="F58" s="4" t="str">
        <f t="shared" si="2"/>
        <v>00</v>
      </c>
      <c r="G58" s="3">
        <f>Placement!A57</f>
        <v>0</v>
      </c>
      <c r="H58" s="3">
        <f>Placement!B57</f>
        <v>0</v>
      </c>
      <c r="I58" s="3">
        <f>Placement!C57</f>
        <v>0</v>
      </c>
      <c r="J58" s="3">
        <f>Placement!D57</f>
        <v>0</v>
      </c>
      <c r="K58" s="3">
        <f>Placement!F57</f>
        <v>0</v>
      </c>
      <c r="L58" s="3">
        <f>Placement!G57</f>
        <v>0</v>
      </c>
      <c r="M58" s="6">
        <f t="shared" si="3"/>
        <v>0</v>
      </c>
      <c r="N58" s="3">
        <f t="shared" si="4"/>
        <v>0</v>
      </c>
      <c r="O58" s="3">
        <f t="shared" si="5"/>
        <v>0</v>
      </c>
      <c r="P58" s="3">
        <f t="shared" si="6"/>
        <v>0</v>
      </c>
      <c r="Q58" s="3">
        <f t="shared" si="7"/>
        <v>0</v>
      </c>
      <c r="R58" s="3">
        <f t="shared" si="8"/>
        <v>0</v>
      </c>
      <c r="S58" s="3">
        <f t="shared" si="9"/>
        <v>0</v>
      </c>
      <c r="T58" s="3">
        <f t="shared" si="10"/>
        <v>0</v>
      </c>
      <c r="U58" s="3" t="e">
        <f t="shared" si="11"/>
        <v>#VALUE!</v>
      </c>
      <c r="V58" s="3" t="e">
        <f t="shared" si="12"/>
        <v>#VALUE!</v>
      </c>
    </row>
    <row r="59" spans="1:22" x14ac:dyDescent="0.25">
      <c r="A59" s="3">
        <f>PartReportUnit!E59</f>
        <v>0</v>
      </c>
      <c r="B59" s="3">
        <f>PartReportUnit!F59</f>
        <v>0</v>
      </c>
      <c r="C59" s="3">
        <f>PartReportUnit!C59</f>
        <v>0</v>
      </c>
      <c r="D59" s="3">
        <f>PartReportUnit!H59</f>
        <v>0</v>
      </c>
      <c r="E59" s="5" t="str">
        <f t="shared" si="1"/>
        <v>00</v>
      </c>
      <c r="F59" s="4" t="str">
        <f t="shared" si="2"/>
        <v>00</v>
      </c>
      <c r="G59" s="3">
        <f>Placement!A58</f>
        <v>0</v>
      </c>
      <c r="H59" s="3">
        <f>Placement!B58</f>
        <v>0</v>
      </c>
      <c r="I59" s="3">
        <f>Placement!C58</f>
        <v>0</v>
      </c>
      <c r="J59" s="3">
        <f>Placement!D58</f>
        <v>0</v>
      </c>
      <c r="K59" s="3">
        <f>Placement!F58</f>
        <v>0</v>
      </c>
      <c r="L59" s="3">
        <f>Placement!G58</f>
        <v>0</v>
      </c>
      <c r="M59" s="6">
        <f t="shared" si="3"/>
        <v>0</v>
      </c>
      <c r="N59" s="3">
        <f t="shared" si="4"/>
        <v>0</v>
      </c>
      <c r="O59" s="3">
        <f t="shared" si="5"/>
        <v>0</v>
      </c>
      <c r="P59" s="3">
        <f t="shared" si="6"/>
        <v>0</v>
      </c>
      <c r="Q59" s="3">
        <f t="shared" si="7"/>
        <v>0</v>
      </c>
      <c r="R59" s="3">
        <f t="shared" si="8"/>
        <v>0</v>
      </c>
      <c r="S59" s="3">
        <f t="shared" si="9"/>
        <v>0</v>
      </c>
      <c r="T59" s="3">
        <f t="shared" si="10"/>
        <v>0</v>
      </c>
      <c r="U59" s="3" t="e">
        <f t="shared" si="11"/>
        <v>#VALUE!</v>
      </c>
      <c r="V59" s="3" t="e">
        <f t="shared" si="12"/>
        <v>#VALUE!</v>
      </c>
    </row>
    <row r="60" spans="1:22" x14ac:dyDescent="0.25">
      <c r="A60" s="3">
        <f>PartReportUnit!E60</f>
        <v>0</v>
      </c>
      <c r="B60" s="3">
        <f>PartReportUnit!F60</f>
        <v>0</v>
      </c>
      <c r="C60" s="3">
        <f>PartReportUnit!C60</f>
        <v>0</v>
      </c>
      <c r="D60" s="3">
        <f>PartReportUnit!H60</f>
        <v>0</v>
      </c>
      <c r="E60" s="5" t="str">
        <f t="shared" si="1"/>
        <v>00</v>
      </c>
      <c r="F60" s="4" t="str">
        <f t="shared" si="2"/>
        <v>00</v>
      </c>
      <c r="G60" s="3">
        <f>Placement!A59</f>
        <v>0</v>
      </c>
      <c r="H60" s="3">
        <f>Placement!B59</f>
        <v>0</v>
      </c>
      <c r="I60" s="3">
        <f>Placement!C59</f>
        <v>0</v>
      </c>
      <c r="J60" s="3">
        <f>Placement!D59</f>
        <v>0</v>
      </c>
      <c r="K60" s="3">
        <f>Placement!F59</f>
        <v>0</v>
      </c>
      <c r="L60" s="3">
        <f>Placement!G59</f>
        <v>0</v>
      </c>
      <c r="M60" s="6">
        <f t="shared" si="3"/>
        <v>0</v>
      </c>
      <c r="N60" s="3">
        <f t="shared" si="4"/>
        <v>0</v>
      </c>
      <c r="O60" s="3">
        <f t="shared" si="5"/>
        <v>0</v>
      </c>
      <c r="P60" s="3">
        <f t="shared" si="6"/>
        <v>0</v>
      </c>
      <c r="Q60" s="3">
        <f t="shared" si="7"/>
        <v>0</v>
      </c>
      <c r="R60" s="3">
        <f t="shared" si="8"/>
        <v>0</v>
      </c>
      <c r="S60" s="3">
        <f t="shared" si="9"/>
        <v>0</v>
      </c>
      <c r="T60" s="3">
        <f t="shared" si="10"/>
        <v>0</v>
      </c>
      <c r="U60" s="3" t="e">
        <f t="shared" si="11"/>
        <v>#VALUE!</v>
      </c>
      <c r="V60" s="3" t="e">
        <f t="shared" si="12"/>
        <v>#VALUE!</v>
      </c>
    </row>
    <row r="61" spans="1:22" x14ac:dyDescent="0.25">
      <c r="A61" s="3">
        <f>PartReportUnit!E61</f>
        <v>0</v>
      </c>
      <c r="B61" s="3">
        <f>PartReportUnit!F61</f>
        <v>0</v>
      </c>
      <c r="C61" s="3">
        <f>PartReportUnit!C61</f>
        <v>0</v>
      </c>
      <c r="D61" s="3">
        <f>PartReportUnit!H61</f>
        <v>0</v>
      </c>
      <c r="E61" s="5" t="str">
        <f t="shared" si="1"/>
        <v>00</v>
      </c>
      <c r="F61" s="4" t="str">
        <f t="shared" si="2"/>
        <v>00</v>
      </c>
      <c r="G61" s="3">
        <f>Placement!A60</f>
        <v>0</v>
      </c>
      <c r="H61" s="3">
        <f>Placement!B60</f>
        <v>0</v>
      </c>
      <c r="I61" s="3">
        <f>Placement!C60</f>
        <v>0</v>
      </c>
      <c r="J61" s="3">
        <f>Placement!D60</f>
        <v>0</v>
      </c>
      <c r="K61" s="3">
        <f>Placement!F60</f>
        <v>0</v>
      </c>
      <c r="L61" s="3">
        <f>Placement!G60</f>
        <v>0</v>
      </c>
      <c r="M61" s="6">
        <f t="shared" si="3"/>
        <v>0</v>
      </c>
      <c r="N61" s="3">
        <f t="shared" si="4"/>
        <v>0</v>
      </c>
      <c r="O61" s="3">
        <f t="shared" si="5"/>
        <v>0</v>
      </c>
      <c r="P61" s="3">
        <f t="shared" si="6"/>
        <v>0</v>
      </c>
      <c r="Q61" s="3">
        <f t="shared" si="7"/>
        <v>0</v>
      </c>
      <c r="R61" s="3">
        <f t="shared" si="8"/>
        <v>0</v>
      </c>
      <c r="S61" s="3">
        <f t="shared" si="9"/>
        <v>0</v>
      </c>
      <c r="T61" s="3">
        <f t="shared" si="10"/>
        <v>0</v>
      </c>
      <c r="U61" s="3" t="e">
        <f t="shared" si="11"/>
        <v>#VALUE!</v>
      </c>
      <c r="V61" s="3" t="e">
        <f t="shared" si="12"/>
        <v>#VALUE!</v>
      </c>
    </row>
    <row r="62" spans="1:22" x14ac:dyDescent="0.25">
      <c r="A62" s="3">
        <f>PartReportUnit!E62</f>
        <v>0</v>
      </c>
      <c r="B62" s="3">
        <f>PartReportUnit!F62</f>
        <v>0</v>
      </c>
      <c r="C62" s="3">
        <f>PartReportUnit!C62</f>
        <v>0</v>
      </c>
      <c r="D62" s="3">
        <f>PartReportUnit!H62</f>
        <v>0</v>
      </c>
      <c r="E62" s="5" t="str">
        <f t="shared" si="1"/>
        <v>00</v>
      </c>
      <c r="F62" s="4" t="str">
        <f t="shared" si="2"/>
        <v>00</v>
      </c>
      <c r="G62" s="3">
        <f>Placement!A61</f>
        <v>0</v>
      </c>
      <c r="H62" s="3">
        <f>Placement!B61</f>
        <v>0</v>
      </c>
      <c r="I62" s="3">
        <f>Placement!C61</f>
        <v>0</v>
      </c>
      <c r="J62" s="3">
        <f>Placement!D61</f>
        <v>0</v>
      </c>
      <c r="K62" s="3">
        <f>Placement!F61</f>
        <v>0</v>
      </c>
      <c r="L62" s="3">
        <f>Placement!G61</f>
        <v>0</v>
      </c>
      <c r="M62" s="6">
        <f t="shared" si="3"/>
        <v>0</v>
      </c>
      <c r="N62" s="3">
        <f t="shared" si="4"/>
        <v>0</v>
      </c>
      <c r="O62" s="3">
        <f t="shared" si="5"/>
        <v>0</v>
      </c>
      <c r="P62" s="3">
        <f t="shared" si="6"/>
        <v>0</v>
      </c>
      <c r="Q62" s="3">
        <f t="shared" si="7"/>
        <v>0</v>
      </c>
      <c r="R62" s="3">
        <f t="shared" si="8"/>
        <v>0</v>
      </c>
      <c r="S62" s="3">
        <f t="shared" si="9"/>
        <v>0</v>
      </c>
      <c r="T62" s="3">
        <f t="shared" si="10"/>
        <v>0</v>
      </c>
      <c r="U62" s="3" t="e">
        <f t="shared" si="11"/>
        <v>#VALUE!</v>
      </c>
      <c r="V62" s="3" t="e">
        <f t="shared" si="12"/>
        <v>#VALUE!</v>
      </c>
    </row>
    <row r="63" spans="1:22" x14ac:dyDescent="0.25">
      <c r="A63" s="3">
        <f>PartReportUnit!E63</f>
        <v>0</v>
      </c>
      <c r="B63" s="3">
        <f>PartReportUnit!F63</f>
        <v>0</v>
      </c>
      <c r="C63" s="3">
        <f>PartReportUnit!C63</f>
        <v>0</v>
      </c>
      <c r="D63" s="3">
        <f>PartReportUnit!H63</f>
        <v>0</v>
      </c>
      <c r="E63" s="5" t="str">
        <f t="shared" si="1"/>
        <v>00</v>
      </c>
      <c r="F63" s="4" t="str">
        <f t="shared" si="2"/>
        <v>00</v>
      </c>
      <c r="G63" s="3">
        <f>Placement!A62</f>
        <v>0</v>
      </c>
      <c r="H63" s="3">
        <f>Placement!B62</f>
        <v>0</v>
      </c>
      <c r="I63" s="3">
        <f>Placement!C62</f>
        <v>0</v>
      </c>
      <c r="J63" s="3">
        <f>Placement!D62</f>
        <v>0</v>
      </c>
      <c r="K63" s="3">
        <f>Placement!F62</f>
        <v>0</v>
      </c>
      <c r="L63" s="3">
        <f>Placement!G62</f>
        <v>0</v>
      </c>
      <c r="M63" s="6">
        <f t="shared" si="3"/>
        <v>0</v>
      </c>
      <c r="N63" s="3">
        <f t="shared" si="4"/>
        <v>0</v>
      </c>
      <c r="O63" s="3">
        <f t="shared" si="5"/>
        <v>0</v>
      </c>
      <c r="P63" s="3">
        <f t="shared" si="6"/>
        <v>0</v>
      </c>
      <c r="Q63" s="3">
        <f t="shared" si="7"/>
        <v>0</v>
      </c>
      <c r="R63" s="3">
        <f t="shared" si="8"/>
        <v>0</v>
      </c>
      <c r="S63" s="3">
        <f t="shared" si="9"/>
        <v>0</v>
      </c>
      <c r="T63" s="3">
        <f t="shared" si="10"/>
        <v>0</v>
      </c>
      <c r="U63" s="3" t="e">
        <f t="shared" si="11"/>
        <v>#VALUE!</v>
      </c>
      <c r="V63" s="3" t="e">
        <f t="shared" si="12"/>
        <v>#VALUE!</v>
      </c>
    </row>
    <row r="64" spans="1:22" x14ac:dyDescent="0.25">
      <c r="A64" s="3">
        <f>PartReportUnit!E64</f>
        <v>0</v>
      </c>
      <c r="B64" s="3">
        <f>PartReportUnit!F64</f>
        <v>0</v>
      </c>
      <c r="C64" s="3">
        <f>PartReportUnit!C64</f>
        <v>0</v>
      </c>
      <c r="D64" s="3">
        <f>PartReportUnit!H64</f>
        <v>0</v>
      </c>
      <c r="E64" s="5" t="str">
        <f t="shared" si="1"/>
        <v>00</v>
      </c>
      <c r="F64" s="4" t="str">
        <f t="shared" si="2"/>
        <v>00</v>
      </c>
      <c r="G64" s="3">
        <f>Placement!A63</f>
        <v>0</v>
      </c>
      <c r="H64" s="3">
        <f>Placement!B63</f>
        <v>0</v>
      </c>
      <c r="I64" s="3">
        <f>Placement!C63</f>
        <v>0</v>
      </c>
      <c r="J64" s="3">
        <f>Placement!D63</f>
        <v>0</v>
      </c>
      <c r="K64" s="3">
        <f>Placement!F63</f>
        <v>0</v>
      </c>
      <c r="L64" s="3">
        <f>Placement!G63</f>
        <v>0</v>
      </c>
      <c r="M64" s="6">
        <f t="shared" si="3"/>
        <v>0</v>
      </c>
      <c r="N64" s="3">
        <f t="shared" si="4"/>
        <v>0</v>
      </c>
      <c r="O64" s="3">
        <f t="shared" si="5"/>
        <v>0</v>
      </c>
      <c r="P64" s="3">
        <f t="shared" si="6"/>
        <v>0</v>
      </c>
      <c r="Q64" s="3">
        <f t="shared" si="7"/>
        <v>0</v>
      </c>
      <c r="R64" s="3">
        <f t="shared" si="8"/>
        <v>0</v>
      </c>
      <c r="S64" s="3">
        <f t="shared" si="9"/>
        <v>0</v>
      </c>
      <c r="T64" s="3">
        <f t="shared" si="10"/>
        <v>0</v>
      </c>
      <c r="U64" s="3" t="e">
        <f t="shared" si="11"/>
        <v>#VALUE!</v>
      </c>
      <c r="V64" s="3" t="e">
        <f t="shared" si="12"/>
        <v>#VALUE!</v>
      </c>
    </row>
    <row r="65" spans="1:22" x14ac:dyDescent="0.25">
      <c r="A65" s="3">
        <f>PartReportUnit!E65</f>
        <v>0</v>
      </c>
      <c r="B65" s="3">
        <f>PartReportUnit!F65</f>
        <v>0</v>
      </c>
      <c r="C65" s="3">
        <f>PartReportUnit!C65</f>
        <v>0</v>
      </c>
      <c r="D65" s="3">
        <f>PartReportUnit!H65</f>
        <v>0</v>
      </c>
      <c r="E65" s="5" t="str">
        <f t="shared" si="1"/>
        <v>00</v>
      </c>
      <c r="F65" s="4" t="str">
        <f t="shared" si="2"/>
        <v>00</v>
      </c>
      <c r="G65" s="3">
        <f>Placement!A64</f>
        <v>0</v>
      </c>
      <c r="H65" s="3">
        <f>Placement!B64</f>
        <v>0</v>
      </c>
      <c r="I65" s="3">
        <f>Placement!C64</f>
        <v>0</v>
      </c>
      <c r="J65" s="3">
        <f>Placement!D64</f>
        <v>0</v>
      </c>
      <c r="K65" s="3">
        <f>Placement!F64</f>
        <v>0</v>
      </c>
      <c r="L65" s="3">
        <f>Placement!G64</f>
        <v>0</v>
      </c>
      <c r="M65" s="6">
        <f t="shared" si="3"/>
        <v>0</v>
      </c>
      <c r="N65" s="3">
        <f t="shared" si="4"/>
        <v>0</v>
      </c>
      <c r="O65" s="3">
        <f t="shared" si="5"/>
        <v>0</v>
      </c>
      <c r="P65" s="3">
        <f t="shared" si="6"/>
        <v>0</v>
      </c>
      <c r="Q65" s="3">
        <f t="shared" si="7"/>
        <v>0</v>
      </c>
      <c r="R65" s="3">
        <f t="shared" si="8"/>
        <v>0</v>
      </c>
      <c r="S65" s="3">
        <f t="shared" si="9"/>
        <v>0</v>
      </c>
      <c r="T65" s="3">
        <f t="shared" si="10"/>
        <v>0</v>
      </c>
      <c r="U65" s="3" t="e">
        <f t="shared" si="11"/>
        <v>#VALUE!</v>
      </c>
      <c r="V65" s="3" t="e">
        <f t="shared" si="12"/>
        <v>#VALUE!</v>
      </c>
    </row>
    <row r="66" spans="1:22" x14ac:dyDescent="0.25">
      <c r="A66" s="3">
        <f>PartReportUnit!E66</f>
        <v>0</v>
      </c>
      <c r="B66" s="3">
        <f>PartReportUnit!F66</f>
        <v>0</v>
      </c>
      <c r="C66" s="3">
        <f>PartReportUnit!C66</f>
        <v>0</v>
      </c>
      <c r="D66" s="3">
        <f>PartReportUnit!H66</f>
        <v>0</v>
      </c>
      <c r="E66" s="5" t="str">
        <f t="shared" si="1"/>
        <v>00</v>
      </c>
      <c r="F66" s="4" t="str">
        <f t="shared" si="2"/>
        <v>00</v>
      </c>
      <c r="G66" s="3">
        <f>Placement!A65</f>
        <v>0</v>
      </c>
      <c r="H66" s="3">
        <f>Placement!B65</f>
        <v>0</v>
      </c>
      <c r="I66" s="3">
        <f>Placement!C65</f>
        <v>0</v>
      </c>
      <c r="J66" s="3">
        <f>Placement!D65</f>
        <v>0</v>
      </c>
      <c r="K66" s="3">
        <f>Placement!F65</f>
        <v>0</v>
      </c>
      <c r="L66" s="3">
        <f>Placement!G65</f>
        <v>0</v>
      </c>
      <c r="M66" s="6">
        <f t="shared" si="3"/>
        <v>0</v>
      </c>
      <c r="N66" s="3">
        <f t="shared" si="4"/>
        <v>0</v>
      </c>
      <c r="O66" s="3">
        <f t="shared" si="5"/>
        <v>0</v>
      </c>
      <c r="P66" s="3">
        <f t="shared" si="6"/>
        <v>0</v>
      </c>
      <c r="Q66" s="3">
        <f t="shared" si="7"/>
        <v>0</v>
      </c>
      <c r="R66" s="3">
        <f t="shared" si="8"/>
        <v>0</v>
      </c>
      <c r="S66" s="3">
        <f t="shared" si="9"/>
        <v>0</v>
      </c>
      <c r="T66" s="3">
        <f t="shared" si="10"/>
        <v>0</v>
      </c>
      <c r="U66" s="3" t="e">
        <f t="shared" si="11"/>
        <v>#VALUE!</v>
      </c>
      <c r="V66" s="3" t="e">
        <f t="shared" si="12"/>
        <v>#VALUE!</v>
      </c>
    </row>
    <row r="67" spans="1:22" x14ac:dyDescent="0.25">
      <c r="A67" s="3">
        <f>PartReportUnit!E67</f>
        <v>0</v>
      </c>
      <c r="B67" s="3">
        <f>PartReportUnit!F67</f>
        <v>0</v>
      </c>
      <c r="C67" s="3">
        <f>PartReportUnit!C67</f>
        <v>0</v>
      </c>
      <c r="D67" s="3">
        <f>PartReportUnit!H67</f>
        <v>0</v>
      </c>
      <c r="E67" s="5" t="str">
        <f t="shared" si="1"/>
        <v>00</v>
      </c>
      <c r="F67" s="4" t="str">
        <f t="shared" si="2"/>
        <v>00</v>
      </c>
      <c r="G67" s="3">
        <f>Placement!A66</f>
        <v>0</v>
      </c>
      <c r="H67" s="3">
        <f>Placement!B66</f>
        <v>0</v>
      </c>
      <c r="I67" s="3">
        <f>Placement!C66</f>
        <v>0</v>
      </c>
      <c r="J67" s="3">
        <f>Placement!D66</f>
        <v>0</v>
      </c>
      <c r="K67" s="3">
        <f>Placement!F66</f>
        <v>0</v>
      </c>
      <c r="L67" s="3">
        <f>Placement!G66</f>
        <v>0</v>
      </c>
      <c r="M67" s="6">
        <f t="shared" si="3"/>
        <v>0</v>
      </c>
      <c r="N67" s="3">
        <f t="shared" si="4"/>
        <v>0</v>
      </c>
      <c r="O67" s="3">
        <f t="shared" si="5"/>
        <v>0</v>
      </c>
      <c r="P67" s="3">
        <f t="shared" si="6"/>
        <v>0</v>
      </c>
      <c r="Q67" s="3">
        <f t="shared" si="7"/>
        <v>0</v>
      </c>
      <c r="R67" s="3">
        <f t="shared" si="8"/>
        <v>0</v>
      </c>
      <c r="S67" s="3">
        <f t="shared" si="9"/>
        <v>0</v>
      </c>
      <c r="T67" s="3">
        <f t="shared" si="10"/>
        <v>0</v>
      </c>
      <c r="U67" s="3" t="e">
        <f t="shared" si="11"/>
        <v>#VALUE!</v>
      </c>
      <c r="V67" s="3" t="e">
        <f t="shared" si="12"/>
        <v>#VALUE!</v>
      </c>
    </row>
    <row r="68" spans="1:22" x14ac:dyDescent="0.25">
      <c r="A68" s="3">
        <f>PartReportUnit!E68</f>
        <v>0</v>
      </c>
      <c r="B68" s="3">
        <f>PartReportUnit!F68</f>
        <v>0</v>
      </c>
      <c r="C68" s="3">
        <f>PartReportUnit!C68</f>
        <v>0</v>
      </c>
      <c r="D68" s="3">
        <f>PartReportUnit!H68</f>
        <v>0</v>
      </c>
      <c r="E68" s="5" t="str">
        <f t="shared" ref="E68:E131" si="13">A68&amp;B68</f>
        <v>00</v>
      </c>
      <c r="F68" s="4" t="str">
        <f t="shared" ref="F68:F131" si="14">G68&amp;H68</f>
        <v>00</v>
      </c>
      <c r="G68" s="3">
        <f>Placement!A67</f>
        <v>0</v>
      </c>
      <c r="H68" s="3">
        <f>Placement!B67</f>
        <v>0</v>
      </c>
      <c r="I68" s="3">
        <f>Placement!C67</f>
        <v>0</v>
      </c>
      <c r="J68" s="3">
        <f>Placement!D67</f>
        <v>0</v>
      </c>
      <c r="K68" s="3">
        <f>Placement!F67</f>
        <v>0</v>
      </c>
      <c r="L68" s="3">
        <f>Placement!G67</f>
        <v>0</v>
      </c>
      <c r="M68" s="6">
        <f t="shared" ref="M68:M131" si="15">VLOOKUP(E68,F:L,2,0)</f>
        <v>0</v>
      </c>
      <c r="N68" s="3">
        <f t="shared" ref="N68:N131" si="16">VLOOKUP(E68,F:L,3,0)</f>
        <v>0</v>
      </c>
      <c r="O68" s="3">
        <f t="shared" ref="O68:O131" si="17">VLOOKUP(E68,F:L,4,0)</f>
        <v>0</v>
      </c>
      <c r="P68" s="3">
        <f t="shared" ref="P68:P131" si="18">VLOOKUP(E68,F:L,5,0)</f>
        <v>0</v>
      </c>
      <c r="Q68" s="3">
        <f t="shared" ref="Q68:Q131" si="19">VLOOKUP(E68,F:L,6,0)</f>
        <v>0</v>
      </c>
      <c r="R68" s="3">
        <f t="shared" ref="R68:R131" si="20">VLOOKUP(E68,F:L,7,0)</f>
        <v>0</v>
      </c>
      <c r="S68" s="3">
        <f t="shared" ref="S68:S131" si="21">IFERROR(LEFT(D68,SEARCH("-",D68)-1),0)</f>
        <v>0</v>
      </c>
      <c r="T68" s="3">
        <f t="shared" ref="T68:T131" si="22">IFERROR(V68,0)</f>
        <v>0</v>
      </c>
      <c r="U68" s="3" t="e">
        <f t="shared" ref="U68:U131" si="23">RIGHT(D68,LEN(D68)-SEARCH(" ",D68,1))</f>
        <v>#VALUE!</v>
      </c>
      <c r="V68" s="3" t="e">
        <f t="shared" ref="V68:V131" si="24">IFERROR(RIGHT(U68,LEN(U68)-SEARCH(" ",U68,1)),U68)</f>
        <v>#VALUE!</v>
      </c>
    </row>
    <row r="69" spans="1:22" x14ac:dyDescent="0.25">
      <c r="A69" s="3">
        <f>PartReportUnit!E69</f>
        <v>0</v>
      </c>
      <c r="B69" s="3">
        <f>PartReportUnit!F69</f>
        <v>0</v>
      </c>
      <c r="C69" s="3">
        <f>PartReportUnit!C69</f>
        <v>0</v>
      </c>
      <c r="D69" s="3">
        <f>PartReportUnit!H69</f>
        <v>0</v>
      </c>
      <c r="E69" s="5" t="str">
        <f t="shared" si="13"/>
        <v>00</v>
      </c>
      <c r="F69" s="4" t="str">
        <f t="shared" si="14"/>
        <v>00</v>
      </c>
      <c r="G69" s="3">
        <f>Placement!A68</f>
        <v>0</v>
      </c>
      <c r="H69" s="3">
        <f>Placement!B68</f>
        <v>0</v>
      </c>
      <c r="I69" s="3">
        <f>Placement!C68</f>
        <v>0</v>
      </c>
      <c r="J69" s="3">
        <f>Placement!D68</f>
        <v>0</v>
      </c>
      <c r="K69" s="3">
        <f>Placement!F68</f>
        <v>0</v>
      </c>
      <c r="L69" s="3">
        <f>Placement!G68</f>
        <v>0</v>
      </c>
      <c r="M69" s="6">
        <f t="shared" si="15"/>
        <v>0</v>
      </c>
      <c r="N69" s="3">
        <f t="shared" si="16"/>
        <v>0</v>
      </c>
      <c r="O69" s="3">
        <f t="shared" si="17"/>
        <v>0</v>
      </c>
      <c r="P69" s="3">
        <f t="shared" si="18"/>
        <v>0</v>
      </c>
      <c r="Q69" s="3">
        <f t="shared" si="19"/>
        <v>0</v>
      </c>
      <c r="R69" s="3">
        <f t="shared" si="20"/>
        <v>0</v>
      </c>
      <c r="S69" s="3">
        <f t="shared" si="21"/>
        <v>0</v>
      </c>
      <c r="T69" s="3">
        <f t="shared" si="22"/>
        <v>0</v>
      </c>
      <c r="U69" s="3" t="e">
        <f t="shared" si="23"/>
        <v>#VALUE!</v>
      </c>
      <c r="V69" s="3" t="e">
        <f t="shared" si="24"/>
        <v>#VALUE!</v>
      </c>
    </row>
    <row r="70" spans="1:22" x14ac:dyDescent="0.25">
      <c r="A70" s="3">
        <f>PartReportUnit!E70</f>
        <v>0</v>
      </c>
      <c r="B70" s="3">
        <f>PartReportUnit!F70</f>
        <v>0</v>
      </c>
      <c r="C70" s="3">
        <f>PartReportUnit!C70</f>
        <v>0</v>
      </c>
      <c r="D70" s="3">
        <f>PartReportUnit!H70</f>
        <v>0</v>
      </c>
      <c r="E70" s="5" t="str">
        <f t="shared" si="13"/>
        <v>00</v>
      </c>
      <c r="F70" s="4" t="str">
        <f t="shared" si="14"/>
        <v>00</v>
      </c>
      <c r="G70" s="3">
        <f>Placement!A69</f>
        <v>0</v>
      </c>
      <c r="H70" s="3">
        <f>Placement!B69</f>
        <v>0</v>
      </c>
      <c r="I70" s="3">
        <f>Placement!C69</f>
        <v>0</v>
      </c>
      <c r="J70" s="3">
        <f>Placement!D69</f>
        <v>0</v>
      </c>
      <c r="K70" s="3">
        <f>Placement!F69</f>
        <v>0</v>
      </c>
      <c r="L70" s="3">
        <f>Placement!G69</f>
        <v>0</v>
      </c>
      <c r="M70" s="6">
        <f t="shared" si="15"/>
        <v>0</v>
      </c>
      <c r="N70" s="3">
        <f t="shared" si="16"/>
        <v>0</v>
      </c>
      <c r="O70" s="3">
        <f t="shared" si="17"/>
        <v>0</v>
      </c>
      <c r="P70" s="3">
        <f t="shared" si="18"/>
        <v>0</v>
      </c>
      <c r="Q70" s="3">
        <f t="shared" si="19"/>
        <v>0</v>
      </c>
      <c r="R70" s="3">
        <f t="shared" si="20"/>
        <v>0</v>
      </c>
      <c r="S70" s="3">
        <f t="shared" si="21"/>
        <v>0</v>
      </c>
      <c r="T70" s="3">
        <f t="shared" si="22"/>
        <v>0</v>
      </c>
      <c r="U70" s="3" t="e">
        <f t="shared" si="23"/>
        <v>#VALUE!</v>
      </c>
      <c r="V70" s="3" t="e">
        <f t="shared" si="24"/>
        <v>#VALUE!</v>
      </c>
    </row>
    <row r="71" spans="1:22" x14ac:dyDescent="0.25">
      <c r="A71" s="3">
        <f>PartReportUnit!E71</f>
        <v>0</v>
      </c>
      <c r="B71" s="3">
        <f>PartReportUnit!F71</f>
        <v>0</v>
      </c>
      <c r="C71" s="3">
        <f>PartReportUnit!C71</f>
        <v>0</v>
      </c>
      <c r="D71" s="3">
        <f>PartReportUnit!H71</f>
        <v>0</v>
      </c>
      <c r="E71" s="5" t="str">
        <f t="shared" si="13"/>
        <v>00</v>
      </c>
      <c r="F71" s="4" t="str">
        <f t="shared" si="14"/>
        <v>00</v>
      </c>
      <c r="G71" s="3">
        <f>Placement!A70</f>
        <v>0</v>
      </c>
      <c r="H71" s="3">
        <f>Placement!B70</f>
        <v>0</v>
      </c>
      <c r="I71" s="3">
        <f>Placement!C70</f>
        <v>0</v>
      </c>
      <c r="J71" s="3">
        <f>Placement!D70</f>
        <v>0</v>
      </c>
      <c r="K71" s="3">
        <f>Placement!F70</f>
        <v>0</v>
      </c>
      <c r="L71" s="3">
        <f>Placement!G70</f>
        <v>0</v>
      </c>
      <c r="M71" s="6">
        <f t="shared" si="15"/>
        <v>0</v>
      </c>
      <c r="N71" s="3">
        <f t="shared" si="16"/>
        <v>0</v>
      </c>
      <c r="O71" s="3">
        <f t="shared" si="17"/>
        <v>0</v>
      </c>
      <c r="P71" s="3">
        <f t="shared" si="18"/>
        <v>0</v>
      </c>
      <c r="Q71" s="3">
        <f t="shared" si="19"/>
        <v>0</v>
      </c>
      <c r="R71" s="3">
        <f t="shared" si="20"/>
        <v>0</v>
      </c>
      <c r="S71" s="3">
        <f t="shared" si="21"/>
        <v>0</v>
      </c>
      <c r="T71" s="3">
        <f t="shared" si="22"/>
        <v>0</v>
      </c>
      <c r="U71" s="3" t="e">
        <f t="shared" si="23"/>
        <v>#VALUE!</v>
      </c>
      <c r="V71" s="3" t="e">
        <f t="shared" si="24"/>
        <v>#VALUE!</v>
      </c>
    </row>
    <row r="72" spans="1:22" x14ac:dyDescent="0.25">
      <c r="A72" s="3">
        <f>PartReportUnit!E72</f>
        <v>0</v>
      </c>
      <c r="B72" s="3">
        <f>PartReportUnit!F72</f>
        <v>0</v>
      </c>
      <c r="C72" s="3">
        <f>PartReportUnit!C72</f>
        <v>0</v>
      </c>
      <c r="D72" s="3">
        <f>PartReportUnit!H72</f>
        <v>0</v>
      </c>
      <c r="E72" s="5" t="str">
        <f t="shared" si="13"/>
        <v>00</v>
      </c>
      <c r="F72" s="4" t="str">
        <f t="shared" si="14"/>
        <v>00</v>
      </c>
      <c r="G72" s="3">
        <f>Placement!A71</f>
        <v>0</v>
      </c>
      <c r="H72" s="3">
        <f>Placement!B71</f>
        <v>0</v>
      </c>
      <c r="I72" s="3">
        <f>Placement!C71</f>
        <v>0</v>
      </c>
      <c r="J72" s="3">
        <f>Placement!D71</f>
        <v>0</v>
      </c>
      <c r="K72" s="3">
        <f>Placement!F71</f>
        <v>0</v>
      </c>
      <c r="L72" s="3">
        <f>Placement!G71</f>
        <v>0</v>
      </c>
      <c r="M72" s="6">
        <f t="shared" si="15"/>
        <v>0</v>
      </c>
      <c r="N72" s="3">
        <f t="shared" si="16"/>
        <v>0</v>
      </c>
      <c r="O72" s="3">
        <f t="shared" si="17"/>
        <v>0</v>
      </c>
      <c r="P72" s="3">
        <f t="shared" si="18"/>
        <v>0</v>
      </c>
      <c r="Q72" s="3">
        <f t="shared" si="19"/>
        <v>0</v>
      </c>
      <c r="R72" s="3">
        <f t="shared" si="20"/>
        <v>0</v>
      </c>
      <c r="S72" s="3">
        <f t="shared" si="21"/>
        <v>0</v>
      </c>
      <c r="T72" s="3">
        <f t="shared" si="22"/>
        <v>0</v>
      </c>
      <c r="U72" s="3" t="e">
        <f t="shared" si="23"/>
        <v>#VALUE!</v>
      </c>
      <c r="V72" s="3" t="e">
        <f t="shared" si="24"/>
        <v>#VALUE!</v>
      </c>
    </row>
    <row r="73" spans="1:22" x14ac:dyDescent="0.25">
      <c r="A73" s="3">
        <f>PartReportUnit!E73</f>
        <v>0</v>
      </c>
      <c r="B73" s="3">
        <f>PartReportUnit!F73</f>
        <v>0</v>
      </c>
      <c r="C73" s="3">
        <f>PartReportUnit!C73</f>
        <v>0</v>
      </c>
      <c r="D73" s="3">
        <f>PartReportUnit!H73</f>
        <v>0</v>
      </c>
      <c r="E73" s="5" t="str">
        <f t="shared" si="13"/>
        <v>00</v>
      </c>
      <c r="F73" s="4" t="str">
        <f t="shared" si="14"/>
        <v>00</v>
      </c>
      <c r="G73" s="3">
        <f>Placement!A72</f>
        <v>0</v>
      </c>
      <c r="H73" s="3">
        <f>Placement!B72</f>
        <v>0</v>
      </c>
      <c r="I73" s="3">
        <f>Placement!C72</f>
        <v>0</v>
      </c>
      <c r="J73" s="3">
        <f>Placement!D72</f>
        <v>0</v>
      </c>
      <c r="K73" s="3">
        <f>Placement!F72</f>
        <v>0</v>
      </c>
      <c r="L73" s="3">
        <f>Placement!G72</f>
        <v>0</v>
      </c>
      <c r="M73" s="6">
        <f t="shared" si="15"/>
        <v>0</v>
      </c>
      <c r="N73" s="3">
        <f t="shared" si="16"/>
        <v>0</v>
      </c>
      <c r="O73" s="3">
        <f t="shared" si="17"/>
        <v>0</v>
      </c>
      <c r="P73" s="3">
        <f t="shared" si="18"/>
        <v>0</v>
      </c>
      <c r="Q73" s="3">
        <f t="shared" si="19"/>
        <v>0</v>
      </c>
      <c r="R73" s="3">
        <f t="shared" si="20"/>
        <v>0</v>
      </c>
      <c r="S73" s="3">
        <f t="shared" si="21"/>
        <v>0</v>
      </c>
      <c r="T73" s="3">
        <f t="shared" si="22"/>
        <v>0</v>
      </c>
      <c r="U73" s="3" t="e">
        <f t="shared" si="23"/>
        <v>#VALUE!</v>
      </c>
      <c r="V73" s="3" t="e">
        <f t="shared" si="24"/>
        <v>#VALUE!</v>
      </c>
    </row>
    <row r="74" spans="1:22" x14ac:dyDescent="0.25">
      <c r="A74" s="3">
        <f>PartReportUnit!E74</f>
        <v>0</v>
      </c>
      <c r="B74" s="3">
        <f>PartReportUnit!F74</f>
        <v>0</v>
      </c>
      <c r="C74" s="3">
        <f>PartReportUnit!C74</f>
        <v>0</v>
      </c>
      <c r="D74" s="3">
        <f>PartReportUnit!H74</f>
        <v>0</v>
      </c>
      <c r="E74" s="5" t="str">
        <f t="shared" si="13"/>
        <v>00</v>
      </c>
      <c r="F74" s="4" t="str">
        <f t="shared" si="14"/>
        <v>00</v>
      </c>
      <c r="G74" s="3">
        <f>Placement!A73</f>
        <v>0</v>
      </c>
      <c r="H74" s="3">
        <f>Placement!B73</f>
        <v>0</v>
      </c>
      <c r="I74" s="3">
        <f>Placement!C73</f>
        <v>0</v>
      </c>
      <c r="J74" s="3">
        <f>Placement!D73</f>
        <v>0</v>
      </c>
      <c r="K74" s="3">
        <f>Placement!F73</f>
        <v>0</v>
      </c>
      <c r="L74" s="3">
        <f>Placement!G73</f>
        <v>0</v>
      </c>
      <c r="M74" s="6">
        <f t="shared" si="15"/>
        <v>0</v>
      </c>
      <c r="N74" s="3">
        <f t="shared" si="16"/>
        <v>0</v>
      </c>
      <c r="O74" s="3">
        <f t="shared" si="17"/>
        <v>0</v>
      </c>
      <c r="P74" s="3">
        <f t="shared" si="18"/>
        <v>0</v>
      </c>
      <c r="Q74" s="3">
        <f t="shared" si="19"/>
        <v>0</v>
      </c>
      <c r="R74" s="3">
        <f t="shared" si="20"/>
        <v>0</v>
      </c>
      <c r="S74" s="3">
        <f t="shared" si="21"/>
        <v>0</v>
      </c>
      <c r="T74" s="3">
        <f t="shared" si="22"/>
        <v>0</v>
      </c>
      <c r="U74" s="3" t="e">
        <f t="shared" si="23"/>
        <v>#VALUE!</v>
      </c>
      <c r="V74" s="3" t="e">
        <f t="shared" si="24"/>
        <v>#VALUE!</v>
      </c>
    </row>
    <row r="75" spans="1:22" x14ac:dyDescent="0.25">
      <c r="A75" s="3">
        <f>PartReportUnit!E75</f>
        <v>0</v>
      </c>
      <c r="B75" s="3">
        <f>PartReportUnit!F75</f>
        <v>0</v>
      </c>
      <c r="C75" s="3">
        <f>PartReportUnit!C75</f>
        <v>0</v>
      </c>
      <c r="D75" s="3">
        <f>PartReportUnit!H75</f>
        <v>0</v>
      </c>
      <c r="E75" s="5" t="str">
        <f t="shared" si="13"/>
        <v>00</v>
      </c>
      <c r="F75" s="4" t="str">
        <f t="shared" si="14"/>
        <v>00</v>
      </c>
      <c r="G75" s="3">
        <f>Placement!A74</f>
        <v>0</v>
      </c>
      <c r="H75" s="3">
        <f>Placement!B74</f>
        <v>0</v>
      </c>
      <c r="I75" s="3">
        <f>Placement!C74</f>
        <v>0</v>
      </c>
      <c r="J75" s="3">
        <f>Placement!D74</f>
        <v>0</v>
      </c>
      <c r="K75" s="3">
        <f>Placement!F74</f>
        <v>0</v>
      </c>
      <c r="L75" s="3">
        <f>Placement!G74</f>
        <v>0</v>
      </c>
      <c r="M75" s="6">
        <f t="shared" si="15"/>
        <v>0</v>
      </c>
      <c r="N75" s="3">
        <f t="shared" si="16"/>
        <v>0</v>
      </c>
      <c r="O75" s="3">
        <f t="shared" si="17"/>
        <v>0</v>
      </c>
      <c r="P75" s="3">
        <f t="shared" si="18"/>
        <v>0</v>
      </c>
      <c r="Q75" s="3">
        <f t="shared" si="19"/>
        <v>0</v>
      </c>
      <c r="R75" s="3">
        <f t="shared" si="20"/>
        <v>0</v>
      </c>
      <c r="S75" s="3">
        <f t="shared" si="21"/>
        <v>0</v>
      </c>
      <c r="T75" s="3">
        <f t="shared" si="22"/>
        <v>0</v>
      </c>
      <c r="U75" s="3" t="e">
        <f t="shared" si="23"/>
        <v>#VALUE!</v>
      </c>
      <c r="V75" s="3" t="e">
        <f t="shared" si="24"/>
        <v>#VALUE!</v>
      </c>
    </row>
    <row r="76" spans="1:22" x14ac:dyDescent="0.25">
      <c r="A76" s="3">
        <f>PartReportUnit!E76</f>
        <v>0</v>
      </c>
      <c r="B76" s="3">
        <f>PartReportUnit!F76</f>
        <v>0</v>
      </c>
      <c r="C76" s="3">
        <f>PartReportUnit!C76</f>
        <v>0</v>
      </c>
      <c r="D76" s="3">
        <f>PartReportUnit!H76</f>
        <v>0</v>
      </c>
      <c r="E76" s="5" t="str">
        <f t="shared" si="13"/>
        <v>00</v>
      </c>
      <c r="F76" s="4" t="str">
        <f t="shared" si="14"/>
        <v>00</v>
      </c>
      <c r="G76" s="3">
        <f>Placement!A75</f>
        <v>0</v>
      </c>
      <c r="H76" s="3">
        <f>Placement!B75</f>
        <v>0</v>
      </c>
      <c r="I76" s="3">
        <f>Placement!C75</f>
        <v>0</v>
      </c>
      <c r="J76" s="3">
        <f>Placement!D75</f>
        <v>0</v>
      </c>
      <c r="K76" s="3">
        <f>Placement!F75</f>
        <v>0</v>
      </c>
      <c r="L76" s="3">
        <f>Placement!G75</f>
        <v>0</v>
      </c>
      <c r="M76" s="6">
        <f t="shared" si="15"/>
        <v>0</v>
      </c>
      <c r="N76" s="3">
        <f t="shared" si="16"/>
        <v>0</v>
      </c>
      <c r="O76" s="3">
        <f t="shared" si="17"/>
        <v>0</v>
      </c>
      <c r="P76" s="3">
        <f t="shared" si="18"/>
        <v>0</v>
      </c>
      <c r="Q76" s="3">
        <f t="shared" si="19"/>
        <v>0</v>
      </c>
      <c r="R76" s="3">
        <f t="shared" si="20"/>
        <v>0</v>
      </c>
      <c r="S76" s="3">
        <f t="shared" si="21"/>
        <v>0</v>
      </c>
      <c r="T76" s="3">
        <f t="shared" si="22"/>
        <v>0</v>
      </c>
      <c r="U76" s="3" t="e">
        <f t="shared" si="23"/>
        <v>#VALUE!</v>
      </c>
      <c r="V76" s="3" t="e">
        <f t="shared" si="24"/>
        <v>#VALUE!</v>
      </c>
    </row>
    <row r="77" spans="1:22" x14ac:dyDescent="0.25">
      <c r="A77" s="3">
        <f>PartReportUnit!E77</f>
        <v>0</v>
      </c>
      <c r="B77" s="3">
        <f>PartReportUnit!F77</f>
        <v>0</v>
      </c>
      <c r="C77" s="3">
        <f>PartReportUnit!C77</f>
        <v>0</v>
      </c>
      <c r="D77" s="3">
        <f>PartReportUnit!H77</f>
        <v>0</v>
      </c>
      <c r="E77" s="5" t="str">
        <f t="shared" si="13"/>
        <v>00</v>
      </c>
      <c r="F77" s="4" t="str">
        <f t="shared" si="14"/>
        <v>00</v>
      </c>
      <c r="G77" s="3">
        <f>Placement!A76</f>
        <v>0</v>
      </c>
      <c r="H77" s="3">
        <f>Placement!B76</f>
        <v>0</v>
      </c>
      <c r="I77" s="3">
        <f>Placement!C76</f>
        <v>0</v>
      </c>
      <c r="J77" s="3">
        <f>Placement!D76</f>
        <v>0</v>
      </c>
      <c r="K77" s="3">
        <f>Placement!F76</f>
        <v>0</v>
      </c>
      <c r="L77" s="3">
        <f>Placement!G76</f>
        <v>0</v>
      </c>
      <c r="M77" s="6">
        <f t="shared" si="15"/>
        <v>0</v>
      </c>
      <c r="N77" s="3">
        <f t="shared" si="16"/>
        <v>0</v>
      </c>
      <c r="O77" s="3">
        <f t="shared" si="17"/>
        <v>0</v>
      </c>
      <c r="P77" s="3">
        <f t="shared" si="18"/>
        <v>0</v>
      </c>
      <c r="Q77" s="3">
        <f t="shared" si="19"/>
        <v>0</v>
      </c>
      <c r="R77" s="3">
        <f t="shared" si="20"/>
        <v>0</v>
      </c>
      <c r="S77" s="3">
        <f t="shared" si="21"/>
        <v>0</v>
      </c>
      <c r="T77" s="3">
        <f t="shared" si="22"/>
        <v>0</v>
      </c>
      <c r="U77" s="3" t="e">
        <f t="shared" si="23"/>
        <v>#VALUE!</v>
      </c>
      <c r="V77" s="3" t="e">
        <f t="shared" si="24"/>
        <v>#VALUE!</v>
      </c>
    </row>
    <row r="78" spans="1:22" x14ac:dyDescent="0.25">
      <c r="A78" s="3">
        <f>PartReportUnit!E78</f>
        <v>0</v>
      </c>
      <c r="B78" s="3">
        <f>PartReportUnit!F78</f>
        <v>0</v>
      </c>
      <c r="C78" s="3">
        <f>PartReportUnit!C78</f>
        <v>0</v>
      </c>
      <c r="D78" s="3">
        <f>PartReportUnit!H78</f>
        <v>0</v>
      </c>
      <c r="E78" s="5" t="str">
        <f t="shared" si="13"/>
        <v>00</v>
      </c>
      <c r="F78" s="4" t="str">
        <f t="shared" si="14"/>
        <v>00</v>
      </c>
      <c r="G78" s="3">
        <f>Placement!A77</f>
        <v>0</v>
      </c>
      <c r="H78" s="3">
        <f>Placement!B77</f>
        <v>0</v>
      </c>
      <c r="I78" s="3">
        <f>Placement!C77</f>
        <v>0</v>
      </c>
      <c r="J78" s="3">
        <f>Placement!D77</f>
        <v>0</v>
      </c>
      <c r="K78" s="3">
        <f>Placement!F77</f>
        <v>0</v>
      </c>
      <c r="L78" s="3">
        <f>Placement!G77</f>
        <v>0</v>
      </c>
      <c r="M78" s="6">
        <f t="shared" si="15"/>
        <v>0</v>
      </c>
      <c r="N78" s="3">
        <f t="shared" si="16"/>
        <v>0</v>
      </c>
      <c r="O78" s="3">
        <f t="shared" si="17"/>
        <v>0</v>
      </c>
      <c r="P78" s="3">
        <f t="shared" si="18"/>
        <v>0</v>
      </c>
      <c r="Q78" s="3">
        <f t="shared" si="19"/>
        <v>0</v>
      </c>
      <c r="R78" s="3">
        <f t="shared" si="20"/>
        <v>0</v>
      </c>
      <c r="S78" s="3">
        <f t="shared" si="21"/>
        <v>0</v>
      </c>
      <c r="T78" s="3">
        <f t="shared" si="22"/>
        <v>0</v>
      </c>
      <c r="U78" s="3" t="e">
        <f t="shared" si="23"/>
        <v>#VALUE!</v>
      </c>
      <c r="V78" s="3" t="e">
        <f t="shared" si="24"/>
        <v>#VALUE!</v>
      </c>
    </row>
    <row r="79" spans="1:22" x14ac:dyDescent="0.25">
      <c r="A79" s="3">
        <f>PartReportUnit!E79</f>
        <v>0</v>
      </c>
      <c r="B79" s="3">
        <f>PartReportUnit!F79</f>
        <v>0</v>
      </c>
      <c r="C79" s="3">
        <f>PartReportUnit!C79</f>
        <v>0</v>
      </c>
      <c r="D79" s="3">
        <f>PartReportUnit!H79</f>
        <v>0</v>
      </c>
      <c r="E79" s="5" t="str">
        <f t="shared" si="13"/>
        <v>00</v>
      </c>
      <c r="F79" s="4" t="str">
        <f t="shared" si="14"/>
        <v>00</v>
      </c>
      <c r="G79" s="3">
        <f>Placement!A78</f>
        <v>0</v>
      </c>
      <c r="H79" s="3">
        <f>Placement!B78</f>
        <v>0</v>
      </c>
      <c r="I79" s="3">
        <f>Placement!C78</f>
        <v>0</v>
      </c>
      <c r="J79" s="3">
        <f>Placement!D78</f>
        <v>0</v>
      </c>
      <c r="K79" s="3">
        <f>Placement!F78</f>
        <v>0</v>
      </c>
      <c r="L79" s="3">
        <f>Placement!G78</f>
        <v>0</v>
      </c>
      <c r="M79" s="6">
        <f t="shared" si="15"/>
        <v>0</v>
      </c>
      <c r="N79" s="3">
        <f t="shared" si="16"/>
        <v>0</v>
      </c>
      <c r="O79" s="3">
        <f t="shared" si="17"/>
        <v>0</v>
      </c>
      <c r="P79" s="3">
        <f t="shared" si="18"/>
        <v>0</v>
      </c>
      <c r="Q79" s="3">
        <f t="shared" si="19"/>
        <v>0</v>
      </c>
      <c r="R79" s="3">
        <f t="shared" si="20"/>
        <v>0</v>
      </c>
      <c r="S79" s="3">
        <f t="shared" si="21"/>
        <v>0</v>
      </c>
      <c r="T79" s="3">
        <f t="shared" si="22"/>
        <v>0</v>
      </c>
      <c r="U79" s="3" t="e">
        <f t="shared" si="23"/>
        <v>#VALUE!</v>
      </c>
      <c r="V79" s="3" t="e">
        <f t="shared" si="24"/>
        <v>#VALUE!</v>
      </c>
    </row>
    <row r="80" spans="1:22" x14ac:dyDescent="0.25">
      <c r="A80" s="3">
        <f>PartReportUnit!E80</f>
        <v>0</v>
      </c>
      <c r="B80" s="3">
        <f>PartReportUnit!F80</f>
        <v>0</v>
      </c>
      <c r="C80" s="3">
        <f>PartReportUnit!C80</f>
        <v>0</v>
      </c>
      <c r="D80" s="3">
        <f>PartReportUnit!H80</f>
        <v>0</v>
      </c>
      <c r="E80" s="5" t="str">
        <f t="shared" si="13"/>
        <v>00</v>
      </c>
      <c r="F80" s="4" t="str">
        <f t="shared" si="14"/>
        <v>00</v>
      </c>
      <c r="G80" s="3">
        <f>Placement!A79</f>
        <v>0</v>
      </c>
      <c r="H80" s="3">
        <f>Placement!B79</f>
        <v>0</v>
      </c>
      <c r="I80" s="3">
        <f>Placement!C79</f>
        <v>0</v>
      </c>
      <c r="J80" s="3">
        <f>Placement!D79</f>
        <v>0</v>
      </c>
      <c r="K80" s="3">
        <f>Placement!F79</f>
        <v>0</v>
      </c>
      <c r="L80" s="3">
        <f>Placement!G79</f>
        <v>0</v>
      </c>
      <c r="M80" s="6">
        <f t="shared" si="15"/>
        <v>0</v>
      </c>
      <c r="N80" s="3">
        <f t="shared" si="16"/>
        <v>0</v>
      </c>
      <c r="O80" s="3">
        <f t="shared" si="17"/>
        <v>0</v>
      </c>
      <c r="P80" s="3">
        <f t="shared" si="18"/>
        <v>0</v>
      </c>
      <c r="Q80" s="3">
        <f t="shared" si="19"/>
        <v>0</v>
      </c>
      <c r="R80" s="3">
        <f t="shared" si="20"/>
        <v>0</v>
      </c>
      <c r="S80" s="3">
        <f t="shared" si="21"/>
        <v>0</v>
      </c>
      <c r="T80" s="3">
        <f t="shared" si="22"/>
        <v>0</v>
      </c>
      <c r="U80" s="3" t="e">
        <f t="shared" si="23"/>
        <v>#VALUE!</v>
      </c>
      <c r="V80" s="3" t="e">
        <f t="shared" si="24"/>
        <v>#VALUE!</v>
      </c>
    </row>
    <row r="81" spans="1:22" x14ac:dyDescent="0.25">
      <c r="A81" s="3">
        <f>PartReportUnit!E81</f>
        <v>0</v>
      </c>
      <c r="B81" s="3">
        <f>PartReportUnit!F81</f>
        <v>0</v>
      </c>
      <c r="C81" s="3">
        <f>PartReportUnit!C81</f>
        <v>0</v>
      </c>
      <c r="D81" s="3">
        <f>PartReportUnit!H81</f>
        <v>0</v>
      </c>
      <c r="E81" s="5" t="str">
        <f t="shared" si="13"/>
        <v>00</v>
      </c>
      <c r="F81" s="4" t="str">
        <f t="shared" si="14"/>
        <v>00</v>
      </c>
      <c r="G81" s="3">
        <f>Placement!A80</f>
        <v>0</v>
      </c>
      <c r="H81" s="3">
        <f>Placement!B80</f>
        <v>0</v>
      </c>
      <c r="I81" s="3">
        <f>Placement!C80</f>
        <v>0</v>
      </c>
      <c r="J81" s="3">
        <f>Placement!D80</f>
        <v>0</v>
      </c>
      <c r="K81" s="3">
        <f>Placement!F80</f>
        <v>0</v>
      </c>
      <c r="L81" s="3">
        <f>Placement!G80</f>
        <v>0</v>
      </c>
      <c r="M81" s="6">
        <f t="shared" si="15"/>
        <v>0</v>
      </c>
      <c r="N81" s="3">
        <f t="shared" si="16"/>
        <v>0</v>
      </c>
      <c r="O81" s="3">
        <f t="shared" si="17"/>
        <v>0</v>
      </c>
      <c r="P81" s="3">
        <f t="shared" si="18"/>
        <v>0</v>
      </c>
      <c r="Q81" s="3">
        <f t="shared" si="19"/>
        <v>0</v>
      </c>
      <c r="R81" s="3">
        <f t="shared" si="20"/>
        <v>0</v>
      </c>
      <c r="S81" s="3">
        <f t="shared" si="21"/>
        <v>0</v>
      </c>
      <c r="T81" s="3">
        <f t="shared" si="22"/>
        <v>0</v>
      </c>
      <c r="U81" s="3" t="e">
        <f t="shared" si="23"/>
        <v>#VALUE!</v>
      </c>
      <c r="V81" s="3" t="e">
        <f t="shared" si="24"/>
        <v>#VALUE!</v>
      </c>
    </row>
    <row r="82" spans="1:22" x14ac:dyDescent="0.25">
      <c r="A82" s="3">
        <f>PartReportUnit!E82</f>
        <v>0</v>
      </c>
      <c r="B82" s="3">
        <f>PartReportUnit!F82</f>
        <v>0</v>
      </c>
      <c r="C82" s="3">
        <f>PartReportUnit!C82</f>
        <v>0</v>
      </c>
      <c r="D82" s="3">
        <f>PartReportUnit!H82</f>
        <v>0</v>
      </c>
      <c r="E82" s="5" t="str">
        <f t="shared" si="13"/>
        <v>00</v>
      </c>
      <c r="F82" s="4" t="str">
        <f t="shared" si="14"/>
        <v>00</v>
      </c>
      <c r="G82" s="3">
        <f>Placement!A81</f>
        <v>0</v>
      </c>
      <c r="H82" s="3">
        <f>Placement!B81</f>
        <v>0</v>
      </c>
      <c r="I82" s="3">
        <f>Placement!C81</f>
        <v>0</v>
      </c>
      <c r="J82" s="3">
        <f>Placement!D81</f>
        <v>0</v>
      </c>
      <c r="K82" s="3">
        <f>Placement!F81</f>
        <v>0</v>
      </c>
      <c r="L82" s="3">
        <f>Placement!G81</f>
        <v>0</v>
      </c>
      <c r="M82" s="6">
        <f t="shared" si="15"/>
        <v>0</v>
      </c>
      <c r="N82" s="3">
        <f t="shared" si="16"/>
        <v>0</v>
      </c>
      <c r="O82" s="3">
        <f t="shared" si="17"/>
        <v>0</v>
      </c>
      <c r="P82" s="3">
        <f t="shared" si="18"/>
        <v>0</v>
      </c>
      <c r="Q82" s="3">
        <f t="shared" si="19"/>
        <v>0</v>
      </c>
      <c r="R82" s="3">
        <f t="shared" si="20"/>
        <v>0</v>
      </c>
      <c r="S82" s="3">
        <f t="shared" si="21"/>
        <v>0</v>
      </c>
      <c r="T82" s="3">
        <f t="shared" si="22"/>
        <v>0</v>
      </c>
      <c r="U82" s="3" t="e">
        <f t="shared" si="23"/>
        <v>#VALUE!</v>
      </c>
      <c r="V82" s="3" t="e">
        <f t="shared" si="24"/>
        <v>#VALUE!</v>
      </c>
    </row>
    <row r="83" spans="1:22" x14ac:dyDescent="0.25">
      <c r="A83" s="3">
        <f>PartReportUnit!E83</f>
        <v>0</v>
      </c>
      <c r="B83" s="3">
        <f>PartReportUnit!F83</f>
        <v>0</v>
      </c>
      <c r="C83" s="3">
        <f>PartReportUnit!C83</f>
        <v>0</v>
      </c>
      <c r="D83" s="3">
        <f>PartReportUnit!H83</f>
        <v>0</v>
      </c>
      <c r="E83" s="5" t="str">
        <f t="shared" si="13"/>
        <v>00</v>
      </c>
      <c r="F83" s="4" t="str">
        <f t="shared" si="14"/>
        <v>00</v>
      </c>
      <c r="G83" s="3">
        <f>Placement!A82</f>
        <v>0</v>
      </c>
      <c r="H83" s="3">
        <f>Placement!B82</f>
        <v>0</v>
      </c>
      <c r="I83" s="3">
        <f>Placement!C82</f>
        <v>0</v>
      </c>
      <c r="J83" s="3">
        <f>Placement!D82</f>
        <v>0</v>
      </c>
      <c r="K83" s="3">
        <f>Placement!F82</f>
        <v>0</v>
      </c>
      <c r="L83" s="3">
        <f>Placement!G82</f>
        <v>0</v>
      </c>
      <c r="M83" s="6">
        <f t="shared" si="15"/>
        <v>0</v>
      </c>
      <c r="N83" s="3">
        <f t="shared" si="16"/>
        <v>0</v>
      </c>
      <c r="O83" s="3">
        <f t="shared" si="17"/>
        <v>0</v>
      </c>
      <c r="P83" s="3">
        <f t="shared" si="18"/>
        <v>0</v>
      </c>
      <c r="Q83" s="3">
        <f t="shared" si="19"/>
        <v>0</v>
      </c>
      <c r="R83" s="3">
        <f t="shared" si="20"/>
        <v>0</v>
      </c>
      <c r="S83" s="3">
        <f t="shared" si="21"/>
        <v>0</v>
      </c>
      <c r="T83" s="3">
        <f t="shared" si="22"/>
        <v>0</v>
      </c>
      <c r="U83" s="3" t="e">
        <f t="shared" si="23"/>
        <v>#VALUE!</v>
      </c>
      <c r="V83" s="3" t="e">
        <f t="shared" si="24"/>
        <v>#VALUE!</v>
      </c>
    </row>
    <row r="84" spans="1:22" x14ac:dyDescent="0.25">
      <c r="A84" s="3">
        <f>PartReportUnit!E84</f>
        <v>0</v>
      </c>
      <c r="B84" s="3">
        <f>PartReportUnit!F84</f>
        <v>0</v>
      </c>
      <c r="C84" s="3">
        <f>PartReportUnit!C84</f>
        <v>0</v>
      </c>
      <c r="D84" s="3">
        <f>PartReportUnit!H84</f>
        <v>0</v>
      </c>
      <c r="E84" s="5" t="str">
        <f t="shared" si="13"/>
        <v>00</v>
      </c>
      <c r="F84" s="4" t="str">
        <f t="shared" si="14"/>
        <v>00</v>
      </c>
      <c r="G84" s="3">
        <f>Placement!A83</f>
        <v>0</v>
      </c>
      <c r="H84" s="3">
        <f>Placement!B83</f>
        <v>0</v>
      </c>
      <c r="I84" s="3">
        <f>Placement!C83</f>
        <v>0</v>
      </c>
      <c r="J84" s="3">
        <f>Placement!D83</f>
        <v>0</v>
      </c>
      <c r="K84" s="3">
        <f>Placement!F83</f>
        <v>0</v>
      </c>
      <c r="L84" s="3">
        <f>Placement!G83</f>
        <v>0</v>
      </c>
      <c r="M84" s="6">
        <f t="shared" si="15"/>
        <v>0</v>
      </c>
      <c r="N84" s="3">
        <f t="shared" si="16"/>
        <v>0</v>
      </c>
      <c r="O84" s="3">
        <f t="shared" si="17"/>
        <v>0</v>
      </c>
      <c r="P84" s="3">
        <f t="shared" si="18"/>
        <v>0</v>
      </c>
      <c r="Q84" s="3">
        <f t="shared" si="19"/>
        <v>0</v>
      </c>
      <c r="R84" s="3">
        <f t="shared" si="20"/>
        <v>0</v>
      </c>
      <c r="S84" s="3">
        <f t="shared" si="21"/>
        <v>0</v>
      </c>
      <c r="T84" s="3">
        <f t="shared" si="22"/>
        <v>0</v>
      </c>
      <c r="U84" s="3" t="e">
        <f t="shared" si="23"/>
        <v>#VALUE!</v>
      </c>
      <c r="V84" s="3" t="e">
        <f t="shared" si="24"/>
        <v>#VALUE!</v>
      </c>
    </row>
    <row r="85" spans="1:22" x14ac:dyDescent="0.25">
      <c r="A85" s="3">
        <f>PartReportUnit!E85</f>
        <v>0</v>
      </c>
      <c r="B85" s="3">
        <f>PartReportUnit!F85</f>
        <v>0</v>
      </c>
      <c r="C85" s="3">
        <f>PartReportUnit!C85</f>
        <v>0</v>
      </c>
      <c r="D85" s="3">
        <f>PartReportUnit!H85</f>
        <v>0</v>
      </c>
      <c r="E85" s="5" t="str">
        <f t="shared" si="13"/>
        <v>00</v>
      </c>
      <c r="F85" s="4" t="str">
        <f t="shared" si="14"/>
        <v>00</v>
      </c>
      <c r="G85" s="3">
        <f>Placement!A84</f>
        <v>0</v>
      </c>
      <c r="H85" s="3">
        <f>Placement!B84</f>
        <v>0</v>
      </c>
      <c r="I85" s="3">
        <f>Placement!C84</f>
        <v>0</v>
      </c>
      <c r="J85" s="3">
        <f>Placement!D84</f>
        <v>0</v>
      </c>
      <c r="K85" s="3">
        <f>Placement!F84</f>
        <v>0</v>
      </c>
      <c r="L85" s="3">
        <f>Placement!G84</f>
        <v>0</v>
      </c>
      <c r="M85" s="6">
        <f t="shared" si="15"/>
        <v>0</v>
      </c>
      <c r="N85" s="3">
        <f t="shared" si="16"/>
        <v>0</v>
      </c>
      <c r="O85" s="3">
        <f t="shared" si="17"/>
        <v>0</v>
      </c>
      <c r="P85" s="3">
        <f t="shared" si="18"/>
        <v>0</v>
      </c>
      <c r="Q85" s="3">
        <f t="shared" si="19"/>
        <v>0</v>
      </c>
      <c r="R85" s="3">
        <f t="shared" si="20"/>
        <v>0</v>
      </c>
      <c r="S85" s="3">
        <f t="shared" si="21"/>
        <v>0</v>
      </c>
      <c r="T85" s="3">
        <f t="shared" si="22"/>
        <v>0</v>
      </c>
      <c r="U85" s="3" t="e">
        <f t="shared" si="23"/>
        <v>#VALUE!</v>
      </c>
      <c r="V85" s="3" t="e">
        <f t="shared" si="24"/>
        <v>#VALUE!</v>
      </c>
    </row>
    <row r="86" spans="1:22" x14ac:dyDescent="0.25">
      <c r="A86" s="3">
        <f>PartReportUnit!E86</f>
        <v>0</v>
      </c>
      <c r="B86" s="3">
        <f>PartReportUnit!F86</f>
        <v>0</v>
      </c>
      <c r="C86" s="3">
        <f>PartReportUnit!C86</f>
        <v>0</v>
      </c>
      <c r="D86" s="3">
        <f>PartReportUnit!H86</f>
        <v>0</v>
      </c>
      <c r="E86" s="5" t="str">
        <f t="shared" si="13"/>
        <v>00</v>
      </c>
      <c r="F86" s="4" t="str">
        <f t="shared" si="14"/>
        <v>00</v>
      </c>
      <c r="G86" s="3">
        <f>Placement!A85</f>
        <v>0</v>
      </c>
      <c r="H86" s="3">
        <f>Placement!B85</f>
        <v>0</v>
      </c>
      <c r="I86" s="3">
        <f>Placement!C85</f>
        <v>0</v>
      </c>
      <c r="J86" s="3">
        <f>Placement!D85</f>
        <v>0</v>
      </c>
      <c r="K86" s="3">
        <f>Placement!F85</f>
        <v>0</v>
      </c>
      <c r="L86" s="3">
        <f>Placement!G85</f>
        <v>0</v>
      </c>
      <c r="M86" s="6">
        <f t="shared" si="15"/>
        <v>0</v>
      </c>
      <c r="N86" s="3">
        <f t="shared" si="16"/>
        <v>0</v>
      </c>
      <c r="O86" s="3">
        <f t="shared" si="17"/>
        <v>0</v>
      </c>
      <c r="P86" s="3">
        <f t="shared" si="18"/>
        <v>0</v>
      </c>
      <c r="Q86" s="3">
        <f t="shared" si="19"/>
        <v>0</v>
      </c>
      <c r="R86" s="3">
        <f t="shared" si="20"/>
        <v>0</v>
      </c>
      <c r="S86" s="3">
        <f t="shared" si="21"/>
        <v>0</v>
      </c>
      <c r="T86" s="3">
        <f t="shared" si="22"/>
        <v>0</v>
      </c>
      <c r="U86" s="3" t="e">
        <f t="shared" si="23"/>
        <v>#VALUE!</v>
      </c>
      <c r="V86" s="3" t="e">
        <f t="shared" si="24"/>
        <v>#VALUE!</v>
      </c>
    </row>
    <row r="87" spans="1:22" x14ac:dyDescent="0.25">
      <c r="A87" s="3">
        <f>PartReportUnit!E87</f>
        <v>0</v>
      </c>
      <c r="B87" s="3">
        <f>PartReportUnit!F87</f>
        <v>0</v>
      </c>
      <c r="C87" s="3">
        <f>PartReportUnit!C87</f>
        <v>0</v>
      </c>
      <c r="D87" s="3">
        <f>PartReportUnit!H87</f>
        <v>0</v>
      </c>
      <c r="E87" s="5" t="str">
        <f t="shared" si="13"/>
        <v>00</v>
      </c>
      <c r="F87" s="4" t="str">
        <f t="shared" si="14"/>
        <v>00</v>
      </c>
      <c r="G87" s="3">
        <f>Placement!A86</f>
        <v>0</v>
      </c>
      <c r="H87" s="3">
        <f>Placement!B86</f>
        <v>0</v>
      </c>
      <c r="I87" s="3">
        <f>Placement!C86</f>
        <v>0</v>
      </c>
      <c r="J87" s="3">
        <f>Placement!D86</f>
        <v>0</v>
      </c>
      <c r="K87" s="3">
        <f>Placement!F86</f>
        <v>0</v>
      </c>
      <c r="L87" s="3">
        <f>Placement!G86</f>
        <v>0</v>
      </c>
      <c r="M87" s="6">
        <f t="shared" si="15"/>
        <v>0</v>
      </c>
      <c r="N87" s="3">
        <f t="shared" si="16"/>
        <v>0</v>
      </c>
      <c r="O87" s="3">
        <f t="shared" si="17"/>
        <v>0</v>
      </c>
      <c r="P87" s="3">
        <f t="shared" si="18"/>
        <v>0</v>
      </c>
      <c r="Q87" s="3">
        <f t="shared" si="19"/>
        <v>0</v>
      </c>
      <c r="R87" s="3">
        <f t="shared" si="20"/>
        <v>0</v>
      </c>
      <c r="S87" s="3">
        <f t="shared" si="21"/>
        <v>0</v>
      </c>
      <c r="T87" s="3">
        <f t="shared" si="22"/>
        <v>0</v>
      </c>
      <c r="U87" s="3" t="e">
        <f t="shared" si="23"/>
        <v>#VALUE!</v>
      </c>
      <c r="V87" s="3" t="e">
        <f t="shared" si="24"/>
        <v>#VALUE!</v>
      </c>
    </row>
    <row r="88" spans="1:22" x14ac:dyDescent="0.25">
      <c r="A88" s="3">
        <f>PartReportUnit!E88</f>
        <v>0</v>
      </c>
      <c r="B88" s="3">
        <f>PartReportUnit!F88</f>
        <v>0</v>
      </c>
      <c r="C88" s="3">
        <f>PartReportUnit!C88</f>
        <v>0</v>
      </c>
      <c r="D88" s="3">
        <f>PartReportUnit!H88</f>
        <v>0</v>
      </c>
      <c r="E88" s="5" t="str">
        <f t="shared" si="13"/>
        <v>00</v>
      </c>
      <c r="F88" s="4" t="str">
        <f t="shared" si="14"/>
        <v>00</v>
      </c>
      <c r="G88" s="3">
        <f>Placement!A87</f>
        <v>0</v>
      </c>
      <c r="H88" s="3">
        <f>Placement!B87</f>
        <v>0</v>
      </c>
      <c r="I88" s="3">
        <f>Placement!C87</f>
        <v>0</v>
      </c>
      <c r="J88" s="3">
        <f>Placement!D87</f>
        <v>0</v>
      </c>
      <c r="K88" s="3">
        <f>Placement!F87</f>
        <v>0</v>
      </c>
      <c r="L88" s="3">
        <f>Placement!G87</f>
        <v>0</v>
      </c>
      <c r="M88" s="6">
        <f t="shared" si="15"/>
        <v>0</v>
      </c>
      <c r="N88" s="3">
        <f t="shared" si="16"/>
        <v>0</v>
      </c>
      <c r="O88" s="3">
        <f t="shared" si="17"/>
        <v>0</v>
      </c>
      <c r="P88" s="3">
        <f t="shared" si="18"/>
        <v>0</v>
      </c>
      <c r="Q88" s="3">
        <f t="shared" si="19"/>
        <v>0</v>
      </c>
      <c r="R88" s="3">
        <f t="shared" si="20"/>
        <v>0</v>
      </c>
      <c r="S88" s="3">
        <f t="shared" si="21"/>
        <v>0</v>
      </c>
      <c r="T88" s="3">
        <f t="shared" si="22"/>
        <v>0</v>
      </c>
      <c r="U88" s="3" t="e">
        <f t="shared" si="23"/>
        <v>#VALUE!</v>
      </c>
      <c r="V88" s="3" t="e">
        <f t="shared" si="24"/>
        <v>#VALUE!</v>
      </c>
    </row>
    <row r="89" spans="1:22" x14ac:dyDescent="0.25">
      <c r="A89" s="3">
        <f>PartReportUnit!E89</f>
        <v>0</v>
      </c>
      <c r="B89" s="3">
        <f>PartReportUnit!F89</f>
        <v>0</v>
      </c>
      <c r="C89" s="3">
        <f>PartReportUnit!C89</f>
        <v>0</v>
      </c>
      <c r="D89" s="3">
        <f>PartReportUnit!H89</f>
        <v>0</v>
      </c>
      <c r="E89" s="5" t="str">
        <f t="shared" si="13"/>
        <v>00</v>
      </c>
      <c r="F89" s="4" t="str">
        <f t="shared" si="14"/>
        <v>00</v>
      </c>
      <c r="G89" s="3">
        <f>Placement!A88</f>
        <v>0</v>
      </c>
      <c r="H89" s="3">
        <f>Placement!B88</f>
        <v>0</v>
      </c>
      <c r="I89" s="3">
        <f>Placement!C88</f>
        <v>0</v>
      </c>
      <c r="J89" s="3">
        <f>Placement!D88</f>
        <v>0</v>
      </c>
      <c r="K89" s="3">
        <f>Placement!F88</f>
        <v>0</v>
      </c>
      <c r="L89" s="3">
        <f>Placement!G88</f>
        <v>0</v>
      </c>
      <c r="M89" s="6">
        <f t="shared" si="15"/>
        <v>0</v>
      </c>
      <c r="N89" s="3">
        <f t="shared" si="16"/>
        <v>0</v>
      </c>
      <c r="O89" s="3">
        <f t="shared" si="17"/>
        <v>0</v>
      </c>
      <c r="P89" s="3">
        <f t="shared" si="18"/>
        <v>0</v>
      </c>
      <c r="Q89" s="3">
        <f t="shared" si="19"/>
        <v>0</v>
      </c>
      <c r="R89" s="3">
        <f t="shared" si="20"/>
        <v>0</v>
      </c>
      <c r="S89" s="3">
        <f t="shared" si="21"/>
        <v>0</v>
      </c>
      <c r="T89" s="3">
        <f t="shared" si="22"/>
        <v>0</v>
      </c>
      <c r="U89" s="3" t="e">
        <f t="shared" si="23"/>
        <v>#VALUE!</v>
      </c>
      <c r="V89" s="3" t="e">
        <f t="shared" si="24"/>
        <v>#VALUE!</v>
      </c>
    </row>
    <row r="90" spans="1:22" x14ac:dyDescent="0.25">
      <c r="A90" s="3">
        <f>PartReportUnit!E90</f>
        <v>0</v>
      </c>
      <c r="B90" s="3">
        <f>PartReportUnit!F90</f>
        <v>0</v>
      </c>
      <c r="C90" s="3">
        <f>PartReportUnit!C90</f>
        <v>0</v>
      </c>
      <c r="D90" s="3">
        <f>PartReportUnit!H90</f>
        <v>0</v>
      </c>
      <c r="E90" s="5" t="str">
        <f t="shared" si="13"/>
        <v>00</v>
      </c>
      <c r="F90" s="4" t="str">
        <f t="shared" si="14"/>
        <v>00</v>
      </c>
      <c r="G90" s="3">
        <f>Placement!A89</f>
        <v>0</v>
      </c>
      <c r="H90" s="3">
        <f>Placement!B89</f>
        <v>0</v>
      </c>
      <c r="I90" s="3">
        <f>Placement!C89</f>
        <v>0</v>
      </c>
      <c r="J90" s="3">
        <f>Placement!D89</f>
        <v>0</v>
      </c>
      <c r="K90" s="3">
        <f>Placement!F89</f>
        <v>0</v>
      </c>
      <c r="L90" s="3">
        <f>Placement!G89</f>
        <v>0</v>
      </c>
      <c r="M90" s="6">
        <f t="shared" si="15"/>
        <v>0</v>
      </c>
      <c r="N90" s="3">
        <f t="shared" si="16"/>
        <v>0</v>
      </c>
      <c r="O90" s="3">
        <f t="shared" si="17"/>
        <v>0</v>
      </c>
      <c r="P90" s="3">
        <f t="shared" si="18"/>
        <v>0</v>
      </c>
      <c r="Q90" s="3">
        <f t="shared" si="19"/>
        <v>0</v>
      </c>
      <c r="R90" s="3">
        <f t="shared" si="20"/>
        <v>0</v>
      </c>
      <c r="S90" s="3">
        <f t="shared" si="21"/>
        <v>0</v>
      </c>
      <c r="T90" s="3">
        <f t="shared" si="22"/>
        <v>0</v>
      </c>
      <c r="U90" s="3" t="e">
        <f t="shared" si="23"/>
        <v>#VALUE!</v>
      </c>
      <c r="V90" s="3" t="e">
        <f t="shared" si="24"/>
        <v>#VALUE!</v>
      </c>
    </row>
    <row r="91" spans="1:22" x14ac:dyDescent="0.25">
      <c r="A91" s="3">
        <f>PartReportUnit!E91</f>
        <v>0</v>
      </c>
      <c r="B91" s="3">
        <f>PartReportUnit!F91</f>
        <v>0</v>
      </c>
      <c r="C91" s="3">
        <f>PartReportUnit!C91</f>
        <v>0</v>
      </c>
      <c r="D91" s="3">
        <f>PartReportUnit!H91</f>
        <v>0</v>
      </c>
      <c r="E91" s="5" t="str">
        <f t="shared" si="13"/>
        <v>00</v>
      </c>
      <c r="F91" s="4" t="str">
        <f t="shared" si="14"/>
        <v>00</v>
      </c>
      <c r="G91" s="3">
        <f>Placement!A90</f>
        <v>0</v>
      </c>
      <c r="H91" s="3">
        <f>Placement!B90</f>
        <v>0</v>
      </c>
      <c r="I91" s="3">
        <f>Placement!C90</f>
        <v>0</v>
      </c>
      <c r="J91" s="3">
        <f>Placement!D90</f>
        <v>0</v>
      </c>
      <c r="K91" s="3">
        <f>Placement!F90</f>
        <v>0</v>
      </c>
      <c r="L91" s="3">
        <f>Placement!G90</f>
        <v>0</v>
      </c>
      <c r="M91" s="6">
        <f t="shared" si="15"/>
        <v>0</v>
      </c>
      <c r="N91" s="3">
        <f t="shared" si="16"/>
        <v>0</v>
      </c>
      <c r="O91" s="3">
        <f t="shared" si="17"/>
        <v>0</v>
      </c>
      <c r="P91" s="3">
        <f t="shared" si="18"/>
        <v>0</v>
      </c>
      <c r="Q91" s="3">
        <f t="shared" si="19"/>
        <v>0</v>
      </c>
      <c r="R91" s="3">
        <f t="shared" si="20"/>
        <v>0</v>
      </c>
      <c r="S91" s="3">
        <f t="shared" si="21"/>
        <v>0</v>
      </c>
      <c r="T91" s="3">
        <f t="shared" si="22"/>
        <v>0</v>
      </c>
      <c r="U91" s="3" t="e">
        <f t="shared" si="23"/>
        <v>#VALUE!</v>
      </c>
      <c r="V91" s="3" t="e">
        <f t="shared" si="24"/>
        <v>#VALUE!</v>
      </c>
    </row>
    <row r="92" spans="1:22" x14ac:dyDescent="0.25">
      <c r="A92" s="3">
        <f>PartReportUnit!E92</f>
        <v>0</v>
      </c>
      <c r="B92" s="3">
        <f>PartReportUnit!F92</f>
        <v>0</v>
      </c>
      <c r="C92" s="3">
        <f>PartReportUnit!C92</f>
        <v>0</v>
      </c>
      <c r="D92" s="3">
        <f>PartReportUnit!H92</f>
        <v>0</v>
      </c>
      <c r="E92" s="5" t="str">
        <f t="shared" si="13"/>
        <v>00</v>
      </c>
      <c r="F92" s="4" t="str">
        <f t="shared" si="14"/>
        <v>00</v>
      </c>
      <c r="G92" s="3">
        <f>Placement!A91</f>
        <v>0</v>
      </c>
      <c r="H92" s="3">
        <f>Placement!B91</f>
        <v>0</v>
      </c>
      <c r="I92" s="3">
        <f>Placement!C91</f>
        <v>0</v>
      </c>
      <c r="J92" s="3">
        <f>Placement!D91</f>
        <v>0</v>
      </c>
      <c r="K92" s="3">
        <f>Placement!F91</f>
        <v>0</v>
      </c>
      <c r="L92" s="3">
        <f>Placement!G91</f>
        <v>0</v>
      </c>
      <c r="M92" s="6">
        <f t="shared" si="15"/>
        <v>0</v>
      </c>
      <c r="N92" s="3">
        <f t="shared" si="16"/>
        <v>0</v>
      </c>
      <c r="O92" s="3">
        <f t="shared" si="17"/>
        <v>0</v>
      </c>
      <c r="P92" s="3">
        <f t="shared" si="18"/>
        <v>0</v>
      </c>
      <c r="Q92" s="3">
        <f t="shared" si="19"/>
        <v>0</v>
      </c>
      <c r="R92" s="3">
        <f t="shared" si="20"/>
        <v>0</v>
      </c>
      <c r="S92" s="3">
        <f t="shared" si="21"/>
        <v>0</v>
      </c>
      <c r="T92" s="3">
        <f t="shared" si="22"/>
        <v>0</v>
      </c>
      <c r="U92" s="3" t="e">
        <f t="shared" si="23"/>
        <v>#VALUE!</v>
      </c>
      <c r="V92" s="3" t="e">
        <f t="shared" si="24"/>
        <v>#VALUE!</v>
      </c>
    </row>
    <row r="93" spans="1:22" x14ac:dyDescent="0.25">
      <c r="A93" s="3">
        <f>PartReportUnit!E93</f>
        <v>0</v>
      </c>
      <c r="B93" s="3">
        <f>PartReportUnit!F93</f>
        <v>0</v>
      </c>
      <c r="C93" s="3">
        <f>PartReportUnit!C93</f>
        <v>0</v>
      </c>
      <c r="D93" s="3">
        <f>PartReportUnit!H93</f>
        <v>0</v>
      </c>
      <c r="E93" s="5" t="str">
        <f t="shared" si="13"/>
        <v>00</v>
      </c>
      <c r="F93" s="4" t="str">
        <f t="shared" si="14"/>
        <v>00</v>
      </c>
      <c r="G93" s="3">
        <f>Placement!A92</f>
        <v>0</v>
      </c>
      <c r="H93" s="3">
        <f>Placement!B92</f>
        <v>0</v>
      </c>
      <c r="I93" s="3">
        <f>Placement!C92</f>
        <v>0</v>
      </c>
      <c r="J93" s="3">
        <f>Placement!D92</f>
        <v>0</v>
      </c>
      <c r="K93" s="3">
        <f>Placement!F92</f>
        <v>0</v>
      </c>
      <c r="L93" s="3">
        <f>Placement!G92</f>
        <v>0</v>
      </c>
      <c r="M93" s="6">
        <f t="shared" si="15"/>
        <v>0</v>
      </c>
      <c r="N93" s="3">
        <f t="shared" si="16"/>
        <v>0</v>
      </c>
      <c r="O93" s="3">
        <f t="shared" si="17"/>
        <v>0</v>
      </c>
      <c r="P93" s="3">
        <f t="shared" si="18"/>
        <v>0</v>
      </c>
      <c r="Q93" s="3">
        <f t="shared" si="19"/>
        <v>0</v>
      </c>
      <c r="R93" s="3">
        <f t="shared" si="20"/>
        <v>0</v>
      </c>
      <c r="S93" s="3">
        <f t="shared" si="21"/>
        <v>0</v>
      </c>
      <c r="T93" s="3">
        <f t="shared" si="22"/>
        <v>0</v>
      </c>
      <c r="U93" s="3" t="e">
        <f t="shared" si="23"/>
        <v>#VALUE!</v>
      </c>
      <c r="V93" s="3" t="e">
        <f t="shared" si="24"/>
        <v>#VALUE!</v>
      </c>
    </row>
    <row r="94" spans="1:22" x14ac:dyDescent="0.25">
      <c r="A94" s="3">
        <f>PartReportUnit!E94</f>
        <v>0</v>
      </c>
      <c r="B94" s="3">
        <f>PartReportUnit!F94</f>
        <v>0</v>
      </c>
      <c r="C94" s="3">
        <f>PartReportUnit!C94</f>
        <v>0</v>
      </c>
      <c r="D94" s="3">
        <f>PartReportUnit!H94</f>
        <v>0</v>
      </c>
      <c r="E94" s="5" t="str">
        <f t="shared" si="13"/>
        <v>00</v>
      </c>
      <c r="F94" s="4" t="str">
        <f t="shared" si="14"/>
        <v>00</v>
      </c>
      <c r="G94" s="3">
        <f>Placement!A93</f>
        <v>0</v>
      </c>
      <c r="H94" s="3">
        <f>Placement!B93</f>
        <v>0</v>
      </c>
      <c r="I94" s="3">
        <f>Placement!C93</f>
        <v>0</v>
      </c>
      <c r="J94" s="3">
        <f>Placement!D93</f>
        <v>0</v>
      </c>
      <c r="K94" s="3">
        <f>Placement!F93</f>
        <v>0</v>
      </c>
      <c r="L94" s="3">
        <f>Placement!G93</f>
        <v>0</v>
      </c>
      <c r="M94" s="6">
        <f t="shared" si="15"/>
        <v>0</v>
      </c>
      <c r="N94" s="3">
        <f t="shared" si="16"/>
        <v>0</v>
      </c>
      <c r="O94" s="3">
        <f t="shared" si="17"/>
        <v>0</v>
      </c>
      <c r="P94" s="3">
        <f t="shared" si="18"/>
        <v>0</v>
      </c>
      <c r="Q94" s="3">
        <f t="shared" si="19"/>
        <v>0</v>
      </c>
      <c r="R94" s="3">
        <f t="shared" si="20"/>
        <v>0</v>
      </c>
      <c r="S94" s="3">
        <f t="shared" si="21"/>
        <v>0</v>
      </c>
      <c r="T94" s="3">
        <f t="shared" si="22"/>
        <v>0</v>
      </c>
      <c r="U94" s="3" t="e">
        <f t="shared" si="23"/>
        <v>#VALUE!</v>
      </c>
      <c r="V94" s="3" t="e">
        <f t="shared" si="24"/>
        <v>#VALUE!</v>
      </c>
    </row>
    <row r="95" spans="1:22" x14ac:dyDescent="0.25">
      <c r="A95" s="3">
        <f>PartReportUnit!E95</f>
        <v>0</v>
      </c>
      <c r="B95" s="3">
        <f>PartReportUnit!F95</f>
        <v>0</v>
      </c>
      <c r="C95" s="3">
        <f>PartReportUnit!C95</f>
        <v>0</v>
      </c>
      <c r="D95" s="3">
        <f>PartReportUnit!H95</f>
        <v>0</v>
      </c>
      <c r="E95" s="5" t="str">
        <f t="shared" si="13"/>
        <v>00</v>
      </c>
      <c r="F95" s="4" t="str">
        <f t="shared" si="14"/>
        <v>00</v>
      </c>
      <c r="G95" s="3">
        <f>Placement!A94</f>
        <v>0</v>
      </c>
      <c r="H95" s="3">
        <f>Placement!B94</f>
        <v>0</v>
      </c>
      <c r="I95" s="3">
        <f>Placement!C94</f>
        <v>0</v>
      </c>
      <c r="J95" s="3">
        <f>Placement!D94</f>
        <v>0</v>
      </c>
      <c r="K95" s="3">
        <f>Placement!F94</f>
        <v>0</v>
      </c>
      <c r="L95" s="3">
        <f>Placement!G94</f>
        <v>0</v>
      </c>
      <c r="M95" s="6">
        <f t="shared" si="15"/>
        <v>0</v>
      </c>
      <c r="N95" s="3">
        <f t="shared" si="16"/>
        <v>0</v>
      </c>
      <c r="O95" s="3">
        <f t="shared" si="17"/>
        <v>0</v>
      </c>
      <c r="P95" s="3">
        <f t="shared" si="18"/>
        <v>0</v>
      </c>
      <c r="Q95" s="3">
        <f t="shared" si="19"/>
        <v>0</v>
      </c>
      <c r="R95" s="3">
        <f t="shared" si="20"/>
        <v>0</v>
      </c>
      <c r="S95" s="3">
        <f t="shared" si="21"/>
        <v>0</v>
      </c>
      <c r="T95" s="3">
        <f t="shared" si="22"/>
        <v>0</v>
      </c>
      <c r="U95" s="3" t="e">
        <f t="shared" si="23"/>
        <v>#VALUE!</v>
      </c>
      <c r="V95" s="3" t="e">
        <f t="shared" si="24"/>
        <v>#VALUE!</v>
      </c>
    </row>
    <row r="96" spans="1:22" x14ac:dyDescent="0.25">
      <c r="A96" s="3">
        <f>PartReportUnit!E96</f>
        <v>0</v>
      </c>
      <c r="B96" s="3">
        <f>PartReportUnit!F96</f>
        <v>0</v>
      </c>
      <c r="C96" s="3">
        <f>PartReportUnit!C96</f>
        <v>0</v>
      </c>
      <c r="D96" s="3">
        <f>PartReportUnit!H96</f>
        <v>0</v>
      </c>
      <c r="E96" s="5" t="str">
        <f t="shared" si="13"/>
        <v>00</v>
      </c>
      <c r="F96" s="4" t="str">
        <f t="shared" si="14"/>
        <v>00</v>
      </c>
      <c r="G96" s="3">
        <f>Placement!A95</f>
        <v>0</v>
      </c>
      <c r="H96" s="3">
        <f>Placement!B95</f>
        <v>0</v>
      </c>
      <c r="I96" s="3">
        <f>Placement!C95</f>
        <v>0</v>
      </c>
      <c r="J96" s="3">
        <f>Placement!D95</f>
        <v>0</v>
      </c>
      <c r="K96" s="3">
        <f>Placement!F95</f>
        <v>0</v>
      </c>
      <c r="L96" s="3">
        <f>Placement!G95</f>
        <v>0</v>
      </c>
      <c r="M96" s="6">
        <f t="shared" si="15"/>
        <v>0</v>
      </c>
      <c r="N96" s="3">
        <f t="shared" si="16"/>
        <v>0</v>
      </c>
      <c r="O96" s="3">
        <f t="shared" si="17"/>
        <v>0</v>
      </c>
      <c r="P96" s="3">
        <f t="shared" si="18"/>
        <v>0</v>
      </c>
      <c r="Q96" s="3">
        <f t="shared" si="19"/>
        <v>0</v>
      </c>
      <c r="R96" s="3">
        <f t="shared" si="20"/>
        <v>0</v>
      </c>
      <c r="S96" s="3">
        <f t="shared" si="21"/>
        <v>0</v>
      </c>
      <c r="T96" s="3">
        <f t="shared" si="22"/>
        <v>0</v>
      </c>
      <c r="U96" s="3" t="e">
        <f t="shared" si="23"/>
        <v>#VALUE!</v>
      </c>
      <c r="V96" s="3" t="e">
        <f t="shared" si="24"/>
        <v>#VALUE!</v>
      </c>
    </row>
    <row r="97" spans="1:22" x14ac:dyDescent="0.25">
      <c r="A97" s="3">
        <f>PartReportUnit!E97</f>
        <v>0</v>
      </c>
      <c r="B97" s="3">
        <f>PartReportUnit!F97</f>
        <v>0</v>
      </c>
      <c r="C97" s="3">
        <f>PartReportUnit!C97</f>
        <v>0</v>
      </c>
      <c r="D97" s="3">
        <f>PartReportUnit!H97</f>
        <v>0</v>
      </c>
      <c r="E97" s="5" t="str">
        <f t="shared" si="13"/>
        <v>00</v>
      </c>
      <c r="F97" s="4" t="str">
        <f t="shared" si="14"/>
        <v>00</v>
      </c>
      <c r="G97" s="3">
        <f>Placement!A96</f>
        <v>0</v>
      </c>
      <c r="H97" s="3">
        <f>Placement!B96</f>
        <v>0</v>
      </c>
      <c r="I97" s="3">
        <f>Placement!C96</f>
        <v>0</v>
      </c>
      <c r="J97" s="3">
        <f>Placement!D96</f>
        <v>0</v>
      </c>
      <c r="K97" s="3">
        <f>Placement!F96</f>
        <v>0</v>
      </c>
      <c r="L97" s="3">
        <f>Placement!G96</f>
        <v>0</v>
      </c>
      <c r="M97" s="6">
        <f t="shared" si="15"/>
        <v>0</v>
      </c>
      <c r="N97" s="3">
        <f t="shared" si="16"/>
        <v>0</v>
      </c>
      <c r="O97" s="3">
        <f t="shared" si="17"/>
        <v>0</v>
      </c>
      <c r="P97" s="3">
        <f t="shared" si="18"/>
        <v>0</v>
      </c>
      <c r="Q97" s="3">
        <f t="shared" si="19"/>
        <v>0</v>
      </c>
      <c r="R97" s="3">
        <f t="shared" si="20"/>
        <v>0</v>
      </c>
      <c r="S97" s="3">
        <f t="shared" si="21"/>
        <v>0</v>
      </c>
      <c r="T97" s="3">
        <f t="shared" si="22"/>
        <v>0</v>
      </c>
      <c r="U97" s="3" t="e">
        <f t="shared" si="23"/>
        <v>#VALUE!</v>
      </c>
      <c r="V97" s="3" t="e">
        <f t="shared" si="24"/>
        <v>#VALUE!</v>
      </c>
    </row>
    <row r="98" spans="1:22" x14ac:dyDescent="0.25">
      <c r="A98" s="3">
        <f>PartReportUnit!E98</f>
        <v>0</v>
      </c>
      <c r="B98" s="3">
        <f>PartReportUnit!F98</f>
        <v>0</v>
      </c>
      <c r="C98" s="3">
        <f>PartReportUnit!C98</f>
        <v>0</v>
      </c>
      <c r="D98" s="3">
        <f>PartReportUnit!H98</f>
        <v>0</v>
      </c>
      <c r="E98" s="5" t="str">
        <f t="shared" si="13"/>
        <v>00</v>
      </c>
      <c r="F98" s="4" t="str">
        <f t="shared" si="14"/>
        <v>00</v>
      </c>
      <c r="G98" s="3">
        <f>Placement!A97</f>
        <v>0</v>
      </c>
      <c r="H98" s="3">
        <f>Placement!B97</f>
        <v>0</v>
      </c>
      <c r="I98" s="3">
        <f>Placement!C97</f>
        <v>0</v>
      </c>
      <c r="J98" s="3">
        <f>Placement!D97</f>
        <v>0</v>
      </c>
      <c r="K98" s="3">
        <f>Placement!F97</f>
        <v>0</v>
      </c>
      <c r="L98" s="3">
        <f>Placement!G97</f>
        <v>0</v>
      </c>
      <c r="M98" s="6">
        <f t="shared" si="15"/>
        <v>0</v>
      </c>
      <c r="N98" s="3">
        <f t="shared" si="16"/>
        <v>0</v>
      </c>
      <c r="O98" s="3">
        <f t="shared" si="17"/>
        <v>0</v>
      </c>
      <c r="P98" s="3">
        <f t="shared" si="18"/>
        <v>0</v>
      </c>
      <c r="Q98" s="3">
        <f t="shared" si="19"/>
        <v>0</v>
      </c>
      <c r="R98" s="3">
        <f t="shared" si="20"/>
        <v>0</v>
      </c>
      <c r="S98" s="3">
        <f t="shared" si="21"/>
        <v>0</v>
      </c>
      <c r="T98" s="3">
        <f t="shared" si="22"/>
        <v>0</v>
      </c>
      <c r="U98" s="3" t="e">
        <f t="shared" si="23"/>
        <v>#VALUE!</v>
      </c>
      <c r="V98" s="3" t="e">
        <f t="shared" si="24"/>
        <v>#VALUE!</v>
      </c>
    </row>
    <row r="99" spans="1:22" x14ac:dyDescent="0.25">
      <c r="A99" s="3">
        <f>PartReportUnit!E99</f>
        <v>0</v>
      </c>
      <c r="B99" s="3">
        <f>PartReportUnit!F99</f>
        <v>0</v>
      </c>
      <c r="C99" s="3">
        <f>PartReportUnit!C99</f>
        <v>0</v>
      </c>
      <c r="D99" s="3">
        <f>PartReportUnit!H99</f>
        <v>0</v>
      </c>
      <c r="E99" s="5" t="str">
        <f t="shared" si="13"/>
        <v>00</v>
      </c>
      <c r="F99" s="4" t="str">
        <f t="shared" si="14"/>
        <v>00</v>
      </c>
      <c r="G99" s="3">
        <f>Placement!A98</f>
        <v>0</v>
      </c>
      <c r="H99" s="3">
        <f>Placement!B98</f>
        <v>0</v>
      </c>
      <c r="I99" s="3">
        <f>Placement!C98</f>
        <v>0</v>
      </c>
      <c r="J99" s="3">
        <f>Placement!D98</f>
        <v>0</v>
      </c>
      <c r="K99" s="3">
        <f>Placement!F98</f>
        <v>0</v>
      </c>
      <c r="L99" s="3">
        <f>Placement!G98</f>
        <v>0</v>
      </c>
      <c r="M99" s="6">
        <f t="shared" si="15"/>
        <v>0</v>
      </c>
      <c r="N99" s="3">
        <f t="shared" si="16"/>
        <v>0</v>
      </c>
      <c r="O99" s="3">
        <f t="shared" si="17"/>
        <v>0</v>
      </c>
      <c r="P99" s="3">
        <f t="shared" si="18"/>
        <v>0</v>
      </c>
      <c r="Q99" s="3">
        <f t="shared" si="19"/>
        <v>0</v>
      </c>
      <c r="R99" s="3">
        <f t="shared" si="20"/>
        <v>0</v>
      </c>
      <c r="S99" s="3">
        <f t="shared" si="21"/>
        <v>0</v>
      </c>
      <c r="T99" s="3">
        <f t="shared" si="22"/>
        <v>0</v>
      </c>
      <c r="U99" s="3" t="e">
        <f t="shared" si="23"/>
        <v>#VALUE!</v>
      </c>
      <c r="V99" s="3" t="e">
        <f t="shared" si="24"/>
        <v>#VALUE!</v>
      </c>
    </row>
    <row r="100" spans="1:22" x14ac:dyDescent="0.25">
      <c r="A100" s="3">
        <f>PartReportUnit!E100</f>
        <v>0</v>
      </c>
      <c r="B100" s="3">
        <f>PartReportUnit!F100</f>
        <v>0</v>
      </c>
      <c r="C100" s="3">
        <f>PartReportUnit!C100</f>
        <v>0</v>
      </c>
      <c r="D100" s="3">
        <f>PartReportUnit!H100</f>
        <v>0</v>
      </c>
      <c r="E100" s="5" t="str">
        <f t="shared" si="13"/>
        <v>00</v>
      </c>
      <c r="F100" s="4" t="str">
        <f t="shared" si="14"/>
        <v>00</v>
      </c>
      <c r="G100" s="3">
        <f>Placement!A99</f>
        <v>0</v>
      </c>
      <c r="H100" s="3">
        <f>Placement!B99</f>
        <v>0</v>
      </c>
      <c r="I100" s="3">
        <f>Placement!C99</f>
        <v>0</v>
      </c>
      <c r="J100" s="3">
        <f>Placement!D99</f>
        <v>0</v>
      </c>
      <c r="K100" s="3">
        <f>Placement!F99</f>
        <v>0</v>
      </c>
      <c r="L100" s="3">
        <f>Placement!G99</f>
        <v>0</v>
      </c>
      <c r="M100" s="6">
        <f t="shared" si="15"/>
        <v>0</v>
      </c>
      <c r="N100" s="3">
        <f t="shared" si="16"/>
        <v>0</v>
      </c>
      <c r="O100" s="3">
        <f t="shared" si="17"/>
        <v>0</v>
      </c>
      <c r="P100" s="3">
        <f t="shared" si="18"/>
        <v>0</v>
      </c>
      <c r="Q100" s="3">
        <f t="shared" si="19"/>
        <v>0</v>
      </c>
      <c r="R100" s="3">
        <f t="shared" si="20"/>
        <v>0</v>
      </c>
      <c r="S100" s="3">
        <f t="shared" si="21"/>
        <v>0</v>
      </c>
      <c r="T100" s="3">
        <f t="shared" si="22"/>
        <v>0</v>
      </c>
      <c r="U100" s="3" t="e">
        <f t="shared" si="23"/>
        <v>#VALUE!</v>
      </c>
      <c r="V100" s="3" t="e">
        <f t="shared" si="24"/>
        <v>#VALUE!</v>
      </c>
    </row>
    <row r="101" spans="1:22" x14ac:dyDescent="0.25">
      <c r="A101" s="3">
        <f>PartReportUnit!E101</f>
        <v>0</v>
      </c>
      <c r="B101" s="3">
        <f>PartReportUnit!F101</f>
        <v>0</v>
      </c>
      <c r="C101" s="3">
        <f>PartReportUnit!C101</f>
        <v>0</v>
      </c>
      <c r="D101" s="3">
        <f>PartReportUnit!H101</f>
        <v>0</v>
      </c>
      <c r="E101" s="5" t="str">
        <f t="shared" si="13"/>
        <v>00</v>
      </c>
      <c r="F101" s="4" t="str">
        <f t="shared" si="14"/>
        <v>00</v>
      </c>
      <c r="G101" s="3">
        <f>Placement!A100</f>
        <v>0</v>
      </c>
      <c r="H101" s="3">
        <f>Placement!B100</f>
        <v>0</v>
      </c>
      <c r="I101" s="3">
        <f>Placement!C100</f>
        <v>0</v>
      </c>
      <c r="J101" s="3">
        <f>Placement!D100</f>
        <v>0</v>
      </c>
      <c r="K101" s="3">
        <f>Placement!F100</f>
        <v>0</v>
      </c>
      <c r="L101" s="3">
        <f>Placement!G100</f>
        <v>0</v>
      </c>
      <c r="M101" s="6">
        <f t="shared" si="15"/>
        <v>0</v>
      </c>
      <c r="N101" s="3">
        <f t="shared" si="16"/>
        <v>0</v>
      </c>
      <c r="O101" s="3">
        <f t="shared" si="17"/>
        <v>0</v>
      </c>
      <c r="P101" s="3">
        <f t="shared" si="18"/>
        <v>0</v>
      </c>
      <c r="Q101" s="3">
        <f t="shared" si="19"/>
        <v>0</v>
      </c>
      <c r="R101" s="3">
        <f t="shared" si="20"/>
        <v>0</v>
      </c>
      <c r="S101" s="3">
        <f t="shared" si="21"/>
        <v>0</v>
      </c>
      <c r="T101" s="3">
        <f t="shared" si="22"/>
        <v>0</v>
      </c>
      <c r="U101" s="3" t="e">
        <f t="shared" si="23"/>
        <v>#VALUE!</v>
      </c>
      <c r="V101" s="3" t="e">
        <f t="shared" si="24"/>
        <v>#VALUE!</v>
      </c>
    </row>
    <row r="102" spans="1:22" x14ac:dyDescent="0.25">
      <c r="A102" s="3">
        <f>PartReportUnit!E102</f>
        <v>0</v>
      </c>
      <c r="B102" s="3">
        <f>PartReportUnit!F102</f>
        <v>0</v>
      </c>
      <c r="C102" s="3">
        <f>PartReportUnit!C102</f>
        <v>0</v>
      </c>
      <c r="D102" s="3">
        <f>PartReportUnit!H102</f>
        <v>0</v>
      </c>
      <c r="E102" s="5" t="str">
        <f t="shared" si="13"/>
        <v>00</v>
      </c>
      <c r="F102" s="4" t="str">
        <f t="shared" si="14"/>
        <v>00</v>
      </c>
      <c r="G102" s="3">
        <f>Placement!A101</f>
        <v>0</v>
      </c>
      <c r="H102" s="3">
        <f>Placement!B101</f>
        <v>0</v>
      </c>
      <c r="I102" s="3">
        <f>Placement!C101</f>
        <v>0</v>
      </c>
      <c r="J102" s="3">
        <f>Placement!D101</f>
        <v>0</v>
      </c>
      <c r="K102" s="3">
        <f>Placement!F101</f>
        <v>0</v>
      </c>
      <c r="L102" s="3">
        <f>Placement!G101</f>
        <v>0</v>
      </c>
      <c r="M102" s="6">
        <f t="shared" si="15"/>
        <v>0</v>
      </c>
      <c r="N102" s="3">
        <f t="shared" si="16"/>
        <v>0</v>
      </c>
      <c r="O102" s="3">
        <f t="shared" si="17"/>
        <v>0</v>
      </c>
      <c r="P102" s="3">
        <f t="shared" si="18"/>
        <v>0</v>
      </c>
      <c r="Q102" s="3">
        <f t="shared" si="19"/>
        <v>0</v>
      </c>
      <c r="R102" s="3">
        <f t="shared" si="20"/>
        <v>0</v>
      </c>
      <c r="S102" s="3">
        <f t="shared" si="21"/>
        <v>0</v>
      </c>
      <c r="T102" s="3">
        <f t="shared" si="22"/>
        <v>0</v>
      </c>
      <c r="U102" s="3" t="e">
        <f t="shared" si="23"/>
        <v>#VALUE!</v>
      </c>
      <c r="V102" s="3" t="e">
        <f t="shared" si="24"/>
        <v>#VALUE!</v>
      </c>
    </row>
    <row r="103" spans="1:22" x14ac:dyDescent="0.25">
      <c r="A103" s="3">
        <f>PartReportUnit!E103</f>
        <v>0</v>
      </c>
      <c r="B103" s="3">
        <f>PartReportUnit!F103</f>
        <v>0</v>
      </c>
      <c r="C103" s="3">
        <f>PartReportUnit!C103</f>
        <v>0</v>
      </c>
      <c r="D103" s="3">
        <f>PartReportUnit!H103</f>
        <v>0</v>
      </c>
      <c r="E103" s="5" t="str">
        <f t="shared" si="13"/>
        <v>00</v>
      </c>
      <c r="F103" s="4" t="str">
        <f t="shared" si="14"/>
        <v>00</v>
      </c>
      <c r="G103" s="3">
        <f>Placement!A102</f>
        <v>0</v>
      </c>
      <c r="H103" s="3">
        <f>Placement!B102</f>
        <v>0</v>
      </c>
      <c r="I103" s="3">
        <f>Placement!C102</f>
        <v>0</v>
      </c>
      <c r="J103" s="3">
        <f>Placement!D102</f>
        <v>0</v>
      </c>
      <c r="K103" s="3">
        <f>Placement!F102</f>
        <v>0</v>
      </c>
      <c r="L103" s="3">
        <f>Placement!G102</f>
        <v>0</v>
      </c>
      <c r="M103" s="6">
        <f t="shared" si="15"/>
        <v>0</v>
      </c>
      <c r="N103" s="3">
        <f t="shared" si="16"/>
        <v>0</v>
      </c>
      <c r="O103" s="3">
        <f t="shared" si="17"/>
        <v>0</v>
      </c>
      <c r="P103" s="3">
        <f t="shared" si="18"/>
        <v>0</v>
      </c>
      <c r="Q103" s="3">
        <f t="shared" si="19"/>
        <v>0</v>
      </c>
      <c r="R103" s="3">
        <f t="shared" si="20"/>
        <v>0</v>
      </c>
      <c r="S103" s="3">
        <f t="shared" si="21"/>
        <v>0</v>
      </c>
      <c r="T103" s="3">
        <f t="shared" si="22"/>
        <v>0</v>
      </c>
      <c r="U103" s="3" t="e">
        <f t="shared" si="23"/>
        <v>#VALUE!</v>
      </c>
      <c r="V103" s="3" t="e">
        <f t="shared" si="24"/>
        <v>#VALUE!</v>
      </c>
    </row>
    <row r="104" spans="1:22" x14ac:dyDescent="0.25">
      <c r="A104" s="3">
        <f>PartReportUnit!E104</f>
        <v>0</v>
      </c>
      <c r="B104" s="3">
        <f>PartReportUnit!F104</f>
        <v>0</v>
      </c>
      <c r="C104" s="3">
        <f>PartReportUnit!C104</f>
        <v>0</v>
      </c>
      <c r="D104" s="3">
        <f>PartReportUnit!H104</f>
        <v>0</v>
      </c>
      <c r="E104" s="5" t="str">
        <f t="shared" si="13"/>
        <v>00</v>
      </c>
      <c r="F104" s="4" t="str">
        <f t="shared" si="14"/>
        <v>00</v>
      </c>
      <c r="G104" s="3">
        <f>Placement!A103</f>
        <v>0</v>
      </c>
      <c r="H104" s="3">
        <f>Placement!B103</f>
        <v>0</v>
      </c>
      <c r="I104" s="3">
        <f>Placement!C103</f>
        <v>0</v>
      </c>
      <c r="J104" s="3">
        <f>Placement!D103</f>
        <v>0</v>
      </c>
      <c r="K104" s="3">
        <f>Placement!F103</f>
        <v>0</v>
      </c>
      <c r="L104" s="3">
        <f>Placement!G103</f>
        <v>0</v>
      </c>
      <c r="M104" s="6">
        <f t="shared" si="15"/>
        <v>0</v>
      </c>
      <c r="N104" s="3">
        <f t="shared" si="16"/>
        <v>0</v>
      </c>
      <c r="O104" s="3">
        <f t="shared" si="17"/>
        <v>0</v>
      </c>
      <c r="P104" s="3">
        <f t="shared" si="18"/>
        <v>0</v>
      </c>
      <c r="Q104" s="3">
        <f t="shared" si="19"/>
        <v>0</v>
      </c>
      <c r="R104" s="3">
        <f t="shared" si="20"/>
        <v>0</v>
      </c>
      <c r="S104" s="3">
        <f t="shared" si="21"/>
        <v>0</v>
      </c>
      <c r="T104" s="3">
        <f t="shared" si="22"/>
        <v>0</v>
      </c>
      <c r="U104" s="3" t="e">
        <f t="shared" si="23"/>
        <v>#VALUE!</v>
      </c>
      <c r="V104" s="3" t="e">
        <f t="shared" si="24"/>
        <v>#VALUE!</v>
      </c>
    </row>
    <row r="105" spans="1:22" x14ac:dyDescent="0.25">
      <c r="A105" s="3">
        <f>PartReportUnit!E105</f>
        <v>0</v>
      </c>
      <c r="B105" s="3">
        <f>PartReportUnit!F105</f>
        <v>0</v>
      </c>
      <c r="C105" s="3">
        <f>PartReportUnit!C105</f>
        <v>0</v>
      </c>
      <c r="D105" s="3">
        <f>PartReportUnit!H105</f>
        <v>0</v>
      </c>
      <c r="E105" s="5" t="str">
        <f t="shared" si="13"/>
        <v>00</v>
      </c>
      <c r="F105" s="4" t="str">
        <f t="shared" si="14"/>
        <v>00</v>
      </c>
      <c r="G105" s="3">
        <f>Placement!A104</f>
        <v>0</v>
      </c>
      <c r="H105" s="3">
        <f>Placement!B104</f>
        <v>0</v>
      </c>
      <c r="I105" s="3">
        <f>Placement!C104</f>
        <v>0</v>
      </c>
      <c r="J105" s="3">
        <f>Placement!D104</f>
        <v>0</v>
      </c>
      <c r="K105" s="3">
        <f>Placement!F104</f>
        <v>0</v>
      </c>
      <c r="L105" s="3">
        <f>Placement!G104</f>
        <v>0</v>
      </c>
      <c r="M105" s="6">
        <f t="shared" si="15"/>
        <v>0</v>
      </c>
      <c r="N105" s="3">
        <f t="shared" si="16"/>
        <v>0</v>
      </c>
      <c r="O105" s="3">
        <f t="shared" si="17"/>
        <v>0</v>
      </c>
      <c r="P105" s="3">
        <f t="shared" si="18"/>
        <v>0</v>
      </c>
      <c r="Q105" s="3">
        <f t="shared" si="19"/>
        <v>0</v>
      </c>
      <c r="R105" s="3">
        <f t="shared" si="20"/>
        <v>0</v>
      </c>
      <c r="S105" s="3">
        <f t="shared" si="21"/>
        <v>0</v>
      </c>
      <c r="T105" s="3">
        <f t="shared" si="22"/>
        <v>0</v>
      </c>
      <c r="U105" s="3" t="e">
        <f t="shared" si="23"/>
        <v>#VALUE!</v>
      </c>
      <c r="V105" s="3" t="e">
        <f t="shared" si="24"/>
        <v>#VALUE!</v>
      </c>
    </row>
    <row r="106" spans="1:22" x14ac:dyDescent="0.25">
      <c r="A106" s="3">
        <f>PartReportUnit!E106</f>
        <v>0</v>
      </c>
      <c r="B106" s="3">
        <f>PartReportUnit!F106</f>
        <v>0</v>
      </c>
      <c r="C106" s="3">
        <f>PartReportUnit!C106</f>
        <v>0</v>
      </c>
      <c r="D106" s="3">
        <f>PartReportUnit!H106</f>
        <v>0</v>
      </c>
      <c r="E106" s="5" t="str">
        <f t="shared" si="13"/>
        <v>00</v>
      </c>
      <c r="F106" s="4" t="str">
        <f t="shared" si="14"/>
        <v>00</v>
      </c>
      <c r="G106" s="3">
        <f>Placement!A105</f>
        <v>0</v>
      </c>
      <c r="H106" s="3">
        <f>Placement!B105</f>
        <v>0</v>
      </c>
      <c r="I106" s="3">
        <f>Placement!C105</f>
        <v>0</v>
      </c>
      <c r="J106" s="3">
        <f>Placement!D105</f>
        <v>0</v>
      </c>
      <c r="K106" s="3">
        <f>Placement!F105</f>
        <v>0</v>
      </c>
      <c r="L106" s="3">
        <f>Placement!G105</f>
        <v>0</v>
      </c>
      <c r="M106" s="6">
        <f t="shared" si="15"/>
        <v>0</v>
      </c>
      <c r="N106" s="3">
        <f t="shared" si="16"/>
        <v>0</v>
      </c>
      <c r="O106" s="3">
        <f t="shared" si="17"/>
        <v>0</v>
      </c>
      <c r="P106" s="3">
        <f t="shared" si="18"/>
        <v>0</v>
      </c>
      <c r="Q106" s="3">
        <f t="shared" si="19"/>
        <v>0</v>
      </c>
      <c r="R106" s="3">
        <f t="shared" si="20"/>
        <v>0</v>
      </c>
      <c r="S106" s="3">
        <f t="shared" si="21"/>
        <v>0</v>
      </c>
      <c r="T106" s="3">
        <f t="shared" si="22"/>
        <v>0</v>
      </c>
      <c r="U106" s="3" t="e">
        <f t="shared" si="23"/>
        <v>#VALUE!</v>
      </c>
      <c r="V106" s="3" t="e">
        <f t="shared" si="24"/>
        <v>#VALUE!</v>
      </c>
    </row>
    <row r="107" spans="1:22" x14ac:dyDescent="0.25">
      <c r="A107" s="3">
        <f>PartReportUnit!E107</f>
        <v>0</v>
      </c>
      <c r="B107" s="3">
        <f>PartReportUnit!F107</f>
        <v>0</v>
      </c>
      <c r="C107" s="3">
        <f>PartReportUnit!C107</f>
        <v>0</v>
      </c>
      <c r="D107" s="3">
        <f>PartReportUnit!H107</f>
        <v>0</v>
      </c>
      <c r="E107" s="5" t="str">
        <f t="shared" si="13"/>
        <v>00</v>
      </c>
      <c r="F107" s="4" t="str">
        <f t="shared" si="14"/>
        <v>00</v>
      </c>
      <c r="G107" s="3">
        <f>Placement!A106</f>
        <v>0</v>
      </c>
      <c r="H107" s="3">
        <f>Placement!B106</f>
        <v>0</v>
      </c>
      <c r="I107" s="3">
        <f>Placement!C106</f>
        <v>0</v>
      </c>
      <c r="J107" s="3">
        <f>Placement!D106</f>
        <v>0</v>
      </c>
      <c r="K107" s="3">
        <f>Placement!F106</f>
        <v>0</v>
      </c>
      <c r="L107" s="3">
        <f>Placement!G106</f>
        <v>0</v>
      </c>
      <c r="M107" s="6">
        <f t="shared" si="15"/>
        <v>0</v>
      </c>
      <c r="N107" s="3">
        <f t="shared" si="16"/>
        <v>0</v>
      </c>
      <c r="O107" s="3">
        <f t="shared" si="17"/>
        <v>0</v>
      </c>
      <c r="P107" s="3">
        <f t="shared" si="18"/>
        <v>0</v>
      </c>
      <c r="Q107" s="3">
        <f t="shared" si="19"/>
        <v>0</v>
      </c>
      <c r="R107" s="3">
        <f t="shared" si="20"/>
        <v>0</v>
      </c>
      <c r="S107" s="3">
        <f t="shared" si="21"/>
        <v>0</v>
      </c>
      <c r="T107" s="3">
        <f t="shared" si="22"/>
        <v>0</v>
      </c>
      <c r="U107" s="3" t="e">
        <f t="shared" si="23"/>
        <v>#VALUE!</v>
      </c>
      <c r="V107" s="3" t="e">
        <f t="shared" si="24"/>
        <v>#VALUE!</v>
      </c>
    </row>
    <row r="108" spans="1:22" x14ac:dyDescent="0.25">
      <c r="A108" s="3">
        <f>PartReportUnit!E108</f>
        <v>0</v>
      </c>
      <c r="B108" s="3">
        <f>PartReportUnit!F108</f>
        <v>0</v>
      </c>
      <c r="C108" s="3">
        <f>PartReportUnit!C108</f>
        <v>0</v>
      </c>
      <c r="D108" s="3">
        <f>PartReportUnit!H108</f>
        <v>0</v>
      </c>
      <c r="E108" s="5" t="str">
        <f t="shared" si="13"/>
        <v>00</v>
      </c>
      <c r="F108" s="4" t="str">
        <f t="shared" si="14"/>
        <v>00</v>
      </c>
      <c r="G108" s="3">
        <f>Placement!A107</f>
        <v>0</v>
      </c>
      <c r="H108" s="3">
        <f>Placement!B107</f>
        <v>0</v>
      </c>
      <c r="I108" s="3">
        <f>Placement!C107</f>
        <v>0</v>
      </c>
      <c r="J108" s="3">
        <f>Placement!D107</f>
        <v>0</v>
      </c>
      <c r="K108" s="3">
        <f>Placement!F107</f>
        <v>0</v>
      </c>
      <c r="L108" s="3">
        <f>Placement!G107</f>
        <v>0</v>
      </c>
      <c r="M108" s="6">
        <f t="shared" si="15"/>
        <v>0</v>
      </c>
      <c r="N108" s="3">
        <f t="shared" si="16"/>
        <v>0</v>
      </c>
      <c r="O108" s="3">
        <f t="shared" si="17"/>
        <v>0</v>
      </c>
      <c r="P108" s="3">
        <f t="shared" si="18"/>
        <v>0</v>
      </c>
      <c r="Q108" s="3">
        <f t="shared" si="19"/>
        <v>0</v>
      </c>
      <c r="R108" s="3">
        <f t="shared" si="20"/>
        <v>0</v>
      </c>
      <c r="S108" s="3">
        <f t="shared" si="21"/>
        <v>0</v>
      </c>
      <c r="T108" s="3">
        <f t="shared" si="22"/>
        <v>0</v>
      </c>
      <c r="U108" s="3" t="e">
        <f t="shared" si="23"/>
        <v>#VALUE!</v>
      </c>
      <c r="V108" s="3" t="e">
        <f t="shared" si="24"/>
        <v>#VALUE!</v>
      </c>
    </row>
    <row r="109" spans="1:22" x14ac:dyDescent="0.25">
      <c r="A109" s="3">
        <f>PartReportUnit!E109</f>
        <v>0</v>
      </c>
      <c r="B109" s="3">
        <f>PartReportUnit!F109</f>
        <v>0</v>
      </c>
      <c r="C109" s="3">
        <f>PartReportUnit!C109</f>
        <v>0</v>
      </c>
      <c r="D109" s="3">
        <f>PartReportUnit!H109</f>
        <v>0</v>
      </c>
      <c r="E109" s="5" t="str">
        <f t="shared" si="13"/>
        <v>00</v>
      </c>
      <c r="F109" s="4" t="str">
        <f t="shared" si="14"/>
        <v>00</v>
      </c>
      <c r="G109" s="3">
        <f>Placement!A108</f>
        <v>0</v>
      </c>
      <c r="H109" s="3">
        <f>Placement!B108</f>
        <v>0</v>
      </c>
      <c r="I109" s="3">
        <f>Placement!C108</f>
        <v>0</v>
      </c>
      <c r="J109" s="3">
        <f>Placement!D108</f>
        <v>0</v>
      </c>
      <c r="K109" s="3">
        <f>Placement!F108</f>
        <v>0</v>
      </c>
      <c r="L109" s="3">
        <f>Placement!G108</f>
        <v>0</v>
      </c>
      <c r="M109" s="6">
        <f t="shared" si="15"/>
        <v>0</v>
      </c>
      <c r="N109" s="3">
        <f t="shared" si="16"/>
        <v>0</v>
      </c>
      <c r="O109" s="3">
        <f t="shared" si="17"/>
        <v>0</v>
      </c>
      <c r="P109" s="3">
        <f t="shared" si="18"/>
        <v>0</v>
      </c>
      <c r="Q109" s="3">
        <f t="shared" si="19"/>
        <v>0</v>
      </c>
      <c r="R109" s="3">
        <f t="shared" si="20"/>
        <v>0</v>
      </c>
      <c r="S109" s="3">
        <f t="shared" si="21"/>
        <v>0</v>
      </c>
      <c r="T109" s="3">
        <f t="shared" si="22"/>
        <v>0</v>
      </c>
      <c r="U109" s="3" t="e">
        <f t="shared" si="23"/>
        <v>#VALUE!</v>
      </c>
      <c r="V109" s="3" t="e">
        <f t="shared" si="24"/>
        <v>#VALUE!</v>
      </c>
    </row>
    <row r="110" spans="1:22" x14ac:dyDescent="0.25">
      <c r="A110" s="3">
        <f>PartReportUnit!E110</f>
        <v>0</v>
      </c>
      <c r="B110" s="3">
        <f>PartReportUnit!F110</f>
        <v>0</v>
      </c>
      <c r="C110" s="3">
        <f>PartReportUnit!C110</f>
        <v>0</v>
      </c>
      <c r="D110" s="3">
        <f>PartReportUnit!H110</f>
        <v>0</v>
      </c>
      <c r="E110" s="5" t="str">
        <f t="shared" si="13"/>
        <v>00</v>
      </c>
      <c r="F110" s="4" t="str">
        <f t="shared" si="14"/>
        <v>00</v>
      </c>
      <c r="G110" s="3">
        <f>Placement!A109</f>
        <v>0</v>
      </c>
      <c r="H110" s="3">
        <f>Placement!B109</f>
        <v>0</v>
      </c>
      <c r="I110" s="3">
        <f>Placement!C109</f>
        <v>0</v>
      </c>
      <c r="J110" s="3">
        <f>Placement!D109</f>
        <v>0</v>
      </c>
      <c r="K110" s="3">
        <f>Placement!F109</f>
        <v>0</v>
      </c>
      <c r="L110" s="3">
        <f>Placement!G109</f>
        <v>0</v>
      </c>
      <c r="M110" s="6">
        <f t="shared" si="15"/>
        <v>0</v>
      </c>
      <c r="N110" s="3">
        <f t="shared" si="16"/>
        <v>0</v>
      </c>
      <c r="O110" s="3">
        <f t="shared" si="17"/>
        <v>0</v>
      </c>
      <c r="P110" s="3">
        <f t="shared" si="18"/>
        <v>0</v>
      </c>
      <c r="Q110" s="3">
        <f t="shared" si="19"/>
        <v>0</v>
      </c>
      <c r="R110" s="3">
        <f t="shared" si="20"/>
        <v>0</v>
      </c>
      <c r="S110" s="3">
        <f t="shared" si="21"/>
        <v>0</v>
      </c>
      <c r="T110" s="3">
        <f t="shared" si="22"/>
        <v>0</v>
      </c>
      <c r="U110" s="3" t="e">
        <f t="shared" si="23"/>
        <v>#VALUE!</v>
      </c>
      <c r="V110" s="3" t="e">
        <f t="shared" si="24"/>
        <v>#VALUE!</v>
      </c>
    </row>
    <row r="111" spans="1:22" x14ac:dyDescent="0.25">
      <c r="A111" s="3">
        <f>PartReportUnit!E111</f>
        <v>0</v>
      </c>
      <c r="B111" s="3">
        <f>PartReportUnit!F111</f>
        <v>0</v>
      </c>
      <c r="C111" s="3">
        <f>PartReportUnit!C111</f>
        <v>0</v>
      </c>
      <c r="D111" s="3">
        <f>PartReportUnit!H111</f>
        <v>0</v>
      </c>
      <c r="E111" s="5" t="str">
        <f t="shared" si="13"/>
        <v>00</v>
      </c>
      <c r="F111" s="4" t="str">
        <f t="shared" si="14"/>
        <v>00</v>
      </c>
      <c r="G111" s="3">
        <f>Placement!A110</f>
        <v>0</v>
      </c>
      <c r="H111" s="3">
        <f>Placement!B110</f>
        <v>0</v>
      </c>
      <c r="I111" s="3">
        <f>Placement!C110</f>
        <v>0</v>
      </c>
      <c r="J111" s="3">
        <f>Placement!D110</f>
        <v>0</v>
      </c>
      <c r="K111" s="3">
        <f>Placement!F110</f>
        <v>0</v>
      </c>
      <c r="L111" s="3">
        <f>Placement!G110</f>
        <v>0</v>
      </c>
      <c r="M111" s="6">
        <f t="shared" si="15"/>
        <v>0</v>
      </c>
      <c r="N111" s="3">
        <f t="shared" si="16"/>
        <v>0</v>
      </c>
      <c r="O111" s="3">
        <f t="shared" si="17"/>
        <v>0</v>
      </c>
      <c r="P111" s="3">
        <f t="shared" si="18"/>
        <v>0</v>
      </c>
      <c r="Q111" s="3">
        <f t="shared" si="19"/>
        <v>0</v>
      </c>
      <c r="R111" s="3">
        <f t="shared" si="20"/>
        <v>0</v>
      </c>
      <c r="S111" s="3">
        <f t="shared" si="21"/>
        <v>0</v>
      </c>
      <c r="T111" s="3">
        <f t="shared" si="22"/>
        <v>0</v>
      </c>
      <c r="U111" s="3" t="e">
        <f t="shared" si="23"/>
        <v>#VALUE!</v>
      </c>
      <c r="V111" s="3" t="e">
        <f t="shared" si="24"/>
        <v>#VALUE!</v>
      </c>
    </row>
    <row r="112" spans="1:22" x14ac:dyDescent="0.25">
      <c r="A112" s="3">
        <f>PartReportUnit!E112</f>
        <v>0</v>
      </c>
      <c r="B112" s="3">
        <f>PartReportUnit!F112</f>
        <v>0</v>
      </c>
      <c r="C112" s="3">
        <f>PartReportUnit!C112</f>
        <v>0</v>
      </c>
      <c r="D112" s="3">
        <f>PartReportUnit!H112</f>
        <v>0</v>
      </c>
      <c r="E112" s="5" t="str">
        <f t="shared" si="13"/>
        <v>00</v>
      </c>
      <c r="F112" s="4" t="str">
        <f t="shared" si="14"/>
        <v>00</v>
      </c>
      <c r="G112" s="3">
        <f>Placement!A111</f>
        <v>0</v>
      </c>
      <c r="H112" s="3">
        <f>Placement!B111</f>
        <v>0</v>
      </c>
      <c r="I112" s="3">
        <f>Placement!C111</f>
        <v>0</v>
      </c>
      <c r="J112" s="3">
        <f>Placement!D111</f>
        <v>0</v>
      </c>
      <c r="K112" s="3">
        <f>Placement!F111</f>
        <v>0</v>
      </c>
      <c r="L112" s="3">
        <f>Placement!G111</f>
        <v>0</v>
      </c>
      <c r="M112" s="6">
        <f t="shared" si="15"/>
        <v>0</v>
      </c>
      <c r="N112" s="3">
        <f t="shared" si="16"/>
        <v>0</v>
      </c>
      <c r="O112" s="3">
        <f t="shared" si="17"/>
        <v>0</v>
      </c>
      <c r="P112" s="3">
        <f t="shared" si="18"/>
        <v>0</v>
      </c>
      <c r="Q112" s="3">
        <f t="shared" si="19"/>
        <v>0</v>
      </c>
      <c r="R112" s="3">
        <f t="shared" si="20"/>
        <v>0</v>
      </c>
      <c r="S112" s="3">
        <f t="shared" si="21"/>
        <v>0</v>
      </c>
      <c r="T112" s="3">
        <f t="shared" si="22"/>
        <v>0</v>
      </c>
      <c r="U112" s="3" t="e">
        <f t="shared" si="23"/>
        <v>#VALUE!</v>
      </c>
      <c r="V112" s="3" t="e">
        <f t="shared" si="24"/>
        <v>#VALUE!</v>
      </c>
    </row>
    <row r="113" spans="1:22" x14ac:dyDescent="0.25">
      <c r="A113" s="3">
        <f>PartReportUnit!E113</f>
        <v>0</v>
      </c>
      <c r="B113" s="3">
        <f>PartReportUnit!F113</f>
        <v>0</v>
      </c>
      <c r="C113" s="3">
        <f>PartReportUnit!C113</f>
        <v>0</v>
      </c>
      <c r="D113" s="3">
        <f>PartReportUnit!H113</f>
        <v>0</v>
      </c>
      <c r="E113" s="5" t="str">
        <f t="shared" si="13"/>
        <v>00</v>
      </c>
      <c r="F113" s="4" t="str">
        <f t="shared" si="14"/>
        <v>00</v>
      </c>
      <c r="G113" s="3">
        <f>Placement!A112</f>
        <v>0</v>
      </c>
      <c r="H113" s="3">
        <f>Placement!B112</f>
        <v>0</v>
      </c>
      <c r="I113" s="3">
        <f>Placement!C112</f>
        <v>0</v>
      </c>
      <c r="J113" s="3">
        <f>Placement!D112</f>
        <v>0</v>
      </c>
      <c r="K113" s="3">
        <f>Placement!F112</f>
        <v>0</v>
      </c>
      <c r="L113" s="3">
        <f>Placement!G112</f>
        <v>0</v>
      </c>
      <c r="M113" s="6">
        <f t="shared" si="15"/>
        <v>0</v>
      </c>
      <c r="N113" s="3">
        <f t="shared" si="16"/>
        <v>0</v>
      </c>
      <c r="O113" s="3">
        <f t="shared" si="17"/>
        <v>0</v>
      </c>
      <c r="P113" s="3">
        <f t="shared" si="18"/>
        <v>0</v>
      </c>
      <c r="Q113" s="3">
        <f t="shared" si="19"/>
        <v>0</v>
      </c>
      <c r="R113" s="3">
        <f t="shared" si="20"/>
        <v>0</v>
      </c>
      <c r="S113" s="3">
        <f t="shared" si="21"/>
        <v>0</v>
      </c>
      <c r="T113" s="3">
        <f t="shared" si="22"/>
        <v>0</v>
      </c>
      <c r="U113" s="3" t="e">
        <f t="shared" si="23"/>
        <v>#VALUE!</v>
      </c>
      <c r="V113" s="3" t="e">
        <f t="shared" si="24"/>
        <v>#VALUE!</v>
      </c>
    </row>
    <row r="114" spans="1:22" x14ac:dyDescent="0.25">
      <c r="A114" s="3">
        <f>PartReportUnit!E114</f>
        <v>0</v>
      </c>
      <c r="B114" s="3">
        <f>PartReportUnit!F114</f>
        <v>0</v>
      </c>
      <c r="C114" s="3">
        <f>PartReportUnit!C114</f>
        <v>0</v>
      </c>
      <c r="D114" s="3">
        <f>PartReportUnit!H114</f>
        <v>0</v>
      </c>
      <c r="E114" s="5" t="str">
        <f t="shared" si="13"/>
        <v>00</v>
      </c>
      <c r="F114" s="4" t="str">
        <f t="shared" si="14"/>
        <v>00</v>
      </c>
      <c r="G114" s="3">
        <f>Placement!A113</f>
        <v>0</v>
      </c>
      <c r="H114" s="3">
        <f>Placement!B113</f>
        <v>0</v>
      </c>
      <c r="I114" s="3">
        <f>Placement!C113</f>
        <v>0</v>
      </c>
      <c r="J114" s="3">
        <f>Placement!D113</f>
        <v>0</v>
      </c>
      <c r="K114" s="3">
        <f>Placement!F113</f>
        <v>0</v>
      </c>
      <c r="L114" s="3">
        <f>Placement!G113</f>
        <v>0</v>
      </c>
      <c r="M114" s="6">
        <f t="shared" si="15"/>
        <v>0</v>
      </c>
      <c r="N114" s="3">
        <f t="shared" si="16"/>
        <v>0</v>
      </c>
      <c r="O114" s="3">
        <f t="shared" si="17"/>
        <v>0</v>
      </c>
      <c r="P114" s="3">
        <f t="shared" si="18"/>
        <v>0</v>
      </c>
      <c r="Q114" s="3">
        <f t="shared" si="19"/>
        <v>0</v>
      </c>
      <c r="R114" s="3">
        <f t="shared" si="20"/>
        <v>0</v>
      </c>
      <c r="S114" s="3">
        <f t="shared" si="21"/>
        <v>0</v>
      </c>
      <c r="T114" s="3">
        <f t="shared" si="22"/>
        <v>0</v>
      </c>
      <c r="U114" s="3" t="e">
        <f t="shared" si="23"/>
        <v>#VALUE!</v>
      </c>
      <c r="V114" s="3" t="e">
        <f t="shared" si="24"/>
        <v>#VALUE!</v>
      </c>
    </row>
    <row r="115" spans="1:22" x14ac:dyDescent="0.25">
      <c r="A115" s="3">
        <f>PartReportUnit!E115</f>
        <v>0</v>
      </c>
      <c r="B115" s="3">
        <f>PartReportUnit!F115</f>
        <v>0</v>
      </c>
      <c r="C115" s="3">
        <f>PartReportUnit!C115</f>
        <v>0</v>
      </c>
      <c r="D115" s="3">
        <f>PartReportUnit!H115</f>
        <v>0</v>
      </c>
      <c r="E115" s="5" t="str">
        <f t="shared" si="13"/>
        <v>00</v>
      </c>
      <c r="F115" s="4" t="str">
        <f t="shared" si="14"/>
        <v>00</v>
      </c>
      <c r="G115" s="3">
        <f>Placement!A114</f>
        <v>0</v>
      </c>
      <c r="H115" s="3">
        <f>Placement!B114</f>
        <v>0</v>
      </c>
      <c r="I115" s="3">
        <f>Placement!C114</f>
        <v>0</v>
      </c>
      <c r="J115" s="3">
        <f>Placement!D114</f>
        <v>0</v>
      </c>
      <c r="K115" s="3">
        <f>Placement!F114</f>
        <v>0</v>
      </c>
      <c r="L115" s="3">
        <f>Placement!G114</f>
        <v>0</v>
      </c>
      <c r="M115" s="6">
        <f t="shared" si="15"/>
        <v>0</v>
      </c>
      <c r="N115" s="3">
        <f t="shared" si="16"/>
        <v>0</v>
      </c>
      <c r="O115" s="3">
        <f t="shared" si="17"/>
        <v>0</v>
      </c>
      <c r="P115" s="3">
        <f t="shared" si="18"/>
        <v>0</v>
      </c>
      <c r="Q115" s="3">
        <f t="shared" si="19"/>
        <v>0</v>
      </c>
      <c r="R115" s="3">
        <f t="shared" si="20"/>
        <v>0</v>
      </c>
      <c r="S115" s="3">
        <f t="shared" si="21"/>
        <v>0</v>
      </c>
      <c r="T115" s="3">
        <f t="shared" si="22"/>
        <v>0</v>
      </c>
      <c r="U115" s="3" t="e">
        <f t="shared" si="23"/>
        <v>#VALUE!</v>
      </c>
      <c r="V115" s="3" t="e">
        <f t="shared" si="24"/>
        <v>#VALUE!</v>
      </c>
    </row>
    <row r="116" spans="1:22" x14ac:dyDescent="0.25">
      <c r="A116" s="3">
        <f>PartReportUnit!E116</f>
        <v>0</v>
      </c>
      <c r="B116" s="3">
        <f>PartReportUnit!F116</f>
        <v>0</v>
      </c>
      <c r="C116" s="3">
        <f>PartReportUnit!C116</f>
        <v>0</v>
      </c>
      <c r="D116" s="3">
        <f>PartReportUnit!H116</f>
        <v>0</v>
      </c>
      <c r="E116" s="5" t="str">
        <f t="shared" si="13"/>
        <v>00</v>
      </c>
      <c r="F116" s="4" t="str">
        <f t="shared" si="14"/>
        <v>00</v>
      </c>
      <c r="G116" s="3">
        <f>Placement!A115</f>
        <v>0</v>
      </c>
      <c r="H116" s="3">
        <f>Placement!B115</f>
        <v>0</v>
      </c>
      <c r="I116" s="3">
        <f>Placement!C115</f>
        <v>0</v>
      </c>
      <c r="J116" s="3">
        <f>Placement!D115</f>
        <v>0</v>
      </c>
      <c r="K116" s="3">
        <f>Placement!F115</f>
        <v>0</v>
      </c>
      <c r="L116" s="3">
        <f>Placement!G115</f>
        <v>0</v>
      </c>
      <c r="M116" s="6">
        <f t="shared" si="15"/>
        <v>0</v>
      </c>
      <c r="N116" s="3">
        <f t="shared" si="16"/>
        <v>0</v>
      </c>
      <c r="O116" s="3">
        <f t="shared" si="17"/>
        <v>0</v>
      </c>
      <c r="P116" s="3">
        <f t="shared" si="18"/>
        <v>0</v>
      </c>
      <c r="Q116" s="3">
        <f t="shared" si="19"/>
        <v>0</v>
      </c>
      <c r="R116" s="3">
        <f t="shared" si="20"/>
        <v>0</v>
      </c>
      <c r="S116" s="3">
        <f t="shared" si="21"/>
        <v>0</v>
      </c>
      <c r="T116" s="3">
        <f t="shared" si="22"/>
        <v>0</v>
      </c>
      <c r="U116" s="3" t="e">
        <f t="shared" si="23"/>
        <v>#VALUE!</v>
      </c>
      <c r="V116" s="3" t="e">
        <f t="shared" si="24"/>
        <v>#VALUE!</v>
      </c>
    </row>
    <row r="117" spans="1:22" x14ac:dyDescent="0.25">
      <c r="A117" s="3">
        <f>PartReportUnit!E117</f>
        <v>0</v>
      </c>
      <c r="B117" s="3">
        <f>PartReportUnit!F117</f>
        <v>0</v>
      </c>
      <c r="C117" s="3">
        <f>PartReportUnit!C117</f>
        <v>0</v>
      </c>
      <c r="D117" s="3">
        <f>PartReportUnit!H117</f>
        <v>0</v>
      </c>
      <c r="E117" s="5" t="str">
        <f t="shared" si="13"/>
        <v>00</v>
      </c>
      <c r="F117" s="4" t="str">
        <f t="shared" si="14"/>
        <v>00</v>
      </c>
      <c r="G117" s="3">
        <f>Placement!A116</f>
        <v>0</v>
      </c>
      <c r="H117" s="3">
        <f>Placement!B116</f>
        <v>0</v>
      </c>
      <c r="I117" s="3">
        <f>Placement!C116</f>
        <v>0</v>
      </c>
      <c r="J117" s="3">
        <f>Placement!D116</f>
        <v>0</v>
      </c>
      <c r="K117" s="3">
        <f>Placement!F116</f>
        <v>0</v>
      </c>
      <c r="L117" s="3">
        <f>Placement!G116</f>
        <v>0</v>
      </c>
      <c r="M117" s="6">
        <f t="shared" si="15"/>
        <v>0</v>
      </c>
      <c r="N117" s="3">
        <f t="shared" si="16"/>
        <v>0</v>
      </c>
      <c r="O117" s="3">
        <f t="shared" si="17"/>
        <v>0</v>
      </c>
      <c r="P117" s="3">
        <f t="shared" si="18"/>
        <v>0</v>
      </c>
      <c r="Q117" s="3">
        <f t="shared" si="19"/>
        <v>0</v>
      </c>
      <c r="R117" s="3">
        <f t="shared" si="20"/>
        <v>0</v>
      </c>
      <c r="S117" s="3">
        <f t="shared" si="21"/>
        <v>0</v>
      </c>
      <c r="T117" s="3">
        <f t="shared" si="22"/>
        <v>0</v>
      </c>
      <c r="U117" s="3" t="e">
        <f t="shared" si="23"/>
        <v>#VALUE!</v>
      </c>
      <c r="V117" s="3" t="e">
        <f t="shared" si="24"/>
        <v>#VALUE!</v>
      </c>
    </row>
    <row r="118" spans="1:22" x14ac:dyDescent="0.25">
      <c r="A118" s="3">
        <f>PartReportUnit!E118</f>
        <v>0</v>
      </c>
      <c r="B118" s="3">
        <f>PartReportUnit!F118</f>
        <v>0</v>
      </c>
      <c r="C118" s="3">
        <f>PartReportUnit!C118</f>
        <v>0</v>
      </c>
      <c r="D118" s="3">
        <f>PartReportUnit!H118</f>
        <v>0</v>
      </c>
      <c r="E118" s="5" t="str">
        <f t="shared" si="13"/>
        <v>00</v>
      </c>
      <c r="F118" s="4" t="str">
        <f t="shared" si="14"/>
        <v>00</v>
      </c>
      <c r="G118" s="3">
        <f>Placement!A117</f>
        <v>0</v>
      </c>
      <c r="H118" s="3">
        <f>Placement!B117</f>
        <v>0</v>
      </c>
      <c r="I118" s="3">
        <f>Placement!C117</f>
        <v>0</v>
      </c>
      <c r="J118" s="3">
        <f>Placement!D117</f>
        <v>0</v>
      </c>
      <c r="K118" s="3">
        <f>Placement!F117</f>
        <v>0</v>
      </c>
      <c r="L118" s="3">
        <f>Placement!G117</f>
        <v>0</v>
      </c>
      <c r="M118" s="6">
        <f t="shared" si="15"/>
        <v>0</v>
      </c>
      <c r="N118" s="3">
        <f t="shared" si="16"/>
        <v>0</v>
      </c>
      <c r="O118" s="3">
        <f t="shared" si="17"/>
        <v>0</v>
      </c>
      <c r="P118" s="3">
        <f t="shared" si="18"/>
        <v>0</v>
      </c>
      <c r="Q118" s="3">
        <f t="shared" si="19"/>
        <v>0</v>
      </c>
      <c r="R118" s="3">
        <f t="shared" si="20"/>
        <v>0</v>
      </c>
      <c r="S118" s="3">
        <f t="shared" si="21"/>
        <v>0</v>
      </c>
      <c r="T118" s="3">
        <f t="shared" si="22"/>
        <v>0</v>
      </c>
      <c r="U118" s="3" t="e">
        <f t="shared" si="23"/>
        <v>#VALUE!</v>
      </c>
      <c r="V118" s="3" t="e">
        <f t="shared" si="24"/>
        <v>#VALUE!</v>
      </c>
    </row>
    <row r="119" spans="1:22" x14ac:dyDescent="0.25">
      <c r="A119" s="3">
        <f>PartReportUnit!E119</f>
        <v>0</v>
      </c>
      <c r="B119" s="3">
        <f>PartReportUnit!F119</f>
        <v>0</v>
      </c>
      <c r="C119" s="3">
        <f>PartReportUnit!C119</f>
        <v>0</v>
      </c>
      <c r="D119" s="3">
        <f>PartReportUnit!H119</f>
        <v>0</v>
      </c>
      <c r="E119" s="5" t="str">
        <f t="shared" si="13"/>
        <v>00</v>
      </c>
      <c r="F119" s="4" t="str">
        <f t="shared" si="14"/>
        <v>00</v>
      </c>
      <c r="G119" s="3">
        <f>Placement!A118</f>
        <v>0</v>
      </c>
      <c r="H119" s="3">
        <f>Placement!B118</f>
        <v>0</v>
      </c>
      <c r="I119" s="3">
        <f>Placement!C118</f>
        <v>0</v>
      </c>
      <c r="J119" s="3">
        <f>Placement!D118</f>
        <v>0</v>
      </c>
      <c r="K119" s="3">
        <f>Placement!F118</f>
        <v>0</v>
      </c>
      <c r="L119" s="3">
        <f>Placement!G118</f>
        <v>0</v>
      </c>
      <c r="M119" s="6">
        <f t="shared" si="15"/>
        <v>0</v>
      </c>
      <c r="N119" s="3">
        <f t="shared" si="16"/>
        <v>0</v>
      </c>
      <c r="O119" s="3">
        <f t="shared" si="17"/>
        <v>0</v>
      </c>
      <c r="P119" s="3">
        <f t="shared" si="18"/>
        <v>0</v>
      </c>
      <c r="Q119" s="3">
        <f t="shared" si="19"/>
        <v>0</v>
      </c>
      <c r="R119" s="3">
        <f t="shared" si="20"/>
        <v>0</v>
      </c>
      <c r="S119" s="3">
        <f t="shared" si="21"/>
        <v>0</v>
      </c>
      <c r="T119" s="3">
        <f t="shared" si="22"/>
        <v>0</v>
      </c>
      <c r="U119" s="3" t="e">
        <f t="shared" si="23"/>
        <v>#VALUE!</v>
      </c>
      <c r="V119" s="3" t="e">
        <f t="shared" si="24"/>
        <v>#VALUE!</v>
      </c>
    </row>
    <row r="120" spans="1:22" x14ac:dyDescent="0.25">
      <c r="A120" s="3">
        <f>PartReportUnit!E120</f>
        <v>0</v>
      </c>
      <c r="B120" s="3">
        <f>PartReportUnit!F120</f>
        <v>0</v>
      </c>
      <c r="C120" s="3">
        <f>PartReportUnit!C120</f>
        <v>0</v>
      </c>
      <c r="D120" s="3">
        <f>PartReportUnit!H120</f>
        <v>0</v>
      </c>
      <c r="E120" s="5" t="str">
        <f t="shared" si="13"/>
        <v>00</v>
      </c>
      <c r="F120" s="4" t="str">
        <f t="shared" si="14"/>
        <v>00</v>
      </c>
      <c r="G120" s="3">
        <f>Placement!A119</f>
        <v>0</v>
      </c>
      <c r="H120" s="3">
        <f>Placement!B119</f>
        <v>0</v>
      </c>
      <c r="I120" s="3">
        <f>Placement!C119</f>
        <v>0</v>
      </c>
      <c r="J120" s="3">
        <f>Placement!D119</f>
        <v>0</v>
      </c>
      <c r="K120" s="3">
        <f>Placement!F119</f>
        <v>0</v>
      </c>
      <c r="L120" s="3">
        <f>Placement!G119</f>
        <v>0</v>
      </c>
      <c r="M120" s="6">
        <f t="shared" si="15"/>
        <v>0</v>
      </c>
      <c r="N120" s="3">
        <f t="shared" si="16"/>
        <v>0</v>
      </c>
      <c r="O120" s="3">
        <f t="shared" si="17"/>
        <v>0</v>
      </c>
      <c r="P120" s="3">
        <f t="shared" si="18"/>
        <v>0</v>
      </c>
      <c r="Q120" s="3">
        <f t="shared" si="19"/>
        <v>0</v>
      </c>
      <c r="R120" s="3">
        <f t="shared" si="20"/>
        <v>0</v>
      </c>
      <c r="S120" s="3">
        <f t="shared" si="21"/>
        <v>0</v>
      </c>
      <c r="T120" s="3">
        <f t="shared" si="22"/>
        <v>0</v>
      </c>
      <c r="U120" s="3" t="e">
        <f t="shared" si="23"/>
        <v>#VALUE!</v>
      </c>
      <c r="V120" s="3" t="e">
        <f t="shared" si="24"/>
        <v>#VALUE!</v>
      </c>
    </row>
    <row r="121" spans="1:22" x14ac:dyDescent="0.25">
      <c r="A121" s="3">
        <f>PartReportUnit!E121</f>
        <v>0</v>
      </c>
      <c r="B121" s="3">
        <f>PartReportUnit!F121</f>
        <v>0</v>
      </c>
      <c r="C121" s="3">
        <f>PartReportUnit!C121</f>
        <v>0</v>
      </c>
      <c r="D121" s="3">
        <f>PartReportUnit!H121</f>
        <v>0</v>
      </c>
      <c r="E121" s="5" t="str">
        <f t="shared" si="13"/>
        <v>00</v>
      </c>
      <c r="F121" s="4" t="str">
        <f t="shared" si="14"/>
        <v>00</v>
      </c>
      <c r="G121" s="3">
        <f>Placement!A120</f>
        <v>0</v>
      </c>
      <c r="H121" s="3">
        <f>Placement!B120</f>
        <v>0</v>
      </c>
      <c r="I121" s="3">
        <f>Placement!C120</f>
        <v>0</v>
      </c>
      <c r="J121" s="3">
        <f>Placement!D120</f>
        <v>0</v>
      </c>
      <c r="K121" s="3">
        <f>Placement!F120</f>
        <v>0</v>
      </c>
      <c r="L121" s="3">
        <f>Placement!G120</f>
        <v>0</v>
      </c>
      <c r="M121" s="6">
        <f t="shared" si="15"/>
        <v>0</v>
      </c>
      <c r="N121" s="3">
        <f t="shared" si="16"/>
        <v>0</v>
      </c>
      <c r="O121" s="3">
        <f t="shared" si="17"/>
        <v>0</v>
      </c>
      <c r="P121" s="3">
        <f t="shared" si="18"/>
        <v>0</v>
      </c>
      <c r="Q121" s="3">
        <f t="shared" si="19"/>
        <v>0</v>
      </c>
      <c r="R121" s="3">
        <f t="shared" si="20"/>
        <v>0</v>
      </c>
      <c r="S121" s="3">
        <f t="shared" si="21"/>
        <v>0</v>
      </c>
      <c r="T121" s="3">
        <f t="shared" si="22"/>
        <v>0</v>
      </c>
      <c r="U121" s="3" t="e">
        <f t="shared" si="23"/>
        <v>#VALUE!</v>
      </c>
      <c r="V121" s="3" t="e">
        <f t="shared" si="24"/>
        <v>#VALUE!</v>
      </c>
    </row>
    <row r="122" spans="1:22" x14ac:dyDescent="0.25">
      <c r="A122" s="3">
        <f>PartReportUnit!E122</f>
        <v>0</v>
      </c>
      <c r="B122" s="3">
        <f>PartReportUnit!F122</f>
        <v>0</v>
      </c>
      <c r="C122" s="3">
        <f>PartReportUnit!C122</f>
        <v>0</v>
      </c>
      <c r="D122" s="3">
        <f>PartReportUnit!H122</f>
        <v>0</v>
      </c>
      <c r="E122" s="5" t="str">
        <f t="shared" si="13"/>
        <v>00</v>
      </c>
      <c r="F122" s="4" t="str">
        <f t="shared" si="14"/>
        <v>00</v>
      </c>
      <c r="G122" s="3">
        <f>Placement!A121</f>
        <v>0</v>
      </c>
      <c r="H122" s="3">
        <f>Placement!B121</f>
        <v>0</v>
      </c>
      <c r="I122" s="3">
        <f>Placement!C121</f>
        <v>0</v>
      </c>
      <c r="J122" s="3">
        <f>Placement!D121</f>
        <v>0</v>
      </c>
      <c r="K122" s="3">
        <f>Placement!F121</f>
        <v>0</v>
      </c>
      <c r="L122" s="3">
        <f>Placement!G121</f>
        <v>0</v>
      </c>
      <c r="M122" s="6">
        <f t="shared" si="15"/>
        <v>0</v>
      </c>
      <c r="N122" s="3">
        <f t="shared" si="16"/>
        <v>0</v>
      </c>
      <c r="O122" s="3">
        <f t="shared" si="17"/>
        <v>0</v>
      </c>
      <c r="P122" s="3">
        <f t="shared" si="18"/>
        <v>0</v>
      </c>
      <c r="Q122" s="3">
        <f t="shared" si="19"/>
        <v>0</v>
      </c>
      <c r="R122" s="3">
        <f t="shared" si="20"/>
        <v>0</v>
      </c>
      <c r="S122" s="3">
        <f t="shared" si="21"/>
        <v>0</v>
      </c>
      <c r="T122" s="3">
        <f t="shared" si="22"/>
        <v>0</v>
      </c>
      <c r="U122" s="3" t="e">
        <f t="shared" si="23"/>
        <v>#VALUE!</v>
      </c>
      <c r="V122" s="3" t="e">
        <f t="shared" si="24"/>
        <v>#VALUE!</v>
      </c>
    </row>
    <row r="123" spans="1:22" x14ac:dyDescent="0.25">
      <c r="A123" s="3">
        <f>PartReportUnit!E123</f>
        <v>0</v>
      </c>
      <c r="B123" s="3">
        <f>PartReportUnit!F123</f>
        <v>0</v>
      </c>
      <c r="C123" s="3">
        <f>PartReportUnit!C123</f>
        <v>0</v>
      </c>
      <c r="D123" s="3">
        <f>PartReportUnit!H123</f>
        <v>0</v>
      </c>
      <c r="E123" s="5" t="str">
        <f t="shared" si="13"/>
        <v>00</v>
      </c>
      <c r="F123" s="4" t="str">
        <f t="shared" si="14"/>
        <v>00</v>
      </c>
      <c r="G123" s="3">
        <f>Placement!A122</f>
        <v>0</v>
      </c>
      <c r="H123" s="3">
        <f>Placement!B122</f>
        <v>0</v>
      </c>
      <c r="I123" s="3">
        <f>Placement!C122</f>
        <v>0</v>
      </c>
      <c r="J123" s="3">
        <f>Placement!D122</f>
        <v>0</v>
      </c>
      <c r="K123" s="3">
        <f>Placement!F122</f>
        <v>0</v>
      </c>
      <c r="L123" s="3">
        <f>Placement!G122</f>
        <v>0</v>
      </c>
      <c r="M123" s="6">
        <f t="shared" si="15"/>
        <v>0</v>
      </c>
      <c r="N123" s="3">
        <f t="shared" si="16"/>
        <v>0</v>
      </c>
      <c r="O123" s="3">
        <f t="shared" si="17"/>
        <v>0</v>
      </c>
      <c r="P123" s="3">
        <f t="shared" si="18"/>
        <v>0</v>
      </c>
      <c r="Q123" s="3">
        <f t="shared" si="19"/>
        <v>0</v>
      </c>
      <c r="R123" s="3">
        <f t="shared" si="20"/>
        <v>0</v>
      </c>
      <c r="S123" s="3">
        <f t="shared" si="21"/>
        <v>0</v>
      </c>
      <c r="T123" s="3">
        <f t="shared" si="22"/>
        <v>0</v>
      </c>
      <c r="U123" s="3" t="e">
        <f t="shared" si="23"/>
        <v>#VALUE!</v>
      </c>
      <c r="V123" s="3" t="e">
        <f t="shared" si="24"/>
        <v>#VALUE!</v>
      </c>
    </row>
    <row r="124" spans="1:22" x14ac:dyDescent="0.25">
      <c r="A124" s="3">
        <f>PartReportUnit!E124</f>
        <v>0</v>
      </c>
      <c r="B124" s="3">
        <f>PartReportUnit!F124</f>
        <v>0</v>
      </c>
      <c r="C124" s="3">
        <f>PartReportUnit!C124</f>
        <v>0</v>
      </c>
      <c r="D124" s="3">
        <f>PartReportUnit!H124</f>
        <v>0</v>
      </c>
      <c r="E124" s="5" t="str">
        <f t="shared" si="13"/>
        <v>00</v>
      </c>
      <c r="F124" s="4" t="str">
        <f t="shared" si="14"/>
        <v>00</v>
      </c>
      <c r="G124" s="3">
        <f>Placement!A123</f>
        <v>0</v>
      </c>
      <c r="H124" s="3">
        <f>Placement!B123</f>
        <v>0</v>
      </c>
      <c r="I124" s="3">
        <f>Placement!C123</f>
        <v>0</v>
      </c>
      <c r="J124" s="3">
        <f>Placement!D123</f>
        <v>0</v>
      </c>
      <c r="K124" s="3">
        <f>Placement!F123</f>
        <v>0</v>
      </c>
      <c r="L124" s="3">
        <f>Placement!G123</f>
        <v>0</v>
      </c>
      <c r="M124" s="6">
        <f t="shared" si="15"/>
        <v>0</v>
      </c>
      <c r="N124" s="3">
        <f t="shared" si="16"/>
        <v>0</v>
      </c>
      <c r="O124" s="3">
        <f t="shared" si="17"/>
        <v>0</v>
      </c>
      <c r="P124" s="3">
        <f t="shared" si="18"/>
        <v>0</v>
      </c>
      <c r="Q124" s="3">
        <f t="shared" si="19"/>
        <v>0</v>
      </c>
      <c r="R124" s="3">
        <f t="shared" si="20"/>
        <v>0</v>
      </c>
      <c r="S124" s="3">
        <f t="shared" si="21"/>
        <v>0</v>
      </c>
      <c r="T124" s="3">
        <f t="shared" si="22"/>
        <v>0</v>
      </c>
      <c r="U124" s="3" t="e">
        <f t="shared" si="23"/>
        <v>#VALUE!</v>
      </c>
      <c r="V124" s="3" t="e">
        <f t="shared" si="24"/>
        <v>#VALUE!</v>
      </c>
    </row>
    <row r="125" spans="1:22" x14ac:dyDescent="0.25">
      <c r="A125" s="3">
        <f>PartReportUnit!E125</f>
        <v>0</v>
      </c>
      <c r="B125" s="3">
        <f>PartReportUnit!F125</f>
        <v>0</v>
      </c>
      <c r="C125" s="3">
        <f>PartReportUnit!C125</f>
        <v>0</v>
      </c>
      <c r="D125" s="3">
        <f>PartReportUnit!H125</f>
        <v>0</v>
      </c>
      <c r="E125" s="5" t="str">
        <f t="shared" si="13"/>
        <v>00</v>
      </c>
      <c r="F125" s="4" t="str">
        <f t="shared" si="14"/>
        <v>00</v>
      </c>
      <c r="G125" s="3">
        <f>Placement!A124</f>
        <v>0</v>
      </c>
      <c r="H125" s="3">
        <f>Placement!B124</f>
        <v>0</v>
      </c>
      <c r="I125" s="3">
        <f>Placement!C124</f>
        <v>0</v>
      </c>
      <c r="J125" s="3">
        <f>Placement!D124</f>
        <v>0</v>
      </c>
      <c r="K125" s="3">
        <f>Placement!F124</f>
        <v>0</v>
      </c>
      <c r="L125" s="3">
        <f>Placement!G124</f>
        <v>0</v>
      </c>
      <c r="M125" s="6">
        <f t="shared" si="15"/>
        <v>0</v>
      </c>
      <c r="N125" s="3">
        <f t="shared" si="16"/>
        <v>0</v>
      </c>
      <c r="O125" s="3">
        <f t="shared" si="17"/>
        <v>0</v>
      </c>
      <c r="P125" s="3">
        <f t="shared" si="18"/>
        <v>0</v>
      </c>
      <c r="Q125" s="3">
        <f t="shared" si="19"/>
        <v>0</v>
      </c>
      <c r="R125" s="3">
        <f t="shared" si="20"/>
        <v>0</v>
      </c>
      <c r="S125" s="3">
        <f t="shared" si="21"/>
        <v>0</v>
      </c>
      <c r="T125" s="3">
        <f t="shared" si="22"/>
        <v>0</v>
      </c>
      <c r="U125" s="3" t="e">
        <f t="shared" si="23"/>
        <v>#VALUE!</v>
      </c>
      <c r="V125" s="3" t="e">
        <f t="shared" si="24"/>
        <v>#VALUE!</v>
      </c>
    </row>
    <row r="126" spans="1:22" x14ac:dyDescent="0.25">
      <c r="A126" s="3">
        <f>PartReportUnit!E126</f>
        <v>0</v>
      </c>
      <c r="B126" s="3">
        <f>PartReportUnit!F126</f>
        <v>0</v>
      </c>
      <c r="C126" s="3">
        <f>PartReportUnit!C126</f>
        <v>0</v>
      </c>
      <c r="D126" s="3">
        <f>PartReportUnit!H126</f>
        <v>0</v>
      </c>
      <c r="E126" s="5" t="str">
        <f t="shared" si="13"/>
        <v>00</v>
      </c>
      <c r="F126" s="4" t="str">
        <f t="shared" si="14"/>
        <v>00</v>
      </c>
      <c r="G126" s="3">
        <f>Placement!A125</f>
        <v>0</v>
      </c>
      <c r="H126" s="3">
        <f>Placement!B125</f>
        <v>0</v>
      </c>
      <c r="I126" s="3">
        <f>Placement!C125</f>
        <v>0</v>
      </c>
      <c r="J126" s="3">
        <f>Placement!D125</f>
        <v>0</v>
      </c>
      <c r="K126" s="3">
        <f>Placement!F125</f>
        <v>0</v>
      </c>
      <c r="L126" s="3">
        <f>Placement!G125</f>
        <v>0</v>
      </c>
      <c r="M126" s="6">
        <f t="shared" si="15"/>
        <v>0</v>
      </c>
      <c r="N126" s="3">
        <f t="shared" si="16"/>
        <v>0</v>
      </c>
      <c r="O126" s="3">
        <f t="shared" si="17"/>
        <v>0</v>
      </c>
      <c r="P126" s="3">
        <f t="shared" si="18"/>
        <v>0</v>
      </c>
      <c r="Q126" s="3">
        <f t="shared" si="19"/>
        <v>0</v>
      </c>
      <c r="R126" s="3">
        <f t="shared" si="20"/>
        <v>0</v>
      </c>
      <c r="S126" s="3">
        <f t="shared" si="21"/>
        <v>0</v>
      </c>
      <c r="T126" s="3">
        <f t="shared" si="22"/>
        <v>0</v>
      </c>
      <c r="U126" s="3" t="e">
        <f t="shared" si="23"/>
        <v>#VALUE!</v>
      </c>
      <c r="V126" s="3" t="e">
        <f t="shared" si="24"/>
        <v>#VALUE!</v>
      </c>
    </row>
    <row r="127" spans="1:22" x14ac:dyDescent="0.25">
      <c r="A127" s="3">
        <f>PartReportUnit!E127</f>
        <v>0</v>
      </c>
      <c r="B127" s="3">
        <f>PartReportUnit!F127</f>
        <v>0</v>
      </c>
      <c r="C127" s="3">
        <f>PartReportUnit!C127</f>
        <v>0</v>
      </c>
      <c r="D127" s="3">
        <f>PartReportUnit!H127</f>
        <v>0</v>
      </c>
      <c r="E127" s="5" t="str">
        <f t="shared" si="13"/>
        <v>00</v>
      </c>
      <c r="F127" s="4" t="str">
        <f t="shared" si="14"/>
        <v>00</v>
      </c>
      <c r="G127" s="3">
        <f>Placement!A126</f>
        <v>0</v>
      </c>
      <c r="H127" s="3">
        <f>Placement!B126</f>
        <v>0</v>
      </c>
      <c r="I127" s="3">
        <f>Placement!C126</f>
        <v>0</v>
      </c>
      <c r="J127" s="3">
        <f>Placement!D126</f>
        <v>0</v>
      </c>
      <c r="K127" s="3">
        <f>Placement!F126</f>
        <v>0</v>
      </c>
      <c r="L127" s="3">
        <f>Placement!G126</f>
        <v>0</v>
      </c>
      <c r="M127" s="6">
        <f t="shared" si="15"/>
        <v>0</v>
      </c>
      <c r="N127" s="3">
        <f t="shared" si="16"/>
        <v>0</v>
      </c>
      <c r="O127" s="3">
        <f t="shared" si="17"/>
        <v>0</v>
      </c>
      <c r="P127" s="3">
        <f t="shared" si="18"/>
        <v>0</v>
      </c>
      <c r="Q127" s="3">
        <f t="shared" si="19"/>
        <v>0</v>
      </c>
      <c r="R127" s="3">
        <f t="shared" si="20"/>
        <v>0</v>
      </c>
      <c r="S127" s="3">
        <f t="shared" si="21"/>
        <v>0</v>
      </c>
      <c r="T127" s="3">
        <f t="shared" si="22"/>
        <v>0</v>
      </c>
      <c r="U127" s="3" t="e">
        <f t="shared" si="23"/>
        <v>#VALUE!</v>
      </c>
      <c r="V127" s="3" t="e">
        <f t="shared" si="24"/>
        <v>#VALUE!</v>
      </c>
    </row>
    <row r="128" spans="1:22" x14ac:dyDescent="0.25">
      <c r="A128" s="3">
        <f>PartReportUnit!E128</f>
        <v>0</v>
      </c>
      <c r="B128" s="3">
        <f>PartReportUnit!F128</f>
        <v>0</v>
      </c>
      <c r="C128" s="3">
        <f>PartReportUnit!C128</f>
        <v>0</v>
      </c>
      <c r="D128" s="3">
        <f>PartReportUnit!H128</f>
        <v>0</v>
      </c>
      <c r="E128" s="5" t="str">
        <f t="shared" si="13"/>
        <v>00</v>
      </c>
      <c r="F128" s="4" t="str">
        <f t="shared" si="14"/>
        <v>00</v>
      </c>
      <c r="G128" s="3">
        <f>Placement!A127</f>
        <v>0</v>
      </c>
      <c r="H128" s="3">
        <f>Placement!B127</f>
        <v>0</v>
      </c>
      <c r="I128" s="3">
        <f>Placement!C127</f>
        <v>0</v>
      </c>
      <c r="J128" s="3">
        <f>Placement!D127</f>
        <v>0</v>
      </c>
      <c r="K128" s="3">
        <f>Placement!F127</f>
        <v>0</v>
      </c>
      <c r="L128" s="3">
        <f>Placement!G127</f>
        <v>0</v>
      </c>
      <c r="M128" s="6">
        <f t="shared" si="15"/>
        <v>0</v>
      </c>
      <c r="N128" s="3">
        <f t="shared" si="16"/>
        <v>0</v>
      </c>
      <c r="O128" s="3">
        <f t="shared" si="17"/>
        <v>0</v>
      </c>
      <c r="P128" s="3">
        <f t="shared" si="18"/>
        <v>0</v>
      </c>
      <c r="Q128" s="3">
        <f t="shared" si="19"/>
        <v>0</v>
      </c>
      <c r="R128" s="3">
        <f t="shared" si="20"/>
        <v>0</v>
      </c>
      <c r="S128" s="3">
        <f t="shared" si="21"/>
        <v>0</v>
      </c>
      <c r="T128" s="3">
        <f t="shared" si="22"/>
        <v>0</v>
      </c>
      <c r="U128" s="3" t="e">
        <f t="shared" si="23"/>
        <v>#VALUE!</v>
      </c>
      <c r="V128" s="3" t="e">
        <f t="shared" si="24"/>
        <v>#VALUE!</v>
      </c>
    </row>
    <row r="129" spans="1:22" x14ac:dyDescent="0.25">
      <c r="A129" s="3">
        <f>PartReportUnit!E129</f>
        <v>0</v>
      </c>
      <c r="B129" s="3">
        <f>PartReportUnit!F129</f>
        <v>0</v>
      </c>
      <c r="C129" s="3">
        <f>PartReportUnit!C129</f>
        <v>0</v>
      </c>
      <c r="D129" s="3">
        <f>PartReportUnit!H129</f>
        <v>0</v>
      </c>
      <c r="E129" s="5" t="str">
        <f t="shared" si="13"/>
        <v>00</v>
      </c>
      <c r="F129" s="4" t="str">
        <f t="shared" si="14"/>
        <v>00</v>
      </c>
      <c r="G129" s="3">
        <f>Placement!A128</f>
        <v>0</v>
      </c>
      <c r="H129" s="3">
        <f>Placement!B128</f>
        <v>0</v>
      </c>
      <c r="I129" s="3">
        <f>Placement!C128</f>
        <v>0</v>
      </c>
      <c r="J129" s="3">
        <f>Placement!D128</f>
        <v>0</v>
      </c>
      <c r="K129" s="3">
        <f>Placement!F128</f>
        <v>0</v>
      </c>
      <c r="L129" s="3">
        <f>Placement!G128</f>
        <v>0</v>
      </c>
      <c r="M129" s="6">
        <f t="shared" si="15"/>
        <v>0</v>
      </c>
      <c r="N129" s="3">
        <f t="shared" si="16"/>
        <v>0</v>
      </c>
      <c r="O129" s="3">
        <f t="shared" si="17"/>
        <v>0</v>
      </c>
      <c r="P129" s="3">
        <f t="shared" si="18"/>
        <v>0</v>
      </c>
      <c r="Q129" s="3">
        <f t="shared" si="19"/>
        <v>0</v>
      </c>
      <c r="R129" s="3">
        <f t="shared" si="20"/>
        <v>0</v>
      </c>
      <c r="S129" s="3">
        <f t="shared" si="21"/>
        <v>0</v>
      </c>
      <c r="T129" s="3">
        <f t="shared" si="22"/>
        <v>0</v>
      </c>
      <c r="U129" s="3" t="e">
        <f t="shared" si="23"/>
        <v>#VALUE!</v>
      </c>
      <c r="V129" s="3" t="e">
        <f t="shared" si="24"/>
        <v>#VALUE!</v>
      </c>
    </row>
    <row r="130" spans="1:22" x14ac:dyDescent="0.25">
      <c r="A130" s="3">
        <f>PartReportUnit!E130</f>
        <v>0</v>
      </c>
      <c r="B130" s="3">
        <f>PartReportUnit!F130</f>
        <v>0</v>
      </c>
      <c r="C130" s="3">
        <f>PartReportUnit!C130</f>
        <v>0</v>
      </c>
      <c r="D130" s="3">
        <f>PartReportUnit!H130</f>
        <v>0</v>
      </c>
      <c r="E130" s="5" t="str">
        <f t="shared" si="13"/>
        <v>00</v>
      </c>
      <c r="F130" s="4" t="str">
        <f t="shared" si="14"/>
        <v>00</v>
      </c>
      <c r="G130" s="3">
        <f>Placement!A129</f>
        <v>0</v>
      </c>
      <c r="H130" s="3">
        <f>Placement!B129</f>
        <v>0</v>
      </c>
      <c r="I130" s="3">
        <f>Placement!C129</f>
        <v>0</v>
      </c>
      <c r="J130" s="3">
        <f>Placement!D129</f>
        <v>0</v>
      </c>
      <c r="K130" s="3">
        <f>Placement!F129</f>
        <v>0</v>
      </c>
      <c r="L130" s="3">
        <f>Placement!G129</f>
        <v>0</v>
      </c>
      <c r="M130" s="6">
        <f t="shared" si="15"/>
        <v>0</v>
      </c>
      <c r="N130" s="3">
        <f t="shared" si="16"/>
        <v>0</v>
      </c>
      <c r="O130" s="3">
        <f t="shared" si="17"/>
        <v>0</v>
      </c>
      <c r="P130" s="3">
        <f t="shared" si="18"/>
        <v>0</v>
      </c>
      <c r="Q130" s="3">
        <f t="shared" si="19"/>
        <v>0</v>
      </c>
      <c r="R130" s="3">
        <f t="shared" si="20"/>
        <v>0</v>
      </c>
      <c r="S130" s="3">
        <f t="shared" si="21"/>
        <v>0</v>
      </c>
      <c r="T130" s="3">
        <f t="shared" si="22"/>
        <v>0</v>
      </c>
      <c r="U130" s="3" t="e">
        <f t="shared" si="23"/>
        <v>#VALUE!</v>
      </c>
      <c r="V130" s="3" t="e">
        <f t="shared" si="24"/>
        <v>#VALUE!</v>
      </c>
    </row>
    <row r="131" spans="1:22" x14ac:dyDescent="0.25">
      <c r="A131" s="3">
        <f>PartReportUnit!E131</f>
        <v>0</v>
      </c>
      <c r="B131" s="3">
        <f>PartReportUnit!F131</f>
        <v>0</v>
      </c>
      <c r="C131" s="3">
        <f>PartReportUnit!C131</f>
        <v>0</v>
      </c>
      <c r="D131" s="3">
        <f>PartReportUnit!H131</f>
        <v>0</v>
      </c>
      <c r="E131" s="5" t="str">
        <f t="shared" si="13"/>
        <v>00</v>
      </c>
      <c r="F131" s="4" t="str">
        <f t="shared" si="14"/>
        <v>00</v>
      </c>
      <c r="G131" s="3">
        <f>Placement!A130</f>
        <v>0</v>
      </c>
      <c r="H131" s="3">
        <f>Placement!B130</f>
        <v>0</v>
      </c>
      <c r="I131" s="3">
        <f>Placement!C130</f>
        <v>0</v>
      </c>
      <c r="J131" s="3">
        <f>Placement!D130</f>
        <v>0</v>
      </c>
      <c r="K131" s="3">
        <f>Placement!F130</f>
        <v>0</v>
      </c>
      <c r="L131" s="3">
        <f>Placement!G130</f>
        <v>0</v>
      </c>
      <c r="M131" s="6">
        <f t="shared" si="15"/>
        <v>0</v>
      </c>
      <c r="N131" s="3">
        <f t="shared" si="16"/>
        <v>0</v>
      </c>
      <c r="O131" s="3">
        <f t="shared" si="17"/>
        <v>0</v>
      </c>
      <c r="P131" s="3">
        <f t="shared" si="18"/>
        <v>0</v>
      </c>
      <c r="Q131" s="3">
        <f t="shared" si="19"/>
        <v>0</v>
      </c>
      <c r="R131" s="3">
        <f t="shared" si="20"/>
        <v>0</v>
      </c>
      <c r="S131" s="3">
        <f t="shared" si="21"/>
        <v>0</v>
      </c>
      <c r="T131" s="3">
        <f t="shared" si="22"/>
        <v>0</v>
      </c>
      <c r="U131" s="3" t="e">
        <f t="shared" si="23"/>
        <v>#VALUE!</v>
      </c>
      <c r="V131" s="3" t="e">
        <f t="shared" si="24"/>
        <v>#VALUE!</v>
      </c>
    </row>
    <row r="132" spans="1:22" x14ac:dyDescent="0.25">
      <c r="A132" s="3">
        <f>PartReportUnit!E132</f>
        <v>0</v>
      </c>
      <c r="B132" s="3">
        <f>PartReportUnit!F132</f>
        <v>0</v>
      </c>
      <c r="C132" s="3">
        <f>PartReportUnit!C132</f>
        <v>0</v>
      </c>
      <c r="D132" s="3">
        <f>PartReportUnit!H132</f>
        <v>0</v>
      </c>
      <c r="E132" s="5" t="str">
        <f t="shared" ref="E132:E195" si="25">A132&amp;B132</f>
        <v>00</v>
      </c>
      <c r="F132" s="4" t="str">
        <f t="shared" ref="F132:F195" si="26">G132&amp;H132</f>
        <v>00</v>
      </c>
      <c r="G132" s="3">
        <f>Placement!A131</f>
        <v>0</v>
      </c>
      <c r="H132" s="3">
        <f>Placement!B131</f>
        <v>0</v>
      </c>
      <c r="I132" s="3">
        <f>Placement!C131</f>
        <v>0</v>
      </c>
      <c r="J132" s="3">
        <f>Placement!D131</f>
        <v>0</v>
      </c>
      <c r="K132" s="3">
        <f>Placement!F131</f>
        <v>0</v>
      </c>
      <c r="L132" s="3">
        <f>Placement!G131</f>
        <v>0</v>
      </c>
      <c r="M132" s="6">
        <f t="shared" ref="M132:M195" si="27">VLOOKUP(E132,F:L,2,0)</f>
        <v>0</v>
      </c>
      <c r="N132" s="3">
        <f t="shared" ref="N132:N195" si="28">VLOOKUP(E132,F:L,3,0)</f>
        <v>0</v>
      </c>
      <c r="O132" s="3">
        <f t="shared" ref="O132:O195" si="29">VLOOKUP(E132,F:L,4,0)</f>
        <v>0</v>
      </c>
      <c r="P132" s="3">
        <f t="shared" ref="P132:P195" si="30">VLOOKUP(E132,F:L,5,0)</f>
        <v>0</v>
      </c>
      <c r="Q132" s="3">
        <f t="shared" ref="Q132:Q195" si="31">VLOOKUP(E132,F:L,6,0)</f>
        <v>0</v>
      </c>
      <c r="R132" s="3">
        <f t="shared" ref="R132:R195" si="32">VLOOKUP(E132,F:L,7,0)</f>
        <v>0</v>
      </c>
      <c r="S132" s="3">
        <f t="shared" ref="S132:S195" si="33">IFERROR(LEFT(D132,SEARCH("-",D132)-1),0)</f>
        <v>0</v>
      </c>
      <c r="T132" s="3">
        <f t="shared" ref="T132:T195" si="34">IFERROR(V132,0)</f>
        <v>0</v>
      </c>
      <c r="U132" s="3" t="e">
        <f t="shared" ref="U132:U195" si="35">RIGHT(D132,LEN(D132)-SEARCH(" ",D132,1))</f>
        <v>#VALUE!</v>
      </c>
      <c r="V132" s="3" t="e">
        <f t="shared" ref="V132:V195" si="36">IFERROR(RIGHT(U132,LEN(U132)-SEARCH(" ",U132,1)),U132)</f>
        <v>#VALUE!</v>
      </c>
    </row>
    <row r="133" spans="1:22" x14ac:dyDescent="0.25">
      <c r="A133" s="3">
        <f>PartReportUnit!E133</f>
        <v>0</v>
      </c>
      <c r="B133" s="3">
        <f>PartReportUnit!F133</f>
        <v>0</v>
      </c>
      <c r="C133" s="3">
        <f>PartReportUnit!C133</f>
        <v>0</v>
      </c>
      <c r="D133" s="3">
        <f>PartReportUnit!H133</f>
        <v>0</v>
      </c>
      <c r="E133" s="5" t="str">
        <f t="shared" si="25"/>
        <v>00</v>
      </c>
      <c r="F133" s="4" t="str">
        <f t="shared" si="26"/>
        <v>00</v>
      </c>
      <c r="G133" s="3">
        <f>Placement!A132</f>
        <v>0</v>
      </c>
      <c r="H133" s="3">
        <f>Placement!B132</f>
        <v>0</v>
      </c>
      <c r="I133" s="3">
        <f>Placement!C132</f>
        <v>0</v>
      </c>
      <c r="J133" s="3">
        <f>Placement!D132</f>
        <v>0</v>
      </c>
      <c r="K133" s="3">
        <f>Placement!F132</f>
        <v>0</v>
      </c>
      <c r="L133" s="3">
        <f>Placement!G132</f>
        <v>0</v>
      </c>
      <c r="M133" s="6">
        <f t="shared" si="27"/>
        <v>0</v>
      </c>
      <c r="N133" s="3">
        <f t="shared" si="28"/>
        <v>0</v>
      </c>
      <c r="O133" s="3">
        <f t="shared" si="29"/>
        <v>0</v>
      </c>
      <c r="P133" s="3">
        <f t="shared" si="30"/>
        <v>0</v>
      </c>
      <c r="Q133" s="3">
        <f t="shared" si="31"/>
        <v>0</v>
      </c>
      <c r="R133" s="3">
        <f t="shared" si="32"/>
        <v>0</v>
      </c>
      <c r="S133" s="3">
        <f t="shared" si="33"/>
        <v>0</v>
      </c>
      <c r="T133" s="3">
        <f t="shared" si="34"/>
        <v>0</v>
      </c>
      <c r="U133" s="3" t="e">
        <f t="shared" si="35"/>
        <v>#VALUE!</v>
      </c>
      <c r="V133" s="3" t="e">
        <f t="shared" si="36"/>
        <v>#VALUE!</v>
      </c>
    </row>
    <row r="134" spans="1:22" x14ac:dyDescent="0.25">
      <c r="A134" s="3">
        <f>PartReportUnit!E134</f>
        <v>0</v>
      </c>
      <c r="B134" s="3">
        <f>PartReportUnit!F134</f>
        <v>0</v>
      </c>
      <c r="C134" s="3">
        <f>PartReportUnit!C134</f>
        <v>0</v>
      </c>
      <c r="D134" s="3">
        <f>PartReportUnit!H134</f>
        <v>0</v>
      </c>
      <c r="E134" s="5" t="str">
        <f t="shared" si="25"/>
        <v>00</v>
      </c>
      <c r="F134" s="4" t="str">
        <f t="shared" si="26"/>
        <v>00</v>
      </c>
      <c r="G134" s="3">
        <f>Placement!A133</f>
        <v>0</v>
      </c>
      <c r="H134" s="3">
        <f>Placement!B133</f>
        <v>0</v>
      </c>
      <c r="I134" s="3">
        <f>Placement!C133</f>
        <v>0</v>
      </c>
      <c r="J134" s="3">
        <f>Placement!D133</f>
        <v>0</v>
      </c>
      <c r="K134" s="3">
        <f>Placement!F133</f>
        <v>0</v>
      </c>
      <c r="L134" s="3">
        <f>Placement!G133</f>
        <v>0</v>
      </c>
      <c r="M134" s="6">
        <f t="shared" si="27"/>
        <v>0</v>
      </c>
      <c r="N134" s="3">
        <f t="shared" si="28"/>
        <v>0</v>
      </c>
      <c r="O134" s="3">
        <f t="shared" si="29"/>
        <v>0</v>
      </c>
      <c r="P134" s="3">
        <f t="shared" si="30"/>
        <v>0</v>
      </c>
      <c r="Q134" s="3">
        <f t="shared" si="31"/>
        <v>0</v>
      </c>
      <c r="R134" s="3">
        <f t="shared" si="32"/>
        <v>0</v>
      </c>
      <c r="S134" s="3">
        <f t="shared" si="33"/>
        <v>0</v>
      </c>
      <c r="T134" s="3">
        <f t="shared" si="34"/>
        <v>0</v>
      </c>
      <c r="U134" s="3" t="e">
        <f t="shared" si="35"/>
        <v>#VALUE!</v>
      </c>
      <c r="V134" s="3" t="e">
        <f t="shared" si="36"/>
        <v>#VALUE!</v>
      </c>
    </row>
    <row r="135" spans="1:22" x14ac:dyDescent="0.25">
      <c r="A135" s="3">
        <f>PartReportUnit!E135</f>
        <v>0</v>
      </c>
      <c r="B135" s="3">
        <f>PartReportUnit!F135</f>
        <v>0</v>
      </c>
      <c r="C135" s="3">
        <f>PartReportUnit!C135</f>
        <v>0</v>
      </c>
      <c r="D135" s="3">
        <f>PartReportUnit!H135</f>
        <v>0</v>
      </c>
      <c r="E135" s="5" t="str">
        <f t="shared" si="25"/>
        <v>00</v>
      </c>
      <c r="F135" s="4" t="str">
        <f t="shared" si="26"/>
        <v>00</v>
      </c>
      <c r="G135" s="3">
        <f>Placement!A134</f>
        <v>0</v>
      </c>
      <c r="H135" s="3">
        <f>Placement!B134</f>
        <v>0</v>
      </c>
      <c r="I135" s="3">
        <f>Placement!C134</f>
        <v>0</v>
      </c>
      <c r="J135" s="3">
        <f>Placement!D134</f>
        <v>0</v>
      </c>
      <c r="K135" s="3">
        <f>Placement!F134</f>
        <v>0</v>
      </c>
      <c r="L135" s="3">
        <f>Placement!G134</f>
        <v>0</v>
      </c>
      <c r="M135" s="6">
        <f t="shared" si="27"/>
        <v>0</v>
      </c>
      <c r="N135" s="3">
        <f t="shared" si="28"/>
        <v>0</v>
      </c>
      <c r="O135" s="3">
        <f t="shared" si="29"/>
        <v>0</v>
      </c>
      <c r="P135" s="3">
        <f t="shared" si="30"/>
        <v>0</v>
      </c>
      <c r="Q135" s="3">
        <f t="shared" si="31"/>
        <v>0</v>
      </c>
      <c r="R135" s="3">
        <f t="shared" si="32"/>
        <v>0</v>
      </c>
      <c r="S135" s="3">
        <f t="shared" si="33"/>
        <v>0</v>
      </c>
      <c r="T135" s="3">
        <f t="shared" si="34"/>
        <v>0</v>
      </c>
      <c r="U135" s="3" t="e">
        <f t="shared" si="35"/>
        <v>#VALUE!</v>
      </c>
      <c r="V135" s="3" t="e">
        <f t="shared" si="36"/>
        <v>#VALUE!</v>
      </c>
    </row>
    <row r="136" spans="1:22" x14ac:dyDescent="0.25">
      <c r="A136" s="3">
        <f>PartReportUnit!E136</f>
        <v>0</v>
      </c>
      <c r="B136" s="3">
        <f>PartReportUnit!F136</f>
        <v>0</v>
      </c>
      <c r="C136" s="3">
        <f>PartReportUnit!C136</f>
        <v>0</v>
      </c>
      <c r="D136" s="3">
        <f>PartReportUnit!H136</f>
        <v>0</v>
      </c>
      <c r="E136" s="5" t="str">
        <f t="shared" si="25"/>
        <v>00</v>
      </c>
      <c r="F136" s="4" t="str">
        <f t="shared" si="26"/>
        <v>00</v>
      </c>
      <c r="G136" s="3">
        <f>Placement!A135</f>
        <v>0</v>
      </c>
      <c r="H136" s="3">
        <f>Placement!B135</f>
        <v>0</v>
      </c>
      <c r="I136" s="3">
        <f>Placement!C135</f>
        <v>0</v>
      </c>
      <c r="J136" s="3">
        <f>Placement!D135</f>
        <v>0</v>
      </c>
      <c r="K136" s="3">
        <f>Placement!F135</f>
        <v>0</v>
      </c>
      <c r="L136" s="3">
        <f>Placement!G135</f>
        <v>0</v>
      </c>
      <c r="M136" s="6">
        <f t="shared" si="27"/>
        <v>0</v>
      </c>
      <c r="N136" s="3">
        <f t="shared" si="28"/>
        <v>0</v>
      </c>
      <c r="O136" s="3">
        <f t="shared" si="29"/>
        <v>0</v>
      </c>
      <c r="P136" s="3">
        <f t="shared" si="30"/>
        <v>0</v>
      </c>
      <c r="Q136" s="3">
        <f t="shared" si="31"/>
        <v>0</v>
      </c>
      <c r="R136" s="3">
        <f t="shared" si="32"/>
        <v>0</v>
      </c>
      <c r="S136" s="3">
        <f t="shared" si="33"/>
        <v>0</v>
      </c>
      <c r="T136" s="3">
        <f t="shared" si="34"/>
        <v>0</v>
      </c>
      <c r="U136" s="3" t="e">
        <f t="shared" si="35"/>
        <v>#VALUE!</v>
      </c>
      <c r="V136" s="3" t="e">
        <f t="shared" si="36"/>
        <v>#VALUE!</v>
      </c>
    </row>
    <row r="137" spans="1:22" x14ac:dyDescent="0.25">
      <c r="A137" s="3">
        <f>PartReportUnit!E137</f>
        <v>0</v>
      </c>
      <c r="B137" s="3">
        <f>PartReportUnit!F137</f>
        <v>0</v>
      </c>
      <c r="C137" s="3">
        <f>PartReportUnit!C137</f>
        <v>0</v>
      </c>
      <c r="D137" s="3">
        <f>PartReportUnit!H137</f>
        <v>0</v>
      </c>
      <c r="E137" s="5" t="str">
        <f t="shared" si="25"/>
        <v>00</v>
      </c>
      <c r="F137" s="4" t="str">
        <f t="shared" si="26"/>
        <v>00</v>
      </c>
      <c r="G137" s="3">
        <f>Placement!A136</f>
        <v>0</v>
      </c>
      <c r="H137" s="3">
        <f>Placement!B136</f>
        <v>0</v>
      </c>
      <c r="I137" s="3">
        <f>Placement!C136</f>
        <v>0</v>
      </c>
      <c r="J137" s="3">
        <f>Placement!D136</f>
        <v>0</v>
      </c>
      <c r="K137" s="3">
        <f>Placement!F136</f>
        <v>0</v>
      </c>
      <c r="L137" s="3">
        <f>Placement!G136</f>
        <v>0</v>
      </c>
      <c r="M137" s="6">
        <f t="shared" si="27"/>
        <v>0</v>
      </c>
      <c r="N137" s="3">
        <f t="shared" si="28"/>
        <v>0</v>
      </c>
      <c r="O137" s="3">
        <f t="shared" si="29"/>
        <v>0</v>
      </c>
      <c r="P137" s="3">
        <f t="shared" si="30"/>
        <v>0</v>
      </c>
      <c r="Q137" s="3">
        <f t="shared" si="31"/>
        <v>0</v>
      </c>
      <c r="R137" s="3">
        <f t="shared" si="32"/>
        <v>0</v>
      </c>
      <c r="S137" s="3">
        <f t="shared" si="33"/>
        <v>0</v>
      </c>
      <c r="T137" s="3">
        <f t="shared" si="34"/>
        <v>0</v>
      </c>
      <c r="U137" s="3" t="e">
        <f t="shared" si="35"/>
        <v>#VALUE!</v>
      </c>
      <c r="V137" s="3" t="e">
        <f t="shared" si="36"/>
        <v>#VALUE!</v>
      </c>
    </row>
    <row r="138" spans="1:22" x14ac:dyDescent="0.25">
      <c r="A138" s="3">
        <f>PartReportUnit!E138</f>
        <v>0</v>
      </c>
      <c r="B138" s="3">
        <f>PartReportUnit!F138</f>
        <v>0</v>
      </c>
      <c r="C138" s="3">
        <f>PartReportUnit!C138</f>
        <v>0</v>
      </c>
      <c r="D138" s="3">
        <f>PartReportUnit!H138</f>
        <v>0</v>
      </c>
      <c r="E138" s="5" t="str">
        <f t="shared" si="25"/>
        <v>00</v>
      </c>
      <c r="F138" s="4" t="str">
        <f t="shared" si="26"/>
        <v>00</v>
      </c>
      <c r="G138" s="3">
        <f>Placement!A137</f>
        <v>0</v>
      </c>
      <c r="H138" s="3">
        <f>Placement!B137</f>
        <v>0</v>
      </c>
      <c r="I138" s="3">
        <f>Placement!C137</f>
        <v>0</v>
      </c>
      <c r="J138" s="3">
        <f>Placement!D137</f>
        <v>0</v>
      </c>
      <c r="K138" s="3">
        <f>Placement!F137</f>
        <v>0</v>
      </c>
      <c r="L138" s="3">
        <f>Placement!G137</f>
        <v>0</v>
      </c>
      <c r="M138" s="6">
        <f t="shared" si="27"/>
        <v>0</v>
      </c>
      <c r="N138" s="3">
        <f t="shared" si="28"/>
        <v>0</v>
      </c>
      <c r="O138" s="3">
        <f t="shared" si="29"/>
        <v>0</v>
      </c>
      <c r="P138" s="3">
        <f t="shared" si="30"/>
        <v>0</v>
      </c>
      <c r="Q138" s="3">
        <f t="shared" si="31"/>
        <v>0</v>
      </c>
      <c r="R138" s="3">
        <f t="shared" si="32"/>
        <v>0</v>
      </c>
      <c r="S138" s="3">
        <f t="shared" si="33"/>
        <v>0</v>
      </c>
      <c r="T138" s="3">
        <f t="shared" si="34"/>
        <v>0</v>
      </c>
      <c r="U138" s="3" t="e">
        <f t="shared" si="35"/>
        <v>#VALUE!</v>
      </c>
      <c r="V138" s="3" t="e">
        <f t="shared" si="36"/>
        <v>#VALUE!</v>
      </c>
    </row>
    <row r="139" spans="1:22" x14ac:dyDescent="0.25">
      <c r="A139" s="3">
        <f>PartReportUnit!E139</f>
        <v>0</v>
      </c>
      <c r="B139" s="3">
        <f>PartReportUnit!F139</f>
        <v>0</v>
      </c>
      <c r="C139" s="3">
        <f>PartReportUnit!C139</f>
        <v>0</v>
      </c>
      <c r="D139" s="3">
        <f>PartReportUnit!H139</f>
        <v>0</v>
      </c>
      <c r="E139" s="5" t="str">
        <f t="shared" si="25"/>
        <v>00</v>
      </c>
      <c r="F139" s="4" t="str">
        <f t="shared" si="26"/>
        <v>00</v>
      </c>
      <c r="G139" s="3">
        <f>Placement!A138</f>
        <v>0</v>
      </c>
      <c r="H139" s="3">
        <f>Placement!B138</f>
        <v>0</v>
      </c>
      <c r="I139" s="3">
        <f>Placement!C138</f>
        <v>0</v>
      </c>
      <c r="J139" s="3">
        <f>Placement!D138</f>
        <v>0</v>
      </c>
      <c r="K139" s="3">
        <f>Placement!F138</f>
        <v>0</v>
      </c>
      <c r="L139" s="3">
        <f>Placement!G138</f>
        <v>0</v>
      </c>
      <c r="M139" s="6">
        <f t="shared" si="27"/>
        <v>0</v>
      </c>
      <c r="N139" s="3">
        <f t="shared" si="28"/>
        <v>0</v>
      </c>
      <c r="O139" s="3">
        <f t="shared" si="29"/>
        <v>0</v>
      </c>
      <c r="P139" s="3">
        <f t="shared" si="30"/>
        <v>0</v>
      </c>
      <c r="Q139" s="3">
        <f t="shared" si="31"/>
        <v>0</v>
      </c>
      <c r="R139" s="3">
        <f t="shared" si="32"/>
        <v>0</v>
      </c>
      <c r="S139" s="3">
        <f t="shared" si="33"/>
        <v>0</v>
      </c>
      <c r="T139" s="3">
        <f t="shared" si="34"/>
        <v>0</v>
      </c>
      <c r="U139" s="3" t="e">
        <f t="shared" si="35"/>
        <v>#VALUE!</v>
      </c>
      <c r="V139" s="3" t="e">
        <f t="shared" si="36"/>
        <v>#VALUE!</v>
      </c>
    </row>
    <row r="140" spans="1:22" x14ac:dyDescent="0.25">
      <c r="A140" s="3">
        <f>PartReportUnit!E140</f>
        <v>0</v>
      </c>
      <c r="B140" s="3">
        <f>PartReportUnit!F140</f>
        <v>0</v>
      </c>
      <c r="C140" s="3">
        <f>PartReportUnit!C140</f>
        <v>0</v>
      </c>
      <c r="D140" s="3">
        <f>PartReportUnit!H140</f>
        <v>0</v>
      </c>
      <c r="E140" s="5" t="str">
        <f t="shared" si="25"/>
        <v>00</v>
      </c>
      <c r="F140" s="4" t="str">
        <f t="shared" si="26"/>
        <v>00</v>
      </c>
      <c r="G140" s="3">
        <f>Placement!A139</f>
        <v>0</v>
      </c>
      <c r="H140" s="3">
        <f>Placement!B139</f>
        <v>0</v>
      </c>
      <c r="I140" s="3">
        <f>Placement!C139</f>
        <v>0</v>
      </c>
      <c r="J140" s="3">
        <f>Placement!D139</f>
        <v>0</v>
      </c>
      <c r="K140" s="3">
        <f>Placement!F139</f>
        <v>0</v>
      </c>
      <c r="L140" s="3">
        <f>Placement!G139</f>
        <v>0</v>
      </c>
      <c r="M140" s="6">
        <f t="shared" si="27"/>
        <v>0</v>
      </c>
      <c r="N140" s="3">
        <f t="shared" si="28"/>
        <v>0</v>
      </c>
      <c r="O140" s="3">
        <f t="shared" si="29"/>
        <v>0</v>
      </c>
      <c r="P140" s="3">
        <f t="shared" si="30"/>
        <v>0</v>
      </c>
      <c r="Q140" s="3">
        <f t="shared" si="31"/>
        <v>0</v>
      </c>
      <c r="R140" s="3">
        <f t="shared" si="32"/>
        <v>0</v>
      </c>
      <c r="S140" s="3">
        <f t="shared" si="33"/>
        <v>0</v>
      </c>
      <c r="T140" s="3">
        <f t="shared" si="34"/>
        <v>0</v>
      </c>
      <c r="U140" s="3" t="e">
        <f t="shared" si="35"/>
        <v>#VALUE!</v>
      </c>
      <c r="V140" s="3" t="e">
        <f t="shared" si="36"/>
        <v>#VALUE!</v>
      </c>
    </row>
    <row r="141" spans="1:22" x14ac:dyDescent="0.25">
      <c r="A141" s="3">
        <f>PartReportUnit!E141</f>
        <v>0</v>
      </c>
      <c r="B141" s="3">
        <f>PartReportUnit!F141</f>
        <v>0</v>
      </c>
      <c r="C141" s="3">
        <f>PartReportUnit!C141</f>
        <v>0</v>
      </c>
      <c r="D141" s="3">
        <f>PartReportUnit!H141</f>
        <v>0</v>
      </c>
      <c r="E141" s="5" t="str">
        <f t="shared" si="25"/>
        <v>00</v>
      </c>
      <c r="F141" s="4" t="str">
        <f t="shared" si="26"/>
        <v>00</v>
      </c>
      <c r="G141" s="3">
        <f>Placement!A140</f>
        <v>0</v>
      </c>
      <c r="H141" s="3">
        <f>Placement!B140</f>
        <v>0</v>
      </c>
      <c r="I141" s="3">
        <f>Placement!C140</f>
        <v>0</v>
      </c>
      <c r="J141" s="3">
        <f>Placement!D140</f>
        <v>0</v>
      </c>
      <c r="K141" s="3">
        <f>Placement!F140</f>
        <v>0</v>
      </c>
      <c r="L141" s="3">
        <f>Placement!G140</f>
        <v>0</v>
      </c>
      <c r="M141" s="6">
        <f t="shared" si="27"/>
        <v>0</v>
      </c>
      <c r="N141" s="3">
        <f t="shared" si="28"/>
        <v>0</v>
      </c>
      <c r="O141" s="3">
        <f t="shared" si="29"/>
        <v>0</v>
      </c>
      <c r="P141" s="3">
        <f t="shared" si="30"/>
        <v>0</v>
      </c>
      <c r="Q141" s="3">
        <f t="shared" si="31"/>
        <v>0</v>
      </c>
      <c r="R141" s="3">
        <f t="shared" si="32"/>
        <v>0</v>
      </c>
      <c r="S141" s="3">
        <f t="shared" si="33"/>
        <v>0</v>
      </c>
      <c r="T141" s="3">
        <f t="shared" si="34"/>
        <v>0</v>
      </c>
      <c r="U141" s="3" t="e">
        <f t="shared" si="35"/>
        <v>#VALUE!</v>
      </c>
      <c r="V141" s="3" t="e">
        <f t="shared" si="36"/>
        <v>#VALUE!</v>
      </c>
    </row>
    <row r="142" spans="1:22" x14ac:dyDescent="0.25">
      <c r="A142" s="3">
        <f>PartReportUnit!E142</f>
        <v>0</v>
      </c>
      <c r="B142" s="3">
        <f>PartReportUnit!F142</f>
        <v>0</v>
      </c>
      <c r="C142" s="3">
        <f>PartReportUnit!C142</f>
        <v>0</v>
      </c>
      <c r="D142" s="3">
        <f>PartReportUnit!H142</f>
        <v>0</v>
      </c>
      <c r="E142" s="5" t="str">
        <f t="shared" si="25"/>
        <v>00</v>
      </c>
      <c r="F142" s="4" t="str">
        <f t="shared" si="26"/>
        <v>00</v>
      </c>
      <c r="G142" s="3">
        <f>Placement!A141</f>
        <v>0</v>
      </c>
      <c r="H142" s="3">
        <f>Placement!B141</f>
        <v>0</v>
      </c>
      <c r="I142" s="3">
        <f>Placement!C141</f>
        <v>0</v>
      </c>
      <c r="J142" s="3">
        <f>Placement!D141</f>
        <v>0</v>
      </c>
      <c r="K142" s="3">
        <f>Placement!F141</f>
        <v>0</v>
      </c>
      <c r="L142" s="3">
        <f>Placement!G141</f>
        <v>0</v>
      </c>
      <c r="M142" s="6">
        <f t="shared" si="27"/>
        <v>0</v>
      </c>
      <c r="N142" s="3">
        <f t="shared" si="28"/>
        <v>0</v>
      </c>
      <c r="O142" s="3">
        <f t="shared" si="29"/>
        <v>0</v>
      </c>
      <c r="P142" s="3">
        <f t="shared" si="30"/>
        <v>0</v>
      </c>
      <c r="Q142" s="3">
        <f t="shared" si="31"/>
        <v>0</v>
      </c>
      <c r="R142" s="3">
        <f t="shared" si="32"/>
        <v>0</v>
      </c>
      <c r="S142" s="3">
        <f t="shared" si="33"/>
        <v>0</v>
      </c>
      <c r="T142" s="3">
        <f t="shared" si="34"/>
        <v>0</v>
      </c>
      <c r="U142" s="3" t="e">
        <f t="shared" si="35"/>
        <v>#VALUE!</v>
      </c>
      <c r="V142" s="3" t="e">
        <f t="shared" si="36"/>
        <v>#VALUE!</v>
      </c>
    </row>
    <row r="143" spans="1:22" x14ac:dyDescent="0.25">
      <c r="A143" s="3">
        <f>PartReportUnit!E143</f>
        <v>0</v>
      </c>
      <c r="B143" s="3">
        <f>PartReportUnit!F143</f>
        <v>0</v>
      </c>
      <c r="C143" s="3">
        <f>PartReportUnit!C143</f>
        <v>0</v>
      </c>
      <c r="D143" s="3">
        <f>PartReportUnit!H143</f>
        <v>0</v>
      </c>
      <c r="E143" s="5" t="str">
        <f t="shared" si="25"/>
        <v>00</v>
      </c>
      <c r="F143" s="4" t="str">
        <f t="shared" si="26"/>
        <v>00</v>
      </c>
      <c r="G143" s="3">
        <f>Placement!A142</f>
        <v>0</v>
      </c>
      <c r="H143" s="3">
        <f>Placement!B142</f>
        <v>0</v>
      </c>
      <c r="I143" s="3">
        <f>Placement!C142</f>
        <v>0</v>
      </c>
      <c r="J143" s="3">
        <f>Placement!D142</f>
        <v>0</v>
      </c>
      <c r="K143" s="3">
        <f>Placement!F142</f>
        <v>0</v>
      </c>
      <c r="L143" s="3">
        <f>Placement!G142</f>
        <v>0</v>
      </c>
      <c r="M143" s="6">
        <f t="shared" si="27"/>
        <v>0</v>
      </c>
      <c r="N143" s="3">
        <f t="shared" si="28"/>
        <v>0</v>
      </c>
      <c r="O143" s="3">
        <f t="shared" si="29"/>
        <v>0</v>
      </c>
      <c r="P143" s="3">
        <f t="shared" si="30"/>
        <v>0</v>
      </c>
      <c r="Q143" s="3">
        <f t="shared" si="31"/>
        <v>0</v>
      </c>
      <c r="R143" s="3">
        <f t="shared" si="32"/>
        <v>0</v>
      </c>
      <c r="S143" s="3">
        <f t="shared" si="33"/>
        <v>0</v>
      </c>
      <c r="T143" s="3">
        <f t="shared" si="34"/>
        <v>0</v>
      </c>
      <c r="U143" s="3" t="e">
        <f t="shared" si="35"/>
        <v>#VALUE!</v>
      </c>
      <c r="V143" s="3" t="e">
        <f t="shared" si="36"/>
        <v>#VALUE!</v>
      </c>
    </row>
    <row r="144" spans="1:22" x14ac:dyDescent="0.25">
      <c r="A144" s="3">
        <f>PartReportUnit!E144</f>
        <v>0</v>
      </c>
      <c r="B144" s="3">
        <f>PartReportUnit!F144</f>
        <v>0</v>
      </c>
      <c r="C144" s="3">
        <f>PartReportUnit!C144</f>
        <v>0</v>
      </c>
      <c r="D144" s="3">
        <f>PartReportUnit!H144</f>
        <v>0</v>
      </c>
      <c r="E144" s="5" t="str">
        <f t="shared" si="25"/>
        <v>00</v>
      </c>
      <c r="F144" s="4" t="str">
        <f t="shared" si="26"/>
        <v>00</v>
      </c>
      <c r="G144" s="3">
        <f>Placement!A143</f>
        <v>0</v>
      </c>
      <c r="H144" s="3">
        <f>Placement!B143</f>
        <v>0</v>
      </c>
      <c r="I144" s="3">
        <f>Placement!C143</f>
        <v>0</v>
      </c>
      <c r="J144" s="3">
        <f>Placement!D143</f>
        <v>0</v>
      </c>
      <c r="K144" s="3">
        <f>Placement!F143</f>
        <v>0</v>
      </c>
      <c r="L144" s="3">
        <f>Placement!G143</f>
        <v>0</v>
      </c>
      <c r="M144" s="6">
        <f t="shared" si="27"/>
        <v>0</v>
      </c>
      <c r="N144" s="3">
        <f t="shared" si="28"/>
        <v>0</v>
      </c>
      <c r="O144" s="3">
        <f t="shared" si="29"/>
        <v>0</v>
      </c>
      <c r="P144" s="3">
        <f t="shared" si="30"/>
        <v>0</v>
      </c>
      <c r="Q144" s="3">
        <f t="shared" si="31"/>
        <v>0</v>
      </c>
      <c r="R144" s="3">
        <f t="shared" si="32"/>
        <v>0</v>
      </c>
      <c r="S144" s="3">
        <f t="shared" si="33"/>
        <v>0</v>
      </c>
      <c r="T144" s="3">
        <f t="shared" si="34"/>
        <v>0</v>
      </c>
      <c r="U144" s="3" t="e">
        <f t="shared" si="35"/>
        <v>#VALUE!</v>
      </c>
      <c r="V144" s="3" t="e">
        <f t="shared" si="36"/>
        <v>#VALUE!</v>
      </c>
    </row>
    <row r="145" spans="1:22" x14ac:dyDescent="0.25">
      <c r="A145" s="3">
        <f>PartReportUnit!E145</f>
        <v>0</v>
      </c>
      <c r="B145" s="3">
        <f>PartReportUnit!F145</f>
        <v>0</v>
      </c>
      <c r="C145" s="3">
        <f>PartReportUnit!C145</f>
        <v>0</v>
      </c>
      <c r="D145" s="3">
        <f>PartReportUnit!H145</f>
        <v>0</v>
      </c>
      <c r="E145" s="5" t="str">
        <f t="shared" si="25"/>
        <v>00</v>
      </c>
      <c r="F145" s="4" t="str">
        <f t="shared" si="26"/>
        <v>00</v>
      </c>
      <c r="G145" s="3">
        <f>Placement!A144</f>
        <v>0</v>
      </c>
      <c r="H145" s="3">
        <f>Placement!B144</f>
        <v>0</v>
      </c>
      <c r="I145" s="3">
        <f>Placement!C144</f>
        <v>0</v>
      </c>
      <c r="J145" s="3">
        <f>Placement!D144</f>
        <v>0</v>
      </c>
      <c r="K145" s="3">
        <f>Placement!F144</f>
        <v>0</v>
      </c>
      <c r="L145" s="3">
        <f>Placement!G144</f>
        <v>0</v>
      </c>
      <c r="M145" s="6">
        <f t="shared" si="27"/>
        <v>0</v>
      </c>
      <c r="N145" s="3">
        <f t="shared" si="28"/>
        <v>0</v>
      </c>
      <c r="O145" s="3">
        <f t="shared" si="29"/>
        <v>0</v>
      </c>
      <c r="P145" s="3">
        <f t="shared" si="30"/>
        <v>0</v>
      </c>
      <c r="Q145" s="3">
        <f t="shared" si="31"/>
        <v>0</v>
      </c>
      <c r="R145" s="3">
        <f t="shared" si="32"/>
        <v>0</v>
      </c>
      <c r="S145" s="3">
        <f t="shared" si="33"/>
        <v>0</v>
      </c>
      <c r="T145" s="3">
        <f t="shared" si="34"/>
        <v>0</v>
      </c>
      <c r="U145" s="3" t="e">
        <f t="shared" si="35"/>
        <v>#VALUE!</v>
      </c>
      <c r="V145" s="3" t="e">
        <f t="shared" si="36"/>
        <v>#VALUE!</v>
      </c>
    </row>
    <row r="146" spans="1:22" x14ac:dyDescent="0.25">
      <c r="A146" s="3">
        <f>PartReportUnit!E146</f>
        <v>0</v>
      </c>
      <c r="B146" s="3">
        <f>PartReportUnit!F146</f>
        <v>0</v>
      </c>
      <c r="C146" s="3">
        <f>PartReportUnit!C146</f>
        <v>0</v>
      </c>
      <c r="D146" s="3">
        <f>PartReportUnit!H146</f>
        <v>0</v>
      </c>
      <c r="E146" s="5" t="str">
        <f t="shared" si="25"/>
        <v>00</v>
      </c>
      <c r="F146" s="4" t="str">
        <f t="shared" si="26"/>
        <v>00</v>
      </c>
      <c r="G146" s="3">
        <f>Placement!A145</f>
        <v>0</v>
      </c>
      <c r="H146" s="3">
        <f>Placement!B145</f>
        <v>0</v>
      </c>
      <c r="I146" s="3">
        <f>Placement!C145</f>
        <v>0</v>
      </c>
      <c r="J146" s="3">
        <f>Placement!D145</f>
        <v>0</v>
      </c>
      <c r="K146" s="3">
        <f>Placement!F145</f>
        <v>0</v>
      </c>
      <c r="L146" s="3">
        <f>Placement!G145</f>
        <v>0</v>
      </c>
      <c r="M146" s="6">
        <f t="shared" si="27"/>
        <v>0</v>
      </c>
      <c r="N146" s="3">
        <f t="shared" si="28"/>
        <v>0</v>
      </c>
      <c r="O146" s="3">
        <f t="shared" si="29"/>
        <v>0</v>
      </c>
      <c r="P146" s="3">
        <f t="shared" si="30"/>
        <v>0</v>
      </c>
      <c r="Q146" s="3">
        <f t="shared" si="31"/>
        <v>0</v>
      </c>
      <c r="R146" s="3">
        <f t="shared" si="32"/>
        <v>0</v>
      </c>
      <c r="S146" s="3">
        <f t="shared" si="33"/>
        <v>0</v>
      </c>
      <c r="T146" s="3">
        <f t="shared" si="34"/>
        <v>0</v>
      </c>
      <c r="U146" s="3" t="e">
        <f t="shared" si="35"/>
        <v>#VALUE!</v>
      </c>
      <c r="V146" s="3" t="e">
        <f t="shared" si="36"/>
        <v>#VALUE!</v>
      </c>
    </row>
    <row r="147" spans="1:22" x14ac:dyDescent="0.25">
      <c r="A147" s="3">
        <f>PartReportUnit!E147</f>
        <v>0</v>
      </c>
      <c r="B147" s="3">
        <f>PartReportUnit!F147</f>
        <v>0</v>
      </c>
      <c r="C147" s="3">
        <f>PartReportUnit!C147</f>
        <v>0</v>
      </c>
      <c r="D147" s="3">
        <f>PartReportUnit!H147</f>
        <v>0</v>
      </c>
      <c r="E147" s="5" t="str">
        <f t="shared" si="25"/>
        <v>00</v>
      </c>
      <c r="F147" s="4" t="str">
        <f t="shared" si="26"/>
        <v>00</v>
      </c>
      <c r="G147" s="3">
        <f>Placement!A146</f>
        <v>0</v>
      </c>
      <c r="H147" s="3">
        <f>Placement!B146</f>
        <v>0</v>
      </c>
      <c r="I147" s="3">
        <f>Placement!C146</f>
        <v>0</v>
      </c>
      <c r="J147" s="3">
        <f>Placement!D146</f>
        <v>0</v>
      </c>
      <c r="K147" s="3">
        <f>Placement!F146</f>
        <v>0</v>
      </c>
      <c r="L147" s="3">
        <f>Placement!G146</f>
        <v>0</v>
      </c>
      <c r="M147" s="6">
        <f t="shared" si="27"/>
        <v>0</v>
      </c>
      <c r="N147" s="3">
        <f t="shared" si="28"/>
        <v>0</v>
      </c>
      <c r="O147" s="3">
        <f t="shared" si="29"/>
        <v>0</v>
      </c>
      <c r="P147" s="3">
        <f t="shared" si="30"/>
        <v>0</v>
      </c>
      <c r="Q147" s="3">
        <f t="shared" si="31"/>
        <v>0</v>
      </c>
      <c r="R147" s="3">
        <f t="shared" si="32"/>
        <v>0</v>
      </c>
      <c r="S147" s="3">
        <f t="shared" si="33"/>
        <v>0</v>
      </c>
      <c r="T147" s="3">
        <f t="shared" si="34"/>
        <v>0</v>
      </c>
      <c r="U147" s="3" t="e">
        <f t="shared" si="35"/>
        <v>#VALUE!</v>
      </c>
      <c r="V147" s="3" t="e">
        <f t="shared" si="36"/>
        <v>#VALUE!</v>
      </c>
    </row>
    <row r="148" spans="1:22" x14ac:dyDescent="0.25">
      <c r="A148" s="3">
        <f>PartReportUnit!E148</f>
        <v>0</v>
      </c>
      <c r="B148" s="3">
        <f>PartReportUnit!F148</f>
        <v>0</v>
      </c>
      <c r="C148" s="3">
        <f>PartReportUnit!C148</f>
        <v>0</v>
      </c>
      <c r="D148" s="3">
        <f>PartReportUnit!H148</f>
        <v>0</v>
      </c>
      <c r="E148" s="5" t="str">
        <f t="shared" si="25"/>
        <v>00</v>
      </c>
      <c r="F148" s="4" t="str">
        <f t="shared" si="26"/>
        <v>00</v>
      </c>
      <c r="G148" s="3">
        <f>Placement!A147</f>
        <v>0</v>
      </c>
      <c r="H148" s="3">
        <f>Placement!B147</f>
        <v>0</v>
      </c>
      <c r="I148" s="3">
        <f>Placement!C147</f>
        <v>0</v>
      </c>
      <c r="J148" s="3">
        <f>Placement!D147</f>
        <v>0</v>
      </c>
      <c r="K148" s="3">
        <f>Placement!F147</f>
        <v>0</v>
      </c>
      <c r="L148" s="3">
        <f>Placement!G147</f>
        <v>0</v>
      </c>
      <c r="M148" s="6">
        <f t="shared" si="27"/>
        <v>0</v>
      </c>
      <c r="N148" s="3">
        <f t="shared" si="28"/>
        <v>0</v>
      </c>
      <c r="O148" s="3">
        <f t="shared" si="29"/>
        <v>0</v>
      </c>
      <c r="P148" s="3">
        <f t="shared" si="30"/>
        <v>0</v>
      </c>
      <c r="Q148" s="3">
        <f t="shared" si="31"/>
        <v>0</v>
      </c>
      <c r="R148" s="3">
        <f t="shared" si="32"/>
        <v>0</v>
      </c>
      <c r="S148" s="3">
        <f t="shared" si="33"/>
        <v>0</v>
      </c>
      <c r="T148" s="3">
        <f t="shared" si="34"/>
        <v>0</v>
      </c>
      <c r="U148" s="3" t="e">
        <f t="shared" si="35"/>
        <v>#VALUE!</v>
      </c>
      <c r="V148" s="3" t="e">
        <f t="shared" si="36"/>
        <v>#VALUE!</v>
      </c>
    </row>
    <row r="149" spans="1:22" x14ac:dyDescent="0.25">
      <c r="A149" s="3">
        <f>PartReportUnit!E149</f>
        <v>0</v>
      </c>
      <c r="B149" s="3">
        <f>PartReportUnit!F149</f>
        <v>0</v>
      </c>
      <c r="C149" s="3">
        <f>PartReportUnit!C149</f>
        <v>0</v>
      </c>
      <c r="D149" s="3">
        <f>PartReportUnit!H149</f>
        <v>0</v>
      </c>
      <c r="E149" s="5" t="str">
        <f t="shared" si="25"/>
        <v>00</v>
      </c>
      <c r="F149" s="4" t="str">
        <f t="shared" si="26"/>
        <v>00</v>
      </c>
      <c r="G149" s="3">
        <f>Placement!A148</f>
        <v>0</v>
      </c>
      <c r="H149" s="3">
        <f>Placement!B148</f>
        <v>0</v>
      </c>
      <c r="I149" s="3">
        <f>Placement!C148</f>
        <v>0</v>
      </c>
      <c r="J149" s="3">
        <f>Placement!D148</f>
        <v>0</v>
      </c>
      <c r="K149" s="3">
        <f>Placement!F148</f>
        <v>0</v>
      </c>
      <c r="L149" s="3">
        <f>Placement!G148</f>
        <v>0</v>
      </c>
      <c r="M149" s="6">
        <f t="shared" si="27"/>
        <v>0</v>
      </c>
      <c r="N149" s="3">
        <f t="shared" si="28"/>
        <v>0</v>
      </c>
      <c r="O149" s="3">
        <f t="shared" si="29"/>
        <v>0</v>
      </c>
      <c r="P149" s="3">
        <f t="shared" si="30"/>
        <v>0</v>
      </c>
      <c r="Q149" s="3">
        <f t="shared" si="31"/>
        <v>0</v>
      </c>
      <c r="R149" s="3">
        <f t="shared" si="32"/>
        <v>0</v>
      </c>
      <c r="S149" s="3">
        <f t="shared" si="33"/>
        <v>0</v>
      </c>
      <c r="T149" s="3">
        <f t="shared" si="34"/>
        <v>0</v>
      </c>
      <c r="U149" s="3" t="e">
        <f t="shared" si="35"/>
        <v>#VALUE!</v>
      </c>
      <c r="V149" s="3" t="e">
        <f t="shared" si="36"/>
        <v>#VALUE!</v>
      </c>
    </row>
    <row r="150" spans="1:22" x14ac:dyDescent="0.25">
      <c r="A150" s="3">
        <f>PartReportUnit!E150</f>
        <v>0</v>
      </c>
      <c r="B150" s="3">
        <f>PartReportUnit!F150</f>
        <v>0</v>
      </c>
      <c r="C150" s="3">
        <f>PartReportUnit!C150</f>
        <v>0</v>
      </c>
      <c r="D150" s="3">
        <f>PartReportUnit!H150</f>
        <v>0</v>
      </c>
      <c r="E150" s="5" t="str">
        <f t="shared" si="25"/>
        <v>00</v>
      </c>
      <c r="F150" s="4" t="str">
        <f t="shared" si="26"/>
        <v>00</v>
      </c>
      <c r="G150" s="3">
        <f>Placement!A149</f>
        <v>0</v>
      </c>
      <c r="H150" s="3">
        <f>Placement!B149</f>
        <v>0</v>
      </c>
      <c r="I150" s="3">
        <f>Placement!C149</f>
        <v>0</v>
      </c>
      <c r="J150" s="3">
        <f>Placement!D149</f>
        <v>0</v>
      </c>
      <c r="K150" s="3">
        <f>Placement!F149</f>
        <v>0</v>
      </c>
      <c r="L150" s="3">
        <f>Placement!G149</f>
        <v>0</v>
      </c>
      <c r="M150" s="6">
        <f t="shared" si="27"/>
        <v>0</v>
      </c>
      <c r="N150" s="3">
        <f t="shared" si="28"/>
        <v>0</v>
      </c>
      <c r="O150" s="3">
        <f t="shared" si="29"/>
        <v>0</v>
      </c>
      <c r="P150" s="3">
        <f t="shared" si="30"/>
        <v>0</v>
      </c>
      <c r="Q150" s="3">
        <f t="shared" si="31"/>
        <v>0</v>
      </c>
      <c r="R150" s="3">
        <f t="shared" si="32"/>
        <v>0</v>
      </c>
      <c r="S150" s="3">
        <f t="shared" si="33"/>
        <v>0</v>
      </c>
      <c r="T150" s="3">
        <f t="shared" si="34"/>
        <v>0</v>
      </c>
      <c r="U150" s="3" t="e">
        <f t="shared" si="35"/>
        <v>#VALUE!</v>
      </c>
      <c r="V150" s="3" t="e">
        <f t="shared" si="36"/>
        <v>#VALUE!</v>
      </c>
    </row>
    <row r="151" spans="1:22" x14ac:dyDescent="0.25">
      <c r="A151" s="3">
        <f>PartReportUnit!E151</f>
        <v>0</v>
      </c>
      <c r="B151" s="3">
        <f>PartReportUnit!F151</f>
        <v>0</v>
      </c>
      <c r="C151" s="3">
        <f>PartReportUnit!C151</f>
        <v>0</v>
      </c>
      <c r="D151" s="3">
        <f>PartReportUnit!H151</f>
        <v>0</v>
      </c>
      <c r="E151" s="5" t="str">
        <f t="shared" si="25"/>
        <v>00</v>
      </c>
      <c r="F151" s="4" t="str">
        <f t="shared" si="26"/>
        <v>00</v>
      </c>
      <c r="G151" s="3">
        <f>Placement!A150</f>
        <v>0</v>
      </c>
      <c r="H151" s="3">
        <f>Placement!B150</f>
        <v>0</v>
      </c>
      <c r="I151" s="3">
        <f>Placement!C150</f>
        <v>0</v>
      </c>
      <c r="J151" s="3">
        <f>Placement!D150</f>
        <v>0</v>
      </c>
      <c r="K151" s="3">
        <f>Placement!F150</f>
        <v>0</v>
      </c>
      <c r="L151" s="3">
        <f>Placement!G150</f>
        <v>0</v>
      </c>
      <c r="M151" s="6">
        <f t="shared" si="27"/>
        <v>0</v>
      </c>
      <c r="N151" s="3">
        <f t="shared" si="28"/>
        <v>0</v>
      </c>
      <c r="O151" s="3">
        <f t="shared" si="29"/>
        <v>0</v>
      </c>
      <c r="P151" s="3">
        <f t="shared" si="30"/>
        <v>0</v>
      </c>
      <c r="Q151" s="3">
        <f t="shared" si="31"/>
        <v>0</v>
      </c>
      <c r="R151" s="3">
        <f t="shared" si="32"/>
        <v>0</v>
      </c>
      <c r="S151" s="3">
        <f t="shared" si="33"/>
        <v>0</v>
      </c>
      <c r="T151" s="3">
        <f t="shared" si="34"/>
        <v>0</v>
      </c>
      <c r="U151" s="3" t="e">
        <f t="shared" si="35"/>
        <v>#VALUE!</v>
      </c>
      <c r="V151" s="3" t="e">
        <f t="shared" si="36"/>
        <v>#VALUE!</v>
      </c>
    </row>
    <row r="152" spans="1:22" x14ac:dyDescent="0.25">
      <c r="A152" s="3">
        <f>PartReportUnit!E152</f>
        <v>0</v>
      </c>
      <c r="B152" s="3">
        <f>PartReportUnit!F152</f>
        <v>0</v>
      </c>
      <c r="C152" s="3">
        <f>PartReportUnit!C152</f>
        <v>0</v>
      </c>
      <c r="D152" s="3">
        <f>PartReportUnit!H152</f>
        <v>0</v>
      </c>
      <c r="E152" s="5" t="str">
        <f t="shared" si="25"/>
        <v>00</v>
      </c>
      <c r="F152" s="4" t="str">
        <f t="shared" si="26"/>
        <v>00</v>
      </c>
      <c r="G152" s="3">
        <f>Placement!A151</f>
        <v>0</v>
      </c>
      <c r="H152" s="3">
        <f>Placement!B151</f>
        <v>0</v>
      </c>
      <c r="I152" s="3">
        <f>Placement!C151</f>
        <v>0</v>
      </c>
      <c r="J152" s="3">
        <f>Placement!D151</f>
        <v>0</v>
      </c>
      <c r="K152" s="3">
        <f>Placement!F151</f>
        <v>0</v>
      </c>
      <c r="L152" s="3">
        <f>Placement!G151</f>
        <v>0</v>
      </c>
      <c r="M152" s="6">
        <f t="shared" si="27"/>
        <v>0</v>
      </c>
      <c r="N152" s="3">
        <f t="shared" si="28"/>
        <v>0</v>
      </c>
      <c r="O152" s="3">
        <f t="shared" si="29"/>
        <v>0</v>
      </c>
      <c r="P152" s="3">
        <f t="shared" si="30"/>
        <v>0</v>
      </c>
      <c r="Q152" s="3">
        <f t="shared" si="31"/>
        <v>0</v>
      </c>
      <c r="R152" s="3">
        <f t="shared" si="32"/>
        <v>0</v>
      </c>
      <c r="S152" s="3">
        <f t="shared" si="33"/>
        <v>0</v>
      </c>
      <c r="T152" s="3">
        <f t="shared" si="34"/>
        <v>0</v>
      </c>
      <c r="U152" s="3" t="e">
        <f t="shared" si="35"/>
        <v>#VALUE!</v>
      </c>
      <c r="V152" s="3" t="e">
        <f t="shared" si="36"/>
        <v>#VALUE!</v>
      </c>
    </row>
    <row r="153" spans="1:22" x14ac:dyDescent="0.25">
      <c r="A153" s="3">
        <f>PartReportUnit!E153</f>
        <v>0</v>
      </c>
      <c r="B153" s="3">
        <f>PartReportUnit!F153</f>
        <v>0</v>
      </c>
      <c r="C153" s="3">
        <f>PartReportUnit!C153</f>
        <v>0</v>
      </c>
      <c r="D153" s="3">
        <f>PartReportUnit!H153</f>
        <v>0</v>
      </c>
      <c r="E153" s="5" t="str">
        <f t="shared" si="25"/>
        <v>00</v>
      </c>
      <c r="F153" s="4" t="str">
        <f t="shared" si="26"/>
        <v>00</v>
      </c>
      <c r="G153" s="3">
        <f>Placement!A152</f>
        <v>0</v>
      </c>
      <c r="H153" s="3">
        <f>Placement!B152</f>
        <v>0</v>
      </c>
      <c r="I153" s="3">
        <f>Placement!C152</f>
        <v>0</v>
      </c>
      <c r="J153" s="3">
        <f>Placement!D152</f>
        <v>0</v>
      </c>
      <c r="K153" s="3">
        <f>Placement!F152</f>
        <v>0</v>
      </c>
      <c r="L153" s="3">
        <f>Placement!G152</f>
        <v>0</v>
      </c>
      <c r="M153" s="6">
        <f t="shared" si="27"/>
        <v>0</v>
      </c>
      <c r="N153" s="3">
        <f t="shared" si="28"/>
        <v>0</v>
      </c>
      <c r="O153" s="3">
        <f t="shared" si="29"/>
        <v>0</v>
      </c>
      <c r="P153" s="3">
        <f t="shared" si="30"/>
        <v>0</v>
      </c>
      <c r="Q153" s="3">
        <f t="shared" si="31"/>
        <v>0</v>
      </c>
      <c r="R153" s="3">
        <f t="shared" si="32"/>
        <v>0</v>
      </c>
      <c r="S153" s="3">
        <f t="shared" si="33"/>
        <v>0</v>
      </c>
      <c r="T153" s="3">
        <f t="shared" si="34"/>
        <v>0</v>
      </c>
      <c r="U153" s="3" t="e">
        <f t="shared" si="35"/>
        <v>#VALUE!</v>
      </c>
      <c r="V153" s="3" t="e">
        <f t="shared" si="36"/>
        <v>#VALUE!</v>
      </c>
    </row>
    <row r="154" spans="1:22" x14ac:dyDescent="0.25">
      <c r="A154" s="3">
        <f>PartReportUnit!E154</f>
        <v>0</v>
      </c>
      <c r="B154" s="3">
        <f>PartReportUnit!F154</f>
        <v>0</v>
      </c>
      <c r="C154" s="3">
        <f>PartReportUnit!C154</f>
        <v>0</v>
      </c>
      <c r="D154" s="3">
        <f>PartReportUnit!H154</f>
        <v>0</v>
      </c>
      <c r="E154" s="5" t="str">
        <f t="shared" si="25"/>
        <v>00</v>
      </c>
      <c r="F154" s="4" t="str">
        <f t="shared" si="26"/>
        <v>00</v>
      </c>
      <c r="G154" s="3">
        <f>Placement!A153</f>
        <v>0</v>
      </c>
      <c r="H154" s="3">
        <f>Placement!B153</f>
        <v>0</v>
      </c>
      <c r="I154" s="3">
        <f>Placement!C153</f>
        <v>0</v>
      </c>
      <c r="J154" s="3">
        <f>Placement!D153</f>
        <v>0</v>
      </c>
      <c r="K154" s="3">
        <f>Placement!F153</f>
        <v>0</v>
      </c>
      <c r="L154" s="3">
        <f>Placement!G153</f>
        <v>0</v>
      </c>
      <c r="M154" s="6">
        <f t="shared" si="27"/>
        <v>0</v>
      </c>
      <c r="N154" s="3">
        <f t="shared" si="28"/>
        <v>0</v>
      </c>
      <c r="O154" s="3">
        <f t="shared" si="29"/>
        <v>0</v>
      </c>
      <c r="P154" s="3">
        <f t="shared" si="30"/>
        <v>0</v>
      </c>
      <c r="Q154" s="3">
        <f t="shared" si="31"/>
        <v>0</v>
      </c>
      <c r="R154" s="3">
        <f t="shared" si="32"/>
        <v>0</v>
      </c>
      <c r="S154" s="3">
        <f t="shared" si="33"/>
        <v>0</v>
      </c>
      <c r="T154" s="3">
        <f t="shared" si="34"/>
        <v>0</v>
      </c>
      <c r="U154" s="3" t="e">
        <f t="shared" si="35"/>
        <v>#VALUE!</v>
      </c>
      <c r="V154" s="3" t="e">
        <f t="shared" si="36"/>
        <v>#VALUE!</v>
      </c>
    </row>
    <row r="155" spans="1:22" x14ac:dyDescent="0.25">
      <c r="A155" s="3">
        <f>PartReportUnit!E155</f>
        <v>0</v>
      </c>
      <c r="B155" s="3">
        <f>PartReportUnit!F155</f>
        <v>0</v>
      </c>
      <c r="C155" s="3">
        <f>PartReportUnit!C155</f>
        <v>0</v>
      </c>
      <c r="D155" s="3">
        <f>PartReportUnit!H155</f>
        <v>0</v>
      </c>
      <c r="E155" s="5" t="str">
        <f t="shared" si="25"/>
        <v>00</v>
      </c>
      <c r="F155" s="4" t="str">
        <f t="shared" si="26"/>
        <v>00</v>
      </c>
      <c r="G155" s="3">
        <f>Placement!A154</f>
        <v>0</v>
      </c>
      <c r="H155" s="3">
        <f>Placement!B154</f>
        <v>0</v>
      </c>
      <c r="I155" s="3">
        <f>Placement!C154</f>
        <v>0</v>
      </c>
      <c r="J155" s="3">
        <f>Placement!D154</f>
        <v>0</v>
      </c>
      <c r="K155" s="3">
        <f>Placement!F154</f>
        <v>0</v>
      </c>
      <c r="L155" s="3">
        <f>Placement!G154</f>
        <v>0</v>
      </c>
      <c r="M155" s="6">
        <f t="shared" si="27"/>
        <v>0</v>
      </c>
      <c r="N155" s="3">
        <f t="shared" si="28"/>
        <v>0</v>
      </c>
      <c r="O155" s="3">
        <f t="shared" si="29"/>
        <v>0</v>
      </c>
      <c r="P155" s="3">
        <f t="shared" si="30"/>
        <v>0</v>
      </c>
      <c r="Q155" s="3">
        <f t="shared" si="31"/>
        <v>0</v>
      </c>
      <c r="R155" s="3">
        <f t="shared" si="32"/>
        <v>0</v>
      </c>
      <c r="S155" s="3">
        <f t="shared" si="33"/>
        <v>0</v>
      </c>
      <c r="T155" s="3">
        <f t="shared" si="34"/>
        <v>0</v>
      </c>
      <c r="U155" s="3" t="e">
        <f t="shared" si="35"/>
        <v>#VALUE!</v>
      </c>
      <c r="V155" s="3" t="e">
        <f t="shared" si="36"/>
        <v>#VALUE!</v>
      </c>
    </row>
    <row r="156" spans="1:22" x14ac:dyDescent="0.25">
      <c r="A156" s="3">
        <f>PartReportUnit!E156</f>
        <v>0</v>
      </c>
      <c r="B156" s="3">
        <f>PartReportUnit!F156</f>
        <v>0</v>
      </c>
      <c r="C156" s="3">
        <f>PartReportUnit!C156</f>
        <v>0</v>
      </c>
      <c r="D156" s="3">
        <f>PartReportUnit!H156</f>
        <v>0</v>
      </c>
      <c r="E156" s="5" t="str">
        <f t="shared" si="25"/>
        <v>00</v>
      </c>
      <c r="F156" s="4" t="str">
        <f t="shared" si="26"/>
        <v>00</v>
      </c>
      <c r="G156" s="3">
        <f>Placement!A155</f>
        <v>0</v>
      </c>
      <c r="H156" s="3">
        <f>Placement!B155</f>
        <v>0</v>
      </c>
      <c r="I156" s="3">
        <f>Placement!C155</f>
        <v>0</v>
      </c>
      <c r="J156" s="3">
        <f>Placement!D155</f>
        <v>0</v>
      </c>
      <c r="K156" s="3">
        <f>Placement!F155</f>
        <v>0</v>
      </c>
      <c r="L156" s="3">
        <f>Placement!G155</f>
        <v>0</v>
      </c>
      <c r="M156" s="6">
        <f t="shared" si="27"/>
        <v>0</v>
      </c>
      <c r="N156" s="3">
        <f t="shared" si="28"/>
        <v>0</v>
      </c>
      <c r="O156" s="3">
        <f t="shared" si="29"/>
        <v>0</v>
      </c>
      <c r="P156" s="3">
        <f t="shared" si="30"/>
        <v>0</v>
      </c>
      <c r="Q156" s="3">
        <f t="shared" si="31"/>
        <v>0</v>
      </c>
      <c r="R156" s="3">
        <f t="shared" si="32"/>
        <v>0</v>
      </c>
      <c r="S156" s="3">
        <f t="shared" si="33"/>
        <v>0</v>
      </c>
      <c r="T156" s="3">
        <f t="shared" si="34"/>
        <v>0</v>
      </c>
      <c r="U156" s="3" t="e">
        <f t="shared" si="35"/>
        <v>#VALUE!</v>
      </c>
      <c r="V156" s="3" t="e">
        <f t="shared" si="36"/>
        <v>#VALUE!</v>
      </c>
    </row>
    <row r="157" spans="1:22" x14ac:dyDescent="0.25">
      <c r="A157" s="3">
        <f>PartReportUnit!E157</f>
        <v>0</v>
      </c>
      <c r="B157" s="3">
        <f>PartReportUnit!F157</f>
        <v>0</v>
      </c>
      <c r="C157" s="3">
        <f>PartReportUnit!C157</f>
        <v>0</v>
      </c>
      <c r="D157" s="3">
        <f>PartReportUnit!H157</f>
        <v>0</v>
      </c>
      <c r="E157" s="5" t="str">
        <f t="shared" si="25"/>
        <v>00</v>
      </c>
      <c r="F157" s="4" t="str">
        <f t="shared" si="26"/>
        <v>00</v>
      </c>
      <c r="G157" s="3">
        <f>Placement!A156</f>
        <v>0</v>
      </c>
      <c r="H157" s="3">
        <f>Placement!B156</f>
        <v>0</v>
      </c>
      <c r="I157" s="3">
        <f>Placement!C156</f>
        <v>0</v>
      </c>
      <c r="J157" s="3">
        <f>Placement!D156</f>
        <v>0</v>
      </c>
      <c r="K157" s="3">
        <f>Placement!F156</f>
        <v>0</v>
      </c>
      <c r="L157" s="3">
        <f>Placement!G156</f>
        <v>0</v>
      </c>
      <c r="M157" s="6">
        <f t="shared" si="27"/>
        <v>0</v>
      </c>
      <c r="N157" s="3">
        <f t="shared" si="28"/>
        <v>0</v>
      </c>
      <c r="O157" s="3">
        <f t="shared" si="29"/>
        <v>0</v>
      </c>
      <c r="P157" s="3">
        <f t="shared" si="30"/>
        <v>0</v>
      </c>
      <c r="Q157" s="3">
        <f t="shared" si="31"/>
        <v>0</v>
      </c>
      <c r="R157" s="3">
        <f t="shared" si="32"/>
        <v>0</v>
      </c>
      <c r="S157" s="3">
        <f t="shared" si="33"/>
        <v>0</v>
      </c>
      <c r="T157" s="3">
        <f t="shared" si="34"/>
        <v>0</v>
      </c>
      <c r="U157" s="3" t="e">
        <f t="shared" si="35"/>
        <v>#VALUE!</v>
      </c>
      <c r="V157" s="3" t="e">
        <f t="shared" si="36"/>
        <v>#VALUE!</v>
      </c>
    </row>
    <row r="158" spans="1:22" x14ac:dyDescent="0.25">
      <c r="A158" s="3">
        <f>PartReportUnit!E158</f>
        <v>0</v>
      </c>
      <c r="B158" s="3">
        <f>PartReportUnit!F158</f>
        <v>0</v>
      </c>
      <c r="C158" s="3">
        <f>PartReportUnit!C158</f>
        <v>0</v>
      </c>
      <c r="D158" s="3">
        <f>PartReportUnit!H158</f>
        <v>0</v>
      </c>
      <c r="E158" s="5" t="str">
        <f t="shared" si="25"/>
        <v>00</v>
      </c>
      <c r="F158" s="4" t="str">
        <f t="shared" si="26"/>
        <v>00</v>
      </c>
      <c r="G158" s="3">
        <f>Placement!A157</f>
        <v>0</v>
      </c>
      <c r="H158" s="3">
        <f>Placement!B157</f>
        <v>0</v>
      </c>
      <c r="I158" s="3">
        <f>Placement!C157</f>
        <v>0</v>
      </c>
      <c r="J158" s="3">
        <f>Placement!D157</f>
        <v>0</v>
      </c>
      <c r="K158" s="3">
        <f>Placement!F157</f>
        <v>0</v>
      </c>
      <c r="L158" s="3">
        <f>Placement!G157</f>
        <v>0</v>
      </c>
      <c r="M158" s="6">
        <f t="shared" si="27"/>
        <v>0</v>
      </c>
      <c r="N158" s="3">
        <f t="shared" si="28"/>
        <v>0</v>
      </c>
      <c r="O158" s="3">
        <f t="shared" si="29"/>
        <v>0</v>
      </c>
      <c r="P158" s="3">
        <f t="shared" si="30"/>
        <v>0</v>
      </c>
      <c r="Q158" s="3">
        <f t="shared" si="31"/>
        <v>0</v>
      </c>
      <c r="R158" s="3">
        <f t="shared" si="32"/>
        <v>0</v>
      </c>
      <c r="S158" s="3">
        <f t="shared" si="33"/>
        <v>0</v>
      </c>
      <c r="T158" s="3">
        <f t="shared" si="34"/>
        <v>0</v>
      </c>
      <c r="U158" s="3" t="e">
        <f t="shared" si="35"/>
        <v>#VALUE!</v>
      </c>
      <c r="V158" s="3" t="e">
        <f t="shared" si="36"/>
        <v>#VALUE!</v>
      </c>
    </row>
    <row r="159" spans="1:22" x14ac:dyDescent="0.25">
      <c r="A159" s="3">
        <f>PartReportUnit!E159</f>
        <v>0</v>
      </c>
      <c r="B159" s="3">
        <f>PartReportUnit!F159</f>
        <v>0</v>
      </c>
      <c r="C159" s="3">
        <f>PartReportUnit!C159</f>
        <v>0</v>
      </c>
      <c r="D159" s="3">
        <f>PartReportUnit!H159</f>
        <v>0</v>
      </c>
      <c r="E159" s="5" t="str">
        <f t="shared" si="25"/>
        <v>00</v>
      </c>
      <c r="F159" s="4" t="str">
        <f t="shared" si="26"/>
        <v>00</v>
      </c>
      <c r="G159" s="3">
        <f>Placement!A158</f>
        <v>0</v>
      </c>
      <c r="H159" s="3">
        <f>Placement!B158</f>
        <v>0</v>
      </c>
      <c r="I159" s="3">
        <f>Placement!C158</f>
        <v>0</v>
      </c>
      <c r="J159" s="3">
        <f>Placement!D158</f>
        <v>0</v>
      </c>
      <c r="K159" s="3">
        <f>Placement!F158</f>
        <v>0</v>
      </c>
      <c r="L159" s="3">
        <f>Placement!G158</f>
        <v>0</v>
      </c>
      <c r="M159" s="6">
        <f t="shared" si="27"/>
        <v>0</v>
      </c>
      <c r="N159" s="3">
        <f t="shared" si="28"/>
        <v>0</v>
      </c>
      <c r="O159" s="3">
        <f t="shared" si="29"/>
        <v>0</v>
      </c>
      <c r="P159" s="3">
        <f t="shared" si="30"/>
        <v>0</v>
      </c>
      <c r="Q159" s="3">
        <f t="shared" si="31"/>
        <v>0</v>
      </c>
      <c r="R159" s="3">
        <f t="shared" si="32"/>
        <v>0</v>
      </c>
      <c r="S159" s="3">
        <f t="shared" si="33"/>
        <v>0</v>
      </c>
      <c r="T159" s="3">
        <f t="shared" si="34"/>
        <v>0</v>
      </c>
      <c r="U159" s="3" t="e">
        <f t="shared" si="35"/>
        <v>#VALUE!</v>
      </c>
      <c r="V159" s="3" t="e">
        <f t="shared" si="36"/>
        <v>#VALUE!</v>
      </c>
    </row>
    <row r="160" spans="1:22" x14ac:dyDescent="0.25">
      <c r="A160" s="3">
        <f>PartReportUnit!E160</f>
        <v>0</v>
      </c>
      <c r="B160" s="3">
        <f>PartReportUnit!F160</f>
        <v>0</v>
      </c>
      <c r="C160" s="3">
        <f>PartReportUnit!C160</f>
        <v>0</v>
      </c>
      <c r="D160" s="3">
        <f>PartReportUnit!H160</f>
        <v>0</v>
      </c>
      <c r="E160" s="5" t="str">
        <f t="shared" si="25"/>
        <v>00</v>
      </c>
      <c r="F160" s="4" t="str">
        <f t="shared" si="26"/>
        <v>00</v>
      </c>
      <c r="G160" s="3">
        <f>Placement!A159</f>
        <v>0</v>
      </c>
      <c r="H160" s="3">
        <f>Placement!B159</f>
        <v>0</v>
      </c>
      <c r="I160" s="3">
        <f>Placement!C159</f>
        <v>0</v>
      </c>
      <c r="J160" s="3">
        <f>Placement!D159</f>
        <v>0</v>
      </c>
      <c r="K160" s="3">
        <f>Placement!F159</f>
        <v>0</v>
      </c>
      <c r="L160" s="3">
        <f>Placement!G159</f>
        <v>0</v>
      </c>
      <c r="M160" s="6">
        <f t="shared" si="27"/>
        <v>0</v>
      </c>
      <c r="N160" s="3">
        <f t="shared" si="28"/>
        <v>0</v>
      </c>
      <c r="O160" s="3">
        <f t="shared" si="29"/>
        <v>0</v>
      </c>
      <c r="P160" s="3">
        <f t="shared" si="30"/>
        <v>0</v>
      </c>
      <c r="Q160" s="3">
        <f t="shared" si="31"/>
        <v>0</v>
      </c>
      <c r="R160" s="3">
        <f t="shared" si="32"/>
        <v>0</v>
      </c>
      <c r="S160" s="3">
        <f t="shared" si="33"/>
        <v>0</v>
      </c>
      <c r="T160" s="3">
        <f t="shared" si="34"/>
        <v>0</v>
      </c>
      <c r="U160" s="3" t="e">
        <f t="shared" si="35"/>
        <v>#VALUE!</v>
      </c>
      <c r="V160" s="3" t="e">
        <f t="shared" si="36"/>
        <v>#VALUE!</v>
      </c>
    </row>
    <row r="161" spans="1:22" x14ac:dyDescent="0.25">
      <c r="A161" s="3">
        <f>PartReportUnit!E161</f>
        <v>0</v>
      </c>
      <c r="B161" s="3">
        <f>PartReportUnit!F161</f>
        <v>0</v>
      </c>
      <c r="C161" s="3">
        <f>PartReportUnit!C161</f>
        <v>0</v>
      </c>
      <c r="D161" s="3">
        <f>PartReportUnit!H161</f>
        <v>0</v>
      </c>
      <c r="E161" s="5" t="str">
        <f t="shared" si="25"/>
        <v>00</v>
      </c>
      <c r="F161" s="4" t="str">
        <f t="shared" si="26"/>
        <v>00</v>
      </c>
      <c r="G161" s="3">
        <f>Placement!A160</f>
        <v>0</v>
      </c>
      <c r="H161" s="3">
        <f>Placement!B160</f>
        <v>0</v>
      </c>
      <c r="I161" s="3">
        <f>Placement!C160</f>
        <v>0</v>
      </c>
      <c r="J161" s="3">
        <f>Placement!D160</f>
        <v>0</v>
      </c>
      <c r="K161" s="3">
        <f>Placement!F160</f>
        <v>0</v>
      </c>
      <c r="L161" s="3">
        <f>Placement!G160</f>
        <v>0</v>
      </c>
      <c r="M161" s="6">
        <f t="shared" si="27"/>
        <v>0</v>
      </c>
      <c r="N161" s="3">
        <f t="shared" si="28"/>
        <v>0</v>
      </c>
      <c r="O161" s="3">
        <f t="shared" si="29"/>
        <v>0</v>
      </c>
      <c r="P161" s="3">
        <f t="shared" si="30"/>
        <v>0</v>
      </c>
      <c r="Q161" s="3">
        <f t="shared" si="31"/>
        <v>0</v>
      </c>
      <c r="R161" s="3">
        <f t="shared" si="32"/>
        <v>0</v>
      </c>
      <c r="S161" s="3">
        <f t="shared" si="33"/>
        <v>0</v>
      </c>
      <c r="T161" s="3">
        <f t="shared" si="34"/>
        <v>0</v>
      </c>
      <c r="U161" s="3" t="e">
        <f t="shared" si="35"/>
        <v>#VALUE!</v>
      </c>
      <c r="V161" s="3" t="e">
        <f t="shared" si="36"/>
        <v>#VALUE!</v>
      </c>
    </row>
    <row r="162" spans="1:22" x14ac:dyDescent="0.25">
      <c r="A162" s="3">
        <f>PartReportUnit!E162</f>
        <v>0</v>
      </c>
      <c r="B162" s="3">
        <f>PartReportUnit!F162</f>
        <v>0</v>
      </c>
      <c r="C162" s="3">
        <f>PartReportUnit!C162</f>
        <v>0</v>
      </c>
      <c r="D162" s="3">
        <f>PartReportUnit!H162</f>
        <v>0</v>
      </c>
      <c r="E162" s="5" t="str">
        <f t="shared" si="25"/>
        <v>00</v>
      </c>
      <c r="F162" s="4" t="str">
        <f t="shared" si="26"/>
        <v>00</v>
      </c>
      <c r="G162" s="3">
        <f>Placement!A161</f>
        <v>0</v>
      </c>
      <c r="H162" s="3">
        <f>Placement!B161</f>
        <v>0</v>
      </c>
      <c r="I162" s="3">
        <f>Placement!C161</f>
        <v>0</v>
      </c>
      <c r="J162" s="3">
        <f>Placement!D161</f>
        <v>0</v>
      </c>
      <c r="K162" s="3">
        <f>Placement!F161</f>
        <v>0</v>
      </c>
      <c r="L162" s="3">
        <f>Placement!G161</f>
        <v>0</v>
      </c>
      <c r="M162" s="6">
        <f t="shared" si="27"/>
        <v>0</v>
      </c>
      <c r="N162" s="3">
        <f t="shared" si="28"/>
        <v>0</v>
      </c>
      <c r="O162" s="3">
        <f t="shared" si="29"/>
        <v>0</v>
      </c>
      <c r="P162" s="3">
        <f t="shared" si="30"/>
        <v>0</v>
      </c>
      <c r="Q162" s="3">
        <f t="shared" si="31"/>
        <v>0</v>
      </c>
      <c r="R162" s="3">
        <f t="shared" si="32"/>
        <v>0</v>
      </c>
      <c r="S162" s="3">
        <f t="shared" si="33"/>
        <v>0</v>
      </c>
      <c r="T162" s="3">
        <f t="shared" si="34"/>
        <v>0</v>
      </c>
      <c r="U162" s="3" t="e">
        <f t="shared" si="35"/>
        <v>#VALUE!</v>
      </c>
      <c r="V162" s="3" t="e">
        <f t="shared" si="36"/>
        <v>#VALUE!</v>
      </c>
    </row>
    <row r="163" spans="1:22" x14ac:dyDescent="0.25">
      <c r="A163" s="3">
        <f>PartReportUnit!E163</f>
        <v>0</v>
      </c>
      <c r="B163" s="3">
        <f>PartReportUnit!F163</f>
        <v>0</v>
      </c>
      <c r="C163" s="3">
        <f>PartReportUnit!C163</f>
        <v>0</v>
      </c>
      <c r="D163" s="3">
        <f>PartReportUnit!H163</f>
        <v>0</v>
      </c>
      <c r="E163" s="5" t="str">
        <f t="shared" si="25"/>
        <v>00</v>
      </c>
      <c r="F163" s="4" t="str">
        <f t="shared" si="26"/>
        <v>00</v>
      </c>
      <c r="G163" s="3">
        <f>Placement!A162</f>
        <v>0</v>
      </c>
      <c r="H163" s="3">
        <f>Placement!B162</f>
        <v>0</v>
      </c>
      <c r="I163" s="3">
        <f>Placement!C162</f>
        <v>0</v>
      </c>
      <c r="J163" s="3">
        <f>Placement!D162</f>
        <v>0</v>
      </c>
      <c r="K163" s="3">
        <f>Placement!F162</f>
        <v>0</v>
      </c>
      <c r="L163" s="3">
        <f>Placement!G162</f>
        <v>0</v>
      </c>
      <c r="M163" s="6">
        <f t="shared" si="27"/>
        <v>0</v>
      </c>
      <c r="N163" s="3">
        <f t="shared" si="28"/>
        <v>0</v>
      </c>
      <c r="O163" s="3">
        <f t="shared" si="29"/>
        <v>0</v>
      </c>
      <c r="P163" s="3">
        <f t="shared" si="30"/>
        <v>0</v>
      </c>
      <c r="Q163" s="3">
        <f t="shared" si="31"/>
        <v>0</v>
      </c>
      <c r="R163" s="3">
        <f t="shared" si="32"/>
        <v>0</v>
      </c>
      <c r="S163" s="3">
        <f t="shared" si="33"/>
        <v>0</v>
      </c>
      <c r="T163" s="3">
        <f t="shared" si="34"/>
        <v>0</v>
      </c>
      <c r="U163" s="3" t="e">
        <f t="shared" si="35"/>
        <v>#VALUE!</v>
      </c>
      <c r="V163" s="3" t="e">
        <f t="shared" si="36"/>
        <v>#VALUE!</v>
      </c>
    </row>
    <row r="164" spans="1:22" x14ac:dyDescent="0.25">
      <c r="A164" s="3">
        <f>PartReportUnit!E164</f>
        <v>0</v>
      </c>
      <c r="B164" s="3">
        <f>PartReportUnit!F164</f>
        <v>0</v>
      </c>
      <c r="C164" s="3">
        <f>PartReportUnit!C164</f>
        <v>0</v>
      </c>
      <c r="D164" s="3">
        <f>PartReportUnit!H164</f>
        <v>0</v>
      </c>
      <c r="E164" s="5" t="str">
        <f t="shared" si="25"/>
        <v>00</v>
      </c>
      <c r="F164" s="4" t="str">
        <f t="shared" si="26"/>
        <v>00</v>
      </c>
      <c r="G164" s="3">
        <f>Placement!A163</f>
        <v>0</v>
      </c>
      <c r="H164" s="3">
        <f>Placement!B163</f>
        <v>0</v>
      </c>
      <c r="I164" s="3">
        <f>Placement!C163</f>
        <v>0</v>
      </c>
      <c r="J164" s="3">
        <f>Placement!D163</f>
        <v>0</v>
      </c>
      <c r="K164" s="3">
        <f>Placement!F163</f>
        <v>0</v>
      </c>
      <c r="L164" s="3">
        <f>Placement!G163</f>
        <v>0</v>
      </c>
      <c r="M164" s="6">
        <f t="shared" si="27"/>
        <v>0</v>
      </c>
      <c r="N164" s="3">
        <f t="shared" si="28"/>
        <v>0</v>
      </c>
      <c r="O164" s="3">
        <f t="shared" si="29"/>
        <v>0</v>
      </c>
      <c r="P164" s="3">
        <f t="shared" si="30"/>
        <v>0</v>
      </c>
      <c r="Q164" s="3">
        <f t="shared" si="31"/>
        <v>0</v>
      </c>
      <c r="R164" s="3">
        <f t="shared" si="32"/>
        <v>0</v>
      </c>
      <c r="S164" s="3">
        <f t="shared" si="33"/>
        <v>0</v>
      </c>
      <c r="T164" s="3">
        <f t="shared" si="34"/>
        <v>0</v>
      </c>
      <c r="U164" s="3" t="e">
        <f t="shared" si="35"/>
        <v>#VALUE!</v>
      </c>
      <c r="V164" s="3" t="e">
        <f t="shared" si="36"/>
        <v>#VALUE!</v>
      </c>
    </row>
    <row r="165" spans="1:22" x14ac:dyDescent="0.25">
      <c r="A165" s="3">
        <f>PartReportUnit!E165</f>
        <v>0</v>
      </c>
      <c r="B165" s="3">
        <f>PartReportUnit!F165</f>
        <v>0</v>
      </c>
      <c r="C165" s="3">
        <f>PartReportUnit!C165</f>
        <v>0</v>
      </c>
      <c r="D165" s="3">
        <f>PartReportUnit!H165</f>
        <v>0</v>
      </c>
      <c r="E165" s="5" t="str">
        <f t="shared" si="25"/>
        <v>00</v>
      </c>
      <c r="F165" s="4" t="str">
        <f t="shared" si="26"/>
        <v>00</v>
      </c>
      <c r="G165" s="3">
        <f>Placement!A164</f>
        <v>0</v>
      </c>
      <c r="H165" s="3">
        <f>Placement!B164</f>
        <v>0</v>
      </c>
      <c r="I165" s="3">
        <f>Placement!C164</f>
        <v>0</v>
      </c>
      <c r="J165" s="3">
        <f>Placement!D164</f>
        <v>0</v>
      </c>
      <c r="K165" s="3">
        <f>Placement!F164</f>
        <v>0</v>
      </c>
      <c r="L165" s="3">
        <f>Placement!G164</f>
        <v>0</v>
      </c>
      <c r="M165" s="6">
        <f t="shared" si="27"/>
        <v>0</v>
      </c>
      <c r="N165" s="3">
        <f t="shared" si="28"/>
        <v>0</v>
      </c>
      <c r="O165" s="3">
        <f t="shared" si="29"/>
        <v>0</v>
      </c>
      <c r="P165" s="3">
        <f t="shared" si="30"/>
        <v>0</v>
      </c>
      <c r="Q165" s="3">
        <f t="shared" si="31"/>
        <v>0</v>
      </c>
      <c r="R165" s="3">
        <f t="shared" si="32"/>
        <v>0</v>
      </c>
      <c r="S165" s="3">
        <f t="shared" si="33"/>
        <v>0</v>
      </c>
      <c r="T165" s="3">
        <f t="shared" si="34"/>
        <v>0</v>
      </c>
      <c r="U165" s="3" t="e">
        <f t="shared" si="35"/>
        <v>#VALUE!</v>
      </c>
      <c r="V165" s="3" t="e">
        <f t="shared" si="36"/>
        <v>#VALUE!</v>
      </c>
    </row>
    <row r="166" spans="1:22" x14ac:dyDescent="0.25">
      <c r="A166" s="3">
        <f>PartReportUnit!E166</f>
        <v>0</v>
      </c>
      <c r="B166" s="3">
        <f>PartReportUnit!F166</f>
        <v>0</v>
      </c>
      <c r="C166" s="3">
        <f>PartReportUnit!C166</f>
        <v>0</v>
      </c>
      <c r="D166" s="3">
        <f>PartReportUnit!H166</f>
        <v>0</v>
      </c>
      <c r="E166" s="5" t="str">
        <f t="shared" si="25"/>
        <v>00</v>
      </c>
      <c r="F166" s="4" t="str">
        <f t="shared" si="26"/>
        <v>00</v>
      </c>
      <c r="G166" s="3">
        <f>Placement!A165</f>
        <v>0</v>
      </c>
      <c r="H166" s="3">
        <f>Placement!B165</f>
        <v>0</v>
      </c>
      <c r="I166" s="3">
        <f>Placement!C165</f>
        <v>0</v>
      </c>
      <c r="J166" s="3">
        <f>Placement!D165</f>
        <v>0</v>
      </c>
      <c r="K166" s="3">
        <f>Placement!F165</f>
        <v>0</v>
      </c>
      <c r="L166" s="3">
        <f>Placement!G165</f>
        <v>0</v>
      </c>
      <c r="M166" s="6">
        <f t="shared" si="27"/>
        <v>0</v>
      </c>
      <c r="N166" s="3">
        <f t="shared" si="28"/>
        <v>0</v>
      </c>
      <c r="O166" s="3">
        <f t="shared" si="29"/>
        <v>0</v>
      </c>
      <c r="P166" s="3">
        <f t="shared" si="30"/>
        <v>0</v>
      </c>
      <c r="Q166" s="3">
        <f t="shared" si="31"/>
        <v>0</v>
      </c>
      <c r="R166" s="3">
        <f t="shared" si="32"/>
        <v>0</v>
      </c>
      <c r="S166" s="3">
        <f t="shared" si="33"/>
        <v>0</v>
      </c>
      <c r="T166" s="3">
        <f t="shared" si="34"/>
        <v>0</v>
      </c>
      <c r="U166" s="3" t="e">
        <f t="shared" si="35"/>
        <v>#VALUE!</v>
      </c>
      <c r="V166" s="3" t="e">
        <f t="shared" si="36"/>
        <v>#VALUE!</v>
      </c>
    </row>
    <row r="167" spans="1:22" x14ac:dyDescent="0.25">
      <c r="A167" s="3">
        <f>PartReportUnit!E167</f>
        <v>0</v>
      </c>
      <c r="B167" s="3">
        <f>PartReportUnit!F167</f>
        <v>0</v>
      </c>
      <c r="C167" s="3">
        <f>PartReportUnit!C167</f>
        <v>0</v>
      </c>
      <c r="D167" s="3">
        <f>PartReportUnit!H167</f>
        <v>0</v>
      </c>
      <c r="E167" s="5" t="str">
        <f t="shared" si="25"/>
        <v>00</v>
      </c>
      <c r="F167" s="4" t="str">
        <f t="shared" si="26"/>
        <v>00</v>
      </c>
      <c r="G167" s="3">
        <f>Placement!A166</f>
        <v>0</v>
      </c>
      <c r="H167" s="3">
        <f>Placement!B166</f>
        <v>0</v>
      </c>
      <c r="I167" s="3">
        <f>Placement!C166</f>
        <v>0</v>
      </c>
      <c r="J167" s="3">
        <f>Placement!D166</f>
        <v>0</v>
      </c>
      <c r="K167" s="3">
        <f>Placement!F166</f>
        <v>0</v>
      </c>
      <c r="L167" s="3">
        <f>Placement!G166</f>
        <v>0</v>
      </c>
      <c r="M167" s="6">
        <f t="shared" si="27"/>
        <v>0</v>
      </c>
      <c r="N167" s="3">
        <f t="shared" si="28"/>
        <v>0</v>
      </c>
      <c r="O167" s="3">
        <f t="shared" si="29"/>
        <v>0</v>
      </c>
      <c r="P167" s="3">
        <f t="shared" si="30"/>
        <v>0</v>
      </c>
      <c r="Q167" s="3">
        <f t="shared" si="31"/>
        <v>0</v>
      </c>
      <c r="R167" s="3">
        <f t="shared" si="32"/>
        <v>0</v>
      </c>
      <c r="S167" s="3">
        <f t="shared" si="33"/>
        <v>0</v>
      </c>
      <c r="T167" s="3">
        <f t="shared" si="34"/>
        <v>0</v>
      </c>
      <c r="U167" s="3" t="e">
        <f t="shared" si="35"/>
        <v>#VALUE!</v>
      </c>
      <c r="V167" s="3" t="e">
        <f t="shared" si="36"/>
        <v>#VALUE!</v>
      </c>
    </row>
    <row r="168" spans="1:22" x14ac:dyDescent="0.25">
      <c r="A168" s="3">
        <f>PartReportUnit!E168</f>
        <v>0</v>
      </c>
      <c r="B168" s="3">
        <f>PartReportUnit!F168</f>
        <v>0</v>
      </c>
      <c r="C168" s="3">
        <f>PartReportUnit!C168</f>
        <v>0</v>
      </c>
      <c r="D168" s="3">
        <f>PartReportUnit!H168</f>
        <v>0</v>
      </c>
      <c r="E168" s="5" t="str">
        <f t="shared" si="25"/>
        <v>00</v>
      </c>
      <c r="F168" s="4" t="str">
        <f t="shared" si="26"/>
        <v>00</v>
      </c>
      <c r="G168" s="3">
        <f>Placement!A167</f>
        <v>0</v>
      </c>
      <c r="H168" s="3">
        <f>Placement!B167</f>
        <v>0</v>
      </c>
      <c r="I168" s="3">
        <f>Placement!C167</f>
        <v>0</v>
      </c>
      <c r="J168" s="3">
        <f>Placement!D167</f>
        <v>0</v>
      </c>
      <c r="K168" s="3">
        <f>Placement!F167</f>
        <v>0</v>
      </c>
      <c r="L168" s="3">
        <f>Placement!G167</f>
        <v>0</v>
      </c>
      <c r="M168" s="6">
        <f t="shared" si="27"/>
        <v>0</v>
      </c>
      <c r="N168" s="3">
        <f t="shared" si="28"/>
        <v>0</v>
      </c>
      <c r="O168" s="3">
        <f t="shared" si="29"/>
        <v>0</v>
      </c>
      <c r="P168" s="3">
        <f t="shared" si="30"/>
        <v>0</v>
      </c>
      <c r="Q168" s="3">
        <f t="shared" si="31"/>
        <v>0</v>
      </c>
      <c r="R168" s="3">
        <f t="shared" si="32"/>
        <v>0</v>
      </c>
      <c r="S168" s="3">
        <f t="shared" si="33"/>
        <v>0</v>
      </c>
      <c r="T168" s="3">
        <f t="shared" si="34"/>
        <v>0</v>
      </c>
      <c r="U168" s="3" t="e">
        <f t="shared" si="35"/>
        <v>#VALUE!</v>
      </c>
      <c r="V168" s="3" t="e">
        <f t="shared" si="36"/>
        <v>#VALUE!</v>
      </c>
    </row>
    <row r="169" spans="1:22" x14ac:dyDescent="0.25">
      <c r="A169" s="3">
        <f>PartReportUnit!E169</f>
        <v>0</v>
      </c>
      <c r="B169" s="3">
        <f>PartReportUnit!F169</f>
        <v>0</v>
      </c>
      <c r="C169" s="3">
        <f>PartReportUnit!C169</f>
        <v>0</v>
      </c>
      <c r="D169" s="3">
        <f>PartReportUnit!H169</f>
        <v>0</v>
      </c>
      <c r="E169" s="5" t="str">
        <f t="shared" si="25"/>
        <v>00</v>
      </c>
      <c r="F169" s="4" t="str">
        <f t="shared" si="26"/>
        <v>00</v>
      </c>
      <c r="G169" s="3">
        <f>Placement!A168</f>
        <v>0</v>
      </c>
      <c r="H169" s="3">
        <f>Placement!B168</f>
        <v>0</v>
      </c>
      <c r="I169" s="3">
        <f>Placement!C168</f>
        <v>0</v>
      </c>
      <c r="J169" s="3">
        <f>Placement!D168</f>
        <v>0</v>
      </c>
      <c r="K169" s="3">
        <f>Placement!F168</f>
        <v>0</v>
      </c>
      <c r="L169" s="3">
        <f>Placement!G168</f>
        <v>0</v>
      </c>
      <c r="M169" s="6">
        <f t="shared" si="27"/>
        <v>0</v>
      </c>
      <c r="N169" s="3">
        <f t="shared" si="28"/>
        <v>0</v>
      </c>
      <c r="O169" s="3">
        <f t="shared" si="29"/>
        <v>0</v>
      </c>
      <c r="P169" s="3">
        <f t="shared" si="30"/>
        <v>0</v>
      </c>
      <c r="Q169" s="3">
        <f t="shared" si="31"/>
        <v>0</v>
      </c>
      <c r="R169" s="3">
        <f t="shared" si="32"/>
        <v>0</v>
      </c>
      <c r="S169" s="3">
        <f t="shared" si="33"/>
        <v>0</v>
      </c>
      <c r="T169" s="3">
        <f t="shared" si="34"/>
        <v>0</v>
      </c>
      <c r="U169" s="3" t="e">
        <f t="shared" si="35"/>
        <v>#VALUE!</v>
      </c>
      <c r="V169" s="3" t="e">
        <f t="shared" si="36"/>
        <v>#VALUE!</v>
      </c>
    </row>
    <row r="170" spans="1:22" x14ac:dyDescent="0.25">
      <c r="A170" s="3">
        <f>PartReportUnit!E170</f>
        <v>0</v>
      </c>
      <c r="B170" s="3">
        <f>PartReportUnit!F170</f>
        <v>0</v>
      </c>
      <c r="C170" s="3">
        <f>PartReportUnit!C170</f>
        <v>0</v>
      </c>
      <c r="D170" s="3">
        <f>PartReportUnit!H170</f>
        <v>0</v>
      </c>
      <c r="E170" s="5" t="str">
        <f t="shared" si="25"/>
        <v>00</v>
      </c>
      <c r="F170" s="4" t="str">
        <f t="shared" si="26"/>
        <v>00</v>
      </c>
      <c r="G170" s="3">
        <f>Placement!A169</f>
        <v>0</v>
      </c>
      <c r="H170" s="3">
        <f>Placement!B169</f>
        <v>0</v>
      </c>
      <c r="I170" s="3">
        <f>Placement!C169</f>
        <v>0</v>
      </c>
      <c r="J170" s="3">
        <f>Placement!D169</f>
        <v>0</v>
      </c>
      <c r="K170" s="3">
        <f>Placement!F169</f>
        <v>0</v>
      </c>
      <c r="L170" s="3">
        <f>Placement!G169</f>
        <v>0</v>
      </c>
      <c r="M170" s="6">
        <f t="shared" si="27"/>
        <v>0</v>
      </c>
      <c r="N170" s="3">
        <f t="shared" si="28"/>
        <v>0</v>
      </c>
      <c r="O170" s="3">
        <f t="shared" si="29"/>
        <v>0</v>
      </c>
      <c r="P170" s="3">
        <f t="shared" si="30"/>
        <v>0</v>
      </c>
      <c r="Q170" s="3">
        <f t="shared" si="31"/>
        <v>0</v>
      </c>
      <c r="R170" s="3">
        <f t="shared" si="32"/>
        <v>0</v>
      </c>
      <c r="S170" s="3">
        <f t="shared" si="33"/>
        <v>0</v>
      </c>
      <c r="T170" s="3">
        <f t="shared" si="34"/>
        <v>0</v>
      </c>
      <c r="U170" s="3" t="e">
        <f t="shared" si="35"/>
        <v>#VALUE!</v>
      </c>
      <c r="V170" s="3" t="e">
        <f t="shared" si="36"/>
        <v>#VALUE!</v>
      </c>
    </row>
    <row r="171" spans="1:22" x14ac:dyDescent="0.25">
      <c r="A171" s="3">
        <f>PartReportUnit!E171</f>
        <v>0</v>
      </c>
      <c r="B171" s="3">
        <f>PartReportUnit!F171</f>
        <v>0</v>
      </c>
      <c r="C171" s="3">
        <f>PartReportUnit!C171</f>
        <v>0</v>
      </c>
      <c r="D171" s="3">
        <f>PartReportUnit!H171</f>
        <v>0</v>
      </c>
      <c r="E171" s="5" t="str">
        <f t="shared" si="25"/>
        <v>00</v>
      </c>
      <c r="F171" s="4" t="str">
        <f t="shared" si="26"/>
        <v>00</v>
      </c>
      <c r="G171" s="3">
        <f>Placement!A170</f>
        <v>0</v>
      </c>
      <c r="H171" s="3">
        <f>Placement!B170</f>
        <v>0</v>
      </c>
      <c r="I171" s="3">
        <f>Placement!C170</f>
        <v>0</v>
      </c>
      <c r="J171" s="3">
        <f>Placement!D170</f>
        <v>0</v>
      </c>
      <c r="K171" s="3">
        <f>Placement!F170</f>
        <v>0</v>
      </c>
      <c r="L171" s="3">
        <f>Placement!G170</f>
        <v>0</v>
      </c>
      <c r="M171" s="6">
        <f t="shared" si="27"/>
        <v>0</v>
      </c>
      <c r="N171" s="3">
        <f t="shared" si="28"/>
        <v>0</v>
      </c>
      <c r="O171" s="3">
        <f t="shared" si="29"/>
        <v>0</v>
      </c>
      <c r="P171" s="3">
        <f t="shared" si="30"/>
        <v>0</v>
      </c>
      <c r="Q171" s="3">
        <f t="shared" si="31"/>
        <v>0</v>
      </c>
      <c r="R171" s="3">
        <f t="shared" si="32"/>
        <v>0</v>
      </c>
      <c r="S171" s="3">
        <f t="shared" si="33"/>
        <v>0</v>
      </c>
      <c r="T171" s="3">
        <f t="shared" si="34"/>
        <v>0</v>
      </c>
      <c r="U171" s="3" t="e">
        <f t="shared" si="35"/>
        <v>#VALUE!</v>
      </c>
      <c r="V171" s="3" t="e">
        <f t="shared" si="36"/>
        <v>#VALUE!</v>
      </c>
    </row>
    <row r="172" spans="1:22" x14ac:dyDescent="0.25">
      <c r="A172" s="3">
        <f>PartReportUnit!E172</f>
        <v>0</v>
      </c>
      <c r="B172" s="3">
        <f>PartReportUnit!F172</f>
        <v>0</v>
      </c>
      <c r="C172" s="3">
        <f>PartReportUnit!C172</f>
        <v>0</v>
      </c>
      <c r="D172" s="3">
        <f>PartReportUnit!H172</f>
        <v>0</v>
      </c>
      <c r="E172" s="5" t="str">
        <f t="shared" si="25"/>
        <v>00</v>
      </c>
      <c r="F172" s="4" t="str">
        <f t="shared" si="26"/>
        <v>00</v>
      </c>
      <c r="G172" s="3">
        <f>Placement!A171</f>
        <v>0</v>
      </c>
      <c r="H172" s="3">
        <f>Placement!B171</f>
        <v>0</v>
      </c>
      <c r="I172" s="3">
        <f>Placement!C171</f>
        <v>0</v>
      </c>
      <c r="J172" s="3">
        <f>Placement!D171</f>
        <v>0</v>
      </c>
      <c r="K172" s="3">
        <f>Placement!F171</f>
        <v>0</v>
      </c>
      <c r="L172" s="3">
        <f>Placement!G171</f>
        <v>0</v>
      </c>
      <c r="M172" s="6">
        <f t="shared" si="27"/>
        <v>0</v>
      </c>
      <c r="N172" s="3">
        <f t="shared" si="28"/>
        <v>0</v>
      </c>
      <c r="O172" s="3">
        <f t="shared" si="29"/>
        <v>0</v>
      </c>
      <c r="P172" s="3">
        <f t="shared" si="30"/>
        <v>0</v>
      </c>
      <c r="Q172" s="3">
        <f t="shared" si="31"/>
        <v>0</v>
      </c>
      <c r="R172" s="3">
        <f t="shared" si="32"/>
        <v>0</v>
      </c>
      <c r="S172" s="3">
        <f t="shared" si="33"/>
        <v>0</v>
      </c>
      <c r="T172" s="3">
        <f t="shared" si="34"/>
        <v>0</v>
      </c>
      <c r="U172" s="3" t="e">
        <f t="shared" si="35"/>
        <v>#VALUE!</v>
      </c>
      <c r="V172" s="3" t="e">
        <f t="shared" si="36"/>
        <v>#VALUE!</v>
      </c>
    </row>
    <row r="173" spans="1:22" x14ac:dyDescent="0.25">
      <c r="A173" s="3">
        <f>PartReportUnit!E173</f>
        <v>0</v>
      </c>
      <c r="B173" s="3">
        <f>PartReportUnit!F173</f>
        <v>0</v>
      </c>
      <c r="C173" s="3">
        <f>PartReportUnit!C173</f>
        <v>0</v>
      </c>
      <c r="D173" s="3">
        <f>PartReportUnit!H173</f>
        <v>0</v>
      </c>
      <c r="E173" s="5" t="str">
        <f t="shared" si="25"/>
        <v>00</v>
      </c>
      <c r="F173" s="4" t="str">
        <f t="shared" si="26"/>
        <v>00</v>
      </c>
      <c r="G173" s="3">
        <f>Placement!A172</f>
        <v>0</v>
      </c>
      <c r="H173" s="3">
        <f>Placement!B172</f>
        <v>0</v>
      </c>
      <c r="I173" s="3">
        <f>Placement!C172</f>
        <v>0</v>
      </c>
      <c r="J173" s="3">
        <f>Placement!D172</f>
        <v>0</v>
      </c>
      <c r="K173" s="3">
        <f>Placement!F172</f>
        <v>0</v>
      </c>
      <c r="L173" s="3">
        <f>Placement!G172</f>
        <v>0</v>
      </c>
      <c r="M173" s="6">
        <f t="shared" si="27"/>
        <v>0</v>
      </c>
      <c r="N173" s="3">
        <f t="shared" si="28"/>
        <v>0</v>
      </c>
      <c r="O173" s="3">
        <f t="shared" si="29"/>
        <v>0</v>
      </c>
      <c r="P173" s="3">
        <f t="shared" si="30"/>
        <v>0</v>
      </c>
      <c r="Q173" s="3">
        <f t="shared" si="31"/>
        <v>0</v>
      </c>
      <c r="R173" s="3">
        <f t="shared" si="32"/>
        <v>0</v>
      </c>
      <c r="S173" s="3">
        <f t="shared" si="33"/>
        <v>0</v>
      </c>
      <c r="T173" s="3">
        <f t="shared" si="34"/>
        <v>0</v>
      </c>
      <c r="U173" s="3" t="e">
        <f t="shared" si="35"/>
        <v>#VALUE!</v>
      </c>
      <c r="V173" s="3" t="e">
        <f t="shared" si="36"/>
        <v>#VALUE!</v>
      </c>
    </row>
    <row r="174" spans="1:22" x14ac:dyDescent="0.25">
      <c r="A174" s="3">
        <f>PartReportUnit!E174</f>
        <v>0</v>
      </c>
      <c r="B174" s="3">
        <f>PartReportUnit!F174</f>
        <v>0</v>
      </c>
      <c r="C174" s="3">
        <f>PartReportUnit!C174</f>
        <v>0</v>
      </c>
      <c r="D174" s="3">
        <f>PartReportUnit!H174</f>
        <v>0</v>
      </c>
      <c r="E174" s="5" t="str">
        <f t="shared" si="25"/>
        <v>00</v>
      </c>
      <c r="F174" s="4" t="str">
        <f t="shared" si="26"/>
        <v>00</v>
      </c>
      <c r="G174" s="3">
        <f>Placement!A173</f>
        <v>0</v>
      </c>
      <c r="H174" s="3">
        <f>Placement!B173</f>
        <v>0</v>
      </c>
      <c r="I174" s="3">
        <f>Placement!C173</f>
        <v>0</v>
      </c>
      <c r="J174" s="3">
        <f>Placement!D173</f>
        <v>0</v>
      </c>
      <c r="K174" s="3">
        <f>Placement!F173</f>
        <v>0</v>
      </c>
      <c r="L174" s="3">
        <f>Placement!G173</f>
        <v>0</v>
      </c>
      <c r="M174" s="6">
        <f t="shared" si="27"/>
        <v>0</v>
      </c>
      <c r="N174" s="3">
        <f t="shared" si="28"/>
        <v>0</v>
      </c>
      <c r="O174" s="3">
        <f t="shared" si="29"/>
        <v>0</v>
      </c>
      <c r="P174" s="3">
        <f t="shared" si="30"/>
        <v>0</v>
      </c>
      <c r="Q174" s="3">
        <f t="shared" si="31"/>
        <v>0</v>
      </c>
      <c r="R174" s="3">
        <f t="shared" si="32"/>
        <v>0</v>
      </c>
      <c r="S174" s="3">
        <f t="shared" si="33"/>
        <v>0</v>
      </c>
      <c r="T174" s="3">
        <f t="shared" si="34"/>
        <v>0</v>
      </c>
      <c r="U174" s="3" t="e">
        <f t="shared" si="35"/>
        <v>#VALUE!</v>
      </c>
      <c r="V174" s="3" t="e">
        <f t="shared" si="36"/>
        <v>#VALUE!</v>
      </c>
    </row>
    <row r="175" spans="1:22" x14ac:dyDescent="0.25">
      <c r="A175" s="3">
        <f>PartReportUnit!E175</f>
        <v>0</v>
      </c>
      <c r="B175" s="3">
        <f>PartReportUnit!F175</f>
        <v>0</v>
      </c>
      <c r="C175" s="3">
        <f>PartReportUnit!C175</f>
        <v>0</v>
      </c>
      <c r="D175" s="3">
        <f>PartReportUnit!H175</f>
        <v>0</v>
      </c>
      <c r="E175" s="5" t="str">
        <f t="shared" si="25"/>
        <v>00</v>
      </c>
      <c r="F175" s="4" t="str">
        <f t="shared" si="26"/>
        <v>00</v>
      </c>
      <c r="G175" s="3">
        <f>Placement!A174</f>
        <v>0</v>
      </c>
      <c r="H175" s="3">
        <f>Placement!B174</f>
        <v>0</v>
      </c>
      <c r="I175" s="3">
        <f>Placement!C174</f>
        <v>0</v>
      </c>
      <c r="J175" s="3">
        <f>Placement!D174</f>
        <v>0</v>
      </c>
      <c r="K175" s="3">
        <f>Placement!F174</f>
        <v>0</v>
      </c>
      <c r="L175" s="3">
        <f>Placement!G174</f>
        <v>0</v>
      </c>
      <c r="M175" s="6">
        <f t="shared" si="27"/>
        <v>0</v>
      </c>
      <c r="N175" s="3">
        <f t="shared" si="28"/>
        <v>0</v>
      </c>
      <c r="O175" s="3">
        <f t="shared" si="29"/>
        <v>0</v>
      </c>
      <c r="P175" s="3">
        <f t="shared" si="30"/>
        <v>0</v>
      </c>
      <c r="Q175" s="3">
        <f t="shared" si="31"/>
        <v>0</v>
      </c>
      <c r="R175" s="3">
        <f t="shared" si="32"/>
        <v>0</v>
      </c>
      <c r="S175" s="3">
        <f t="shared" si="33"/>
        <v>0</v>
      </c>
      <c r="T175" s="3">
        <f t="shared" si="34"/>
        <v>0</v>
      </c>
      <c r="U175" s="3" t="e">
        <f t="shared" si="35"/>
        <v>#VALUE!</v>
      </c>
      <c r="V175" s="3" t="e">
        <f t="shared" si="36"/>
        <v>#VALUE!</v>
      </c>
    </row>
    <row r="176" spans="1:22" x14ac:dyDescent="0.25">
      <c r="A176" s="3">
        <f>PartReportUnit!E176</f>
        <v>0</v>
      </c>
      <c r="B176" s="3">
        <f>PartReportUnit!F176</f>
        <v>0</v>
      </c>
      <c r="C176" s="3">
        <f>PartReportUnit!C176</f>
        <v>0</v>
      </c>
      <c r="D176" s="3">
        <f>PartReportUnit!H176</f>
        <v>0</v>
      </c>
      <c r="E176" s="5" t="str">
        <f t="shared" si="25"/>
        <v>00</v>
      </c>
      <c r="F176" s="4" t="str">
        <f t="shared" si="26"/>
        <v>00</v>
      </c>
      <c r="G176" s="3">
        <f>Placement!A175</f>
        <v>0</v>
      </c>
      <c r="H176" s="3">
        <f>Placement!B175</f>
        <v>0</v>
      </c>
      <c r="I176" s="3">
        <f>Placement!C175</f>
        <v>0</v>
      </c>
      <c r="J176" s="3">
        <f>Placement!D175</f>
        <v>0</v>
      </c>
      <c r="K176" s="3">
        <f>Placement!F175</f>
        <v>0</v>
      </c>
      <c r="L176" s="3">
        <f>Placement!G175</f>
        <v>0</v>
      </c>
      <c r="M176" s="6">
        <f t="shared" si="27"/>
        <v>0</v>
      </c>
      <c r="N176" s="3">
        <f t="shared" si="28"/>
        <v>0</v>
      </c>
      <c r="O176" s="3">
        <f t="shared" si="29"/>
        <v>0</v>
      </c>
      <c r="P176" s="3">
        <f t="shared" si="30"/>
        <v>0</v>
      </c>
      <c r="Q176" s="3">
        <f t="shared" si="31"/>
        <v>0</v>
      </c>
      <c r="R176" s="3">
        <f t="shared" si="32"/>
        <v>0</v>
      </c>
      <c r="S176" s="3">
        <f t="shared" si="33"/>
        <v>0</v>
      </c>
      <c r="T176" s="3">
        <f t="shared" si="34"/>
        <v>0</v>
      </c>
      <c r="U176" s="3" t="e">
        <f t="shared" si="35"/>
        <v>#VALUE!</v>
      </c>
      <c r="V176" s="3" t="e">
        <f t="shared" si="36"/>
        <v>#VALUE!</v>
      </c>
    </row>
    <row r="177" spans="1:22" x14ac:dyDescent="0.25">
      <c r="A177" s="3">
        <f>PartReportUnit!E177</f>
        <v>0</v>
      </c>
      <c r="B177" s="3">
        <f>PartReportUnit!F177</f>
        <v>0</v>
      </c>
      <c r="C177" s="3">
        <f>PartReportUnit!C177</f>
        <v>0</v>
      </c>
      <c r="D177" s="3">
        <f>PartReportUnit!H177</f>
        <v>0</v>
      </c>
      <c r="E177" s="5" t="str">
        <f t="shared" si="25"/>
        <v>00</v>
      </c>
      <c r="F177" s="4" t="str">
        <f t="shared" si="26"/>
        <v>00</v>
      </c>
      <c r="G177" s="3">
        <f>Placement!A176</f>
        <v>0</v>
      </c>
      <c r="H177" s="3">
        <f>Placement!B176</f>
        <v>0</v>
      </c>
      <c r="I177" s="3">
        <f>Placement!C176</f>
        <v>0</v>
      </c>
      <c r="J177" s="3">
        <f>Placement!D176</f>
        <v>0</v>
      </c>
      <c r="K177" s="3">
        <f>Placement!F176</f>
        <v>0</v>
      </c>
      <c r="L177" s="3">
        <f>Placement!G176</f>
        <v>0</v>
      </c>
      <c r="M177" s="6">
        <f t="shared" si="27"/>
        <v>0</v>
      </c>
      <c r="N177" s="3">
        <f t="shared" si="28"/>
        <v>0</v>
      </c>
      <c r="O177" s="3">
        <f t="shared" si="29"/>
        <v>0</v>
      </c>
      <c r="P177" s="3">
        <f t="shared" si="30"/>
        <v>0</v>
      </c>
      <c r="Q177" s="3">
        <f t="shared" si="31"/>
        <v>0</v>
      </c>
      <c r="R177" s="3">
        <f t="shared" si="32"/>
        <v>0</v>
      </c>
      <c r="S177" s="3">
        <f t="shared" si="33"/>
        <v>0</v>
      </c>
      <c r="T177" s="3">
        <f t="shared" si="34"/>
        <v>0</v>
      </c>
      <c r="U177" s="3" t="e">
        <f t="shared" si="35"/>
        <v>#VALUE!</v>
      </c>
      <c r="V177" s="3" t="e">
        <f t="shared" si="36"/>
        <v>#VALUE!</v>
      </c>
    </row>
    <row r="178" spans="1:22" x14ac:dyDescent="0.25">
      <c r="A178" s="3">
        <f>PartReportUnit!E178</f>
        <v>0</v>
      </c>
      <c r="B178" s="3">
        <f>PartReportUnit!F178</f>
        <v>0</v>
      </c>
      <c r="C178" s="3">
        <f>PartReportUnit!C178</f>
        <v>0</v>
      </c>
      <c r="D178" s="3">
        <f>PartReportUnit!H178</f>
        <v>0</v>
      </c>
      <c r="E178" s="5" t="str">
        <f t="shared" si="25"/>
        <v>00</v>
      </c>
      <c r="F178" s="4" t="str">
        <f t="shared" si="26"/>
        <v>00</v>
      </c>
      <c r="G178" s="3">
        <f>Placement!A177</f>
        <v>0</v>
      </c>
      <c r="H178" s="3">
        <f>Placement!B177</f>
        <v>0</v>
      </c>
      <c r="I178" s="3">
        <f>Placement!C177</f>
        <v>0</v>
      </c>
      <c r="J178" s="3">
        <f>Placement!D177</f>
        <v>0</v>
      </c>
      <c r="K178" s="3">
        <f>Placement!F177</f>
        <v>0</v>
      </c>
      <c r="L178" s="3">
        <f>Placement!G177</f>
        <v>0</v>
      </c>
      <c r="M178" s="6">
        <f t="shared" si="27"/>
        <v>0</v>
      </c>
      <c r="N178" s="3">
        <f t="shared" si="28"/>
        <v>0</v>
      </c>
      <c r="O178" s="3">
        <f t="shared" si="29"/>
        <v>0</v>
      </c>
      <c r="P178" s="3">
        <f t="shared" si="30"/>
        <v>0</v>
      </c>
      <c r="Q178" s="3">
        <f t="shared" si="31"/>
        <v>0</v>
      </c>
      <c r="R178" s="3">
        <f t="shared" si="32"/>
        <v>0</v>
      </c>
      <c r="S178" s="3">
        <f t="shared" si="33"/>
        <v>0</v>
      </c>
      <c r="T178" s="3">
        <f t="shared" si="34"/>
        <v>0</v>
      </c>
      <c r="U178" s="3" t="e">
        <f t="shared" si="35"/>
        <v>#VALUE!</v>
      </c>
      <c r="V178" s="3" t="e">
        <f t="shared" si="36"/>
        <v>#VALUE!</v>
      </c>
    </row>
    <row r="179" spans="1:22" x14ac:dyDescent="0.25">
      <c r="A179" s="3">
        <f>PartReportUnit!E179</f>
        <v>0</v>
      </c>
      <c r="B179" s="3">
        <f>PartReportUnit!F179</f>
        <v>0</v>
      </c>
      <c r="C179" s="3">
        <f>PartReportUnit!C179</f>
        <v>0</v>
      </c>
      <c r="D179" s="3">
        <f>PartReportUnit!H179</f>
        <v>0</v>
      </c>
      <c r="E179" s="5" t="str">
        <f t="shared" si="25"/>
        <v>00</v>
      </c>
      <c r="F179" s="4" t="str">
        <f t="shared" si="26"/>
        <v>00</v>
      </c>
      <c r="G179" s="3">
        <f>Placement!A178</f>
        <v>0</v>
      </c>
      <c r="H179" s="3">
        <f>Placement!B178</f>
        <v>0</v>
      </c>
      <c r="I179" s="3">
        <f>Placement!C178</f>
        <v>0</v>
      </c>
      <c r="J179" s="3">
        <f>Placement!D178</f>
        <v>0</v>
      </c>
      <c r="K179" s="3">
        <f>Placement!F178</f>
        <v>0</v>
      </c>
      <c r="L179" s="3">
        <f>Placement!G178</f>
        <v>0</v>
      </c>
      <c r="M179" s="6">
        <f t="shared" si="27"/>
        <v>0</v>
      </c>
      <c r="N179" s="3">
        <f t="shared" si="28"/>
        <v>0</v>
      </c>
      <c r="O179" s="3">
        <f t="shared" si="29"/>
        <v>0</v>
      </c>
      <c r="P179" s="3">
        <f t="shared" si="30"/>
        <v>0</v>
      </c>
      <c r="Q179" s="3">
        <f t="shared" si="31"/>
        <v>0</v>
      </c>
      <c r="R179" s="3">
        <f t="shared" si="32"/>
        <v>0</v>
      </c>
      <c r="S179" s="3">
        <f t="shared" si="33"/>
        <v>0</v>
      </c>
      <c r="T179" s="3">
        <f t="shared" si="34"/>
        <v>0</v>
      </c>
      <c r="U179" s="3" t="e">
        <f t="shared" si="35"/>
        <v>#VALUE!</v>
      </c>
      <c r="V179" s="3" t="e">
        <f t="shared" si="36"/>
        <v>#VALUE!</v>
      </c>
    </row>
    <row r="180" spans="1:22" x14ac:dyDescent="0.25">
      <c r="A180" s="3">
        <f>PartReportUnit!E180</f>
        <v>0</v>
      </c>
      <c r="B180" s="3">
        <f>PartReportUnit!F180</f>
        <v>0</v>
      </c>
      <c r="C180" s="3">
        <f>PartReportUnit!C180</f>
        <v>0</v>
      </c>
      <c r="D180" s="3">
        <f>PartReportUnit!H180</f>
        <v>0</v>
      </c>
      <c r="E180" s="5" t="str">
        <f t="shared" si="25"/>
        <v>00</v>
      </c>
      <c r="F180" s="4" t="str">
        <f t="shared" si="26"/>
        <v>00</v>
      </c>
      <c r="G180" s="3">
        <f>Placement!A179</f>
        <v>0</v>
      </c>
      <c r="H180" s="3">
        <f>Placement!B179</f>
        <v>0</v>
      </c>
      <c r="I180" s="3">
        <f>Placement!C179</f>
        <v>0</v>
      </c>
      <c r="J180" s="3">
        <f>Placement!D179</f>
        <v>0</v>
      </c>
      <c r="K180" s="3">
        <f>Placement!F179</f>
        <v>0</v>
      </c>
      <c r="L180" s="3">
        <f>Placement!G179</f>
        <v>0</v>
      </c>
      <c r="M180" s="6">
        <f t="shared" si="27"/>
        <v>0</v>
      </c>
      <c r="N180" s="3">
        <f t="shared" si="28"/>
        <v>0</v>
      </c>
      <c r="O180" s="3">
        <f t="shared" si="29"/>
        <v>0</v>
      </c>
      <c r="P180" s="3">
        <f t="shared" si="30"/>
        <v>0</v>
      </c>
      <c r="Q180" s="3">
        <f t="shared" si="31"/>
        <v>0</v>
      </c>
      <c r="R180" s="3">
        <f t="shared" si="32"/>
        <v>0</v>
      </c>
      <c r="S180" s="3">
        <f t="shared" si="33"/>
        <v>0</v>
      </c>
      <c r="T180" s="3">
        <f t="shared" si="34"/>
        <v>0</v>
      </c>
      <c r="U180" s="3" t="e">
        <f t="shared" si="35"/>
        <v>#VALUE!</v>
      </c>
      <c r="V180" s="3" t="e">
        <f t="shared" si="36"/>
        <v>#VALUE!</v>
      </c>
    </row>
    <row r="181" spans="1:22" x14ac:dyDescent="0.25">
      <c r="A181" s="3">
        <f>PartReportUnit!E181</f>
        <v>0</v>
      </c>
      <c r="B181" s="3">
        <f>PartReportUnit!F181</f>
        <v>0</v>
      </c>
      <c r="C181" s="3">
        <f>PartReportUnit!C181</f>
        <v>0</v>
      </c>
      <c r="D181" s="3">
        <f>PartReportUnit!H181</f>
        <v>0</v>
      </c>
      <c r="E181" s="5" t="str">
        <f t="shared" si="25"/>
        <v>00</v>
      </c>
      <c r="F181" s="4" t="str">
        <f t="shared" si="26"/>
        <v>00</v>
      </c>
      <c r="G181" s="3">
        <f>Placement!A180</f>
        <v>0</v>
      </c>
      <c r="H181" s="3">
        <f>Placement!B180</f>
        <v>0</v>
      </c>
      <c r="I181" s="3">
        <f>Placement!C180</f>
        <v>0</v>
      </c>
      <c r="J181" s="3">
        <f>Placement!D180</f>
        <v>0</v>
      </c>
      <c r="K181" s="3">
        <f>Placement!F180</f>
        <v>0</v>
      </c>
      <c r="L181" s="3">
        <f>Placement!G180</f>
        <v>0</v>
      </c>
      <c r="M181" s="6">
        <f t="shared" si="27"/>
        <v>0</v>
      </c>
      <c r="N181" s="3">
        <f t="shared" si="28"/>
        <v>0</v>
      </c>
      <c r="O181" s="3">
        <f t="shared" si="29"/>
        <v>0</v>
      </c>
      <c r="P181" s="3">
        <f t="shared" si="30"/>
        <v>0</v>
      </c>
      <c r="Q181" s="3">
        <f t="shared" si="31"/>
        <v>0</v>
      </c>
      <c r="R181" s="3">
        <f t="shared" si="32"/>
        <v>0</v>
      </c>
      <c r="S181" s="3">
        <f t="shared" si="33"/>
        <v>0</v>
      </c>
      <c r="T181" s="3">
        <f t="shared" si="34"/>
        <v>0</v>
      </c>
      <c r="U181" s="3" t="e">
        <f t="shared" si="35"/>
        <v>#VALUE!</v>
      </c>
      <c r="V181" s="3" t="e">
        <f t="shared" si="36"/>
        <v>#VALUE!</v>
      </c>
    </row>
    <row r="182" spans="1:22" x14ac:dyDescent="0.25">
      <c r="A182" s="3">
        <f>PartReportUnit!E182</f>
        <v>0</v>
      </c>
      <c r="B182" s="3">
        <f>PartReportUnit!F182</f>
        <v>0</v>
      </c>
      <c r="C182" s="3">
        <f>PartReportUnit!C182</f>
        <v>0</v>
      </c>
      <c r="D182" s="3">
        <f>PartReportUnit!H182</f>
        <v>0</v>
      </c>
      <c r="E182" s="5" t="str">
        <f t="shared" si="25"/>
        <v>00</v>
      </c>
      <c r="F182" s="4" t="str">
        <f t="shared" si="26"/>
        <v>00</v>
      </c>
      <c r="G182" s="3">
        <f>Placement!A181</f>
        <v>0</v>
      </c>
      <c r="H182" s="3">
        <f>Placement!B181</f>
        <v>0</v>
      </c>
      <c r="I182" s="3">
        <f>Placement!C181</f>
        <v>0</v>
      </c>
      <c r="J182" s="3">
        <f>Placement!D181</f>
        <v>0</v>
      </c>
      <c r="K182" s="3">
        <f>Placement!F181</f>
        <v>0</v>
      </c>
      <c r="L182" s="3">
        <f>Placement!G181</f>
        <v>0</v>
      </c>
      <c r="M182" s="6">
        <f t="shared" si="27"/>
        <v>0</v>
      </c>
      <c r="N182" s="3">
        <f t="shared" si="28"/>
        <v>0</v>
      </c>
      <c r="O182" s="3">
        <f t="shared" si="29"/>
        <v>0</v>
      </c>
      <c r="P182" s="3">
        <f t="shared" si="30"/>
        <v>0</v>
      </c>
      <c r="Q182" s="3">
        <f t="shared" si="31"/>
        <v>0</v>
      </c>
      <c r="R182" s="3">
        <f t="shared" si="32"/>
        <v>0</v>
      </c>
      <c r="S182" s="3">
        <f t="shared" si="33"/>
        <v>0</v>
      </c>
      <c r="T182" s="3">
        <f t="shared" si="34"/>
        <v>0</v>
      </c>
      <c r="U182" s="3" t="e">
        <f t="shared" si="35"/>
        <v>#VALUE!</v>
      </c>
      <c r="V182" s="3" t="e">
        <f t="shared" si="36"/>
        <v>#VALUE!</v>
      </c>
    </row>
    <row r="183" spans="1:22" x14ac:dyDescent="0.25">
      <c r="A183" s="3">
        <f>PartReportUnit!E183</f>
        <v>0</v>
      </c>
      <c r="B183" s="3">
        <f>PartReportUnit!F183</f>
        <v>0</v>
      </c>
      <c r="C183" s="3">
        <f>PartReportUnit!C183</f>
        <v>0</v>
      </c>
      <c r="D183" s="3">
        <f>PartReportUnit!H183</f>
        <v>0</v>
      </c>
      <c r="E183" s="5" t="str">
        <f t="shared" si="25"/>
        <v>00</v>
      </c>
      <c r="F183" s="4" t="str">
        <f t="shared" si="26"/>
        <v>00</v>
      </c>
      <c r="G183" s="3">
        <f>Placement!A182</f>
        <v>0</v>
      </c>
      <c r="H183" s="3">
        <f>Placement!B182</f>
        <v>0</v>
      </c>
      <c r="I183" s="3">
        <f>Placement!C182</f>
        <v>0</v>
      </c>
      <c r="J183" s="3">
        <f>Placement!D182</f>
        <v>0</v>
      </c>
      <c r="K183" s="3">
        <f>Placement!F182</f>
        <v>0</v>
      </c>
      <c r="L183" s="3">
        <f>Placement!G182</f>
        <v>0</v>
      </c>
      <c r="M183" s="6">
        <f t="shared" si="27"/>
        <v>0</v>
      </c>
      <c r="N183" s="3">
        <f t="shared" si="28"/>
        <v>0</v>
      </c>
      <c r="O183" s="3">
        <f t="shared" si="29"/>
        <v>0</v>
      </c>
      <c r="P183" s="3">
        <f t="shared" si="30"/>
        <v>0</v>
      </c>
      <c r="Q183" s="3">
        <f t="shared" si="31"/>
        <v>0</v>
      </c>
      <c r="R183" s="3">
        <f t="shared" si="32"/>
        <v>0</v>
      </c>
      <c r="S183" s="3">
        <f t="shared" si="33"/>
        <v>0</v>
      </c>
      <c r="T183" s="3">
        <f t="shared" si="34"/>
        <v>0</v>
      </c>
      <c r="U183" s="3" t="e">
        <f t="shared" si="35"/>
        <v>#VALUE!</v>
      </c>
      <c r="V183" s="3" t="e">
        <f t="shared" si="36"/>
        <v>#VALUE!</v>
      </c>
    </row>
    <row r="184" spans="1:22" x14ac:dyDescent="0.25">
      <c r="A184" s="3">
        <f>PartReportUnit!E184</f>
        <v>0</v>
      </c>
      <c r="B184" s="3">
        <f>PartReportUnit!F184</f>
        <v>0</v>
      </c>
      <c r="C184" s="3">
        <f>PartReportUnit!C184</f>
        <v>0</v>
      </c>
      <c r="D184" s="3">
        <f>PartReportUnit!H184</f>
        <v>0</v>
      </c>
      <c r="E184" s="5" t="str">
        <f t="shared" si="25"/>
        <v>00</v>
      </c>
      <c r="F184" s="4" t="str">
        <f t="shared" si="26"/>
        <v>00</v>
      </c>
      <c r="G184" s="3">
        <f>Placement!A183</f>
        <v>0</v>
      </c>
      <c r="H184" s="3">
        <f>Placement!B183</f>
        <v>0</v>
      </c>
      <c r="I184" s="3">
        <f>Placement!C183</f>
        <v>0</v>
      </c>
      <c r="J184" s="3">
        <f>Placement!D183</f>
        <v>0</v>
      </c>
      <c r="K184" s="3">
        <f>Placement!F183</f>
        <v>0</v>
      </c>
      <c r="L184" s="3">
        <f>Placement!G183</f>
        <v>0</v>
      </c>
      <c r="M184" s="6">
        <f t="shared" si="27"/>
        <v>0</v>
      </c>
      <c r="N184" s="3">
        <f t="shared" si="28"/>
        <v>0</v>
      </c>
      <c r="O184" s="3">
        <f t="shared" si="29"/>
        <v>0</v>
      </c>
      <c r="P184" s="3">
        <f t="shared" si="30"/>
        <v>0</v>
      </c>
      <c r="Q184" s="3">
        <f t="shared" si="31"/>
        <v>0</v>
      </c>
      <c r="R184" s="3">
        <f t="shared" si="32"/>
        <v>0</v>
      </c>
      <c r="S184" s="3">
        <f t="shared" si="33"/>
        <v>0</v>
      </c>
      <c r="T184" s="3">
        <f t="shared" si="34"/>
        <v>0</v>
      </c>
      <c r="U184" s="3" t="e">
        <f t="shared" si="35"/>
        <v>#VALUE!</v>
      </c>
      <c r="V184" s="3" t="e">
        <f t="shared" si="36"/>
        <v>#VALUE!</v>
      </c>
    </row>
    <row r="185" spans="1:22" x14ac:dyDescent="0.25">
      <c r="A185" s="3">
        <f>PartReportUnit!E185</f>
        <v>0</v>
      </c>
      <c r="B185" s="3">
        <f>PartReportUnit!F185</f>
        <v>0</v>
      </c>
      <c r="C185" s="3">
        <f>PartReportUnit!C185</f>
        <v>0</v>
      </c>
      <c r="D185" s="3">
        <f>PartReportUnit!H185</f>
        <v>0</v>
      </c>
      <c r="E185" s="5" t="str">
        <f t="shared" si="25"/>
        <v>00</v>
      </c>
      <c r="F185" s="4" t="str">
        <f t="shared" si="26"/>
        <v>00</v>
      </c>
      <c r="G185" s="3">
        <f>Placement!A184</f>
        <v>0</v>
      </c>
      <c r="H185" s="3">
        <f>Placement!B184</f>
        <v>0</v>
      </c>
      <c r="I185" s="3">
        <f>Placement!C184</f>
        <v>0</v>
      </c>
      <c r="J185" s="3">
        <f>Placement!D184</f>
        <v>0</v>
      </c>
      <c r="K185" s="3">
        <f>Placement!F184</f>
        <v>0</v>
      </c>
      <c r="L185" s="3">
        <f>Placement!G184</f>
        <v>0</v>
      </c>
      <c r="M185" s="6">
        <f t="shared" si="27"/>
        <v>0</v>
      </c>
      <c r="N185" s="3">
        <f t="shared" si="28"/>
        <v>0</v>
      </c>
      <c r="O185" s="3">
        <f t="shared" si="29"/>
        <v>0</v>
      </c>
      <c r="P185" s="3">
        <f t="shared" si="30"/>
        <v>0</v>
      </c>
      <c r="Q185" s="3">
        <f t="shared" si="31"/>
        <v>0</v>
      </c>
      <c r="R185" s="3">
        <f t="shared" si="32"/>
        <v>0</v>
      </c>
      <c r="S185" s="3">
        <f t="shared" si="33"/>
        <v>0</v>
      </c>
      <c r="T185" s="3">
        <f t="shared" si="34"/>
        <v>0</v>
      </c>
      <c r="U185" s="3" t="e">
        <f t="shared" si="35"/>
        <v>#VALUE!</v>
      </c>
      <c r="V185" s="3" t="e">
        <f t="shared" si="36"/>
        <v>#VALUE!</v>
      </c>
    </row>
    <row r="186" spans="1:22" x14ac:dyDescent="0.25">
      <c r="A186" s="3">
        <f>PartReportUnit!E186</f>
        <v>0</v>
      </c>
      <c r="B186" s="3">
        <f>PartReportUnit!F186</f>
        <v>0</v>
      </c>
      <c r="C186" s="3">
        <f>PartReportUnit!C186</f>
        <v>0</v>
      </c>
      <c r="D186" s="3">
        <f>PartReportUnit!H186</f>
        <v>0</v>
      </c>
      <c r="E186" s="5" t="str">
        <f t="shared" si="25"/>
        <v>00</v>
      </c>
      <c r="F186" s="4" t="str">
        <f t="shared" si="26"/>
        <v>00</v>
      </c>
      <c r="G186" s="3">
        <f>Placement!A185</f>
        <v>0</v>
      </c>
      <c r="H186" s="3">
        <f>Placement!B185</f>
        <v>0</v>
      </c>
      <c r="I186" s="3">
        <f>Placement!C185</f>
        <v>0</v>
      </c>
      <c r="J186" s="3">
        <f>Placement!D185</f>
        <v>0</v>
      </c>
      <c r="K186" s="3">
        <f>Placement!F185</f>
        <v>0</v>
      </c>
      <c r="L186" s="3">
        <f>Placement!G185</f>
        <v>0</v>
      </c>
      <c r="M186" s="6">
        <f t="shared" si="27"/>
        <v>0</v>
      </c>
      <c r="N186" s="3">
        <f t="shared" si="28"/>
        <v>0</v>
      </c>
      <c r="O186" s="3">
        <f t="shared" si="29"/>
        <v>0</v>
      </c>
      <c r="P186" s="3">
        <f t="shared" si="30"/>
        <v>0</v>
      </c>
      <c r="Q186" s="3">
        <f t="shared" si="31"/>
        <v>0</v>
      </c>
      <c r="R186" s="3">
        <f t="shared" si="32"/>
        <v>0</v>
      </c>
      <c r="S186" s="3">
        <f t="shared" si="33"/>
        <v>0</v>
      </c>
      <c r="T186" s="3">
        <f t="shared" si="34"/>
        <v>0</v>
      </c>
      <c r="U186" s="3" t="e">
        <f t="shared" si="35"/>
        <v>#VALUE!</v>
      </c>
      <c r="V186" s="3" t="e">
        <f t="shared" si="36"/>
        <v>#VALUE!</v>
      </c>
    </row>
    <row r="187" spans="1:22" x14ac:dyDescent="0.25">
      <c r="A187" s="3">
        <f>PartReportUnit!E187</f>
        <v>0</v>
      </c>
      <c r="B187" s="3">
        <f>PartReportUnit!F187</f>
        <v>0</v>
      </c>
      <c r="C187" s="3">
        <f>PartReportUnit!C187</f>
        <v>0</v>
      </c>
      <c r="D187" s="3">
        <f>PartReportUnit!H187</f>
        <v>0</v>
      </c>
      <c r="E187" s="5" t="str">
        <f t="shared" si="25"/>
        <v>00</v>
      </c>
      <c r="F187" s="4" t="str">
        <f t="shared" si="26"/>
        <v>00</v>
      </c>
      <c r="G187" s="3">
        <f>Placement!A186</f>
        <v>0</v>
      </c>
      <c r="H187" s="3">
        <f>Placement!B186</f>
        <v>0</v>
      </c>
      <c r="I187" s="3">
        <f>Placement!C186</f>
        <v>0</v>
      </c>
      <c r="J187" s="3">
        <f>Placement!D186</f>
        <v>0</v>
      </c>
      <c r="K187" s="3">
        <f>Placement!F186</f>
        <v>0</v>
      </c>
      <c r="L187" s="3">
        <f>Placement!G186</f>
        <v>0</v>
      </c>
      <c r="M187" s="6">
        <f t="shared" si="27"/>
        <v>0</v>
      </c>
      <c r="N187" s="3">
        <f t="shared" si="28"/>
        <v>0</v>
      </c>
      <c r="O187" s="3">
        <f t="shared" si="29"/>
        <v>0</v>
      </c>
      <c r="P187" s="3">
        <f t="shared" si="30"/>
        <v>0</v>
      </c>
      <c r="Q187" s="3">
        <f t="shared" si="31"/>
        <v>0</v>
      </c>
      <c r="R187" s="3">
        <f t="shared" si="32"/>
        <v>0</v>
      </c>
      <c r="S187" s="3">
        <f t="shared" si="33"/>
        <v>0</v>
      </c>
      <c r="T187" s="3">
        <f t="shared" si="34"/>
        <v>0</v>
      </c>
      <c r="U187" s="3" t="e">
        <f t="shared" si="35"/>
        <v>#VALUE!</v>
      </c>
      <c r="V187" s="3" t="e">
        <f t="shared" si="36"/>
        <v>#VALUE!</v>
      </c>
    </row>
    <row r="188" spans="1:22" x14ac:dyDescent="0.25">
      <c r="A188" s="3">
        <f>PartReportUnit!E188</f>
        <v>0</v>
      </c>
      <c r="B188" s="3">
        <f>PartReportUnit!F188</f>
        <v>0</v>
      </c>
      <c r="C188" s="3">
        <f>PartReportUnit!C188</f>
        <v>0</v>
      </c>
      <c r="D188" s="3">
        <f>PartReportUnit!H188</f>
        <v>0</v>
      </c>
      <c r="E188" s="5" t="str">
        <f t="shared" si="25"/>
        <v>00</v>
      </c>
      <c r="F188" s="4" t="str">
        <f t="shared" si="26"/>
        <v>00</v>
      </c>
      <c r="G188" s="3">
        <f>Placement!A187</f>
        <v>0</v>
      </c>
      <c r="H188" s="3">
        <f>Placement!B187</f>
        <v>0</v>
      </c>
      <c r="I188" s="3">
        <f>Placement!C187</f>
        <v>0</v>
      </c>
      <c r="J188" s="3">
        <f>Placement!D187</f>
        <v>0</v>
      </c>
      <c r="K188" s="3">
        <f>Placement!F187</f>
        <v>0</v>
      </c>
      <c r="L188" s="3">
        <f>Placement!G187</f>
        <v>0</v>
      </c>
      <c r="M188" s="6">
        <f t="shared" si="27"/>
        <v>0</v>
      </c>
      <c r="N188" s="3">
        <f t="shared" si="28"/>
        <v>0</v>
      </c>
      <c r="O188" s="3">
        <f t="shared" si="29"/>
        <v>0</v>
      </c>
      <c r="P188" s="3">
        <f t="shared" si="30"/>
        <v>0</v>
      </c>
      <c r="Q188" s="3">
        <f t="shared" si="31"/>
        <v>0</v>
      </c>
      <c r="R188" s="3">
        <f t="shared" si="32"/>
        <v>0</v>
      </c>
      <c r="S188" s="3">
        <f t="shared" si="33"/>
        <v>0</v>
      </c>
      <c r="T188" s="3">
        <f t="shared" si="34"/>
        <v>0</v>
      </c>
      <c r="U188" s="3" t="e">
        <f t="shared" si="35"/>
        <v>#VALUE!</v>
      </c>
      <c r="V188" s="3" t="e">
        <f t="shared" si="36"/>
        <v>#VALUE!</v>
      </c>
    </row>
    <row r="189" spans="1:22" x14ac:dyDescent="0.25">
      <c r="A189" s="3">
        <f>PartReportUnit!E189</f>
        <v>0</v>
      </c>
      <c r="B189" s="3">
        <f>PartReportUnit!F189</f>
        <v>0</v>
      </c>
      <c r="C189" s="3">
        <f>PartReportUnit!C189</f>
        <v>0</v>
      </c>
      <c r="D189" s="3">
        <f>PartReportUnit!H189</f>
        <v>0</v>
      </c>
      <c r="E189" s="5" t="str">
        <f t="shared" si="25"/>
        <v>00</v>
      </c>
      <c r="F189" s="4" t="str">
        <f t="shared" si="26"/>
        <v>00</v>
      </c>
      <c r="G189" s="3">
        <f>Placement!A188</f>
        <v>0</v>
      </c>
      <c r="H189" s="3">
        <f>Placement!B188</f>
        <v>0</v>
      </c>
      <c r="I189" s="3">
        <f>Placement!C188</f>
        <v>0</v>
      </c>
      <c r="J189" s="3">
        <f>Placement!D188</f>
        <v>0</v>
      </c>
      <c r="K189" s="3">
        <f>Placement!F188</f>
        <v>0</v>
      </c>
      <c r="L189" s="3">
        <f>Placement!G188</f>
        <v>0</v>
      </c>
      <c r="M189" s="6">
        <f t="shared" si="27"/>
        <v>0</v>
      </c>
      <c r="N189" s="3">
        <f t="shared" si="28"/>
        <v>0</v>
      </c>
      <c r="O189" s="3">
        <f t="shared" si="29"/>
        <v>0</v>
      </c>
      <c r="P189" s="3">
        <f t="shared" si="30"/>
        <v>0</v>
      </c>
      <c r="Q189" s="3">
        <f t="shared" si="31"/>
        <v>0</v>
      </c>
      <c r="R189" s="3">
        <f t="shared" si="32"/>
        <v>0</v>
      </c>
      <c r="S189" s="3">
        <f t="shared" si="33"/>
        <v>0</v>
      </c>
      <c r="T189" s="3">
        <f t="shared" si="34"/>
        <v>0</v>
      </c>
      <c r="U189" s="3" t="e">
        <f t="shared" si="35"/>
        <v>#VALUE!</v>
      </c>
      <c r="V189" s="3" t="e">
        <f t="shared" si="36"/>
        <v>#VALUE!</v>
      </c>
    </row>
    <row r="190" spans="1:22" x14ac:dyDescent="0.25">
      <c r="A190" s="3">
        <f>PartReportUnit!E190</f>
        <v>0</v>
      </c>
      <c r="B190" s="3">
        <f>PartReportUnit!F190</f>
        <v>0</v>
      </c>
      <c r="C190" s="3">
        <f>PartReportUnit!C190</f>
        <v>0</v>
      </c>
      <c r="D190" s="3">
        <f>PartReportUnit!H190</f>
        <v>0</v>
      </c>
      <c r="E190" s="5" t="str">
        <f t="shared" si="25"/>
        <v>00</v>
      </c>
      <c r="F190" s="4" t="str">
        <f t="shared" si="26"/>
        <v>00</v>
      </c>
      <c r="G190" s="3">
        <f>Placement!A189</f>
        <v>0</v>
      </c>
      <c r="H190" s="3">
        <f>Placement!B189</f>
        <v>0</v>
      </c>
      <c r="I190" s="3">
        <f>Placement!C189</f>
        <v>0</v>
      </c>
      <c r="J190" s="3">
        <f>Placement!D189</f>
        <v>0</v>
      </c>
      <c r="K190" s="3">
        <f>Placement!F189</f>
        <v>0</v>
      </c>
      <c r="L190" s="3">
        <f>Placement!G189</f>
        <v>0</v>
      </c>
      <c r="M190" s="6">
        <f t="shared" si="27"/>
        <v>0</v>
      </c>
      <c r="N190" s="3">
        <f t="shared" si="28"/>
        <v>0</v>
      </c>
      <c r="O190" s="3">
        <f t="shared" si="29"/>
        <v>0</v>
      </c>
      <c r="P190" s="3">
        <f t="shared" si="30"/>
        <v>0</v>
      </c>
      <c r="Q190" s="3">
        <f t="shared" si="31"/>
        <v>0</v>
      </c>
      <c r="R190" s="3">
        <f t="shared" si="32"/>
        <v>0</v>
      </c>
      <c r="S190" s="3">
        <f t="shared" si="33"/>
        <v>0</v>
      </c>
      <c r="T190" s="3">
        <f t="shared" si="34"/>
        <v>0</v>
      </c>
      <c r="U190" s="3" t="e">
        <f t="shared" si="35"/>
        <v>#VALUE!</v>
      </c>
      <c r="V190" s="3" t="e">
        <f t="shared" si="36"/>
        <v>#VALUE!</v>
      </c>
    </row>
    <row r="191" spans="1:22" x14ac:dyDescent="0.25">
      <c r="A191" s="3">
        <f>PartReportUnit!E191</f>
        <v>0</v>
      </c>
      <c r="B191" s="3">
        <f>PartReportUnit!F191</f>
        <v>0</v>
      </c>
      <c r="C191" s="3">
        <f>PartReportUnit!C191</f>
        <v>0</v>
      </c>
      <c r="D191" s="3">
        <f>PartReportUnit!H191</f>
        <v>0</v>
      </c>
      <c r="E191" s="5" t="str">
        <f t="shared" si="25"/>
        <v>00</v>
      </c>
      <c r="F191" s="4" t="str">
        <f t="shared" si="26"/>
        <v>00</v>
      </c>
      <c r="G191" s="3">
        <f>Placement!A190</f>
        <v>0</v>
      </c>
      <c r="H191" s="3">
        <f>Placement!B190</f>
        <v>0</v>
      </c>
      <c r="I191" s="3">
        <f>Placement!C190</f>
        <v>0</v>
      </c>
      <c r="J191" s="3">
        <f>Placement!D190</f>
        <v>0</v>
      </c>
      <c r="K191" s="3">
        <f>Placement!F190</f>
        <v>0</v>
      </c>
      <c r="L191" s="3">
        <f>Placement!G190</f>
        <v>0</v>
      </c>
      <c r="M191" s="6">
        <f t="shared" si="27"/>
        <v>0</v>
      </c>
      <c r="N191" s="3">
        <f t="shared" si="28"/>
        <v>0</v>
      </c>
      <c r="O191" s="3">
        <f t="shared" si="29"/>
        <v>0</v>
      </c>
      <c r="P191" s="3">
        <f t="shared" si="30"/>
        <v>0</v>
      </c>
      <c r="Q191" s="3">
        <f t="shared" si="31"/>
        <v>0</v>
      </c>
      <c r="R191" s="3">
        <f t="shared" si="32"/>
        <v>0</v>
      </c>
      <c r="S191" s="3">
        <f t="shared" si="33"/>
        <v>0</v>
      </c>
      <c r="T191" s="3">
        <f t="shared" si="34"/>
        <v>0</v>
      </c>
      <c r="U191" s="3" t="e">
        <f t="shared" si="35"/>
        <v>#VALUE!</v>
      </c>
      <c r="V191" s="3" t="e">
        <f t="shared" si="36"/>
        <v>#VALUE!</v>
      </c>
    </row>
    <row r="192" spans="1:22" x14ac:dyDescent="0.25">
      <c r="A192" s="3">
        <f>PartReportUnit!E192</f>
        <v>0</v>
      </c>
      <c r="B192" s="3">
        <f>PartReportUnit!F192</f>
        <v>0</v>
      </c>
      <c r="C192" s="3">
        <f>PartReportUnit!C192</f>
        <v>0</v>
      </c>
      <c r="D192" s="3">
        <f>PartReportUnit!H192</f>
        <v>0</v>
      </c>
      <c r="E192" s="5" t="str">
        <f t="shared" si="25"/>
        <v>00</v>
      </c>
      <c r="F192" s="4" t="str">
        <f t="shared" si="26"/>
        <v>00</v>
      </c>
      <c r="G192" s="3">
        <f>Placement!A191</f>
        <v>0</v>
      </c>
      <c r="H192" s="3">
        <f>Placement!B191</f>
        <v>0</v>
      </c>
      <c r="I192" s="3">
        <f>Placement!C191</f>
        <v>0</v>
      </c>
      <c r="J192" s="3">
        <f>Placement!D191</f>
        <v>0</v>
      </c>
      <c r="K192" s="3">
        <f>Placement!F191</f>
        <v>0</v>
      </c>
      <c r="L192" s="3">
        <f>Placement!G191</f>
        <v>0</v>
      </c>
      <c r="M192" s="6">
        <f t="shared" si="27"/>
        <v>0</v>
      </c>
      <c r="N192" s="3">
        <f t="shared" si="28"/>
        <v>0</v>
      </c>
      <c r="O192" s="3">
        <f t="shared" si="29"/>
        <v>0</v>
      </c>
      <c r="P192" s="3">
        <f t="shared" si="30"/>
        <v>0</v>
      </c>
      <c r="Q192" s="3">
        <f t="shared" si="31"/>
        <v>0</v>
      </c>
      <c r="R192" s="3">
        <f t="shared" si="32"/>
        <v>0</v>
      </c>
      <c r="S192" s="3">
        <f t="shared" si="33"/>
        <v>0</v>
      </c>
      <c r="T192" s="3">
        <f t="shared" si="34"/>
        <v>0</v>
      </c>
      <c r="U192" s="3" t="e">
        <f t="shared" si="35"/>
        <v>#VALUE!</v>
      </c>
      <c r="V192" s="3" t="e">
        <f t="shared" si="36"/>
        <v>#VALUE!</v>
      </c>
    </row>
    <row r="193" spans="1:22" x14ac:dyDescent="0.25">
      <c r="A193" s="3">
        <f>PartReportUnit!E193</f>
        <v>0</v>
      </c>
      <c r="B193" s="3">
        <f>PartReportUnit!F193</f>
        <v>0</v>
      </c>
      <c r="C193" s="3">
        <f>PartReportUnit!C193</f>
        <v>0</v>
      </c>
      <c r="D193" s="3">
        <f>PartReportUnit!H193</f>
        <v>0</v>
      </c>
      <c r="E193" s="5" t="str">
        <f t="shared" si="25"/>
        <v>00</v>
      </c>
      <c r="F193" s="4" t="str">
        <f t="shared" si="26"/>
        <v>00</v>
      </c>
      <c r="G193" s="3">
        <f>Placement!A192</f>
        <v>0</v>
      </c>
      <c r="H193" s="3">
        <f>Placement!B192</f>
        <v>0</v>
      </c>
      <c r="I193" s="3">
        <f>Placement!C192</f>
        <v>0</v>
      </c>
      <c r="J193" s="3">
        <f>Placement!D192</f>
        <v>0</v>
      </c>
      <c r="K193" s="3">
        <f>Placement!F192</f>
        <v>0</v>
      </c>
      <c r="L193" s="3">
        <f>Placement!G192</f>
        <v>0</v>
      </c>
      <c r="M193" s="6">
        <f t="shared" si="27"/>
        <v>0</v>
      </c>
      <c r="N193" s="3">
        <f t="shared" si="28"/>
        <v>0</v>
      </c>
      <c r="O193" s="3">
        <f t="shared" si="29"/>
        <v>0</v>
      </c>
      <c r="P193" s="3">
        <f t="shared" si="30"/>
        <v>0</v>
      </c>
      <c r="Q193" s="3">
        <f t="shared" si="31"/>
        <v>0</v>
      </c>
      <c r="R193" s="3">
        <f t="shared" si="32"/>
        <v>0</v>
      </c>
      <c r="S193" s="3">
        <f t="shared" si="33"/>
        <v>0</v>
      </c>
      <c r="T193" s="3">
        <f t="shared" si="34"/>
        <v>0</v>
      </c>
      <c r="U193" s="3" t="e">
        <f t="shared" si="35"/>
        <v>#VALUE!</v>
      </c>
      <c r="V193" s="3" t="e">
        <f t="shared" si="36"/>
        <v>#VALUE!</v>
      </c>
    </row>
    <row r="194" spans="1:22" x14ac:dyDescent="0.25">
      <c r="A194" s="3">
        <f>PartReportUnit!E194</f>
        <v>0</v>
      </c>
      <c r="B194" s="3">
        <f>PartReportUnit!F194</f>
        <v>0</v>
      </c>
      <c r="C194" s="3">
        <f>PartReportUnit!C194</f>
        <v>0</v>
      </c>
      <c r="D194" s="3">
        <f>PartReportUnit!H194</f>
        <v>0</v>
      </c>
      <c r="E194" s="5" t="str">
        <f t="shared" si="25"/>
        <v>00</v>
      </c>
      <c r="F194" s="4" t="str">
        <f t="shared" si="26"/>
        <v>00</v>
      </c>
      <c r="G194" s="3">
        <f>Placement!A193</f>
        <v>0</v>
      </c>
      <c r="H194" s="3">
        <f>Placement!B193</f>
        <v>0</v>
      </c>
      <c r="I194" s="3">
        <f>Placement!C193</f>
        <v>0</v>
      </c>
      <c r="J194" s="3">
        <f>Placement!D193</f>
        <v>0</v>
      </c>
      <c r="K194" s="3">
        <f>Placement!F193</f>
        <v>0</v>
      </c>
      <c r="L194" s="3">
        <f>Placement!G193</f>
        <v>0</v>
      </c>
      <c r="M194" s="6">
        <f t="shared" si="27"/>
        <v>0</v>
      </c>
      <c r="N194" s="3">
        <f t="shared" si="28"/>
        <v>0</v>
      </c>
      <c r="O194" s="3">
        <f t="shared" si="29"/>
        <v>0</v>
      </c>
      <c r="P194" s="3">
        <f t="shared" si="30"/>
        <v>0</v>
      </c>
      <c r="Q194" s="3">
        <f t="shared" si="31"/>
        <v>0</v>
      </c>
      <c r="R194" s="3">
        <f t="shared" si="32"/>
        <v>0</v>
      </c>
      <c r="S194" s="3">
        <f t="shared" si="33"/>
        <v>0</v>
      </c>
      <c r="T194" s="3">
        <f t="shared" si="34"/>
        <v>0</v>
      </c>
      <c r="U194" s="3" t="e">
        <f t="shared" si="35"/>
        <v>#VALUE!</v>
      </c>
      <c r="V194" s="3" t="e">
        <f t="shared" si="36"/>
        <v>#VALUE!</v>
      </c>
    </row>
    <row r="195" spans="1:22" x14ac:dyDescent="0.25">
      <c r="A195" s="3">
        <f>PartReportUnit!E195</f>
        <v>0</v>
      </c>
      <c r="B195" s="3">
        <f>PartReportUnit!F195</f>
        <v>0</v>
      </c>
      <c r="C195" s="3">
        <f>PartReportUnit!C195</f>
        <v>0</v>
      </c>
      <c r="D195" s="3">
        <f>PartReportUnit!H195</f>
        <v>0</v>
      </c>
      <c r="E195" s="5" t="str">
        <f t="shared" si="25"/>
        <v>00</v>
      </c>
      <c r="F195" s="4" t="str">
        <f t="shared" si="26"/>
        <v>00</v>
      </c>
      <c r="G195" s="3">
        <f>Placement!A194</f>
        <v>0</v>
      </c>
      <c r="H195" s="3">
        <f>Placement!B194</f>
        <v>0</v>
      </c>
      <c r="I195" s="3">
        <f>Placement!C194</f>
        <v>0</v>
      </c>
      <c r="J195" s="3">
        <f>Placement!D194</f>
        <v>0</v>
      </c>
      <c r="K195" s="3">
        <f>Placement!F194</f>
        <v>0</v>
      </c>
      <c r="L195" s="3">
        <f>Placement!G194</f>
        <v>0</v>
      </c>
      <c r="M195" s="6">
        <f t="shared" si="27"/>
        <v>0</v>
      </c>
      <c r="N195" s="3">
        <f t="shared" si="28"/>
        <v>0</v>
      </c>
      <c r="O195" s="3">
        <f t="shared" si="29"/>
        <v>0</v>
      </c>
      <c r="P195" s="3">
        <f t="shared" si="30"/>
        <v>0</v>
      </c>
      <c r="Q195" s="3">
        <f t="shared" si="31"/>
        <v>0</v>
      </c>
      <c r="R195" s="3">
        <f t="shared" si="32"/>
        <v>0</v>
      </c>
      <c r="S195" s="3">
        <f t="shared" si="33"/>
        <v>0</v>
      </c>
      <c r="T195" s="3">
        <f t="shared" si="34"/>
        <v>0</v>
      </c>
      <c r="U195" s="3" t="e">
        <f t="shared" si="35"/>
        <v>#VALUE!</v>
      </c>
      <c r="V195" s="3" t="e">
        <f t="shared" si="36"/>
        <v>#VALUE!</v>
      </c>
    </row>
    <row r="196" spans="1:22" x14ac:dyDescent="0.25">
      <c r="A196" s="3">
        <f>PartReportUnit!E196</f>
        <v>0</v>
      </c>
      <c r="B196" s="3">
        <f>PartReportUnit!F196</f>
        <v>0</v>
      </c>
      <c r="C196" s="3">
        <f>PartReportUnit!C196</f>
        <v>0</v>
      </c>
      <c r="D196" s="3">
        <f>PartReportUnit!H196</f>
        <v>0</v>
      </c>
      <c r="E196" s="5" t="str">
        <f t="shared" ref="E196:E259" si="37">A196&amp;B196</f>
        <v>00</v>
      </c>
      <c r="F196" s="4" t="str">
        <f t="shared" ref="F196:F259" si="38">G196&amp;H196</f>
        <v>00</v>
      </c>
      <c r="G196" s="3">
        <f>Placement!A195</f>
        <v>0</v>
      </c>
      <c r="H196" s="3">
        <f>Placement!B195</f>
        <v>0</v>
      </c>
      <c r="I196" s="3">
        <f>Placement!C195</f>
        <v>0</v>
      </c>
      <c r="J196" s="3">
        <f>Placement!D195</f>
        <v>0</v>
      </c>
      <c r="K196" s="3">
        <f>Placement!F195</f>
        <v>0</v>
      </c>
      <c r="L196" s="3">
        <f>Placement!G195</f>
        <v>0</v>
      </c>
      <c r="M196" s="6">
        <f t="shared" ref="M196:M259" si="39">VLOOKUP(E196,F:L,2,0)</f>
        <v>0</v>
      </c>
      <c r="N196" s="3">
        <f t="shared" ref="N196:N259" si="40">VLOOKUP(E196,F:L,3,0)</f>
        <v>0</v>
      </c>
      <c r="O196" s="3">
        <f t="shared" ref="O196:O259" si="41">VLOOKUP(E196,F:L,4,0)</f>
        <v>0</v>
      </c>
      <c r="P196" s="3">
        <f t="shared" ref="P196:P259" si="42">VLOOKUP(E196,F:L,5,0)</f>
        <v>0</v>
      </c>
      <c r="Q196" s="3">
        <f t="shared" ref="Q196:Q259" si="43">VLOOKUP(E196,F:L,6,0)</f>
        <v>0</v>
      </c>
      <c r="R196" s="3">
        <f t="shared" ref="R196:R259" si="44">VLOOKUP(E196,F:L,7,0)</f>
        <v>0</v>
      </c>
      <c r="S196" s="3">
        <f t="shared" ref="S196:S259" si="45">IFERROR(LEFT(D196,SEARCH("-",D196)-1),0)</f>
        <v>0</v>
      </c>
      <c r="T196" s="3">
        <f t="shared" ref="T196:T259" si="46">IFERROR(V196,0)</f>
        <v>0</v>
      </c>
      <c r="U196" s="3" t="e">
        <f t="shared" ref="U196:U259" si="47">RIGHT(D196,LEN(D196)-SEARCH(" ",D196,1))</f>
        <v>#VALUE!</v>
      </c>
      <c r="V196" s="3" t="e">
        <f t="shared" ref="V196:V259" si="48">IFERROR(RIGHT(U196,LEN(U196)-SEARCH(" ",U196,1)),U196)</f>
        <v>#VALUE!</v>
      </c>
    </row>
    <row r="197" spans="1:22" x14ac:dyDescent="0.25">
      <c r="A197" s="3">
        <f>PartReportUnit!E197</f>
        <v>0</v>
      </c>
      <c r="B197" s="3">
        <f>PartReportUnit!F197</f>
        <v>0</v>
      </c>
      <c r="C197" s="3">
        <f>PartReportUnit!C197</f>
        <v>0</v>
      </c>
      <c r="D197" s="3">
        <f>PartReportUnit!H197</f>
        <v>0</v>
      </c>
      <c r="E197" s="5" t="str">
        <f t="shared" si="37"/>
        <v>00</v>
      </c>
      <c r="F197" s="4" t="str">
        <f t="shared" si="38"/>
        <v>00</v>
      </c>
      <c r="G197" s="3">
        <f>Placement!A196</f>
        <v>0</v>
      </c>
      <c r="H197" s="3">
        <f>Placement!B196</f>
        <v>0</v>
      </c>
      <c r="I197" s="3">
        <f>Placement!C196</f>
        <v>0</v>
      </c>
      <c r="J197" s="3">
        <f>Placement!D196</f>
        <v>0</v>
      </c>
      <c r="K197" s="3">
        <f>Placement!F196</f>
        <v>0</v>
      </c>
      <c r="L197" s="3">
        <f>Placement!G196</f>
        <v>0</v>
      </c>
      <c r="M197" s="6">
        <f t="shared" si="39"/>
        <v>0</v>
      </c>
      <c r="N197" s="3">
        <f t="shared" si="40"/>
        <v>0</v>
      </c>
      <c r="O197" s="3">
        <f t="shared" si="41"/>
        <v>0</v>
      </c>
      <c r="P197" s="3">
        <f t="shared" si="42"/>
        <v>0</v>
      </c>
      <c r="Q197" s="3">
        <f t="shared" si="43"/>
        <v>0</v>
      </c>
      <c r="R197" s="3">
        <f t="shared" si="44"/>
        <v>0</v>
      </c>
      <c r="S197" s="3">
        <f t="shared" si="45"/>
        <v>0</v>
      </c>
      <c r="T197" s="3">
        <f t="shared" si="46"/>
        <v>0</v>
      </c>
      <c r="U197" s="3" t="e">
        <f t="shared" si="47"/>
        <v>#VALUE!</v>
      </c>
      <c r="V197" s="3" t="e">
        <f t="shared" si="48"/>
        <v>#VALUE!</v>
      </c>
    </row>
    <row r="198" spans="1:22" x14ac:dyDescent="0.25">
      <c r="A198" s="3">
        <f>PartReportUnit!E198</f>
        <v>0</v>
      </c>
      <c r="B198" s="3">
        <f>PartReportUnit!F198</f>
        <v>0</v>
      </c>
      <c r="C198" s="3">
        <f>PartReportUnit!C198</f>
        <v>0</v>
      </c>
      <c r="D198" s="3">
        <f>PartReportUnit!H198</f>
        <v>0</v>
      </c>
      <c r="E198" s="5" t="str">
        <f t="shared" si="37"/>
        <v>00</v>
      </c>
      <c r="F198" s="4" t="str">
        <f t="shared" si="38"/>
        <v>00</v>
      </c>
      <c r="G198" s="3">
        <f>Placement!A197</f>
        <v>0</v>
      </c>
      <c r="H198" s="3">
        <f>Placement!B197</f>
        <v>0</v>
      </c>
      <c r="I198" s="3">
        <f>Placement!C197</f>
        <v>0</v>
      </c>
      <c r="J198" s="3">
        <f>Placement!D197</f>
        <v>0</v>
      </c>
      <c r="K198" s="3">
        <f>Placement!F197</f>
        <v>0</v>
      </c>
      <c r="L198" s="3">
        <f>Placement!G197</f>
        <v>0</v>
      </c>
      <c r="M198" s="6">
        <f t="shared" si="39"/>
        <v>0</v>
      </c>
      <c r="N198" s="3">
        <f t="shared" si="40"/>
        <v>0</v>
      </c>
      <c r="O198" s="3">
        <f t="shared" si="41"/>
        <v>0</v>
      </c>
      <c r="P198" s="3">
        <f t="shared" si="42"/>
        <v>0</v>
      </c>
      <c r="Q198" s="3">
        <f t="shared" si="43"/>
        <v>0</v>
      </c>
      <c r="R198" s="3">
        <f t="shared" si="44"/>
        <v>0</v>
      </c>
      <c r="S198" s="3">
        <f t="shared" si="45"/>
        <v>0</v>
      </c>
      <c r="T198" s="3">
        <f t="shared" si="46"/>
        <v>0</v>
      </c>
      <c r="U198" s="3" t="e">
        <f t="shared" si="47"/>
        <v>#VALUE!</v>
      </c>
      <c r="V198" s="3" t="e">
        <f t="shared" si="48"/>
        <v>#VALUE!</v>
      </c>
    </row>
    <row r="199" spans="1:22" x14ac:dyDescent="0.25">
      <c r="A199" s="3">
        <f>PartReportUnit!E199</f>
        <v>0</v>
      </c>
      <c r="B199" s="3">
        <f>PartReportUnit!F199</f>
        <v>0</v>
      </c>
      <c r="C199" s="3">
        <f>PartReportUnit!C199</f>
        <v>0</v>
      </c>
      <c r="D199" s="3">
        <f>PartReportUnit!H199</f>
        <v>0</v>
      </c>
      <c r="E199" s="5" t="str">
        <f t="shared" si="37"/>
        <v>00</v>
      </c>
      <c r="F199" s="4" t="str">
        <f t="shared" si="38"/>
        <v>00</v>
      </c>
      <c r="G199" s="3">
        <f>Placement!A198</f>
        <v>0</v>
      </c>
      <c r="H199" s="3">
        <f>Placement!B198</f>
        <v>0</v>
      </c>
      <c r="I199" s="3">
        <f>Placement!C198</f>
        <v>0</v>
      </c>
      <c r="J199" s="3">
        <f>Placement!D198</f>
        <v>0</v>
      </c>
      <c r="K199" s="3">
        <f>Placement!F198</f>
        <v>0</v>
      </c>
      <c r="L199" s="3">
        <f>Placement!G198</f>
        <v>0</v>
      </c>
      <c r="M199" s="6">
        <f t="shared" si="39"/>
        <v>0</v>
      </c>
      <c r="N199" s="3">
        <f t="shared" si="40"/>
        <v>0</v>
      </c>
      <c r="O199" s="3">
        <f t="shared" si="41"/>
        <v>0</v>
      </c>
      <c r="P199" s="3">
        <f t="shared" si="42"/>
        <v>0</v>
      </c>
      <c r="Q199" s="3">
        <f t="shared" si="43"/>
        <v>0</v>
      </c>
      <c r="R199" s="3">
        <f t="shared" si="44"/>
        <v>0</v>
      </c>
      <c r="S199" s="3">
        <f t="shared" si="45"/>
        <v>0</v>
      </c>
      <c r="T199" s="3">
        <f t="shared" si="46"/>
        <v>0</v>
      </c>
      <c r="U199" s="3" t="e">
        <f t="shared" si="47"/>
        <v>#VALUE!</v>
      </c>
      <c r="V199" s="3" t="e">
        <f t="shared" si="48"/>
        <v>#VALUE!</v>
      </c>
    </row>
    <row r="200" spans="1:22" x14ac:dyDescent="0.25">
      <c r="A200" s="3">
        <f>PartReportUnit!E200</f>
        <v>0</v>
      </c>
      <c r="B200" s="3">
        <f>PartReportUnit!F200</f>
        <v>0</v>
      </c>
      <c r="C200" s="3">
        <f>PartReportUnit!C200</f>
        <v>0</v>
      </c>
      <c r="D200" s="3">
        <f>PartReportUnit!H200</f>
        <v>0</v>
      </c>
      <c r="E200" s="5" t="str">
        <f t="shared" si="37"/>
        <v>00</v>
      </c>
      <c r="F200" s="4" t="str">
        <f t="shared" si="38"/>
        <v>00</v>
      </c>
      <c r="G200" s="3">
        <f>Placement!A199</f>
        <v>0</v>
      </c>
      <c r="H200" s="3">
        <f>Placement!B199</f>
        <v>0</v>
      </c>
      <c r="I200" s="3">
        <f>Placement!C199</f>
        <v>0</v>
      </c>
      <c r="J200" s="3">
        <f>Placement!D199</f>
        <v>0</v>
      </c>
      <c r="K200" s="3">
        <f>Placement!F199</f>
        <v>0</v>
      </c>
      <c r="L200" s="3">
        <f>Placement!G199</f>
        <v>0</v>
      </c>
      <c r="M200" s="6">
        <f t="shared" si="39"/>
        <v>0</v>
      </c>
      <c r="N200" s="3">
        <f t="shared" si="40"/>
        <v>0</v>
      </c>
      <c r="O200" s="3">
        <f t="shared" si="41"/>
        <v>0</v>
      </c>
      <c r="P200" s="3">
        <f t="shared" si="42"/>
        <v>0</v>
      </c>
      <c r="Q200" s="3">
        <f t="shared" si="43"/>
        <v>0</v>
      </c>
      <c r="R200" s="3">
        <f t="shared" si="44"/>
        <v>0</v>
      </c>
      <c r="S200" s="3">
        <f t="shared" si="45"/>
        <v>0</v>
      </c>
      <c r="T200" s="3">
        <f t="shared" si="46"/>
        <v>0</v>
      </c>
      <c r="U200" s="3" t="e">
        <f t="shared" si="47"/>
        <v>#VALUE!</v>
      </c>
      <c r="V200" s="3" t="e">
        <f t="shared" si="48"/>
        <v>#VALUE!</v>
      </c>
    </row>
    <row r="201" spans="1:22" x14ac:dyDescent="0.25">
      <c r="A201" s="3">
        <f>PartReportUnit!E201</f>
        <v>0</v>
      </c>
      <c r="B201" s="3">
        <f>PartReportUnit!F201</f>
        <v>0</v>
      </c>
      <c r="C201" s="3">
        <f>PartReportUnit!C201</f>
        <v>0</v>
      </c>
      <c r="D201" s="3">
        <f>PartReportUnit!H201</f>
        <v>0</v>
      </c>
      <c r="E201" s="5" t="str">
        <f t="shared" si="37"/>
        <v>00</v>
      </c>
      <c r="F201" s="4" t="str">
        <f t="shared" si="38"/>
        <v>00</v>
      </c>
      <c r="G201" s="3">
        <f>Placement!A200</f>
        <v>0</v>
      </c>
      <c r="H201" s="3">
        <f>Placement!B200</f>
        <v>0</v>
      </c>
      <c r="I201" s="3">
        <f>Placement!C200</f>
        <v>0</v>
      </c>
      <c r="J201" s="3">
        <f>Placement!D200</f>
        <v>0</v>
      </c>
      <c r="K201" s="3">
        <f>Placement!F200</f>
        <v>0</v>
      </c>
      <c r="L201" s="3">
        <f>Placement!G200</f>
        <v>0</v>
      </c>
      <c r="M201" s="6">
        <f t="shared" si="39"/>
        <v>0</v>
      </c>
      <c r="N201" s="3">
        <f t="shared" si="40"/>
        <v>0</v>
      </c>
      <c r="O201" s="3">
        <f t="shared" si="41"/>
        <v>0</v>
      </c>
      <c r="P201" s="3">
        <f t="shared" si="42"/>
        <v>0</v>
      </c>
      <c r="Q201" s="3">
        <f t="shared" si="43"/>
        <v>0</v>
      </c>
      <c r="R201" s="3">
        <f t="shared" si="44"/>
        <v>0</v>
      </c>
      <c r="S201" s="3">
        <f t="shared" si="45"/>
        <v>0</v>
      </c>
      <c r="T201" s="3">
        <f t="shared" si="46"/>
        <v>0</v>
      </c>
      <c r="U201" s="3" t="e">
        <f t="shared" si="47"/>
        <v>#VALUE!</v>
      </c>
      <c r="V201" s="3" t="e">
        <f t="shared" si="48"/>
        <v>#VALUE!</v>
      </c>
    </row>
    <row r="202" spans="1:22" x14ac:dyDescent="0.25">
      <c r="A202" s="3">
        <f>PartReportUnit!E202</f>
        <v>0</v>
      </c>
      <c r="B202" s="3">
        <f>PartReportUnit!F202</f>
        <v>0</v>
      </c>
      <c r="C202" s="3">
        <f>PartReportUnit!C202</f>
        <v>0</v>
      </c>
      <c r="D202" s="3">
        <f>PartReportUnit!H202</f>
        <v>0</v>
      </c>
      <c r="E202" s="5" t="str">
        <f t="shared" si="37"/>
        <v>00</v>
      </c>
      <c r="F202" s="4" t="str">
        <f t="shared" si="38"/>
        <v>00</v>
      </c>
      <c r="G202" s="3">
        <f>Placement!A201</f>
        <v>0</v>
      </c>
      <c r="H202" s="3">
        <f>Placement!B201</f>
        <v>0</v>
      </c>
      <c r="I202" s="3">
        <f>Placement!C201</f>
        <v>0</v>
      </c>
      <c r="J202" s="3">
        <f>Placement!D201</f>
        <v>0</v>
      </c>
      <c r="K202" s="3">
        <f>Placement!F201</f>
        <v>0</v>
      </c>
      <c r="L202" s="3">
        <f>Placement!G201</f>
        <v>0</v>
      </c>
      <c r="M202" s="6">
        <f t="shared" si="39"/>
        <v>0</v>
      </c>
      <c r="N202" s="3">
        <f t="shared" si="40"/>
        <v>0</v>
      </c>
      <c r="O202" s="3">
        <f t="shared" si="41"/>
        <v>0</v>
      </c>
      <c r="P202" s="3">
        <f t="shared" si="42"/>
        <v>0</v>
      </c>
      <c r="Q202" s="3">
        <f t="shared" si="43"/>
        <v>0</v>
      </c>
      <c r="R202" s="3">
        <f t="shared" si="44"/>
        <v>0</v>
      </c>
      <c r="S202" s="3">
        <f t="shared" si="45"/>
        <v>0</v>
      </c>
      <c r="T202" s="3">
        <f t="shared" si="46"/>
        <v>0</v>
      </c>
      <c r="U202" s="3" t="e">
        <f t="shared" si="47"/>
        <v>#VALUE!</v>
      </c>
      <c r="V202" s="3" t="e">
        <f t="shared" si="48"/>
        <v>#VALUE!</v>
      </c>
    </row>
    <row r="203" spans="1:22" x14ac:dyDescent="0.25">
      <c r="A203" s="3">
        <f>PartReportUnit!E203</f>
        <v>0</v>
      </c>
      <c r="B203" s="3">
        <f>PartReportUnit!F203</f>
        <v>0</v>
      </c>
      <c r="C203" s="3">
        <f>PartReportUnit!C203</f>
        <v>0</v>
      </c>
      <c r="D203" s="3">
        <f>PartReportUnit!H203</f>
        <v>0</v>
      </c>
      <c r="E203" s="5" t="str">
        <f t="shared" si="37"/>
        <v>00</v>
      </c>
      <c r="F203" s="4" t="str">
        <f t="shared" si="38"/>
        <v>00</v>
      </c>
      <c r="G203" s="3">
        <f>Placement!A202</f>
        <v>0</v>
      </c>
      <c r="H203" s="3">
        <f>Placement!B202</f>
        <v>0</v>
      </c>
      <c r="I203" s="3">
        <f>Placement!C202</f>
        <v>0</v>
      </c>
      <c r="J203" s="3">
        <f>Placement!D202</f>
        <v>0</v>
      </c>
      <c r="K203" s="3">
        <f>Placement!F202</f>
        <v>0</v>
      </c>
      <c r="L203" s="3">
        <f>Placement!G202</f>
        <v>0</v>
      </c>
      <c r="M203" s="6">
        <f t="shared" si="39"/>
        <v>0</v>
      </c>
      <c r="N203" s="3">
        <f t="shared" si="40"/>
        <v>0</v>
      </c>
      <c r="O203" s="3">
        <f t="shared" si="41"/>
        <v>0</v>
      </c>
      <c r="P203" s="3">
        <f t="shared" si="42"/>
        <v>0</v>
      </c>
      <c r="Q203" s="3">
        <f t="shared" si="43"/>
        <v>0</v>
      </c>
      <c r="R203" s="3">
        <f t="shared" si="44"/>
        <v>0</v>
      </c>
      <c r="S203" s="3">
        <f t="shared" si="45"/>
        <v>0</v>
      </c>
      <c r="T203" s="3">
        <f t="shared" si="46"/>
        <v>0</v>
      </c>
      <c r="U203" s="3" t="e">
        <f t="shared" si="47"/>
        <v>#VALUE!</v>
      </c>
      <c r="V203" s="3" t="e">
        <f t="shared" si="48"/>
        <v>#VALUE!</v>
      </c>
    </row>
    <row r="204" spans="1:22" x14ac:dyDescent="0.25">
      <c r="A204" s="3">
        <f>PartReportUnit!E204</f>
        <v>0</v>
      </c>
      <c r="B204" s="3">
        <f>PartReportUnit!F204</f>
        <v>0</v>
      </c>
      <c r="C204" s="3">
        <f>PartReportUnit!C204</f>
        <v>0</v>
      </c>
      <c r="D204" s="3">
        <f>PartReportUnit!H204</f>
        <v>0</v>
      </c>
      <c r="E204" s="5" t="str">
        <f t="shared" si="37"/>
        <v>00</v>
      </c>
      <c r="F204" s="4" t="str">
        <f t="shared" si="38"/>
        <v>00</v>
      </c>
      <c r="G204" s="3">
        <f>Placement!A203</f>
        <v>0</v>
      </c>
      <c r="H204" s="3">
        <f>Placement!B203</f>
        <v>0</v>
      </c>
      <c r="I204" s="3">
        <f>Placement!C203</f>
        <v>0</v>
      </c>
      <c r="J204" s="3">
        <f>Placement!D203</f>
        <v>0</v>
      </c>
      <c r="K204" s="3">
        <f>Placement!F203</f>
        <v>0</v>
      </c>
      <c r="L204" s="3">
        <f>Placement!G203</f>
        <v>0</v>
      </c>
      <c r="M204" s="6">
        <f t="shared" si="39"/>
        <v>0</v>
      </c>
      <c r="N204" s="3">
        <f t="shared" si="40"/>
        <v>0</v>
      </c>
      <c r="O204" s="3">
        <f t="shared" si="41"/>
        <v>0</v>
      </c>
      <c r="P204" s="3">
        <f t="shared" si="42"/>
        <v>0</v>
      </c>
      <c r="Q204" s="3">
        <f t="shared" si="43"/>
        <v>0</v>
      </c>
      <c r="R204" s="3">
        <f t="shared" si="44"/>
        <v>0</v>
      </c>
      <c r="S204" s="3">
        <f t="shared" si="45"/>
        <v>0</v>
      </c>
      <c r="T204" s="3">
        <f t="shared" si="46"/>
        <v>0</v>
      </c>
      <c r="U204" s="3" t="e">
        <f t="shared" si="47"/>
        <v>#VALUE!</v>
      </c>
      <c r="V204" s="3" t="e">
        <f t="shared" si="48"/>
        <v>#VALUE!</v>
      </c>
    </row>
    <row r="205" spans="1:22" x14ac:dyDescent="0.25">
      <c r="A205" s="3">
        <f>PartReportUnit!E205</f>
        <v>0</v>
      </c>
      <c r="B205" s="3">
        <f>PartReportUnit!F205</f>
        <v>0</v>
      </c>
      <c r="C205" s="3">
        <f>PartReportUnit!C205</f>
        <v>0</v>
      </c>
      <c r="D205" s="3">
        <f>PartReportUnit!H205</f>
        <v>0</v>
      </c>
      <c r="E205" s="5" t="str">
        <f t="shared" si="37"/>
        <v>00</v>
      </c>
      <c r="F205" s="4" t="str">
        <f t="shared" si="38"/>
        <v>00</v>
      </c>
      <c r="G205" s="3">
        <f>Placement!A204</f>
        <v>0</v>
      </c>
      <c r="H205" s="3">
        <f>Placement!B204</f>
        <v>0</v>
      </c>
      <c r="I205" s="3">
        <f>Placement!C204</f>
        <v>0</v>
      </c>
      <c r="J205" s="3">
        <f>Placement!D204</f>
        <v>0</v>
      </c>
      <c r="K205" s="3">
        <f>Placement!F204</f>
        <v>0</v>
      </c>
      <c r="L205" s="3">
        <f>Placement!G204</f>
        <v>0</v>
      </c>
      <c r="M205" s="6">
        <f t="shared" si="39"/>
        <v>0</v>
      </c>
      <c r="N205" s="3">
        <f t="shared" si="40"/>
        <v>0</v>
      </c>
      <c r="O205" s="3">
        <f t="shared" si="41"/>
        <v>0</v>
      </c>
      <c r="P205" s="3">
        <f t="shared" si="42"/>
        <v>0</v>
      </c>
      <c r="Q205" s="3">
        <f t="shared" si="43"/>
        <v>0</v>
      </c>
      <c r="R205" s="3">
        <f t="shared" si="44"/>
        <v>0</v>
      </c>
      <c r="S205" s="3">
        <f t="shared" si="45"/>
        <v>0</v>
      </c>
      <c r="T205" s="3">
        <f t="shared" si="46"/>
        <v>0</v>
      </c>
      <c r="U205" s="3" t="e">
        <f t="shared" si="47"/>
        <v>#VALUE!</v>
      </c>
      <c r="V205" s="3" t="e">
        <f t="shared" si="48"/>
        <v>#VALUE!</v>
      </c>
    </row>
    <row r="206" spans="1:22" x14ac:dyDescent="0.25">
      <c r="A206" s="3">
        <f>PartReportUnit!E206</f>
        <v>0</v>
      </c>
      <c r="B206" s="3">
        <f>PartReportUnit!F206</f>
        <v>0</v>
      </c>
      <c r="C206" s="3">
        <f>PartReportUnit!C206</f>
        <v>0</v>
      </c>
      <c r="D206" s="3">
        <f>PartReportUnit!H206</f>
        <v>0</v>
      </c>
      <c r="E206" s="5" t="str">
        <f t="shared" si="37"/>
        <v>00</v>
      </c>
      <c r="F206" s="4" t="str">
        <f t="shared" si="38"/>
        <v>00</v>
      </c>
      <c r="G206" s="3">
        <f>Placement!A205</f>
        <v>0</v>
      </c>
      <c r="H206" s="3">
        <f>Placement!B205</f>
        <v>0</v>
      </c>
      <c r="I206" s="3">
        <f>Placement!C205</f>
        <v>0</v>
      </c>
      <c r="J206" s="3">
        <f>Placement!D205</f>
        <v>0</v>
      </c>
      <c r="K206" s="3">
        <f>Placement!F205</f>
        <v>0</v>
      </c>
      <c r="L206" s="3">
        <f>Placement!G205</f>
        <v>0</v>
      </c>
      <c r="M206" s="6">
        <f t="shared" si="39"/>
        <v>0</v>
      </c>
      <c r="N206" s="3">
        <f t="shared" si="40"/>
        <v>0</v>
      </c>
      <c r="O206" s="3">
        <f t="shared" si="41"/>
        <v>0</v>
      </c>
      <c r="P206" s="3">
        <f t="shared" si="42"/>
        <v>0</v>
      </c>
      <c r="Q206" s="3">
        <f t="shared" si="43"/>
        <v>0</v>
      </c>
      <c r="R206" s="3">
        <f t="shared" si="44"/>
        <v>0</v>
      </c>
      <c r="S206" s="3">
        <f t="shared" si="45"/>
        <v>0</v>
      </c>
      <c r="T206" s="3">
        <f t="shared" si="46"/>
        <v>0</v>
      </c>
      <c r="U206" s="3" t="e">
        <f t="shared" si="47"/>
        <v>#VALUE!</v>
      </c>
      <c r="V206" s="3" t="e">
        <f t="shared" si="48"/>
        <v>#VALUE!</v>
      </c>
    </row>
    <row r="207" spans="1:22" x14ac:dyDescent="0.25">
      <c r="A207" s="3">
        <f>PartReportUnit!E207</f>
        <v>0</v>
      </c>
      <c r="B207" s="3">
        <f>PartReportUnit!F207</f>
        <v>0</v>
      </c>
      <c r="C207" s="3">
        <f>PartReportUnit!C207</f>
        <v>0</v>
      </c>
      <c r="D207" s="3">
        <f>PartReportUnit!H207</f>
        <v>0</v>
      </c>
      <c r="E207" s="5" t="str">
        <f t="shared" si="37"/>
        <v>00</v>
      </c>
      <c r="F207" s="4" t="str">
        <f t="shared" si="38"/>
        <v>00</v>
      </c>
      <c r="G207" s="3">
        <f>Placement!A206</f>
        <v>0</v>
      </c>
      <c r="H207" s="3">
        <f>Placement!B206</f>
        <v>0</v>
      </c>
      <c r="I207" s="3">
        <f>Placement!C206</f>
        <v>0</v>
      </c>
      <c r="J207" s="3">
        <f>Placement!D206</f>
        <v>0</v>
      </c>
      <c r="K207" s="3">
        <f>Placement!F206</f>
        <v>0</v>
      </c>
      <c r="L207" s="3">
        <f>Placement!G206</f>
        <v>0</v>
      </c>
      <c r="M207" s="6">
        <f t="shared" si="39"/>
        <v>0</v>
      </c>
      <c r="N207" s="3">
        <f t="shared" si="40"/>
        <v>0</v>
      </c>
      <c r="O207" s="3">
        <f t="shared" si="41"/>
        <v>0</v>
      </c>
      <c r="P207" s="3">
        <f t="shared" si="42"/>
        <v>0</v>
      </c>
      <c r="Q207" s="3">
        <f t="shared" si="43"/>
        <v>0</v>
      </c>
      <c r="R207" s="3">
        <f t="shared" si="44"/>
        <v>0</v>
      </c>
      <c r="S207" s="3">
        <f t="shared" si="45"/>
        <v>0</v>
      </c>
      <c r="T207" s="3">
        <f t="shared" si="46"/>
        <v>0</v>
      </c>
      <c r="U207" s="3" t="e">
        <f t="shared" si="47"/>
        <v>#VALUE!</v>
      </c>
      <c r="V207" s="3" t="e">
        <f t="shared" si="48"/>
        <v>#VALUE!</v>
      </c>
    </row>
    <row r="208" spans="1:22" x14ac:dyDescent="0.25">
      <c r="A208" s="3">
        <f>PartReportUnit!E208</f>
        <v>0</v>
      </c>
      <c r="B208" s="3">
        <f>PartReportUnit!F208</f>
        <v>0</v>
      </c>
      <c r="C208" s="3">
        <f>PartReportUnit!C208</f>
        <v>0</v>
      </c>
      <c r="D208" s="3">
        <f>PartReportUnit!H208</f>
        <v>0</v>
      </c>
      <c r="E208" s="5" t="str">
        <f t="shared" si="37"/>
        <v>00</v>
      </c>
      <c r="F208" s="4" t="str">
        <f t="shared" si="38"/>
        <v>00</v>
      </c>
      <c r="G208" s="3">
        <f>Placement!A207</f>
        <v>0</v>
      </c>
      <c r="H208" s="3">
        <f>Placement!B207</f>
        <v>0</v>
      </c>
      <c r="I208" s="3">
        <f>Placement!C207</f>
        <v>0</v>
      </c>
      <c r="J208" s="3">
        <f>Placement!D207</f>
        <v>0</v>
      </c>
      <c r="K208" s="3">
        <f>Placement!F207</f>
        <v>0</v>
      </c>
      <c r="L208" s="3">
        <f>Placement!G207</f>
        <v>0</v>
      </c>
      <c r="M208" s="6">
        <f t="shared" si="39"/>
        <v>0</v>
      </c>
      <c r="N208" s="3">
        <f t="shared" si="40"/>
        <v>0</v>
      </c>
      <c r="O208" s="3">
        <f t="shared" si="41"/>
        <v>0</v>
      </c>
      <c r="P208" s="3">
        <f t="shared" si="42"/>
        <v>0</v>
      </c>
      <c r="Q208" s="3">
        <f t="shared" si="43"/>
        <v>0</v>
      </c>
      <c r="R208" s="3">
        <f t="shared" si="44"/>
        <v>0</v>
      </c>
      <c r="S208" s="3">
        <f t="shared" si="45"/>
        <v>0</v>
      </c>
      <c r="T208" s="3">
        <f t="shared" si="46"/>
        <v>0</v>
      </c>
      <c r="U208" s="3" t="e">
        <f t="shared" si="47"/>
        <v>#VALUE!</v>
      </c>
      <c r="V208" s="3" t="e">
        <f t="shared" si="48"/>
        <v>#VALUE!</v>
      </c>
    </row>
    <row r="209" spans="1:22" x14ac:dyDescent="0.25">
      <c r="A209" s="3">
        <f>PartReportUnit!E209</f>
        <v>0</v>
      </c>
      <c r="B209" s="3">
        <f>PartReportUnit!F209</f>
        <v>0</v>
      </c>
      <c r="C209" s="3">
        <f>PartReportUnit!C209</f>
        <v>0</v>
      </c>
      <c r="D209" s="3">
        <f>PartReportUnit!H209</f>
        <v>0</v>
      </c>
      <c r="E209" s="5" t="str">
        <f t="shared" si="37"/>
        <v>00</v>
      </c>
      <c r="F209" s="4" t="str">
        <f t="shared" si="38"/>
        <v>00</v>
      </c>
      <c r="G209" s="3">
        <f>Placement!A208</f>
        <v>0</v>
      </c>
      <c r="H209" s="3">
        <f>Placement!B208</f>
        <v>0</v>
      </c>
      <c r="I209" s="3">
        <f>Placement!C208</f>
        <v>0</v>
      </c>
      <c r="J209" s="3">
        <f>Placement!D208</f>
        <v>0</v>
      </c>
      <c r="K209" s="3">
        <f>Placement!F208</f>
        <v>0</v>
      </c>
      <c r="L209" s="3">
        <f>Placement!G208</f>
        <v>0</v>
      </c>
      <c r="M209" s="6">
        <f t="shared" si="39"/>
        <v>0</v>
      </c>
      <c r="N209" s="3">
        <f t="shared" si="40"/>
        <v>0</v>
      </c>
      <c r="O209" s="3">
        <f t="shared" si="41"/>
        <v>0</v>
      </c>
      <c r="P209" s="3">
        <f t="shared" si="42"/>
        <v>0</v>
      </c>
      <c r="Q209" s="3">
        <f t="shared" si="43"/>
        <v>0</v>
      </c>
      <c r="R209" s="3">
        <f t="shared" si="44"/>
        <v>0</v>
      </c>
      <c r="S209" s="3">
        <f t="shared" si="45"/>
        <v>0</v>
      </c>
      <c r="T209" s="3">
        <f t="shared" si="46"/>
        <v>0</v>
      </c>
      <c r="U209" s="3" t="e">
        <f t="shared" si="47"/>
        <v>#VALUE!</v>
      </c>
      <c r="V209" s="3" t="e">
        <f t="shared" si="48"/>
        <v>#VALUE!</v>
      </c>
    </row>
    <row r="210" spans="1:22" x14ac:dyDescent="0.25">
      <c r="A210" s="3">
        <f>PartReportUnit!E210</f>
        <v>0</v>
      </c>
      <c r="B210" s="3">
        <f>PartReportUnit!F210</f>
        <v>0</v>
      </c>
      <c r="C210" s="3">
        <f>PartReportUnit!C210</f>
        <v>0</v>
      </c>
      <c r="D210" s="3">
        <f>PartReportUnit!H210</f>
        <v>0</v>
      </c>
      <c r="E210" s="5" t="str">
        <f t="shared" si="37"/>
        <v>00</v>
      </c>
      <c r="F210" s="4" t="str">
        <f t="shared" si="38"/>
        <v>00</v>
      </c>
      <c r="G210" s="3">
        <f>Placement!A209</f>
        <v>0</v>
      </c>
      <c r="H210" s="3">
        <f>Placement!B209</f>
        <v>0</v>
      </c>
      <c r="I210" s="3">
        <f>Placement!C209</f>
        <v>0</v>
      </c>
      <c r="J210" s="3">
        <f>Placement!D209</f>
        <v>0</v>
      </c>
      <c r="K210" s="3">
        <f>Placement!F209</f>
        <v>0</v>
      </c>
      <c r="L210" s="3">
        <f>Placement!G209</f>
        <v>0</v>
      </c>
      <c r="M210" s="6">
        <f t="shared" si="39"/>
        <v>0</v>
      </c>
      <c r="N210" s="3">
        <f t="shared" si="40"/>
        <v>0</v>
      </c>
      <c r="O210" s="3">
        <f t="shared" si="41"/>
        <v>0</v>
      </c>
      <c r="P210" s="3">
        <f t="shared" si="42"/>
        <v>0</v>
      </c>
      <c r="Q210" s="3">
        <f t="shared" si="43"/>
        <v>0</v>
      </c>
      <c r="R210" s="3">
        <f t="shared" si="44"/>
        <v>0</v>
      </c>
      <c r="S210" s="3">
        <f t="shared" si="45"/>
        <v>0</v>
      </c>
      <c r="T210" s="3">
        <f t="shared" si="46"/>
        <v>0</v>
      </c>
      <c r="U210" s="3" t="e">
        <f t="shared" si="47"/>
        <v>#VALUE!</v>
      </c>
      <c r="V210" s="3" t="e">
        <f t="shared" si="48"/>
        <v>#VALUE!</v>
      </c>
    </row>
    <row r="211" spans="1:22" x14ac:dyDescent="0.25">
      <c r="A211" s="3">
        <f>PartReportUnit!E211</f>
        <v>0</v>
      </c>
      <c r="B211" s="3">
        <f>PartReportUnit!F211</f>
        <v>0</v>
      </c>
      <c r="C211" s="3">
        <f>PartReportUnit!C211</f>
        <v>0</v>
      </c>
      <c r="D211" s="3">
        <f>PartReportUnit!H211</f>
        <v>0</v>
      </c>
      <c r="E211" s="5" t="str">
        <f t="shared" si="37"/>
        <v>00</v>
      </c>
      <c r="F211" s="4" t="str">
        <f t="shared" si="38"/>
        <v>00</v>
      </c>
      <c r="G211" s="3">
        <f>Placement!A210</f>
        <v>0</v>
      </c>
      <c r="H211" s="3">
        <f>Placement!B210</f>
        <v>0</v>
      </c>
      <c r="I211" s="3">
        <f>Placement!C210</f>
        <v>0</v>
      </c>
      <c r="J211" s="3">
        <f>Placement!D210</f>
        <v>0</v>
      </c>
      <c r="K211" s="3">
        <f>Placement!F210</f>
        <v>0</v>
      </c>
      <c r="L211" s="3">
        <f>Placement!G210</f>
        <v>0</v>
      </c>
      <c r="M211" s="6">
        <f t="shared" si="39"/>
        <v>0</v>
      </c>
      <c r="N211" s="3">
        <f t="shared" si="40"/>
        <v>0</v>
      </c>
      <c r="O211" s="3">
        <f t="shared" si="41"/>
        <v>0</v>
      </c>
      <c r="P211" s="3">
        <f t="shared" si="42"/>
        <v>0</v>
      </c>
      <c r="Q211" s="3">
        <f t="shared" si="43"/>
        <v>0</v>
      </c>
      <c r="R211" s="3">
        <f t="shared" si="44"/>
        <v>0</v>
      </c>
      <c r="S211" s="3">
        <f t="shared" si="45"/>
        <v>0</v>
      </c>
      <c r="T211" s="3">
        <f t="shared" si="46"/>
        <v>0</v>
      </c>
      <c r="U211" s="3" t="e">
        <f t="shared" si="47"/>
        <v>#VALUE!</v>
      </c>
      <c r="V211" s="3" t="e">
        <f t="shared" si="48"/>
        <v>#VALUE!</v>
      </c>
    </row>
    <row r="212" spans="1:22" x14ac:dyDescent="0.25">
      <c r="A212" s="3">
        <f>PartReportUnit!E212</f>
        <v>0</v>
      </c>
      <c r="B212" s="3">
        <f>PartReportUnit!F212</f>
        <v>0</v>
      </c>
      <c r="C212" s="3">
        <f>PartReportUnit!C212</f>
        <v>0</v>
      </c>
      <c r="D212" s="3">
        <f>PartReportUnit!H212</f>
        <v>0</v>
      </c>
      <c r="E212" s="5" t="str">
        <f t="shared" si="37"/>
        <v>00</v>
      </c>
      <c r="F212" s="4" t="str">
        <f t="shared" si="38"/>
        <v>00</v>
      </c>
      <c r="G212" s="3">
        <f>Placement!A211</f>
        <v>0</v>
      </c>
      <c r="H212" s="3">
        <f>Placement!B211</f>
        <v>0</v>
      </c>
      <c r="I212" s="3">
        <f>Placement!C211</f>
        <v>0</v>
      </c>
      <c r="J212" s="3">
        <f>Placement!D211</f>
        <v>0</v>
      </c>
      <c r="K212" s="3">
        <f>Placement!F211</f>
        <v>0</v>
      </c>
      <c r="L212" s="3">
        <f>Placement!G211</f>
        <v>0</v>
      </c>
      <c r="M212" s="6">
        <f t="shared" si="39"/>
        <v>0</v>
      </c>
      <c r="N212" s="3">
        <f t="shared" si="40"/>
        <v>0</v>
      </c>
      <c r="O212" s="3">
        <f t="shared" si="41"/>
        <v>0</v>
      </c>
      <c r="P212" s="3">
        <f t="shared" si="42"/>
        <v>0</v>
      </c>
      <c r="Q212" s="3">
        <f t="shared" si="43"/>
        <v>0</v>
      </c>
      <c r="R212" s="3">
        <f t="shared" si="44"/>
        <v>0</v>
      </c>
      <c r="S212" s="3">
        <f t="shared" si="45"/>
        <v>0</v>
      </c>
      <c r="T212" s="3">
        <f t="shared" si="46"/>
        <v>0</v>
      </c>
      <c r="U212" s="3" t="e">
        <f t="shared" si="47"/>
        <v>#VALUE!</v>
      </c>
      <c r="V212" s="3" t="e">
        <f t="shared" si="48"/>
        <v>#VALUE!</v>
      </c>
    </row>
    <row r="213" spans="1:22" x14ac:dyDescent="0.25">
      <c r="A213" s="3">
        <f>PartReportUnit!E213</f>
        <v>0</v>
      </c>
      <c r="B213" s="3">
        <f>PartReportUnit!F213</f>
        <v>0</v>
      </c>
      <c r="C213" s="3">
        <f>PartReportUnit!C213</f>
        <v>0</v>
      </c>
      <c r="D213" s="3">
        <f>PartReportUnit!H213</f>
        <v>0</v>
      </c>
      <c r="E213" s="5" t="str">
        <f t="shared" si="37"/>
        <v>00</v>
      </c>
      <c r="F213" s="4" t="str">
        <f t="shared" si="38"/>
        <v>00</v>
      </c>
      <c r="G213" s="3">
        <f>Placement!A212</f>
        <v>0</v>
      </c>
      <c r="H213" s="3">
        <f>Placement!B212</f>
        <v>0</v>
      </c>
      <c r="I213" s="3">
        <f>Placement!C212</f>
        <v>0</v>
      </c>
      <c r="J213" s="3">
        <f>Placement!D212</f>
        <v>0</v>
      </c>
      <c r="K213" s="3">
        <f>Placement!F212</f>
        <v>0</v>
      </c>
      <c r="L213" s="3">
        <f>Placement!G212</f>
        <v>0</v>
      </c>
      <c r="M213" s="6">
        <f t="shared" si="39"/>
        <v>0</v>
      </c>
      <c r="N213" s="3">
        <f t="shared" si="40"/>
        <v>0</v>
      </c>
      <c r="O213" s="3">
        <f t="shared" si="41"/>
        <v>0</v>
      </c>
      <c r="P213" s="3">
        <f t="shared" si="42"/>
        <v>0</v>
      </c>
      <c r="Q213" s="3">
        <f t="shared" si="43"/>
        <v>0</v>
      </c>
      <c r="R213" s="3">
        <f t="shared" si="44"/>
        <v>0</v>
      </c>
      <c r="S213" s="3">
        <f t="shared" si="45"/>
        <v>0</v>
      </c>
      <c r="T213" s="3">
        <f t="shared" si="46"/>
        <v>0</v>
      </c>
      <c r="U213" s="3" t="e">
        <f t="shared" si="47"/>
        <v>#VALUE!</v>
      </c>
      <c r="V213" s="3" t="e">
        <f t="shared" si="48"/>
        <v>#VALUE!</v>
      </c>
    </row>
    <row r="214" spans="1:22" x14ac:dyDescent="0.25">
      <c r="A214" s="3">
        <f>PartReportUnit!E214</f>
        <v>0</v>
      </c>
      <c r="B214" s="3">
        <f>PartReportUnit!F214</f>
        <v>0</v>
      </c>
      <c r="C214" s="3">
        <f>PartReportUnit!C214</f>
        <v>0</v>
      </c>
      <c r="D214" s="3">
        <f>PartReportUnit!H214</f>
        <v>0</v>
      </c>
      <c r="E214" s="5" t="str">
        <f t="shared" si="37"/>
        <v>00</v>
      </c>
      <c r="F214" s="4" t="str">
        <f t="shared" si="38"/>
        <v>00</v>
      </c>
      <c r="G214" s="3">
        <f>Placement!A213</f>
        <v>0</v>
      </c>
      <c r="H214" s="3">
        <f>Placement!B213</f>
        <v>0</v>
      </c>
      <c r="I214" s="3">
        <f>Placement!C213</f>
        <v>0</v>
      </c>
      <c r="J214" s="3">
        <f>Placement!D213</f>
        <v>0</v>
      </c>
      <c r="K214" s="3">
        <f>Placement!F213</f>
        <v>0</v>
      </c>
      <c r="L214" s="3">
        <f>Placement!G213</f>
        <v>0</v>
      </c>
      <c r="M214" s="6">
        <f t="shared" si="39"/>
        <v>0</v>
      </c>
      <c r="N214" s="3">
        <f t="shared" si="40"/>
        <v>0</v>
      </c>
      <c r="O214" s="3">
        <f t="shared" si="41"/>
        <v>0</v>
      </c>
      <c r="P214" s="3">
        <f t="shared" si="42"/>
        <v>0</v>
      </c>
      <c r="Q214" s="3">
        <f t="shared" si="43"/>
        <v>0</v>
      </c>
      <c r="R214" s="3">
        <f t="shared" si="44"/>
        <v>0</v>
      </c>
      <c r="S214" s="3">
        <f t="shared" si="45"/>
        <v>0</v>
      </c>
      <c r="T214" s="3">
        <f t="shared" si="46"/>
        <v>0</v>
      </c>
      <c r="U214" s="3" t="e">
        <f t="shared" si="47"/>
        <v>#VALUE!</v>
      </c>
      <c r="V214" s="3" t="e">
        <f t="shared" si="48"/>
        <v>#VALUE!</v>
      </c>
    </row>
    <row r="215" spans="1:22" x14ac:dyDescent="0.25">
      <c r="A215" s="3">
        <f>PartReportUnit!E215</f>
        <v>0</v>
      </c>
      <c r="B215" s="3">
        <f>PartReportUnit!F215</f>
        <v>0</v>
      </c>
      <c r="C215" s="3">
        <f>PartReportUnit!C215</f>
        <v>0</v>
      </c>
      <c r="D215" s="3">
        <f>PartReportUnit!H215</f>
        <v>0</v>
      </c>
      <c r="E215" s="5" t="str">
        <f t="shared" si="37"/>
        <v>00</v>
      </c>
      <c r="F215" s="4" t="str">
        <f t="shared" si="38"/>
        <v>00</v>
      </c>
      <c r="G215" s="3">
        <f>Placement!A214</f>
        <v>0</v>
      </c>
      <c r="H215" s="3">
        <f>Placement!B214</f>
        <v>0</v>
      </c>
      <c r="I215" s="3">
        <f>Placement!C214</f>
        <v>0</v>
      </c>
      <c r="J215" s="3">
        <f>Placement!D214</f>
        <v>0</v>
      </c>
      <c r="K215" s="3">
        <f>Placement!F214</f>
        <v>0</v>
      </c>
      <c r="L215" s="3">
        <f>Placement!G214</f>
        <v>0</v>
      </c>
      <c r="M215" s="6">
        <f t="shared" si="39"/>
        <v>0</v>
      </c>
      <c r="N215" s="3">
        <f t="shared" si="40"/>
        <v>0</v>
      </c>
      <c r="O215" s="3">
        <f t="shared" si="41"/>
        <v>0</v>
      </c>
      <c r="P215" s="3">
        <f t="shared" si="42"/>
        <v>0</v>
      </c>
      <c r="Q215" s="3">
        <f t="shared" si="43"/>
        <v>0</v>
      </c>
      <c r="R215" s="3">
        <f t="shared" si="44"/>
        <v>0</v>
      </c>
      <c r="S215" s="3">
        <f t="shared" si="45"/>
        <v>0</v>
      </c>
      <c r="T215" s="3">
        <f t="shared" si="46"/>
        <v>0</v>
      </c>
      <c r="U215" s="3" t="e">
        <f t="shared" si="47"/>
        <v>#VALUE!</v>
      </c>
      <c r="V215" s="3" t="e">
        <f t="shared" si="48"/>
        <v>#VALUE!</v>
      </c>
    </row>
    <row r="216" spans="1:22" x14ac:dyDescent="0.25">
      <c r="A216" s="3">
        <f>PartReportUnit!E216</f>
        <v>0</v>
      </c>
      <c r="B216" s="3">
        <f>PartReportUnit!F216</f>
        <v>0</v>
      </c>
      <c r="C216" s="3">
        <f>PartReportUnit!C216</f>
        <v>0</v>
      </c>
      <c r="D216" s="3">
        <f>PartReportUnit!H216</f>
        <v>0</v>
      </c>
      <c r="E216" s="5" t="str">
        <f t="shared" si="37"/>
        <v>00</v>
      </c>
      <c r="F216" s="4" t="str">
        <f t="shared" si="38"/>
        <v>00</v>
      </c>
      <c r="G216" s="3">
        <f>Placement!A215</f>
        <v>0</v>
      </c>
      <c r="H216" s="3">
        <f>Placement!B215</f>
        <v>0</v>
      </c>
      <c r="I216" s="3">
        <f>Placement!C215</f>
        <v>0</v>
      </c>
      <c r="J216" s="3">
        <f>Placement!D215</f>
        <v>0</v>
      </c>
      <c r="K216" s="3">
        <f>Placement!F215</f>
        <v>0</v>
      </c>
      <c r="L216" s="3">
        <f>Placement!G215</f>
        <v>0</v>
      </c>
      <c r="M216" s="6">
        <f t="shared" si="39"/>
        <v>0</v>
      </c>
      <c r="N216" s="3">
        <f t="shared" si="40"/>
        <v>0</v>
      </c>
      <c r="O216" s="3">
        <f t="shared" si="41"/>
        <v>0</v>
      </c>
      <c r="P216" s="3">
        <f t="shared" si="42"/>
        <v>0</v>
      </c>
      <c r="Q216" s="3">
        <f t="shared" si="43"/>
        <v>0</v>
      </c>
      <c r="R216" s="3">
        <f t="shared" si="44"/>
        <v>0</v>
      </c>
      <c r="S216" s="3">
        <f t="shared" si="45"/>
        <v>0</v>
      </c>
      <c r="T216" s="3">
        <f t="shared" si="46"/>
        <v>0</v>
      </c>
      <c r="U216" s="3" t="e">
        <f t="shared" si="47"/>
        <v>#VALUE!</v>
      </c>
      <c r="V216" s="3" t="e">
        <f t="shared" si="48"/>
        <v>#VALUE!</v>
      </c>
    </row>
    <row r="217" spans="1:22" x14ac:dyDescent="0.25">
      <c r="A217" s="3">
        <f>PartReportUnit!E217</f>
        <v>0</v>
      </c>
      <c r="B217" s="3">
        <f>PartReportUnit!F217</f>
        <v>0</v>
      </c>
      <c r="C217" s="3">
        <f>PartReportUnit!C217</f>
        <v>0</v>
      </c>
      <c r="D217" s="3">
        <f>PartReportUnit!H217</f>
        <v>0</v>
      </c>
      <c r="E217" s="5" t="str">
        <f t="shared" si="37"/>
        <v>00</v>
      </c>
      <c r="F217" s="4" t="str">
        <f t="shared" si="38"/>
        <v>00</v>
      </c>
      <c r="G217" s="3">
        <f>Placement!A216</f>
        <v>0</v>
      </c>
      <c r="H217" s="3">
        <f>Placement!B216</f>
        <v>0</v>
      </c>
      <c r="I217" s="3">
        <f>Placement!C216</f>
        <v>0</v>
      </c>
      <c r="J217" s="3">
        <f>Placement!D216</f>
        <v>0</v>
      </c>
      <c r="K217" s="3">
        <f>Placement!F216</f>
        <v>0</v>
      </c>
      <c r="L217" s="3">
        <f>Placement!G216</f>
        <v>0</v>
      </c>
      <c r="M217" s="6">
        <f t="shared" si="39"/>
        <v>0</v>
      </c>
      <c r="N217" s="3">
        <f t="shared" si="40"/>
        <v>0</v>
      </c>
      <c r="O217" s="3">
        <f t="shared" si="41"/>
        <v>0</v>
      </c>
      <c r="P217" s="3">
        <f t="shared" si="42"/>
        <v>0</v>
      </c>
      <c r="Q217" s="3">
        <f t="shared" si="43"/>
        <v>0</v>
      </c>
      <c r="R217" s="3">
        <f t="shared" si="44"/>
        <v>0</v>
      </c>
      <c r="S217" s="3">
        <f t="shared" si="45"/>
        <v>0</v>
      </c>
      <c r="T217" s="3">
        <f t="shared" si="46"/>
        <v>0</v>
      </c>
      <c r="U217" s="3" t="e">
        <f t="shared" si="47"/>
        <v>#VALUE!</v>
      </c>
      <c r="V217" s="3" t="e">
        <f t="shared" si="48"/>
        <v>#VALUE!</v>
      </c>
    </row>
    <row r="218" spans="1:22" x14ac:dyDescent="0.25">
      <c r="A218" s="3">
        <f>PartReportUnit!E218</f>
        <v>0</v>
      </c>
      <c r="B218" s="3">
        <f>PartReportUnit!F218</f>
        <v>0</v>
      </c>
      <c r="C218" s="3">
        <f>PartReportUnit!C218</f>
        <v>0</v>
      </c>
      <c r="D218" s="3">
        <f>PartReportUnit!H218</f>
        <v>0</v>
      </c>
      <c r="E218" s="5" t="str">
        <f t="shared" si="37"/>
        <v>00</v>
      </c>
      <c r="F218" s="4" t="str">
        <f t="shared" si="38"/>
        <v>00</v>
      </c>
      <c r="G218" s="3">
        <f>Placement!A217</f>
        <v>0</v>
      </c>
      <c r="H218" s="3">
        <f>Placement!B217</f>
        <v>0</v>
      </c>
      <c r="I218" s="3">
        <f>Placement!C217</f>
        <v>0</v>
      </c>
      <c r="J218" s="3">
        <f>Placement!D217</f>
        <v>0</v>
      </c>
      <c r="K218" s="3">
        <f>Placement!F217</f>
        <v>0</v>
      </c>
      <c r="L218" s="3">
        <f>Placement!G217</f>
        <v>0</v>
      </c>
      <c r="M218" s="6">
        <f t="shared" si="39"/>
        <v>0</v>
      </c>
      <c r="N218" s="3">
        <f t="shared" si="40"/>
        <v>0</v>
      </c>
      <c r="O218" s="3">
        <f t="shared" si="41"/>
        <v>0</v>
      </c>
      <c r="P218" s="3">
        <f t="shared" si="42"/>
        <v>0</v>
      </c>
      <c r="Q218" s="3">
        <f t="shared" si="43"/>
        <v>0</v>
      </c>
      <c r="R218" s="3">
        <f t="shared" si="44"/>
        <v>0</v>
      </c>
      <c r="S218" s="3">
        <f t="shared" si="45"/>
        <v>0</v>
      </c>
      <c r="T218" s="3">
        <f t="shared" si="46"/>
        <v>0</v>
      </c>
      <c r="U218" s="3" t="e">
        <f t="shared" si="47"/>
        <v>#VALUE!</v>
      </c>
      <c r="V218" s="3" t="e">
        <f t="shared" si="48"/>
        <v>#VALUE!</v>
      </c>
    </row>
    <row r="219" spans="1:22" x14ac:dyDescent="0.25">
      <c r="A219" s="3">
        <f>PartReportUnit!E219</f>
        <v>0</v>
      </c>
      <c r="B219" s="3">
        <f>PartReportUnit!F219</f>
        <v>0</v>
      </c>
      <c r="C219" s="3">
        <f>PartReportUnit!C219</f>
        <v>0</v>
      </c>
      <c r="D219" s="3">
        <f>PartReportUnit!H219</f>
        <v>0</v>
      </c>
      <c r="E219" s="5" t="str">
        <f t="shared" si="37"/>
        <v>00</v>
      </c>
      <c r="F219" s="4" t="str">
        <f t="shared" si="38"/>
        <v>00</v>
      </c>
      <c r="G219" s="3">
        <f>Placement!A218</f>
        <v>0</v>
      </c>
      <c r="H219" s="3">
        <f>Placement!B218</f>
        <v>0</v>
      </c>
      <c r="I219" s="3">
        <f>Placement!C218</f>
        <v>0</v>
      </c>
      <c r="J219" s="3">
        <f>Placement!D218</f>
        <v>0</v>
      </c>
      <c r="K219" s="3">
        <f>Placement!F218</f>
        <v>0</v>
      </c>
      <c r="L219" s="3">
        <f>Placement!G218</f>
        <v>0</v>
      </c>
      <c r="M219" s="6">
        <f t="shared" si="39"/>
        <v>0</v>
      </c>
      <c r="N219" s="3">
        <f t="shared" si="40"/>
        <v>0</v>
      </c>
      <c r="O219" s="3">
        <f t="shared" si="41"/>
        <v>0</v>
      </c>
      <c r="P219" s="3">
        <f t="shared" si="42"/>
        <v>0</v>
      </c>
      <c r="Q219" s="3">
        <f t="shared" si="43"/>
        <v>0</v>
      </c>
      <c r="R219" s="3">
        <f t="shared" si="44"/>
        <v>0</v>
      </c>
      <c r="S219" s="3">
        <f t="shared" si="45"/>
        <v>0</v>
      </c>
      <c r="T219" s="3">
        <f t="shared" si="46"/>
        <v>0</v>
      </c>
      <c r="U219" s="3" t="e">
        <f t="shared" si="47"/>
        <v>#VALUE!</v>
      </c>
      <c r="V219" s="3" t="e">
        <f t="shared" si="48"/>
        <v>#VALUE!</v>
      </c>
    </row>
    <row r="220" spans="1:22" x14ac:dyDescent="0.25">
      <c r="A220" s="3">
        <f>PartReportUnit!E220</f>
        <v>0</v>
      </c>
      <c r="B220" s="3">
        <f>PartReportUnit!F220</f>
        <v>0</v>
      </c>
      <c r="C220" s="3">
        <f>PartReportUnit!C220</f>
        <v>0</v>
      </c>
      <c r="D220" s="3">
        <f>PartReportUnit!H220</f>
        <v>0</v>
      </c>
      <c r="E220" s="5" t="str">
        <f t="shared" si="37"/>
        <v>00</v>
      </c>
      <c r="F220" s="4" t="str">
        <f t="shared" si="38"/>
        <v>00</v>
      </c>
      <c r="G220" s="3">
        <f>Placement!A219</f>
        <v>0</v>
      </c>
      <c r="H220" s="3">
        <f>Placement!B219</f>
        <v>0</v>
      </c>
      <c r="I220" s="3">
        <f>Placement!C219</f>
        <v>0</v>
      </c>
      <c r="J220" s="3">
        <f>Placement!D219</f>
        <v>0</v>
      </c>
      <c r="K220" s="3">
        <f>Placement!F219</f>
        <v>0</v>
      </c>
      <c r="L220" s="3">
        <f>Placement!G219</f>
        <v>0</v>
      </c>
      <c r="M220" s="6">
        <f t="shared" si="39"/>
        <v>0</v>
      </c>
      <c r="N220" s="3">
        <f t="shared" si="40"/>
        <v>0</v>
      </c>
      <c r="O220" s="3">
        <f t="shared" si="41"/>
        <v>0</v>
      </c>
      <c r="P220" s="3">
        <f t="shared" si="42"/>
        <v>0</v>
      </c>
      <c r="Q220" s="3">
        <f t="shared" si="43"/>
        <v>0</v>
      </c>
      <c r="R220" s="3">
        <f t="shared" si="44"/>
        <v>0</v>
      </c>
      <c r="S220" s="3">
        <f t="shared" si="45"/>
        <v>0</v>
      </c>
      <c r="T220" s="3">
        <f t="shared" si="46"/>
        <v>0</v>
      </c>
      <c r="U220" s="3" t="e">
        <f t="shared" si="47"/>
        <v>#VALUE!</v>
      </c>
      <c r="V220" s="3" t="e">
        <f t="shared" si="48"/>
        <v>#VALUE!</v>
      </c>
    </row>
    <row r="221" spans="1:22" x14ac:dyDescent="0.25">
      <c r="A221" s="3">
        <f>PartReportUnit!E221</f>
        <v>0</v>
      </c>
      <c r="B221" s="3">
        <f>PartReportUnit!F221</f>
        <v>0</v>
      </c>
      <c r="C221" s="3">
        <f>PartReportUnit!C221</f>
        <v>0</v>
      </c>
      <c r="D221" s="3">
        <f>PartReportUnit!H221</f>
        <v>0</v>
      </c>
      <c r="E221" s="5" t="str">
        <f t="shared" si="37"/>
        <v>00</v>
      </c>
      <c r="F221" s="4" t="str">
        <f t="shared" si="38"/>
        <v>00</v>
      </c>
      <c r="G221" s="3">
        <f>Placement!A220</f>
        <v>0</v>
      </c>
      <c r="H221" s="3">
        <f>Placement!B220</f>
        <v>0</v>
      </c>
      <c r="I221" s="3">
        <f>Placement!C220</f>
        <v>0</v>
      </c>
      <c r="J221" s="3">
        <f>Placement!D220</f>
        <v>0</v>
      </c>
      <c r="K221" s="3">
        <f>Placement!F220</f>
        <v>0</v>
      </c>
      <c r="L221" s="3">
        <f>Placement!G220</f>
        <v>0</v>
      </c>
      <c r="M221" s="6">
        <f t="shared" si="39"/>
        <v>0</v>
      </c>
      <c r="N221" s="3">
        <f t="shared" si="40"/>
        <v>0</v>
      </c>
      <c r="O221" s="3">
        <f t="shared" si="41"/>
        <v>0</v>
      </c>
      <c r="P221" s="3">
        <f t="shared" si="42"/>
        <v>0</v>
      </c>
      <c r="Q221" s="3">
        <f t="shared" si="43"/>
        <v>0</v>
      </c>
      <c r="R221" s="3">
        <f t="shared" si="44"/>
        <v>0</v>
      </c>
      <c r="S221" s="3">
        <f t="shared" si="45"/>
        <v>0</v>
      </c>
      <c r="T221" s="3">
        <f t="shared" si="46"/>
        <v>0</v>
      </c>
      <c r="U221" s="3" t="e">
        <f t="shared" si="47"/>
        <v>#VALUE!</v>
      </c>
      <c r="V221" s="3" t="e">
        <f t="shared" si="48"/>
        <v>#VALUE!</v>
      </c>
    </row>
    <row r="222" spans="1:22" x14ac:dyDescent="0.25">
      <c r="A222" s="3">
        <f>PartReportUnit!E222</f>
        <v>0</v>
      </c>
      <c r="B222" s="3">
        <f>PartReportUnit!F222</f>
        <v>0</v>
      </c>
      <c r="C222" s="3">
        <f>PartReportUnit!C222</f>
        <v>0</v>
      </c>
      <c r="D222" s="3">
        <f>PartReportUnit!H222</f>
        <v>0</v>
      </c>
      <c r="E222" s="5" t="str">
        <f t="shared" si="37"/>
        <v>00</v>
      </c>
      <c r="F222" s="4" t="str">
        <f t="shared" si="38"/>
        <v>00</v>
      </c>
      <c r="G222" s="3">
        <f>Placement!A221</f>
        <v>0</v>
      </c>
      <c r="H222" s="3">
        <f>Placement!B221</f>
        <v>0</v>
      </c>
      <c r="I222" s="3">
        <f>Placement!C221</f>
        <v>0</v>
      </c>
      <c r="J222" s="3">
        <f>Placement!D221</f>
        <v>0</v>
      </c>
      <c r="K222" s="3">
        <f>Placement!F221</f>
        <v>0</v>
      </c>
      <c r="L222" s="3">
        <f>Placement!G221</f>
        <v>0</v>
      </c>
      <c r="M222" s="6">
        <f t="shared" si="39"/>
        <v>0</v>
      </c>
      <c r="N222" s="3">
        <f t="shared" si="40"/>
        <v>0</v>
      </c>
      <c r="O222" s="3">
        <f t="shared" si="41"/>
        <v>0</v>
      </c>
      <c r="P222" s="3">
        <f t="shared" si="42"/>
        <v>0</v>
      </c>
      <c r="Q222" s="3">
        <f t="shared" si="43"/>
        <v>0</v>
      </c>
      <c r="R222" s="3">
        <f t="shared" si="44"/>
        <v>0</v>
      </c>
      <c r="S222" s="3">
        <f t="shared" si="45"/>
        <v>0</v>
      </c>
      <c r="T222" s="3">
        <f t="shared" si="46"/>
        <v>0</v>
      </c>
      <c r="U222" s="3" t="e">
        <f t="shared" si="47"/>
        <v>#VALUE!</v>
      </c>
      <c r="V222" s="3" t="e">
        <f t="shared" si="48"/>
        <v>#VALUE!</v>
      </c>
    </row>
    <row r="223" spans="1:22" x14ac:dyDescent="0.25">
      <c r="A223" s="3">
        <f>PartReportUnit!E223</f>
        <v>0</v>
      </c>
      <c r="B223" s="3">
        <f>PartReportUnit!F223</f>
        <v>0</v>
      </c>
      <c r="C223" s="3">
        <f>PartReportUnit!C223</f>
        <v>0</v>
      </c>
      <c r="D223" s="3">
        <f>PartReportUnit!H223</f>
        <v>0</v>
      </c>
      <c r="E223" s="5" t="str">
        <f t="shared" si="37"/>
        <v>00</v>
      </c>
      <c r="F223" s="4" t="str">
        <f t="shared" si="38"/>
        <v>00</v>
      </c>
      <c r="G223" s="3">
        <f>Placement!A222</f>
        <v>0</v>
      </c>
      <c r="H223" s="3">
        <f>Placement!B222</f>
        <v>0</v>
      </c>
      <c r="I223" s="3">
        <f>Placement!C222</f>
        <v>0</v>
      </c>
      <c r="J223" s="3">
        <f>Placement!D222</f>
        <v>0</v>
      </c>
      <c r="K223" s="3">
        <f>Placement!F222</f>
        <v>0</v>
      </c>
      <c r="L223" s="3">
        <f>Placement!G222</f>
        <v>0</v>
      </c>
      <c r="M223" s="6">
        <f t="shared" si="39"/>
        <v>0</v>
      </c>
      <c r="N223" s="3">
        <f t="shared" si="40"/>
        <v>0</v>
      </c>
      <c r="O223" s="3">
        <f t="shared" si="41"/>
        <v>0</v>
      </c>
      <c r="P223" s="3">
        <f t="shared" si="42"/>
        <v>0</v>
      </c>
      <c r="Q223" s="3">
        <f t="shared" si="43"/>
        <v>0</v>
      </c>
      <c r="R223" s="3">
        <f t="shared" si="44"/>
        <v>0</v>
      </c>
      <c r="S223" s="3">
        <f t="shared" si="45"/>
        <v>0</v>
      </c>
      <c r="T223" s="3">
        <f t="shared" si="46"/>
        <v>0</v>
      </c>
      <c r="U223" s="3" t="e">
        <f t="shared" si="47"/>
        <v>#VALUE!</v>
      </c>
      <c r="V223" s="3" t="e">
        <f t="shared" si="48"/>
        <v>#VALUE!</v>
      </c>
    </row>
    <row r="224" spans="1:22" x14ac:dyDescent="0.25">
      <c r="A224" s="3">
        <f>PartReportUnit!E224</f>
        <v>0</v>
      </c>
      <c r="B224" s="3">
        <f>PartReportUnit!F224</f>
        <v>0</v>
      </c>
      <c r="C224" s="3">
        <f>PartReportUnit!C224</f>
        <v>0</v>
      </c>
      <c r="D224" s="3">
        <f>PartReportUnit!H224</f>
        <v>0</v>
      </c>
      <c r="E224" s="5" t="str">
        <f t="shared" si="37"/>
        <v>00</v>
      </c>
      <c r="F224" s="4" t="str">
        <f t="shared" si="38"/>
        <v>00</v>
      </c>
      <c r="G224" s="3">
        <f>Placement!A223</f>
        <v>0</v>
      </c>
      <c r="H224" s="3">
        <f>Placement!B223</f>
        <v>0</v>
      </c>
      <c r="I224" s="3">
        <f>Placement!C223</f>
        <v>0</v>
      </c>
      <c r="J224" s="3">
        <f>Placement!D223</f>
        <v>0</v>
      </c>
      <c r="K224" s="3">
        <f>Placement!F223</f>
        <v>0</v>
      </c>
      <c r="L224" s="3">
        <f>Placement!G223</f>
        <v>0</v>
      </c>
      <c r="M224" s="6">
        <f t="shared" si="39"/>
        <v>0</v>
      </c>
      <c r="N224" s="3">
        <f t="shared" si="40"/>
        <v>0</v>
      </c>
      <c r="O224" s="3">
        <f t="shared" si="41"/>
        <v>0</v>
      </c>
      <c r="P224" s="3">
        <f t="shared" si="42"/>
        <v>0</v>
      </c>
      <c r="Q224" s="3">
        <f t="shared" si="43"/>
        <v>0</v>
      </c>
      <c r="R224" s="3">
        <f t="shared" si="44"/>
        <v>0</v>
      </c>
      <c r="S224" s="3">
        <f t="shared" si="45"/>
        <v>0</v>
      </c>
      <c r="T224" s="3">
        <f t="shared" si="46"/>
        <v>0</v>
      </c>
      <c r="U224" s="3" t="e">
        <f t="shared" si="47"/>
        <v>#VALUE!</v>
      </c>
      <c r="V224" s="3" t="e">
        <f t="shared" si="48"/>
        <v>#VALUE!</v>
      </c>
    </row>
    <row r="225" spans="1:22" x14ac:dyDescent="0.25">
      <c r="A225" s="3">
        <f>PartReportUnit!E225</f>
        <v>0</v>
      </c>
      <c r="B225" s="3">
        <f>PartReportUnit!F225</f>
        <v>0</v>
      </c>
      <c r="C225" s="3">
        <f>PartReportUnit!C225</f>
        <v>0</v>
      </c>
      <c r="D225" s="3">
        <f>PartReportUnit!H225</f>
        <v>0</v>
      </c>
      <c r="E225" s="5" t="str">
        <f t="shared" si="37"/>
        <v>00</v>
      </c>
      <c r="F225" s="4" t="str">
        <f t="shared" si="38"/>
        <v>00</v>
      </c>
      <c r="G225" s="3">
        <f>Placement!A224</f>
        <v>0</v>
      </c>
      <c r="H225" s="3">
        <f>Placement!B224</f>
        <v>0</v>
      </c>
      <c r="I225" s="3">
        <f>Placement!C224</f>
        <v>0</v>
      </c>
      <c r="J225" s="3">
        <f>Placement!D224</f>
        <v>0</v>
      </c>
      <c r="K225" s="3">
        <f>Placement!F224</f>
        <v>0</v>
      </c>
      <c r="L225" s="3">
        <f>Placement!G224</f>
        <v>0</v>
      </c>
      <c r="M225" s="6">
        <f t="shared" si="39"/>
        <v>0</v>
      </c>
      <c r="N225" s="3">
        <f t="shared" si="40"/>
        <v>0</v>
      </c>
      <c r="O225" s="3">
        <f t="shared" si="41"/>
        <v>0</v>
      </c>
      <c r="P225" s="3">
        <f t="shared" si="42"/>
        <v>0</v>
      </c>
      <c r="Q225" s="3">
        <f t="shared" si="43"/>
        <v>0</v>
      </c>
      <c r="R225" s="3">
        <f t="shared" si="44"/>
        <v>0</v>
      </c>
      <c r="S225" s="3">
        <f t="shared" si="45"/>
        <v>0</v>
      </c>
      <c r="T225" s="3">
        <f t="shared" si="46"/>
        <v>0</v>
      </c>
      <c r="U225" s="3" t="e">
        <f t="shared" si="47"/>
        <v>#VALUE!</v>
      </c>
      <c r="V225" s="3" t="e">
        <f t="shared" si="48"/>
        <v>#VALUE!</v>
      </c>
    </row>
    <row r="226" spans="1:22" x14ac:dyDescent="0.25">
      <c r="A226" s="3">
        <f>PartReportUnit!E226</f>
        <v>0</v>
      </c>
      <c r="B226" s="3">
        <f>PartReportUnit!F226</f>
        <v>0</v>
      </c>
      <c r="C226" s="3">
        <f>PartReportUnit!C226</f>
        <v>0</v>
      </c>
      <c r="D226" s="3">
        <f>PartReportUnit!H226</f>
        <v>0</v>
      </c>
      <c r="E226" s="5" t="str">
        <f t="shared" si="37"/>
        <v>00</v>
      </c>
      <c r="F226" s="4" t="str">
        <f t="shared" si="38"/>
        <v>00</v>
      </c>
      <c r="G226" s="3">
        <f>Placement!A225</f>
        <v>0</v>
      </c>
      <c r="H226" s="3">
        <f>Placement!B225</f>
        <v>0</v>
      </c>
      <c r="I226" s="3">
        <f>Placement!C225</f>
        <v>0</v>
      </c>
      <c r="J226" s="3">
        <f>Placement!D225</f>
        <v>0</v>
      </c>
      <c r="K226" s="3">
        <f>Placement!F225</f>
        <v>0</v>
      </c>
      <c r="L226" s="3">
        <f>Placement!G225</f>
        <v>0</v>
      </c>
      <c r="M226" s="6">
        <f t="shared" si="39"/>
        <v>0</v>
      </c>
      <c r="N226" s="3">
        <f t="shared" si="40"/>
        <v>0</v>
      </c>
      <c r="O226" s="3">
        <f t="shared" si="41"/>
        <v>0</v>
      </c>
      <c r="P226" s="3">
        <f t="shared" si="42"/>
        <v>0</v>
      </c>
      <c r="Q226" s="3">
        <f t="shared" si="43"/>
        <v>0</v>
      </c>
      <c r="R226" s="3">
        <f t="shared" si="44"/>
        <v>0</v>
      </c>
      <c r="S226" s="3">
        <f t="shared" si="45"/>
        <v>0</v>
      </c>
      <c r="T226" s="3">
        <f t="shared" si="46"/>
        <v>0</v>
      </c>
      <c r="U226" s="3" t="e">
        <f t="shared" si="47"/>
        <v>#VALUE!</v>
      </c>
      <c r="V226" s="3" t="e">
        <f t="shared" si="48"/>
        <v>#VALUE!</v>
      </c>
    </row>
    <row r="227" spans="1:22" x14ac:dyDescent="0.25">
      <c r="A227" s="3">
        <f>PartReportUnit!E227</f>
        <v>0</v>
      </c>
      <c r="B227" s="3">
        <f>PartReportUnit!F227</f>
        <v>0</v>
      </c>
      <c r="C227" s="3">
        <f>PartReportUnit!C227</f>
        <v>0</v>
      </c>
      <c r="D227" s="3">
        <f>PartReportUnit!H227</f>
        <v>0</v>
      </c>
      <c r="E227" s="5" t="str">
        <f t="shared" si="37"/>
        <v>00</v>
      </c>
      <c r="F227" s="4" t="str">
        <f t="shared" si="38"/>
        <v>00</v>
      </c>
      <c r="G227" s="3">
        <f>Placement!A226</f>
        <v>0</v>
      </c>
      <c r="H227" s="3">
        <f>Placement!B226</f>
        <v>0</v>
      </c>
      <c r="I227" s="3">
        <f>Placement!C226</f>
        <v>0</v>
      </c>
      <c r="J227" s="3">
        <f>Placement!D226</f>
        <v>0</v>
      </c>
      <c r="K227" s="3">
        <f>Placement!F226</f>
        <v>0</v>
      </c>
      <c r="L227" s="3">
        <f>Placement!G226</f>
        <v>0</v>
      </c>
      <c r="M227" s="6">
        <f t="shared" si="39"/>
        <v>0</v>
      </c>
      <c r="N227" s="3">
        <f t="shared" si="40"/>
        <v>0</v>
      </c>
      <c r="O227" s="3">
        <f t="shared" si="41"/>
        <v>0</v>
      </c>
      <c r="P227" s="3">
        <f t="shared" si="42"/>
        <v>0</v>
      </c>
      <c r="Q227" s="3">
        <f t="shared" si="43"/>
        <v>0</v>
      </c>
      <c r="R227" s="3">
        <f t="shared" si="44"/>
        <v>0</v>
      </c>
      <c r="S227" s="3">
        <f t="shared" si="45"/>
        <v>0</v>
      </c>
      <c r="T227" s="3">
        <f t="shared" si="46"/>
        <v>0</v>
      </c>
      <c r="U227" s="3" t="e">
        <f t="shared" si="47"/>
        <v>#VALUE!</v>
      </c>
      <c r="V227" s="3" t="e">
        <f t="shared" si="48"/>
        <v>#VALUE!</v>
      </c>
    </row>
    <row r="228" spans="1:22" x14ac:dyDescent="0.25">
      <c r="A228" s="3">
        <f>PartReportUnit!E228</f>
        <v>0</v>
      </c>
      <c r="B228" s="3">
        <f>PartReportUnit!F228</f>
        <v>0</v>
      </c>
      <c r="C228" s="3">
        <f>PartReportUnit!C228</f>
        <v>0</v>
      </c>
      <c r="D228" s="3">
        <f>PartReportUnit!H228</f>
        <v>0</v>
      </c>
      <c r="E228" s="5" t="str">
        <f t="shared" si="37"/>
        <v>00</v>
      </c>
      <c r="F228" s="4" t="str">
        <f t="shared" si="38"/>
        <v>00</v>
      </c>
      <c r="G228" s="3">
        <f>Placement!A227</f>
        <v>0</v>
      </c>
      <c r="H228" s="3">
        <f>Placement!B227</f>
        <v>0</v>
      </c>
      <c r="I228" s="3">
        <f>Placement!C227</f>
        <v>0</v>
      </c>
      <c r="J228" s="3">
        <f>Placement!D227</f>
        <v>0</v>
      </c>
      <c r="K228" s="3">
        <f>Placement!F227</f>
        <v>0</v>
      </c>
      <c r="L228" s="3">
        <f>Placement!G227</f>
        <v>0</v>
      </c>
      <c r="M228" s="6">
        <f t="shared" si="39"/>
        <v>0</v>
      </c>
      <c r="N228" s="3">
        <f t="shared" si="40"/>
        <v>0</v>
      </c>
      <c r="O228" s="3">
        <f t="shared" si="41"/>
        <v>0</v>
      </c>
      <c r="P228" s="3">
        <f t="shared" si="42"/>
        <v>0</v>
      </c>
      <c r="Q228" s="3">
        <f t="shared" si="43"/>
        <v>0</v>
      </c>
      <c r="R228" s="3">
        <f t="shared" si="44"/>
        <v>0</v>
      </c>
      <c r="S228" s="3">
        <f t="shared" si="45"/>
        <v>0</v>
      </c>
      <c r="T228" s="3">
        <f t="shared" si="46"/>
        <v>0</v>
      </c>
      <c r="U228" s="3" t="e">
        <f t="shared" si="47"/>
        <v>#VALUE!</v>
      </c>
      <c r="V228" s="3" t="e">
        <f t="shared" si="48"/>
        <v>#VALUE!</v>
      </c>
    </row>
    <row r="229" spans="1:22" x14ac:dyDescent="0.25">
      <c r="A229" s="3">
        <f>PartReportUnit!E229</f>
        <v>0</v>
      </c>
      <c r="B229" s="3">
        <f>PartReportUnit!F229</f>
        <v>0</v>
      </c>
      <c r="C229" s="3">
        <f>PartReportUnit!C229</f>
        <v>0</v>
      </c>
      <c r="D229" s="3">
        <f>PartReportUnit!H229</f>
        <v>0</v>
      </c>
      <c r="E229" s="5" t="str">
        <f t="shared" si="37"/>
        <v>00</v>
      </c>
      <c r="F229" s="4" t="str">
        <f t="shared" si="38"/>
        <v>00</v>
      </c>
      <c r="G229" s="3">
        <f>Placement!A228</f>
        <v>0</v>
      </c>
      <c r="H229" s="3">
        <f>Placement!B228</f>
        <v>0</v>
      </c>
      <c r="I229" s="3">
        <f>Placement!C228</f>
        <v>0</v>
      </c>
      <c r="J229" s="3">
        <f>Placement!D228</f>
        <v>0</v>
      </c>
      <c r="K229" s="3">
        <f>Placement!F228</f>
        <v>0</v>
      </c>
      <c r="L229" s="3">
        <f>Placement!G228</f>
        <v>0</v>
      </c>
      <c r="M229" s="6">
        <f t="shared" si="39"/>
        <v>0</v>
      </c>
      <c r="N229" s="3">
        <f t="shared" si="40"/>
        <v>0</v>
      </c>
      <c r="O229" s="3">
        <f t="shared" si="41"/>
        <v>0</v>
      </c>
      <c r="P229" s="3">
        <f t="shared" si="42"/>
        <v>0</v>
      </c>
      <c r="Q229" s="3">
        <f t="shared" si="43"/>
        <v>0</v>
      </c>
      <c r="R229" s="3">
        <f t="shared" si="44"/>
        <v>0</v>
      </c>
      <c r="S229" s="3">
        <f t="shared" si="45"/>
        <v>0</v>
      </c>
      <c r="T229" s="3">
        <f t="shared" si="46"/>
        <v>0</v>
      </c>
      <c r="U229" s="3" t="e">
        <f t="shared" si="47"/>
        <v>#VALUE!</v>
      </c>
      <c r="V229" s="3" t="e">
        <f t="shared" si="48"/>
        <v>#VALUE!</v>
      </c>
    </row>
    <row r="230" spans="1:22" x14ac:dyDescent="0.25">
      <c r="A230" s="3">
        <f>PartReportUnit!E230</f>
        <v>0</v>
      </c>
      <c r="B230" s="3">
        <f>PartReportUnit!F230</f>
        <v>0</v>
      </c>
      <c r="C230" s="3">
        <f>PartReportUnit!C230</f>
        <v>0</v>
      </c>
      <c r="D230" s="3">
        <f>PartReportUnit!H230</f>
        <v>0</v>
      </c>
      <c r="E230" s="5" t="str">
        <f t="shared" si="37"/>
        <v>00</v>
      </c>
      <c r="F230" s="4" t="str">
        <f t="shared" si="38"/>
        <v>00</v>
      </c>
      <c r="G230" s="3">
        <f>Placement!A229</f>
        <v>0</v>
      </c>
      <c r="H230" s="3">
        <f>Placement!B229</f>
        <v>0</v>
      </c>
      <c r="I230" s="3">
        <f>Placement!C229</f>
        <v>0</v>
      </c>
      <c r="J230" s="3">
        <f>Placement!D229</f>
        <v>0</v>
      </c>
      <c r="K230" s="3">
        <f>Placement!F229</f>
        <v>0</v>
      </c>
      <c r="L230" s="3">
        <f>Placement!G229</f>
        <v>0</v>
      </c>
      <c r="M230" s="6">
        <f t="shared" si="39"/>
        <v>0</v>
      </c>
      <c r="N230" s="3">
        <f t="shared" si="40"/>
        <v>0</v>
      </c>
      <c r="O230" s="3">
        <f t="shared" si="41"/>
        <v>0</v>
      </c>
      <c r="P230" s="3">
        <f t="shared" si="42"/>
        <v>0</v>
      </c>
      <c r="Q230" s="3">
        <f t="shared" si="43"/>
        <v>0</v>
      </c>
      <c r="R230" s="3">
        <f t="shared" si="44"/>
        <v>0</v>
      </c>
      <c r="S230" s="3">
        <f t="shared" si="45"/>
        <v>0</v>
      </c>
      <c r="T230" s="3">
        <f t="shared" si="46"/>
        <v>0</v>
      </c>
      <c r="U230" s="3" t="e">
        <f t="shared" si="47"/>
        <v>#VALUE!</v>
      </c>
      <c r="V230" s="3" t="e">
        <f t="shared" si="48"/>
        <v>#VALUE!</v>
      </c>
    </row>
    <row r="231" spans="1:22" x14ac:dyDescent="0.25">
      <c r="A231" s="3">
        <f>PartReportUnit!E231</f>
        <v>0</v>
      </c>
      <c r="B231" s="3">
        <f>PartReportUnit!F231</f>
        <v>0</v>
      </c>
      <c r="C231" s="3">
        <f>PartReportUnit!C231</f>
        <v>0</v>
      </c>
      <c r="D231" s="3">
        <f>PartReportUnit!H231</f>
        <v>0</v>
      </c>
      <c r="E231" s="5" t="str">
        <f t="shared" si="37"/>
        <v>00</v>
      </c>
      <c r="F231" s="4" t="str">
        <f t="shared" si="38"/>
        <v>00</v>
      </c>
      <c r="G231" s="3">
        <f>Placement!A230</f>
        <v>0</v>
      </c>
      <c r="H231" s="3">
        <f>Placement!B230</f>
        <v>0</v>
      </c>
      <c r="I231" s="3">
        <f>Placement!C230</f>
        <v>0</v>
      </c>
      <c r="J231" s="3">
        <f>Placement!D230</f>
        <v>0</v>
      </c>
      <c r="K231" s="3">
        <f>Placement!F230</f>
        <v>0</v>
      </c>
      <c r="L231" s="3">
        <f>Placement!G230</f>
        <v>0</v>
      </c>
      <c r="M231" s="6">
        <f t="shared" si="39"/>
        <v>0</v>
      </c>
      <c r="N231" s="3">
        <f t="shared" si="40"/>
        <v>0</v>
      </c>
      <c r="O231" s="3">
        <f t="shared" si="41"/>
        <v>0</v>
      </c>
      <c r="P231" s="3">
        <f t="shared" si="42"/>
        <v>0</v>
      </c>
      <c r="Q231" s="3">
        <f t="shared" si="43"/>
        <v>0</v>
      </c>
      <c r="R231" s="3">
        <f t="shared" si="44"/>
        <v>0</v>
      </c>
      <c r="S231" s="3">
        <f t="shared" si="45"/>
        <v>0</v>
      </c>
      <c r="T231" s="3">
        <f t="shared" si="46"/>
        <v>0</v>
      </c>
      <c r="U231" s="3" t="e">
        <f t="shared" si="47"/>
        <v>#VALUE!</v>
      </c>
      <c r="V231" s="3" t="e">
        <f t="shared" si="48"/>
        <v>#VALUE!</v>
      </c>
    </row>
    <row r="232" spans="1:22" x14ac:dyDescent="0.25">
      <c r="A232" s="3">
        <f>PartReportUnit!E232</f>
        <v>0</v>
      </c>
      <c r="B232" s="3">
        <f>PartReportUnit!F232</f>
        <v>0</v>
      </c>
      <c r="C232" s="3">
        <f>PartReportUnit!C232</f>
        <v>0</v>
      </c>
      <c r="D232" s="3">
        <f>PartReportUnit!H232</f>
        <v>0</v>
      </c>
      <c r="E232" s="5" t="str">
        <f t="shared" si="37"/>
        <v>00</v>
      </c>
      <c r="F232" s="4" t="str">
        <f t="shared" si="38"/>
        <v>00</v>
      </c>
      <c r="G232" s="3">
        <f>Placement!A231</f>
        <v>0</v>
      </c>
      <c r="H232" s="3">
        <f>Placement!B231</f>
        <v>0</v>
      </c>
      <c r="I232" s="3">
        <f>Placement!C231</f>
        <v>0</v>
      </c>
      <c r="J232" s="3">
        <f>Placement!D231</f>
        <v>0</v>
      </c>
      <c r="K232" s="3">
        <f>Placement!F231</f>
        <v>0</v>
      </c>
      <c r="L232" s="3">
        <f>Placement!G231</f>
        <v>0</v>
      </c>
      <c r="M232" s="6">
        <f t="shared" si="39"/>
        <v>0</v>
      </c>
      <c r="N232" s="3">
        <f t="shared" si="40"/>
        <v>0</v>
      </c>
      <c r="O232" s="3">
        <f t="shared" si="41"/>
        <v>0</v>
      </c>
      <c r="P232" s="3">
        <f t="shared" si="42"/>
        <v>0</v>
      </c>
      <c r="Q232" s="3">
        <f t="shared" si="43"/>
        <v>0</v>
      </c>
      <c r="R232" s="3">
        <f t="shared" si="44"/>
        <v>0</v>
      </c>
      <c r="S232" s="3">
        <f t="shared" si="45"/>
        <v>0</v>
      </c>
      <c r="T232" s="3">
        <f t="shared" si="46"/>
        <v>0</v>
      </c>
      <c r="U232" s="3" t="e">
        <f t="shared" si="47"/>
        <v>#VALUE!</v>
      </c>
      <c r="V232" s="3" t="e">
        <f t="shared" si="48"/>
        <v>#VALUE!</v>
      </c>
    </row>
    <row r="233" spans="1:22" x14ac:dyDescent="0.25">
      <c r="A233" s="3">
        <f>PartReportUnit!E233</f>
        <v>0</v>
      </c>
      <c r="B233" s="3">
        <f>PartReportUnit!F233</f>
        <v>0</v>
      </c>
      <c r="C233" s="3">
        <f>PartReportUnit!C233</f>
        <v>0</v>
      </c>
      <c r="D233" s="3">
        <f>PartReportUnit!H233</f>
        <v>0</v>
      </c>
      <c r="E233" s="5" t="str">
        <f t="shared" si="37"/>
        <v>00</v>
      </c>
      <c r="F233" s="4" t="str">
        <f t="shared" si="38"/>
        <v>00</v>
      </c>
      <c r="G233" s="3">
        <f>Placement!A232</f>
        <v>0</v>
      </c>
      <c r="H233" s="3">
        <f>Placement!B232</f>
        <v>0</v>
      </c>
      <c r="I233" s="3">
        <f>Placement!C232</f>
        <v>0</v>
      </c>
      <c r="J233" s="3">
        <f>Placement!D232</f>
        <v>0</v>
      </c>
      <c r="K233" s="3">
        <f>Placement!F232</f>
        <v>0</v>
      </c>
      <c r="L233" s="3">
        <f>Placement!G232</f>
        <v>0</v>
      </c>
      <c r="M233" s="6">
        <f t="shared" si="39"/>
        <v>0</v>
      </c>
      <c r="N233" s="3">
        <f t="shared" si="40"/>
        <v>0</v>
      </c>
      <c r="O233" s="3">
        <f t="shared" si="41"/>
        <v>0</v>
      </c>
      <c r="P233" s="3">
        <f t="shared" si="42"/>
        <v>0</v>
      </c>
      <c r="Q233" s="3">
        <f t="shared" si="43"/>
        <v>0</v>
      </c>
      <c r="R233" s="3">
        <f t="shared" si="44"/>
        <v>0</v>
      </c>
      <c r="S233" s="3">
        <f t="shared" si="45"/>
        <v>0</v>
      </c>
      <c r="T233" s="3">
        <f t="shared" si="46"/>
        <v>0</v>
      </c>
      <c r="U233" s="3" t="e">
        <f t="shared" si="47"/>
        <v>#VALUE!</v>
      </c>
      <c r="V233" s="3" t="e">
        <f t="shared" si="48"/>
        <v>#VALUE!</v>
      </c>
    </row>
    <row r="234" spans="1:22" x14ac:dyDescent="0.25">
      <c r="A234" s="3">
        <f>PartReportUnit!E234</f>
        <v>0</v>
      </c>
      <c r="B234" s="3">
        <f>PartReportUnit!F234</f>
        <v>0</v>
      </c>
      <c r="C234" s="3">
        <f>PartReportUnit!C234</f>
        <v>0</v>
      </c>
      <c r="D234" s="3">
        <f>PartReportUnit!H234</f>
        <v>0</v>
      </c>
      <c r="E234" s="5" t="str">
        <f t="shared" si="37"/>
        <v>00</v>
      </c>
      <c r="F234" s="4" t="str">
        <f t="shared" si="38"/>
        <v>00</v>
      </c>
      <c r="G234" s="3">
        <f>Placement!A233</f>
        <v>0</v>
      </c>
      <c r="H234" s="3">
        <f>Placement!B233</f>
        <v>0</v>
      </c>
      <c r="I234" s="3">
        <f>Placement!C233</f>
        <v>0</v>
      </c>
      <c r="J234" s="3">
        <f>Placement!D233</f>
        <v>0</v>
      </c>
      <c r="K234" s="3">
        <f>Placement!F233</f>
        <v>0</v>
      </c>
      <c r="L234" s="3">
        <f>Placement!G233</f>
        <v>0</v>
      </c>
      <c r="M234" s="6">
        <f t="shared" si="39"/>
        <v>0</v>
      </c>
      <c r="N234" s="3">
        <f t="shared" si="40"/>
        <v>0</v>
      </c>
      <c r="O234" s="3">
        <f t="shared" si="41"/>
        <v>0</v>
      </c>
      <c r="P234" s="3">
        <f t="shared" si="42"/>
        <v>0</v>
      </c>
      <c r="Q234" s="3">
        <f t="shared" si="43"/>
        <v>0</v>
      </c>
      <c r="R234" s="3">
        <f t="shared" si="44"/>
        <v>0</v>
      </c>
      <c r="S234" s="3">
        <f t="shared" si="45"/>
        <v>0</v>
      </c>
      <c r="T234" s="3">
        <f t="shared" si="46"/>
        <v>0</v>
      </c>
      <c r="U234" s="3" t="e">
        <f t="shared" si="47"/>
        <v>#VALUE!</v>
      </c>
      <c r="V234" s="3" t="e">
        <f t="shared" si="48"/>
        <v>#VALUE!</v>
      </c>
    </row>
    <row r="235" spans="1:22" x14ac:dyDescent="0.25">
      <c r="A235" s="3">
        <f>PartReportUnit!E235</f>
        <v>0</v>
      </c>
      <c r="B235" s="3">
        <f>PartReportUnit!F235</f>
        <v>0</v>
      </c>
      <c r="C235" s="3">
        <f>PartReportUnit!C235</f>
        <v>0</v>
      </c>
      <c r="D235" s="3">
        <f>PartReportUnit!H235</f>
        <v>0</v>
      </c>
      <c r="E235" s="5" t="str">
        <f t="shared" si="37"/>
        <v>00</v>
      </c>
      <c r="F235" s="4" t="str">
        <f t="shared" si="38"/>
        <v>00</v>
      </c>
      <c r="G235" s="3">
        <f>Placement!A234</f>
        <v>0</v>
      </c>
      <c r="H235" s="3">
        <f>Placement!B234</f>
        <v>0</v>
      </c>
      <c r="I235" s="3">
        <f>Placement!C234</f>
        <v>0</v>
      </c>
      <c r="J235" s="3">
        <f>Placement!D234</f>
        <v>0</v>
      </c>
      <c r="K235" s="3">
        <f>Placement!F234</f>
        <v>0</v>
      </c>
      <c r="L235" s="3">
        <f>Placement!G234</f>
        <v>0</v>
      </c>
      <c r="M235" s="6">
        <f t="shared" si="39"/>
        <v>0</v>
      </c>
      <c r="N235" s="3">
        <f t="shared" si="40"/>
        <v>0</v>
      </c>
      <c r="O235" s="3">
        <f t="shared" si="41"/>
        <v>0</v>
      </c>
      <c r="P235" s="3">
        <f t="shared" si="42"/>
        <v>0</v>
      </c>
      <c r="Q235" s="3">
        <f t="shared" si="43"/>
        <v>0</v>
      </c>
      <c r="R235" s="3">
        <f t="shared" si="44"/>
        <v>0</v>
      </c>
      <c r="S235" s="3">
        <f t="shared" si="45"/>
        <v>0</v>
      </c>
      <c r="T235" s="3">
        <f t="shared" si="46"/>
        <v>0</v>
      </c>
      <c r="U235" s="3" t="e">
        <f t="shared" si="47"/>
        <v>#VALUE!</v>
      </c>
      <c r="V235" s="3" t="e">
        <f t="shared" si="48"/>
        <v>#VALUE!</v>
      </c>
    </row>
    <row r="236" spans="1:22" x14ac:dyDescent="0.25">
      <c r="A236" s="3">
        <f>PartReportUnit!E236</f>
        <v>0</v>
      </c>
      <c r="B236" s="3">
        <f>PartReportUnit!F236</f>
        <v>0</v>
      </c>
      <c r="C236" s="3">
        <f>PartReportUnit!C236</f>
        <v>0</v>
      </c>
      <c r="D236" s="3">
        <f>PartReportUnit!H236</f>
        <v>0</v>
      </c>
      <c r="E236" s="5" t="str">
        <f t="shared" si="37"/>
        <v>00</v>
      </c>
      <c r="F236" s="4" t="str">
        <f t="shared" si="38"/>
        <v>00</v>
      </c>
      <c r="G236" s="3">
        <f>Placement!A235</f>
        <v>0</v>
      </c>
      <c r="H236" s="3">
        <f>Placement!B235</f>
        <v>0</v>
      </c>
      <c r="I236" s="3">
        <f>Placement!C235</f>
        <v>0</v>
      </c>
      <c r="J236" s="3">
        <f>Placement!D235</f>
        <v>0</v>
      </c>
      <c r="K236" s="3">
        <f>Placement!F235</f>
        <v>0</v>
      </c>
      <c r="L236" s="3">
        <f>Placement!G235</f>
        <v>0</v>
      </c>
      <c r="M236" s="6">
        <f t="shared" si="39"/>
        <v>0</v>
      </c>
      <c r="N236" s="3">
        <f t="shared" si="40"/>
        <v>0</v>
      </c>
      <c r="O236" s="3">
        <f t="shared" si="41"/>
        <v>0</v>
      </c>
      <c r="P236" s="3">
        <f t="shared" si="42"/>
        <v>0</v>
      </c>
      <c r="Q236" s="3">
        <f t="shared" si="43"/>
        <v>0</v>
      </c>
      <c r="R236" s="3">
        <f t="shared" si="44"/>
        <v>0</v>
      </c>
      <c r="S236" s="3">
        <f t="shared" si="45"/>
        <v>0</v>
      </c>
      <c r="T236" s="3">
        <f t="shared" si="46"/>
        <v>0</v>
      </c>
      <c r="U236" s="3" t="e">
        <f t="shared" si="47"/>
        <v>#VALUE!</v>
      </c>
      <c r="V236" s="3" t="e">
        <f t="shared" si="48"/>
        <v>#VALUE!</v>
      </c>
    </row>
    <row r="237" spans="1:22" x14ac:dyDescent="0.25">
      <c r="A237" s="3">
        <f>PartReportUnit!E237</f>
        <v>0</v>
      </c>
      <c r="B237" s="3">
        <f>PartReportUnit!F237</f>
        <v>0</v>
      </c>
      <c r="C237" s="3">
        <f>PartReportUnit!C237</f>
        <v>0</v>
      </c>
      <c r="D237" s="3">
        <f>PartReportUnit!H237</f>
        <v>0</v>
      </c>
      <c r="E237" s="5" t="str">
        <f t="shared" si="37"/>
        <v>00</v>
      </c>
      <c r="F237" s="4" t="str">
        <f t="shared" si="38"/>
        <v>00</v>
      </c>
      <c r="G237" s="3">
        <f>Placement!A236</f>
        <v>0</v>
      </c>
      <c r="H237" s="3">
        <f>Placement!B236</f>
        <v>0</v>
      </c>
      <c r="I237" s="3">
        <f>Placement!C236</f>
        <v>0</v>
      </c>
      <c r="J237" s="3">
        <f>Placement!D236</f>
        <v>0</v>
      </c>
      <c r="K237" s="3">
        <f>Placement!F236</f>
        <v>0</v>
      </c>
      <c r="L237" s="3">
        <f>Placement!G236</f>
        <v>0</v>
      </c>
      <c r="M237" s="6">
        <f t="shared" si="39"/>
        <v>0</v>
      </c>
      <c r="N237" s="3">
        <f t="shared" si="40"/>
        <v>0</v>
      </c>
      <c r="O237" s="3">
        <f t="shared" si="41"/>
        <v>0</v>
      </c>
      <c r="P237" s="3">
        <f t="shared" si="42"/>
        <v>0</v>
      </c>
      <c r="Q237" s="3">
        <f t="shared" si="43"/>
        <v>0</v>
      </c>
      <c r="R237" s="3">
        <f t="shared" si="44"/>
        <v>0</v>
      </c>
      <c r="S237" s="3">
        <f t="shared" si="45"/>
        <v>0</v>
      </c>
      <c r="T237" s="3">
        <f t="shared" si="46"/>
        <v>0</v>
      </c>
      <c r="U237" s="3" t="e">
        <f t="shared" si="47"/>
        <v>#VALUE!</v>
      </c>
      <c r="V237" s="3" t="e">
        <f t="shared" si="48"/>
        <v>#VALUE!</v>
      </c>
    </row>
    <row r="238" spans="1:22" x14ac:dyDescent="0.25">
      <c r="A238" s="3">
        <f>PartReportUnit!E238</f>
        <v>0</v>
      </c>
      <c r="B238" s="3">
        <f>PartReportUnit!F238</f>
        <v>0</v>
      </c>
      <c r="C238" s="3">
        <f>PartReportUnit!C238</f>
        <v>0</v>
      </c>
      <c r="D238" s="3">
        <f>PartReportUnit!H238</f>
        <v>0</v>
      </c>
      <c r="E238" s="5" t="str">
        <f t="shared" si="37"/>
        <v>00</v>
      </c>
      <c r="F238" s="4" t="str">
        <f t="shared" si="38"/>
        <v>00</v>
      </c>
      <c r="G238" s="3">
        <f>Placement!A237</f>
        <v>0</v>
      </c>
      <c r="H238" s="3">
        <f>Placement!B237</f>
        <v>0</v>
      </c>
      <c r="I238" s="3">
        <f>Placement!C237</f>
        <v>0</v>
      </c>
      <c r="J238" s="3">
        <f>Placement!D237</f>
        <v>0</v>
      </c>
      <c r="K238" s="3">
        <f>Placement!F237</f>
        <v>0</v>
      </c>
      <c r="L238" s="3">
        <f>Placement!G237</f>
        <v>0</v>
      </c>
      <c r="M238" s="6">
        <f t="shared" si="39"/>
        <v>0</v>
      </c>
      <c r="N238" s="3">
        <f t="shared" si="40"/>
        <v>0</v>
      </c>
      <c r="O238" s="3">
        <f t="shared" si="41"/>
        <v>0</v>
      </c>
      <c r="P238" s="3">
        <f t="shared" si="42"/>
        <v>0</v>
      </c>
      <c r="Q238" s="3">
        <f t="shared" si="43"/>
        <v>0</v>
      </c>
      <c r="R238" s="3">
        <f t="shared" si="44"/>
        <v>0</v>
      </c>
      <c r="S238" s="3">
        <f t="shared" si="45"/>
        <v>0</v>
      </c>
      <c r="T238" s="3">
        <f t="shared" si="46"/>
        <v>0</v>
      </c>
      <c r="U238" s="3" t="e">
        <f t="shared" si="47"/>
        <v>#VALUE!</v>
      </c>
      <c r="V238" s="3" t="e">
        <f t="shared" si="48"/>
        <v>#VALUE!</v>
      </c>
    </row>
    <row r="239" spans="1:22" x14ac:dyDescent="0.25">
      <c r="A239" s="3">
        <f>PartReportUnit!E239</f>
        <v>0</v>
      </c>
      <c r="B239" s="3">
        <f>PartReportUnit!F239</f>
        <v>0</v>
      </c>
      <c r="C239" s="3">
        <f>PartReportUnit!C239</f>
        <v>0</v>
      </c>
      <c r="D239" s="3">
        <f>PartReportUnit!H239</f>
        <v>0</v>
      </c>
      <c r="E239" s="5" t="str">
        <f t="shared" si="37"/>
        <v>00</v>
      </c>
      <c r="F239" s="4" t="str">
        <f t="shared" si="38"/>
        <v>00</v>
      </c>
      <c r="G239" s="3">
        <f>Placement!A238</f>
        <v>0</v>
      </c>
      <c r="H239" s="3">
        <f>Placement!B238</f>
        <v>0</v>
      </c>
      <c r="I239" s="3">
        <f>Placement!C238</f>
        <v>0</v>
      </c>
      <c r="J239" s="3">
        <f>Placement!D238</f>
        <v>0</v>
      </c>
      <c r="K239" s="3">
        <f>Placement!F238</f>
        <v>0</v>
      </c>
      <c r="L239" s="3">
        <f>Placement!G238</f>
        <v>0</v>
      </c>
      <c r="M239" s="6">
        <f t="shared" si="39"/>
        <v>0</v>
      </c>
      <c r="N239" s="3">
        <f t="shared" si="40"/>
        <v>0</v>
      </c>
      <c r="O239" s="3">
        <f t="shared" si="41"/>
        <v>0</v>
      </c>
      <c r="P239" s="3">
        <f t="shared" si="42"/>
        <v>0</v>
      </c>
      <c r="Q239" s="3">
        <f t="shared" si="43"/>
        <v>0</v>
      </c>
      <c r="R239" s="3">
        <f t="shared" si="44"/>
        <v>0</v>
      </c>
      <c r="S239" s="3">
        <f t="shared" si="45"/>
        <v>0</v>
      </c>
      <c r="T239" s="3">
        <f t="shared" si="46"/>
        <v>0</v>
      </c>
      <c r="U239" s="3" t="e">
        <f t="shared" si="47"/>
        <v>#VALUE!</v>
      </c>
      <c r="V239" s="3" t="e">
        <f t="shared" si="48"/>
        <v>#VALUE!</v>
      </c>
    </row>
    <row r="240" spans="1:22" x14ac:dyDescent="0.25">
      <c r="A240" s="3">
        <f>PartReportUnit!E240</f>
        <v>0</v>
      </c>
      <c r="B240" s="3">
        <f>PartReportUnit!F240</f>
        <v>0</v>
      </c>
      <c r="C240" s="3">
        <f>PartReportUnit!C240</f>
        <v>0</v>
      </c>
      <c r="D240" s="3">
        <f>PartReportUnit!H240</f>
        <v>0</v>
      </c>
      <c r="E240" s="5" t="str">
        <f t="shared" si="37"/>
        <v>00</v>
      </c>
      <c r="F240" s="4" t="str">
        <f t="shared" si="38"/>
        <v>00</v>
      </c>
      <c r="G240" s="3">
        <f>Placement!A239</f>
        <v>0</v>
      </c>
      <c r="H240" s="3">
        <f>Placement!B239</f>
        <v>0</v>
      </c>
      <c r="I240" s="3">
        <f>Placement!C239</f>
        <v>0</v>
      </c>
      <c r="J240" s="3">
        <f>Placement!D239</f>
        <v>0</v>
      </c>
      <c r="K240" s="3">
        <f>Placement!F239</f>
        <v>0</v>
      </c>
      <c r="L240" s="3">
        <f>Placement!G239</f>
        <v>0</v>
      </c>
      <c r="M240" s="6">
        <f t="shared" si="39"/>
        <v>0</v>
      </c>
      <c r="N240" s="3">
        <f t="shared" si="40"/>
        <v>0</v>
      </c>
      <c r="O240" s="3">
        <f t="shared" si="41"/>
        <v>0</v>
      </c>
      <c r="P240" s="3">
        <f t="shared" si="42"/>
        <v>0</v>
      </c>
      <c r="Q240" s="3">
        <f t="shared" si="43"/>
        <v>0</v>
      </c>
      <c r="R240" s="3">
        <f t="shared" si="44"/>
        <v>0</v>
      </c>
      <c r="S240" s="3">
        <f t="shared" si="45"/>
        <v>0</v>
      </c>
      <c r="T240" s="3">
        <f t="shared" si="46"/>
        <v>0</v>
      </c>
      <c r="U240" s="3" t="e">
        <f t="shared" si="47"/>
        <v>#VALUE!</v>
      </c>
      <c r="V240" s="3" t="e">
        <f t="shared" si="48"/>
        <v>#VALUE!</v>
      </c>
    </row>
    <row r="241" spans="1:22" x14ac:dyDescent="0.25">
      <c r="A241" s="3">
        <f>PartReportUnit!E241</f>
        <v>0</v>
      </c>
      <c r="B241" s="3">
        <f>PartReportUnit!F241</f>
        <v>0</v>
      </c>
      <c r="C241" s="3">
        <f>PartReportUnit!C241</f>
        <v>0</v>
      </c>
      <c r="D241" s="3">
        <f>PartReportUnit!H241</f>
        <v>0</v>
      </c>
      <c r="E241" s="5" t="str">
        <f t="shared" si="37"/>
        <v>00</v>
      </c>
      <c r="F241" s="4" t="str">
        <f t="shared" si="38"/>
        <v>00</v>
      </c>
      <c r="G241" s="3">
        <f>Placement!A240</f>
        <v>0</v>
      </c>
      <c r="H241" s="3">
        <f>Placement!B240</f>
        <v>0</v>
      </c>
      <c r="I241" s="3">
        <f>Placement!C240</f>
        <v>0</v>
      </c>
      <c r="J241" s="3">
        <f>Placement!D240</f>
        <v>0</v>
      </c>
      <c r="K241" s="3">
        <f>Placement!F240</f>
        <v>0</v>
      </c>
      <c r="L241" s="3">
        <f>Placement!G240</f>
        <v>0</v>
      </c>
      <c r="M241" s="6">
        <f t="shared" si="39"/>
        <v>0</v>
      </c>
      <c r="N241" s="3">
        <f t="shared" si="40"/>
        <v>0</v>
      </c>
      <c r="O241" s="3">
        <f t="shared" si="41"/>
        <v>0</v>
      </c>
      <c r="P241" s="3">
        <f t="shared" si="42"/>
        <v>0</v>
      </c>
      <c r="Q241" s="3">
        <f t="shared" si="43"/>
        <v>0</v>
      </c>
      <c r="R241" s="3">
        <f t="shared" si="44"/>
        <v>0</v>
      </c>
      <c r="S241" s="3">
        <f t="shared" si="45"/>
        <v>0</v>
      </c>
      <c r="T241" s="3">
        <f t="shared" si="46"/>
        <v>0</v>
      </c>
      <c r="U241" s="3" t="e">
        <f t="shared" si="47"/>
        <v>#VALUE!</v>
      </c>
      <c r="V241" s="3" t="e">
        <f t="shared" si="48"/>
        <v>#VALUE!</v>
      </c>
    </row>
    <row r="242" spans="1:22" x14ac:dyDescent="0.25">
      <c r="A242" s="3">
        <f>PartReportUnit!E242</f>
        <v>0</v>
      </c>
      <c r="B242" s="3">
        <f>PartReportUnit!F242</f>
        <v>0</v>
      </c>
      <c r="C242" s="3">
        <f>PartReportUnit!C242</f>
        <v>0</v>
      </c>
      <c r="D242" s="3">
        <f>PartReportUnit!H242</f>
        <v>0</v>
      </c>
      <c r="E242" s="5" t="str">
        <f t="shared" si="37"/>
        <v>00</v>
      </c>
      <c r="F242" s="4" t="str">
        <f t="shared" si="38"/>
        <v>00</v>
      </c>
      <c r="G242" s="3">
        <f>Placement!A241</f>
        <v>0</v>
      </c>
      <c r="H242" s="3">
        <f>Placement!B241</f>
        <v>0</v>
      </c>
      <c r="I242" s="3">
        <f>Placement!C241</f>
        <v>0</v>
      </c>
      <c r="J242" s="3">
        <f>Placement!D241</f>
        <v>0</v>
      </c>
      <c r="K242" s="3">
        <f>Placement!F241</f>
        <v>0</v>
      </c>
      <c r="L242" s="3">
        <f>Placement!G241</f>
        <v>0</v>
      </c>
      <c r="M242" s="6">
        <f t="shared" si="39"/>
        <v>0</v>
      </c>
      <c r="N242" s="3">
        <f t="shared" si="40"/>
        <v>0</v>
      </c>
      <c r="O242" s="3">
        <f t="shared" si="41"/>
        <v>0</v>
      </c>
      <c r="P242" s="3">
        <f t="shared" si="42"/>
        <v>0</v>
      </c>
      <c r="Q242" s="3">
        <f t="shared" si="43"/>
        <v>0</v>
      </c>
      <c r="R242" s="3">
        <f t="shared" si="44"/>
        <v>0</v>
      </c>
      <c r="S242" s="3">
        <f t="shared" si="45"/>
        <v>0</v>
      </c>
      <c r="T242" s="3">
        <f t="shared" si="46"/>
        <v>0</v>
      </c>
      <c r="U242" s="3" t="e">
        <f t="shared" si="47"/>
        <v>#VALUE!</v>
      </c>
      <c r="V242" s="3" t="e">
        <f t="shared" si="48"/>
        <v>#VALUE!</v>
      </c>
    </row>
    <row r="243" spans="1:22" x14ac:dyDescent="0.25">
      <c r="A243" s="3">
        <f>PartReportUnit!E243</f>
        <v>0</v>
      </c>
      <c r="B243" s="3">
        <f>PartReportUnit!F243</f>
        <v>0</v>
      </c>
      <c r="C243" s="3">
        <f>PartReportUnit!C243</f>
        <v>0</v>
      </c>
      <c r="D243" s="3">
        <f>PartReportUnit!H243</f>
        <v>0</v>
      </c>
      <c r="E243" s="5" t="str">
        <f t="shared" si="37"/>
        <v>00</v>
      </c>
      <c r="F243" s="4" t="str">
        <f t="shared" si="38"/>
        <v>00</v>
      </c>
      <c r="G243" s="3">
        <f>Placement!A242</f>
        <v>0</v>
      </c>
      <c r="H243" s="3">
        <f>Placement!B242</f>
        <v>0</v>
      </c>
      <c r="I243" s="3">
        <f>Placement!C242</f>
        <v>0</v>
      </c>
      <c r="J243" s="3">
        <f>Placement!D242</f>
        <v>0</v>
      </c>
      <c r="K243" s="3">
        <f>Placement!F242</f>
        <v>0</v>
      </c>
      <c r="L243" s="3">
        <f>Placement!G242</f>
        <v>0</v>
      </c>
      <c r="M243" s="6">
        <f t="shared" si="39"/>
        <v>0</v>
      </c>
      <c r="N243" s="3">
        <f t="shared" si="40"/>
        <v>0</v>
      </c>
      <c r="O243" s="3">
        <f t="shared" si="41"/>
        <v>0</v>
      </c>
      <c r="P243" s="3">
        <f t="shared" si="42"/>
        <v>0</v>
      </c>
      <c r="Q243" s="3">
        <f t="shared" si="43"/>
        <v>0</v>
      </c>
      <c r="R243" s="3">
        <f t="shared" si="44"/>
        <v>0</v>
      </c>
      <c r="S243" s="3">
        <f t="shared" si="45"/>
        <v>0</v>
      </c>
      <c r="T243" s="3">
        <f t="shared" si="46"/>
        <v>0</v>
      </c>
      <c r="U243" s="3" t="e">
        <f t="shared" si="47"/>
        <v>#VALUE!</v>
      </c>
      <c r="V243" s="3" t="e">
        <f t="shared" si="48"/>
        <v>#VALUE!</v>
      </c>
    </row>
    <row r="244" spans="1:22" x14ac:dyDescent="0.25">
      <c r="A244" s="3">
        <f>PartReportUnit!E244</f>
        <v>0</v>
      </c>
      <c r="B244" s="3">
        <f>PartReportUnit!F244</f>
        <v>0</v>
      </c>
      <c r="C244" s="3">
        <f>PartReportUnit!C244</f>
        <v>0</v>
      </c>
      <c r="D244" s="3">
        <f>PartReportUnit!H244</f>
        <v>0</v>
      </c>
      <c r="E244" s="5" t="str">
        <f t="shared" si="37"/>
        <v>00</v>
      </c>
      <c r="F244" s="4" t="str">
        <f t="shared" si="38"/>
        <v>00</v>
      </c>
      <c r="G244" s="3">
        <f>Placement!A243</f>
        <v>0</v>
      </c>
      <c r="H244" s="3">
        <f>Placement!B243</f>
        <v>0</v>
      </c>
      <c r="I244" s="3">
        <f>Placement!C243</f>
        <v>0</v>
      </c>
      <c r="J244" s="3">
        <f>Placement!D243</f>
        <v>0</v>
      </c>
      <c r="K244" s="3">
        <f>Placement!F243</f>
        <v>0</v>
      </c>
      <c r="L244" s="3">
        <f>Placement!G243</f>
        <v>0</v>
      </c>
      <c r="M244" s="6">
        <f t="shared" si="39"/>
        <v>0</v>
      </c>
      <c r="N244" s="3">
        <f t="shared" si="40"/>
        <v>0</v>
      </c>
      <c r="O244" s="3">
        <f t="shared" si="41"/>
        <v>0</v>
      </c>
      <c r="P244" s="3">
        <f t="shared" si="42"/>
        <v>0</v>
      </c>
      <c r="Q244" s="3">
        <f t="shared" si="43"/>
        <v>0</v>
      </c>
      <c r="R244" s="3">
        <f t="shared" si="44"/>
        <v>0</v>
      </c>
      <c r="S244" s="3">
        <f t="shared" si="45"/>
        <v>0</v>
      </c>
      <c r="T244" s="3">
        <f t="shared" si="46"/>
        <v>0</v>
      </c>
      <c r="U244" s="3" t="e">
        <f t="shared" si="47"/>
        <v>#VALUE!</v>
      </c>
      <c r="V244" s="3" t="e">
        <f t="shared" si="48"/>
        <v>#VALUE!</v>
      </c>
    </row>
    <row r="245" spans="1:22" x14ac:dyDescent="0.25">
      <c r="A245" s="3">
        <f>PartReportUnit!E245</f>
        <v>0</v>
      </c>
      <c r="B245" s="3">
        <f>PartReportUnit!F245</f>
        <v>0</v>
      </c>
      <c r="C245" s="3">
        <f>PartReportUnit!C245</f>
        <v>0</v>
      </c>
      <c r="D245" s="3">
        <f>PartReportUnit!H245</f>
        <v>0</v>
      </c>
      <c r="E245" s="5" t="str">
        <f t="shared" si="37"/>
        <v>00</v>
      </c>
      <c r="F245" s="4" t="str">
        <f t="shared" si="38"/>
        <v>00</v>
      </c>
      <c r="G245" s="3">
        <f>Placement!A244</f>
        <v>0</v>
      </c>
      <c r="H245" s="3">
        <f>Placement!B244</f>
        <v>0</v>
      </c>
      <c r="I245" s="3">
        <f>Placement!C244</f>
        <v>0</v>
      </c>
      <c r="J245" s="3">
        <f>Placement!D244</f>
        <v>0</v>
      </c>
      <c r="K245" s="3">
        <f>Placement!F244</f>
        <v>0</v>
      </c>
      <c r="L245" s="3">
        <f>Placement!G244</f>
        <v>0</v>
      </c>
      <c r="M245" s="6">
        <f t="shared" si="39"/>
        <v>0</v>
      </c>
      <c r="N245" s="3">
        <f t="shared" si="40"/>
        <v>0</v>
      </c>
      <c r="O245" s="3">
        <f t="shared" si="41"/>
        <v>0</v>
      </c>
      <c r="P245" s="3">
        <f t="shared" si="42"/>
        <v>0</v>
      </c>
      <c r="Q245" s="3">
        <f t="shared" si="43"/>
        <v>0</v>
      </c>
      <c r="R245" s="3">
        <f t="shared" si="44"/>
        <v>0</v>
      </c>
      <c r="S245" s="3">
        <f t="shared" si="45"/>
        <v>0</v>
      </c>
      <c r="T245" s="3">
        <f t="shared" si="46"/>
        <v>0</v>
      </c>
      <c r="U245" s="3" t="e">
        <f t="shared" si="47"/>
        <v>#VALUE!</v>
      </c>
      <c r="V245" s="3" t="e">
        <f t="shared" si="48"/>
        <v>#VALUE!</v>
      </c>
    </row>
    <row r="246" spans="1:22" x14ac:dyDescent="0.25">
      <c r="A246" s="3">
        <f>PartReportUnit!E246</f>
        <v>0</v>
      </c>
      <c r="B246" s="3">
        <f>PartReportUnit!F246</f>
        <v>0</v>
      </c>
      <c r="C246" s="3">
        <f>PartReportUnit!C246</f>
        <v>0</v>
      </c>
      <c r="D246" s="3">
        <f>PartReportUnit!H246</f>
        <v>0</v>
      </c>
      <c r="E246" s="5" t="str">
        <f t="shared" si="37"/>
        <v>00</v>
      </c>
      <c r="F246" s="4" t="str">
        <f t="shared" si="38"/>
        <v>00</v>
      </c>
      <c r="G246" s="3">
        <f>Placement!A245</f>
        <v>0</v>
      </c>
      <c r="H246" s="3">
        <f>Placement!B245</f>
        <v>0</v>
      </c>
      <c r="I246" s="3">
        <f>Placement!C245</f>
        <v>0</v>
      </c>
      <c r="J246" s="3">
        <f>Placement!D245</f>
        <v>0</v>
      </c>
      <c r="K246" s="3">
        <f>Placement!F245</f>
        <v>0</v>
      </c>
      <c r="L246" s="3">
        <f>Placement!G245</f>
        <v>0</v>
      </c>
      <c r="M246" s="6">
        <f t="shared" si="39"/>
        <v>0</v>
      </c>
      <c r="N246" s="3">
        <f t="shared" si="40"/>
        <v>0</v>
      </c>
      <c r="O246" s="3">
        <f t="shared" si="41"/>
        <v>0</v>
      </c>
      <c r="P246" s="3">
        <f t="shared" si="42"/>
        <v>0</v>
      </c>
      <c r="Q246" s="3">
        <f t="shared" si="43"/>
        <v>0</v>
      </c>
      <c r="R246" s="3">
        <f t="shared" si="44"/>
        <v>0</v>
      </c>
      <c r="S246" s="3">
        <f t="shared" si="45"/>
        <v>0</v>
      </c>
      <c r="T246" s="3">
        <f t="shared" si="46"/>
        <v>0</v>
      </c>
      <c r="U246" s="3" t="e">
        <f t="shared" si="47"/>
        <v>#VALUE!</v>
      </c>
      <c r="V246" s="3" t="e">
        <f t="shared" si="48"/>
        <v>#VALUE!</v>
      </c>
    </row>
    <row r="247" spans="1:22" x14ac:dyDescent="0.25">
      <c r="A247" s="3">
        <f>PartReportUnit!E247</f>
        <v>0</v>
      </c>
      <c r="B247" s="3">
        <f>PartReportUnit!F247</f>
        <v>0</v>
      </c>
      <c r="C247" s="3">
        <f>PartReportUnit!C247</f>
        <v>0</v>
      </c>
      <c r="D247" s="3">
        <f>PartReportUnit!H247</f>
        <v>0</v>
      </c>
      <c r="E247" s="5" t="str">
        <f t="shared" si="37"/>
        <v>00</v>
      </c>
      <c r="F247" s="4" t="str">
        <f t="shared" si="38"/>
        <v>00</v>
      </c>
      <c r="G247" s="3">
        <f>Placement!A246</f>
        <v>0</v>
      </c>
      <c r="H247" s="3">
        <f>Placement!B246</f>
        <v>0</v>
      </c>
      <c r="I247" s="3">
        <f>Placement!C246</f>
        <v>0</v>
      </c>
      <c r="J247" s="3">
        <f>Placement!D246</f>
        <v>0</v>
      </c>
      <c r="K247" s="3">
        <f>Placement!F246</f>
        <v>0</v>
      </c>
      <c r="L247" s="3">
        <f>Placement!G246</f>
        <v>0</v>
      </c>
      <c r="M247" s="6">
        <f t="shared" si="39"/>
        <v>0</v>
      </c>
      <c r="N247" s="3">
        <f t="shared" si="40"/>
        <v>0</v>
      </c>
      <c r="O247" s="3">
        <f t="shared" si="41"/>
        <v>0</v>
      </c>
      <c r="P247" s="3">
        <f t="shared" si="42"/>
        <v>0</v>
      </c>
      <c r="Q247" s="3">
        <f t="shared" si="43"/>
        <v>0</v>
      </c>
      <c r="R247" s="3">
        <f t="shared" si="44"/>
        <v>0</v>
      </c>
      <c r="S247" s="3">
        <f t="shared" si="45"/>
        <v>0</v>
      </c>
      <c r="T247" s="3">
        <f t="shared" si="46"/>
        <v>0</v>
      </c>
      <c r="U247" s="3" t="e">
        <f t="shared" si="47"/>
        <v>#VALUE!</v>
      </c>
      <c r="V247" s="3" t="e">
        <f t="shared" si="48"/>
        <v>#VALUE!</v>
      </c>
    </row>
    <row r="248" spans="1:22" x14ac:dyDescent="0.25">
      <c r="A248" s="3">
        <f>PartReportUnit!E248</f>
        <v>0</v>
      </c>
      <c r="B248" s="3">
        <f>PartReportUnit!F248</f>
        <v>0</v>
      </c>
      <c r="C248" s="3">
        <f>PartReportUnit!C248</f>
        <v>0</v>
      </c>
      <c r="D248" s="3">
        <f>PartReportUnit!H248</f>
        <v>0</v>
      </c>
      <c r="E248" s="5" t="str">
        <f t="shared" si="37"/>
        <v>00</v>
      </c>
      <c r="F248" s="4" t="str">
        <f t="shared" si="38"/>
        <v>00</v>
      </c>
      <c r="G248" s="3">
        <f>Placement!A247</f>
        <v>0</v>
      </c>
      <c r="H248" s="3">
        <f>Placement!B247</f>
        <v>0</v>
      </c>
      <c r="I248" s="3">
        <f>Placement!C247</f>
        <v>0</v>
      </c>
      <c r="J248" s="3">
        <f>Placement!D247</f>
        <v>0</v>
      </c>
      <c r="K248" s="3">
        <f>Placement!F247</f>
        <v>0</v>
      </c>
      <c r="L248" s="3">
        <f>Placement!G247</f>
        <v>0</v>
      </c>
      <c r="M248" s="6">
        <f t="shared" si="39"/>
        <v>0</v>
      </c>
      <c r="N248" s="3">
        <f t="shared" si="40"/>
        <v>0</v>
      </c>
      <c r="O248" s="3">
        <f t="shared" si="41"/>
        <v>0</v>
      </c>
      <c r="P248" s="3">
        <f t="shared" si="42"/>
        <v>0</v>
      </c>
      <c r="Q248" s="3">
        <f t="shared" si="43"/>
        <v>0</v>
      </c>
      <c r="R248" s="3">
        <f t="shared" si="44"/>
        <v>0</v>
      </c>
      <c r="S248" s="3">
        <f t="shared" si="45"/>
        <v>0</v>
      </c>
      <c r="T248" s="3">
        <f t="shared" si="46"/>
        <v>0</v>
      </c>
      <c r="U248" s="3" t="e">
        <f t="shared" si="47"/>
        <v>#VALUE!</v>
      </c>
      <c r="V248" s="3" t="e">
        <f t="shared" si="48"/>
        <v>#VALUE!</v>
      </c>
    </row>
    <row r="249" spans="1:22" x14ac:dyDescent="0.25">
      <c r="A249" s="3">
        <f>PartReportUnit!E249</f>
        <v>0</v>
      </c>
      <c r="B249" s="3">
        <f>PartReportUnit!F249</f>
        <v>0</v>
      </c>
      <c r="C249" s="3">
        <f>PartReportUnit!C249</f>
        <v>0</v>
      </c>
      <c r="D249" s="3">
        <f>PartReportUnit!H249</f>
        <v>0</v>
      </c>
      <c r="E249" s="5" t="str">
        <f t="shared" si="37"/>
        <v>00</v>
      </c>
      <c r="F249" s="4" t="str">
        <f t="shared" si="38"/>
        <v>00</v>
      </c>
      <c r="G249" s="3">
        <f>Placement!A248</f>
        <v>0</v>
      </c>
      <c r="H249" s="3">
        <f>Placement!B248</f>
        <v>0</v>
      </c>
      <c r="I249" s="3">
        <f>Placement!C248</f>
        <v>0</v>
      </c>
      <c r="J249" s="3">
        <f>Placement!D248</f>
        <v>0</v>
      </c>
      <c r="K249" s="3">
        <f>Placement!F248</f>
        <v>0</v>
      </c>
      <c r="L249" s="3">
        <f>Placement!G248</f>
        <v>0</v>
      </c>
      <c r="M249" s="6">
        <f t="shared" si="39"/>
        <v>0</v>
      </c>
      <c r="N249" s="3">
        <f t="shared" si="40"/>
        <v>0</v>
      </c>
      <c r="O249" s="3">
        <f t="shared" si="41"/>
        <v>0</v>
      </c>
      <c r="P249" s="3">
        <f t="shared" si="42"/>
        <v>0</v>
      </c>
      <c r="Q249" s="3">
        <f t="shared" si="43"/>
        <v>0</v>
      </c>
      <c r="R249" s="3">
        <f t="shared" si="44"/>
        <v>0</v>
      </c>
      <c r="S249" s="3">
        <f t="shared" si="45"/>
        <v>0</v>
      </c>
      <c r="T249" s="3">
        <f t="shared" si="46"/>
        <v>0</v>
      </c>
      <c r="U249" s="3" t="e">
        <f t="shared" si="47"/>
        <v>#VALUE!</v>
      </c>
      <c r="V249" s="3" t="e">
        <f t="shared" si="48"/>
        <v>#VALUE!</v>
      </c>
    </row>
    <row r="250" spans="1:22" x14ac:dyDescent="0.25">
      <c r="A250" s="3">
        <f>PartReportUnit!E250</f>
        <v>0</v>
      </c>
      <c r="B250" s="3">
        <f>PartReportUnit!F250</f>
        <v>0</v>
      </c>
      <c r="C250" s="3">
        <f>PartReportUnit!C250</f>
        <v>0</v>
      </c>
      <c r="D250" s="3">
        <f>PartReportUnit!H250</f>
        <v>0</v>
      </c>
      <c r="E250" s="5" t="str">
        <f t="shared" si="37"/>
        <v>00</v>
      </c>
      <c r="F250" s="4" t="str">
        <f t="shared" si="38"/>
        <v>00</v>
      </c>
      <c r="G250" s="3">
        <f>Placement!A249</f>
        <v>0</v>
      </c>
      <c r="H250" s="3">
        <f>Placement!B249</f>
        <v>0</v>
      </c>
      <c r="I250" s="3">
        <f>Placement!C249</f>
        <v>0</v>
      </c>
      <c r="J250" s="3">
        <f>Placement!D249</f>
        <v>0</v>
      </c>
      <c r="K250" s="3">
        <f>Placement!F249</f>
        <v>0</v>
      </c>
      <c r="L250" s="3">
        <f>Placement!G249</f>
        <v>0</v>
      </c>
      <c r="M250" s="6">
        <f t="shared" si="39"/>
        <v>0</v>
      </c>
      <c r="N250" s="3">
        <f t="shared" si="40"/>
        <v>0</v>
      </c>
      <c r="O250" s="3">
        <f t="shared" si="41"/>
        <v>0</v>
      </c>
      <c r="P250" s="3">
        <f t="shared" si="42"/>
        <v>0</v>
      </c>
      <c r="Q250" s="3">
        <f t="shared" si="43"/>
        <v>0</v>
      </c>
      <c r="R250" s="3">
        <f t="shared" si="44"/>
        <v>0</v>
      </c>
      <c r="S250" s="3">
        <f t="shared" si="45"/>
        <v>0</v>
      </c>
      <c r="T250" s="3">
        <f t="shared" si="46"/>
        <v>0</v>
      </c>
      <c r="U250" s="3" t="e">
        <f t="shared" si="47"/>
        <v>#VALUE!</v>
      </c>
      <c r="V250" s="3" t="e">
        <f t="shared" si="48"/>
        <v>#VALUE!</v>
      </c>
    </row>
    <row r="251" spans="1:22" x14ac:dyDescent="0.25">
      <c r="A251" s="3">
        <f>PartReportUnit!E251</f>
        <v>0</v>
      </c>
      <c r="B251" s="3">
        <f>PartReportUnit!F251</f>
        <v>0</v>
      </c>
      <c r="C251" s="3">
        <f>PartReportUnit!C251</f>
        <v>0</v>
      </c>
      <c r="D251" s="3">
        <f>PartReportUnit!H251</f>
        <v>0</v>
      </c>
      <c r="E251" s="5" t="str">
        <f t="shared" si="37"/>
        <v>00</v>
      </c>
      <c r="F251" s="4" t="str">
        <f t="shared" si="38"/>
        <v>00</v>
      </c>
      <c r="G251" s="3">
        <f>Placement!A250</f>
        <v>0</v>
      </c>
      <c r="H251" s="3">
        <f>Placement!B250</f>
        <v>0</v>
      </c>
      <c r="I251" s="3">
        <f>Placement!C250</f>
        <v>0</v>
      </c>
      <c r="J251" s="3">
        <f>Placement!D250</f>
        <v>0</v>
      </c>
      <c r="K251" s="3">
        <f>Placement!F250</f>
        <v>0</v>
      </c>
      <c r="L251" s="3">
        <f>Placement!G250</f>
        <v>0</v>
      </c>
      <c r="M251" s="6">
        <f t="shared" si="39"/>
        <v>0</v>
      </c>
      <c r="N251" s="3">
        <f t="shared" si="40"/>
        <v>0</v>
      </c>
      <c r="O251" s="3">
        <f t="shared" si="41"/>
        <v>0</v>
      </c>
      <c r="P251" s="3">
        <f t="shared" si="42"/>
        <v>0</v>
      </c>
      <c r="Q251" s="3">
        <f t="shared" si="43"/>
        <v>0</v>
      </c>
      <c r="R251" s="3">
        <f t="shared" si="44"/>
        <v>0</v>
      </c>
      <c r="S251" s="3">
        <f t="shared" si="45"/>
        <v>0</v>
      </c>
      <c r="T251" s="3">
        <f t="shared" si="46"/>
        <v>0</v>
      </c>
      <c r="U251" s="3" t="e">
        <f t="shared" si="47"/>
        <v>#VALUE!</v>
      </c>
      <c r="V251" s="3" t="e">
        <f t="shared" si="48"/>
        <v>#VALUE!</v>
      </c>
    </row>
    <row r="252" spans="1:22" x14ac:dyDescent="0.25">
      <c r="A252" s="3">
        <f>PartReportUnit!E252</f>
        <v>0</v>
      </c>
      <c r="B252" s="3">
        <f>PartReportUnit!F252</f>
        <v>0</v>
      </c>
      <c r="C252" s="3">
        <f>PartReportUnit!C252</f>
        <v>0</v>
      </c>
      <c r="D252" s="3">
        <f>PartReportUnit!H252</f>
        <v>0</v>
      </c>
      <c r="E252" s="5" t="str">
        <f t="shared" si="37"/>
        <v>00</v>
      </c>
      <c r="F252" s="4" t="str">
        <f t="shared" si="38"/>
        <v>00</v>
      </c>
      <c r="G252" s="3">
        <f>Placement!A251</f>
        <v>0</v>
      </c>
      <c r="H252" s="3">
        <f>Placement!B251</f>
        <v>0</v>
      </c>
      <c r="I252" s="3">
        <f>Placement!C251</f>
        <v>0</v>
      </c>
      <c r="J252" s="3">
        <f>Placement!D251</f>
        <v>0</v>
      </c>
      <c r="K252" s="3">
        <f>Placement!F251</f>
        <v>0</v>
      </c>
      <c r="L252" s="3">
        <f>Placement!G251</f>
        <v>0</v>
      </c>
      <c r="M252" s="6">
        <f t="shared" si="39"/>
        <v>0</v>
      </c>
      <c r="N252" s="3">
        <f t="shared" si="40"/>
        <v>0</v>
      </c>
      <c r="O252" s="3">
        <f t="shared" si="41"/>
        <v>0</v>
      </c>
      <c r="P252" s="3">
        <f t="shared" si="42"/>
        <v>0</v>
      </c>
      <c r="Q252" s="3">
        <f t="shared" si="43"/>
        <v>0</v>
      </c>
      <c r="R252" s="3">
        <f t="shared" si="44"/>
        <v>0</v>
      </c>
      <c r="S252" s="3">
        <f t="shared" si="45"/>
        <v>0</v>
      </c>
      <c r="T252" s="3">
        <f t="shared" si="46"/>
        <v>0</v>
      </c>
      <c r="U252" s="3" t="e">
        <f t="shared" si="47"/>
        <v>#VALUE!</v>
      </c>
      <c r="V252" s="3" t="e">
        <f t="shared" si="48"/>
        <v>#VALUE!</v>
      </c>
    </row>
    <row r="253" spans="1:22" x14ac:dyDescent="0.25">
      <c r="A253" s="3">
        <f>PartReportUnit!E253</f>
        <v>0</v>
      </c>
      <c r="B253" s="3">
        <f>PartReportUnit!F253</f>
        <v>0</v>
      </c>
      <c r="C253" s="3">
        <f>PartReportUnit!C253</f>
        <v>0</v>
      </c>
      <c r="D253" s="3">
        <f>PartReportUnit!H253</f>
        <v>0</v>
      </c>
      <c r="E253" s="5" t="str">
        <f t="shared" si="37"/>
        <v>00</v>
      </c>
      <c r="F253" s="4" t="str">
        <f t="shared" si="38"/>
        <v>00</v>
      </c>
      <c r="G253" s="3">
        <f>Placement!A252</f>
        <v>0</v>
      </c>
      <c r="H253" s="3">
        <f>Placement!B252</f>
        <v>0</v>
      </c>
      <c r="I253" s="3">
        <f>Placement!C252</f>
        <v>0</v>
      </c>
      <c r="J253" s="3">
        <f>Placement!D252</f>
        <v>0</v>
      </c>
      <c r="K253" s="3">
        <f>Placement!F252</f>
        <v>0</v>
      </c>
      <c r="L253" s="3">
        <f>Placement!G252</f>
        <v>0</v>
      </c>
      <c r="M253" s="6">
        <f t="shared" si="39"/>
        <v>0</v>
      </c>
      <c r="N253" s="3">
        <f t="shared" si="40"/>
        <v>0</v>
      </c>
      <c r="O253" s="3">
        <f t="shared" si="41"/>
        <v>0</v>
      </c>
      <c r="P253" s="3">
        <f t="shared" si="42"/>
        <v>0</v>
      </c>
      <c r="Q253" s="3">
        <f t="shared" si="43"/>
        <v>0</v>
      </c>
      <c r="R253" s="3">
        <f t="shared" si="44"/>
        <v>0</v>
      </c>
      <c r="S253" s="3">
        <f t="shared" si="45"/>
        <v>0</v>
      </c>
      <c r="T253" s="3">
        <f t="shared" si="46"/>
        <v>0</v>
      </c>
      <c r="U253" s="3" t="e">
        <f t="shared" si="47"/>
        <v>#VALUE!</v>
      </c>
      <c r="V253" s="3" t="e">
        <f t="shared" si="48"/>
        <v>#VALUE!</v>
      </c>
    </row>
    <row r="254" spans="1:22" x14ac:dyDescent="0.25">
      <c r="A254" s="3">
        <f>PartReportUnit!E254</f>
        <v>0</v>
      </c>
      <c r="B254" s="3">
        <f>PartReportUnit!F254</f>
        <v>0</v>
      </c>
      <c r="C254" s="3">
        <f>PartReportUnit!C254</f>
        <v>0</v>
      </c>
      <c r="D254" s="3">
        <f>PartReportUnit!H254</f>
        <v>0</v>
      </c>
      <c r="E254" s="5" t="str">
        <f t="shared" si="37"/>
        <v>00</v>
      </c>
      <c r="F254" s="4" t="str">
        <f t="shared" si="38"/>
        <v>00</v>
      </c>
      <c r="G254" s="3">
        <f>Placement!A253</f>
        <v>0</v>
      </c>
      <c r="H254" s="3">
        <f>Placement!B253</f>
        <v>0</v>
      </c>
      <c r="I254" s="3">
        <f>Placement!C253</f>
        <v>0</v>
      </c>
      <c r="J254" s="3">
        <f>Placement!D253</f>
        <v>0</v>
      </c>
      <c r="K254" s="3">
        <f>Placement!F253</f>
        <v>0</v>
      </c>
      <c r="L254" s="3">
        <f>Placement!G253</f>
        <v>0</v>
      </c>
      <c r="M254" s="6">
        <f t="shared" si="39"/>
        <v>0</v>
      </c>
      <c r="N254" s="3">
        <f t="shared" si="40"/>
        <v>0</v>
      </c>
      <c r="O254" s="3">
        <f t="shared" si="41"/>
        <v>0</v>
      </c>
      <c r="P254" s="3">
        <f t="shared" si="42"/>
        <v>0</v>
      </c>
      <c r="Q254" s="3">
        <f t="shared" si="43"/>
        <v>0</v>
      </c>
      <c r="R254" s="3">
        <f t="shared" si="44"/>
        <v>0</v>
      </c>
      <c r="S254" s="3">
        <f t="shared" si="45"/>
        <v>0</v>
      </c>
      <c r="T254" s="3">
        <f t="shared" si="46"/>
        <v>0</v>
      </c>
      <c r="U254" s="3" t="e">
        <f t="shared" si="47"/>
        <v>#VALUE!</v>
      </c>
      <c r="V254" s="3" t="e">
        <f t="shared" si="48"/>
        <v>#VALUE!</v>
      </c>
    </row>
    <row r="255" spans="1:22" x14ac:dyDescent="0.25">
      <c r="A255" s="3">
        <f>PartReportUnit!E255</f>
        <v>0</v>
      </c>
      <c r="B255" s="3">
        <f>PartReportUnit!F255</f>
        <v>0</v>
      </c>
      <c r="C255" s="3">
        <f>PartReportUnit!C255</f>
        <v>0</v>
      </c>
      <c r="D255" s="3">
        <f>PartReportUnit!H255</f>
        <v>0</v>
      </c>
      <c r="E255" s="5" t="str">
        <f t="shared" si="37"/>
        <v>00</v>
      </c>
      <c r="F255" s="4" t="str">
        <f t="shared" si="38"/>
        <v>00</v>
      </c>
      <c r="G255" s="3">
        <f>Placement!A254</f>
        <v>0</v>
      </c>
      <c r="H255" s="3">
        <f>Placement!B254</f>
        <v>0</v>
      </c>
      <c r="I255" s="3">
        <f>Placement!C254</f>
        <v>0</v>
      </c>
      <c r="J255" s="3">
        <f>Placement!D254</f>
        <v>0</v>
      </c>
      <c r="K255" s="3">
        <f>Placement!F254</f>
        <v>0</v>
      </c>
      <c r="L255" s="3">
        <f>Placement!G254</f>
        <v>0</v>
      </c>
      <c r="M255" s="6">
        <f t="shared" si="39"/>
        <v>0</v>
      </c>
      <c r="N255" s="3">
        <f t="shared" si="40"/>
        <v>0</v>
      </c>
      <c r="O255" s="3">
        <f t="shared" si="41"/>
        <v>0</v>
      </c>
      <c r="P255" s="3">
        <f t="shared" si="42"/>
        <v>0</v>
      </c>
      <c r="Q255" s="3">
        <f t="shared" si="43"/>
        <v>0</v>
      </c>
      <c r="R255" s="3">
        <f t="shared" si="44"/>
        <v>0</v>
      </c>
      <c r="S255" s="3">
        <f t="shared" si="45"/>
        <v>0</v>
      </c>
      <c r="T255" s="3">
        <f t="shared" si="46"/>
        <v>0</v>
      </c>
      <c r="U255" s="3" t="e">
        <f t="shared" si="47"/>
        <v>#VALUE!</v>
      </c>
      <c r="V255" s="3" t="e">
        <f t="shared" si="48"/>
        <v>#VALUE!</v>
      </c>
    </row>
    <row r="256" spans="1:22" x14ac:dyDescent="0.25">
      <c r="A256" s="3">
        <f>PartReportUnit!E256</f>
        <v>0</v>
      </c>
      <c r="B256" s="3">
        <f>PartReportUnit!F256</f>
        <v>0</v>
      </c>
      <c r="C256" s="3">
        <f>PartReportUnit!C256</f>
        <v>0</v>
      </c>
      <c r="D256" s="3">
        <f>PartReportUnit!H256</f>
        <v>0</v>
      </c>
      <c r="E256" s="5" t="str">
        <f t="shared" si="37"/>
        <v>00</v>
      </c>
      <c r="F256" s="4" t="str">
        <f t="shared" si="38"/>
        <v>00</v>
      </c>
      <c r="G256" s="3">
        <f>Placement!A255</f>
        <v>0</v>
      </c>
      <c r="H256" s="3">
        <f>Placement!B255</f>
        <v>0</v>
      </c>
      <c r="I256" s="3">
        <f>Placement!C255</f>
        <v>0</v>
      </c>
      <c r="J256" s="3">
        <f>Placement!D255</f>
        <v>0</v>
      </c>
      <c r="K256" s="3">
        <f>Placement!F255</f>
        <v>0</v>
      </c>
      <c r="L256" s="3">
        <f>Placement!G255</f>
        <v>0</v>
      </c>
      <c r="M256" s="6">
        <f t="shared" si="39"/>
        <v>0</v>
      </c>
      <c r="N256" s="3">
        <f t="shared" si="40"/>
        <v>0</v>
      </c>
      <c r="O256" s="3">
        <f t="shared" si="41"/>
        <v>0</v>
      </c>
      <c r="P256" s="3">
        <f t="shared" si="42"/>
        <v>0</v>
      </c>
      <c r="Q256" s="3">
        <f t="shared" si="43"/>
        <v>0</v>
      </c>
      <c r="R256" s="3">
        <f t="shared" si="44"/>
        <v>0</v>
      </c>
      <c r="S256" s="3">
        <f t="shared" si="45"/>
        <v>0</v>
      </c>
      <c r="T256" s="3">
        <f t="shared" si="46"/>
        <v>0</v>
      </c>
      <c r="U256" s="3" t="e">
        <f t="shared" si="47"/>
        <v>#VALUE!</v>
      </c>
      <c r="V256" s="3" t="e">
        <f t="shared" si="48"/>
        <v>#VALUE!</v>
      </c>
    </row>
    <row r="257" spans="1:22" x14ac:dyDescent="0.25">
      <c r="A257" s="3">
        <f>PartReportUnit!E257</f>
        <v>0</v>
      </c>
      <c r="B257" s="3">
        <f>PartReportUnit!F257</f>
        <v>0</v>
      </c>
      <c r="C257" s="3">
        <f>PartReportUnit!C257</f>
        <v>0</v>
      </c>
      <c r="D257" s="3">
        <f>PartReportUnit!H257</f>
        <v>0</v>
      </c>
      <c r="E257" s="5" t="str">
        <f t="shared" si="37"/>
        <v>00</v>
      </c>
      <c r="F257" s="4" t="str">
        <f t="shared" si="38"/>
        <v>00</v>
      </c>
      <c r="G257" s="3">
        <f>Placement!A256</f>
        <v>0</v>
      </c>
      <c r="H257" s="3">
        <f>Placement!B256</f>
        <v>0</v>
      </c>
      <c r="I257" s="3">
        <f>Placement!C256</f>
        <v>0</v>
      </c>
      <c r="J257" s="3">
        <f>Placement!D256</f>
        <v>0</v>
      </c>
      <c r="K257" s="3">
        <f>Placement!F256</f>
        <v>0</v>
      </c>
      <c r="L257" s="3">
        <f>Placement!G256</f>
        <v>0</v>
      </c>
      <c r="M257" s="6">
        <f t="shared" si="39"/>
        <v>0</v>
      </c>
      <c r="N257" s="3">
        <f t="shared" si="40"/>
        <v>0</v>
      </c>
      <c r="O257" s="3">
        <f t="shared" si="41"/>
        <v>0</v>
      </c>
      <c r="P257" s="3">
        <f t="shared" si="42"/>
        <v>0</v>
      </c>
      <c r="Q257" s="3">
        <f t="shared" si="43"/>
        <v>0</v>
      </c>
      <c r="R257" s="3">
        <f t="shared" si="44"/>
        <v>0</v>
      </c>
      <c r="S257" s="3">
        <f t="shared" si="45"/>
        <v>0</v>
      </c>
      <c r="T257" s="3">
        <f t="shared" si="46"/>
        <v>0</v>
      </c>
      <c r="U257" s="3" t="e">
        <f t="shared" si="47"/>
        <v>#VALUE!</v>
      </c>
      <c r="V257" s="3" t="e">
        <f t="shared" si="48"/>
        <v>#VALUE!</v>
      </c>
    </row>
    <row r="258" spans="1:22" x14ac:dyDescent="0.25">
      <c r="A258" s="3">
        <f>PartReportUnit!E258</f>
        <v>0</v>
      </c>
      <c r="B258" s="3">
        <f>PartReportUnit!F258</f>
        <v>0</v>
      </c>
      <c r="C258" s="3">
        <f>PartReportUnit!C258</f>
        <v>0</v>
      </c>
      <c r="D258" s="3">
        <f>PartReportUnit!H258</f>
        <v>0</v>
      </c>
      <c r="E258" s="5" t="str">
        <f t="shared" si="37"/>
        <v>00</v>
      </c>
      <c r="F258" s="4" t="str">
        <f t="shared" si="38"/>
        <v>00</v>
      </c>
      <c r="G258" s="3">
        <f>Placement!A257</f>
        <v>0</v>
      </c>
      <c r="H258" s="3">
        <f>Placement!B257</f>
        <v>0</v>
      </c>
      <c r="I258" s="3">
        <f>Placement!C257</f>
        <v>0</v>
      </c>
      <c r="J258" s="3">
        <f>Placement!D257</f>
        <v>0</v>
      </c>
      <c r="K258" s="3">
        <f>Placement!F257</f>
        <v>0</v>
      </c>
      <c r="L258" s="3">
        <f>Placement!G257</f>
        <v>0</v>
      </c>
      <c r="M258" s="6">
        <f t="shared" si="39"/>
        <v>0</v>
      </c>
      <c r="N258" s="3">
        <f t="shared" si="40"/>
        <v>0</v>
      </c>
      <c r="O258" s="3">
        <f t="shared" si="41"/>
        <v>0</v>
      </c>
      <c r="P258" s="3">
        <f t="shared" si="42"/>
        <v>0</v>
      </c>
      <c r="Q258" s="3">
        <f t="shared" si="43"/>
        <v>0</v>
      </c>
      <c r="R258" s="3">
        <f t="shared" si="44"/>
        <v>0</v>
      </c>
      <c r="S258" s="3">
        <f t="shared" si="45"/>
        <v>0</v>
      </c>
      <c r="T258" s="3">
        <f t="shared" si="46"/>
        <v>0</v>
      </c>
      <c r="U258" s="3" t="e">
        <f t="shared" si="47"/>
        <v>#VALUE!</v>
      </c>
      <c r="V258" s="3" t="e">
        <f t="shared" si="48"/>
        <v>#VALUE!</v>
      </c>
    </row>
    <row r="259" spans="1:22" x14ac:dyDescent="0.25">
      <c r="A259" s="3">
        <f>PartReportUnit!E259</f>
        <v>0</v>
      </c>
      <c r="B259" s="3">
        <f>PartReportUnit!F259</f>
        <v>0</v>
      </c>
      <c r="C259" s="3">
        <f>PartReportUnit!C259</f>
        <v>0</v>
      </c>
      <c r="D259" s="3">
        <f>PartReportUnit!H259</f>
        <v>0</v>
      </c>
      <c r="E259" s="5" t="str">
        <f t="shared" si="37"/>
        <v>00</v>
      </c>
      <c r="F259" s="4" t="str">
        <f t="shared" si="38"/>
        <v>00</v>
      </c>
      <c r="G259" s="3">
        <f>Placement!A258</f>
        <v>0</v>
      </c>
      <c r="H259" s="3">
        <f>Placement!B258</f>
        <v>0</v>
      </c>
      <c r="I259" s="3">
        <f>Placement!C258</f>
        <v>0</v>
      </c>
      <c r="J259" s="3">
        <f>Placement!D258</f>
        <v>0</v>
      </c>
      <c r="K259" s="3">
        <f>Placement!F258</f>
        <v>0</v>
      </c>
      <c r="L259" s="3">
        <f>Placement!G258</f>
        <v>0</v>
      </c>
      <c r="M259" s="6">
        <f t="shared" si="39"/>
        <v>0</v>
      </c>
      <c r="N259" s="3">
        <f t="shared" si="40"/>
        <v>0</v>
      </c>
      <c r="O259" s="3">
        <f t="shared" si="41"/>
        <v>0</v>
      </c>
      <c r="P259" s="3">
        <f t="shared" si="42"/>
        <v>0</v>
      </c>
      <c r="Q259" s="3">
        <f t="shared" si="43"/>
        <v>0</v>
      </c>
      <c r="R259" s="3">
        <f t="shared" si="44"/>
        <v>0</v>
      </c>
      <c r="S259" s="3">
        <f t="shared" si="45"/>
        <v>0</v>
      </c>
      <c r="T259" s="3">
        <f t="shared" si="46"/>
        <v>0</v>
      </c>
      <c r="U259" s="3" t="e">
        <f t="shared" si="47"/>
        <v>#VALUE!</v>
      </c>
      <c r="V259" s="3" t="e">
        <f t="shared" si="48"/>
        <v>#VALUE!</v>
      </c>
    </row>
    <row r="260" spans="1:22" x14ac:dyDescent="0.25">
      <c r="A260" s="3">
        <f>PartReportUnit!E260</f>
        <v>0</v>
      </c>
      <c r="B260" s="3">
        <f>PartReportUnit!F260</f>
        <v>0</v>
      </c>
      <c r="C260" s="3">
        <f>PartReportUnit!C260</f>
        <v>0</v>
      </c>
      <c r="D260" s="3">
        <f>PartReportUnit!H260</f>
        <v>0</v>
      </c>
      <c r="E260" s="5" t="str">
        <f t="shared" ref="E260:E323" si="49">A260&amp;B260</f>
        <v>00</v>
      </c>
      <c r="F260" s="4" t="str">
        <f t="shared" ref="F260:F323" si="50">G260&amp;H260</f>
        <v>00</v>
      </c>
      <c r="G260" s="3">
        <f>Placement!A259</f>
        <v>0</v>
      </c>
      <c r="H260" s="3">
        <f>Placement!B259</f>
        <v>0</v>
      </c>
      <c r="I260" s="3">
        <f>Placement!C259</f>
        <v>0</v>
      </c>
      <c r="J260" s="3">
        <f>Placement!D259</f>
        <v>0</v>
      </c>
      <c r="K260" s="3">
        <f>Placement!F259</f>
        <v>0</v>
      </c>
      <c r="L260" s="3">
        <f>Placement!G259</f>
        <v>0</v>
      </c>
      <c r="M260" s="6">
        <f t="shared" ref="M260:M323" si="51">VLOOKUP(E260,F:L,2,0)</f>
        <v>0</v>
      </c>
      <c r="N260" s="3">
        <f t="shared" ref="N260:N323" si="52">VLOOKUP(E260,F:L,3,0)</f>
        <v>0</v>
      </c>
      <c r="O260" s="3">
        <f t="shared" ref="O260:O323" si="53">VLOOKUP(E260,F:L,4,0)</f>
        <v>0</v>
      </c>
      <c r="P260" s="3">
        <f t="shared" ref="P260:P323" si="54">VLOOKUP(E260,F:L,5,0)</f>
        <v>0</v>
      </c>
      <c r="Q260" s="3">
        <f t="shared" ref="Q260:Q323" si="55">VLOOKUP(E260,F:L,6,0)</f>
        <v>0</v>
      </c>
      <c r="R260" s="3">
        <f t="shared" ref="R260:R323" si="56">VLOOKUP(E260,F:L,7,0)</f>
        <v>0</v>
      </c>
      <c r="S260" s="3">
        <f t="shared" ref="S260:S323" si="57">IFERROR(LEFT(D260,SEARCH("-",D260)-1),0)</f>
        <v>0</v>
      </c>
      <c r="T260" s="3">
        <f t="shared" ref="T260:T323" si="58">IFERROR(V260,0)</f>
        <v>0</v>
      </c>
      <c r="U260" s="3" t="e">
        <f t="shared" ref="U260:U323" si="59">RIGHT(D260,LEN(D260)-SEARCH(" ",D260,1))</f>
        <v>#VALUE!</v>
      </c>
      <c r="V260" s="3" t="e">
        <f t="shared" ref="V260:V323" si="60">IFERROR(RIGHT(U260,LEN(U260)-SEARCH(" ",U260,1)),U260)</f>
        <v>#VALUE!</v>
      </c>
    </row>
    <row r="261" spans="1:22" x14ac:dyDescent="0.25">
      <c r="A261" s="3">
        <f>PartReportUnit!E261</f>
        <v>0</v>
      </c>
      <c r="B261" s="3">
        <f>PartReportUnit!F261</f>
        <v>0</v>
      </c>
      <c r="C261" s="3">
        <f>PartReportUnit!C261</f>
        <v>0</v>
      </c>
      <c r="D261" s="3">
        <f>PartReportUnit!H261</f>
        <v>0</v>
      </c>
      <c r="E261" s="5" t="str">
        <f t="shared" si="49"/>
        <v>00</v>
      </c>
      <c r="F261" s="4" t="str">
        <f t="shared" si="50"/>
        <v>00</v>
      </c>
      <c r="G261" s="3">
        <f>Placement!A260</f>
        <v>0</v>
      </c>
      <c r="H261" s="3">
        <f>Placement!B260</f>
        <v>0</v>
      </c>
      <c r="I261" s="3">
        <f>Placement!C260</f>
        <v>0</v>
      </c>
      <c r="J261" s="3">
        <f>Placement!D260</f>
        <v>0</v>
      </c>
      <c r="K261" s="3">
        <f>Placement!F260</f>
        <v>0</v>
      </c>
      <c r="L261" s="3">
        <f>Placement!G260</f>
        <v>0</v>
      </c>
      <c r="M261" s="6">
        <f t="shared" si="51"/>
        <v>0</v>
      </c>
      <c r="N261" s="3">
        <f t="shared" si="52"/>
        <v>0</v>
      </c>
      <c r="O261" s="3">
        <f t="shared" si="53"/>
        <v>0</v>
      </c>
      <c r="P261" s="3">
        <f t="shared" si="54"/>
        <v>0</v>
      </c>
      <c r="Q261" s="3">
        <f t="shared" si="55"/>
        <v>0</v>
      </c>
      <c r="R261" s="3">
        <f t="shared" si="56"/>
        <v>0</v>
      </c>
      <c r="S261" s="3">
        <f t="shared" si="57"/>
        <v>0</v>
      </c>
      <c r="T261" s="3">
        <f t="shared" si="58"/>
        <v>0</v>
      </c>
      <c r="U261" s="3" t="e">
        <f t="shared" si="59"/>
        <v>#VALUE!</v>
      </c>
      <c r="V261" s="3" t="e">
        <f t="shared" si="60"/>
        <v>#VALUE!</v>
      </c>
    </row>
    <row r="262" spans="1:22" x14ac:dyDescent="0.25">
      <c r="A262" s="3">
        <f>PartReportUnit!E262</f>
        <v>0</v>
      </c>
      <c r="B262" s="3">
        <f>PartReportUnit!F262</f>
        <v>0</v>
      </c>
      <c r="C262" s="3">
        <f>PartReportUnit!C262</f>
        <v>0</v>
      </c>
      <c r="D262" s="3">
        <f>PartReportUnit!H262</f>
        <v>0</v>
      </c>
      <c r="E262" s="5" t="str">
        <f t="shared" si="49"/>
        <v>00</v>
      </c>
      <c r="F262" s="4" t="str">
        <f t="shared" si="50"/>
        <v>00</v>
      </c>
      <c r="G262" s="3">
        <f>Placement!A261</f>
        <v>0</v>
      </c>
      <c r="H262" s="3">
        <f>Placement!B261</f>
        <v>0</v>
      </c>
      <c r="I262" s="3">
        <f>Placement!C261</f>
        <v>0</v>
      </c>
      <c r="J262" s="3">
        <f>Placement!D261</f>
        <v>0</v>
      </c>
      <c r="K262" s="3">
        <f>Placement!F261</f>
        <v>0</v>
      </c>
      <c r="L262" s="3">
        <f>Placement!G261</f>
        <v>0</v>
      </c>
      <c r="M262" s="6">
        <f t="shared" si="51"/>
        <v>0</v>
      </c>
      <c r="N262" s="3">
        <f t="shared" si="52"/>
        <v>0</v>
      </c>
      <c r="O262" s="3">
        <f t="shared" si="53"/>
        <v>0</v>
      </c>
      <c r="P262" s="3">
        <f t="shared" si="54"/>
        <v>0</v>
      </c>
      <c r="Q262" s="3">
        <f t="shared" si="55"/>
        <v>0</v>
      </c>
      <c r="R262" s="3">
        <f t="shared" si="56"/>
        <v>0</v>
      </c>
      <c r="S262" s="3">
        <f t="shared" si="57"/>
        <v>0</v>
      </c>
      <c r="T262" s="3">
        <f t="shared" si="58"/>
        <v>0</v>
      </c>
      <c r="U262" s="3" t="e">
        <f t="shared" si="59"/>
        <v>#VALUE!</v>
      </c>
      <c r="V262" s="3" t="e">
        <f t="shared" si="60"/>
        <v>#VALUE!</v>
      </c>
    </row>
    <row r="263" spans="1:22" x14ac:dyDescent="0.25">
      <c r="A263" s="3">
        <f>PartReportUnit!E263</f>
        <v>0</v>
      </c>
      <c r="B263" s="3">
        <f>PartReportUnit!F263</f>
        <v>0</v>
      </c>
      <c r="C263" s="3">
        <f>PartReportUnit!C263</f>
        <v>0</v>
      </c>
      <c r="D263" s="3">
        <f>PartReportUnit!H263</f>
        <v>0</v>
      </c>
      <c r="E263" s="5" t="str">
        <f t="shared" si="49"/>
        <v>00</v>
      </c>
      <c r="F263" s="4" t="str">
        <f t="shared" si="50"/>
        <v>00</v>
      </c>
      <c r="G263" s="3">
        <f>Placement!A262</f>
        <v>0</v>
      </c>
      <c r="H263" s="3">
        <f>Placement!B262</f>
        <v>0</v>
      </c>
      <c r="I263" s="3">
        <f>Placement!C262</f>
        <v>0</v>
      </c>
      <c r="J263" s="3">
        <f>Placement!D262</f>
        <v>0</v>
      </c>
      <c r="K263" s="3">
        <f>Placement!F262</f>
        <v>0</v>
      </c>
      <c r="L263" s="3">
        <f>Placement!G262</f>
        <v>0</v>
      </c>
      <c r="M263" s="6">
        <f t="shared" si="51"/>
        <v>0</v>
      </c>
      <c r="N263" s="3">
        <f t="shared" si="52"/>
        <v>0</v>
      </c>
      <c r="O263" s="3">
        <f t="shared" si="53"/>
        <v>0</v>
      </c>
      <c r="P263" s="3">
        <f t="shared" si="54"/>
        <v>0</v>
      </c>
      <c r="Q263" s="3">
        <f t="shared" si="55"/>
        <v>0</v>
      </c>
      <c r="R263" s="3">
        <f t="shared" si="56"/>
        <v>0</v>
      </c>
      <c r="S263" s="3">
        <f t="shared" si="57"/>
        <v>0</v>
      </c>
      <c r="T263" s="3">
        <f t="shared" si="58"/>
        <v>0</v>
      </c>
      <c r="U263" s="3" t="e">
        <f t="shared" si="59"/>
        <v>#VALUE!</v>
      </c>
      <c r="V263" s="3" t="e">
        <f t="shared" si="60"/>
        <v>#VALUE!</v>
      </c>
    </row>
    <row r="264" spans="1:22" x14ac:dyDescent="0.25">
      <c r="A264" s="3">
        <f>PartReportUnit!E264</f>
        <v>0</v>
      </c>
      <c r="B264" s="3">
        <f>PartReportUnit!F264</f>
        <v>0</v>
      </c>
      <c r="C264" s="3">
        <f>PartReportUnit!C264</f>
        <v>0</v>
      </c>
      <c r="D264" s="3">
        <f>PartReportUnit!H264</f>
        <v>0</v>
      </c>
      <c r="E264" s="5" t="str">
        <f t="shared" si="49"/>
        <v>00</v>
      </c>
      <c r="F264" s="4" t="str">
        <f t="shared" si="50"/>
        <v>00</v>
      </c>
      <c r="G264" s="3">
        <f>Placement!A263</f>
        <v>0</v>
      </c>
      <c r="H264" s="3">
        <f>Placement!B263</f>
        <v>0</v>
      </c>
      <c r="I264" s="3">
        <f>Placement!C263</f>
        <v>0</v>
      </c>
      <c r="J264" s="3">
        <f>Placement!D263</f>
        <v>0</v>
      </c>
      <c r="K264" s="3">
        <f>Placement!F263</f>
        <v>0</v>
      </c>
      <c r="L264" s="3">
        <f>Placement!G263</f>
        <v>0</v>
      </c>
      <c r="M264" s="6">
        <f t="shared" si="51"/>
        <v>0</v>
      </c>
      <c r="N264" s="3">
        <f t="shared" si="52"/>
        <v>0</v>
      </c>
      <c r="O264" s="3">
        <f t="shared" si="53"/>
        <v>0</v>
      </c>
      <c r="P264" s="3">
        <f t="shared" si="54"/>
        <v>0</v>
      </c>
      <c r="Q264" s="3">
        <f t="shared" si="55"/>
        <v>0</v>
      </c>
      <c r="R264" s="3">
        <f t="shared" si="56"/>
        <v>0</v>
      </c>
      <c r="S264" s="3">
        <f t="shared" si="57"/>
        <v>0</v>
      </c>
      <c r="T264" s="3">
        <f t="shared" si="58"/>
        <v>0</v>
      </c>
      <c r="U264" s="3" t="e">
        <f t="shared" si="59"/>
        <v>#VALUE!</v>
      </c>
      <c r="V264" s="3" t="e">
        <f t="shared" si="60"/>
        <v>#VALUE!</v>
      </c>
    </row>
    <row r="265" spans="1:22" x14ac:dyDescent="0.25">
      <c r="A265" s="3">
        <f>PartReportUnit!E265</f>
        <v>0</v>
      </c>
      <c r="B265" s="3">
        <f>PartReportUnit!F265</f>
        <v>0</v>
      </c>
      <c r="C265" s="3">
        <f>PartReportUnit!C265</f>
        <v>0</v>
      </c>
      <c r="D265" s="3">
        <f>PartReportUnit!H265</f>
        <v>0</v>
      </c>
      <c r="E265" s="5" t="str">
        <f t="shared" si="49"/>
        <v>00</v>
      </c>
      <c r="F265" s="4" t="str">
        <f t="shared" si="50"/>
        <v>00</v>
      </c>
      <c r="G265" s="3">
        <f>Placement!A264</f>
        <v>0</v>
      </c>
      <c r="H265" s="3">
        <f>Placement!B264</f>
        <v>0</v>
      </c>
      <c r="I265" s="3">
        <f>Placement!C264</f>
        <v>0</v>
      </c>
      <c r="J265" s="3">
        <f>Placement!D264</f>
        <v>0</v>
      </c>
      <c r="K265" s="3">
        <f>Placement!F264</f>
        <v>0</v>
      </c>
      <c r="L265" s="3">
        <f>Placement!G264</f>
        <v>0</v>
      </c>
      <c r="M265" s="6">
        <f t="shared" si="51"/>
        <v>0</v>
      </c>
      <c r="N265" s="3">
        <f t="shared" si="52"/>
        <v>0</v>
      </c>
      <c r="O265" s="3">
        <f t="shared" si="53"/>
        <v>0</v>
      </c>
      <c r="P265" s="3">
        <f t="shared" si="54"/>
        <v>0</v>
      </c>
      <c r="Q265" s="3">
        <f t="shared" si="55"/>
        <v>0</v>
      </c>
      <c r="R265" s="3">
        <f t="shared" si="56"/>
        <v>0</v>
      </c>
      <c r="S265" s="3">
        <f t="shared" si="57"/>
        <v>0</v>
      </c>
      <c r="T265" s="3">
        <f t="shared" si="58"/>
        <v>0</v>
      </c>
      <c r="U265" s="3" t="e">
        <f t="shared" si="59"/>
        <v>#VALUE!</v>
      </c>
      <c r="V265" s="3" t="e">
        <f t="shared" si="60"/>
        <v>#VALUE!</v>
      </c>
    </row>
    <row r="266" spans="1:22" x14ac:dyDescent="0.25">
      <c r="A266" s="3">
        <f>PartReportUnit!E266</f>
        <v>0</v>
      </c>
      <c r="B266" s="3">
        <f>PartReportUnit!F266</f>
        <v>0</v>
      </c>
      <c r="C266" s="3">
        <f>PartReportUnit!C266</f>
        <v>0</v>
      </c>
      <c r="D266" s="3">
        <f>PartReportUnit!H266</f>
        <v>0</v>
      </c>
      <c r="E266" s="5" t="str">
        <f t="shared" si="49"/>
        <v>00</v>
      </c>
      <c r="F266" s="4" t="str">
        <f t="shared" si="50"/>
        <v>00</v>
      </c>
      <c r="G266" s="3">
        <f>Placement!A265</f>
        <v>0</v>
      </c>
      <c r="H266" s="3">
        <f>Placement!B265</f>
        <v>0</v>
      </c>
      <c r="I266" s="3">
        <f>Placement!C265</f>
        <v>0</v>
      </c>
      <c r="J266" s="3">
        <f>Placement!D265</f>
        <v>0</v>
      </c>
      <c r="K266" s="3">
        <f>Placement!F265</f>
        <v>0</v>
      </c>
      <c r="L266" s="3">
        <f>Placement!G265</f>
        <v>0</v>
      </c>
      <c r="M266" s="6">
        <f t="shared" si="51"/>
        <v>0</v>
      </c>
      <c r="N266" s="3">
        <f t="shared" si="52"/>
        <v>0</v>
      </c>
      <c r="O266" s="3">
        <f t="shared" si="53"/>
        <v>0</v>
      </c>
      <c r="P266" s="3">
        <f t="shared" si="54"/>
        <v>0</v>
      </c>
      <c r="Q266" s="3">
        <f t="shared" si="55"/>
        <v>0</v>
      </c>
      <c r="R266" s="3">
        <f t="shared" si="56"/>
        <v>0</v>
      </c>
      <c r="S266" s="3">
        <f t="shared" si="57"/>
        <v>0</v>
      </c>
      <c r="T266" s="3">
        <f t="shared" si="58"/>
        <v>0</v>
      </c>
      <c r="U266" s="3" t="e">
        <f t="shared" si="59"/>
        <v>#VALUE!</v>
      </c>
      <c r="V266" s="3" t="e">
        <f t="shared" si="60"/>
        <v>#VALUE!</v>
      </c>
    </row>
    <row r="267" spans="1:22" x14ac:dyDescent="0.25">
      <c r="A267" s="3">
        <f>PartReportUnit!E267</f>
        <v>0</v>
      </c>
      <c r="B267" s="3">
        <f>PartReportUnit!F267</f>
        <v>0</v>
      </c>
      <c r="C267" s="3">
        <f>PartReportUnit!C267</f>
        <v>0</v>
      </c>
      <c r="D267" s="3">
        <f>PartReportUnit!H267</f>
        <v>0</v>
      </c>
      <c r="E267" s="5" t="str">
        <f t="shared" si="49"/>
        <v>00</v>
      </c>
      <c r="F267" s="4" t="str">
        <f t="shared" si="50"/>
        <v>00</v>
      </c>
      <c r="G267" s="3">
        <f>Placement!A266</f>
        <v>0</v>
      </c>
      <c r="H267" s="3">
        <f>Placement!B266</f>
        <v>0</v>
      </c>
      <c r="I267" s="3">
        <f>Placement!C266</f>
        <v>0</v>
      </c>
      <c r="J267" s="3">
        <f>Placement!D266</f>
        <v>0</v>
      </c>
      <c r="K267" s="3">
        <f>Placement!F266</f>
        <v>0</v>
      </c>
      <c r="L267" s="3">
        <f>Placement!G266</f>
        <v>0</v>
      </c>
      <c r="M267" s="6">
        <f t="shared" si="51"/>
        <v>0</v>
      </c>
      <c r="N267" s="3">
        <f t="shared" si="52"/>
        <v>0</v>
      </c>
      <c r="O267" s="3">
        <f t="shared" si="53"/>
        <v>0</v>
      </c>
      <c r="P267" s="3">
        <f t="shared" si="54"/>
        <v>0</v>
      </c>
      <c r="Q267" s="3">
        <f t="shared" si="55"/>
        <v>0</v>
      </c>
      <c r="R267" s="3">
        <f t="shared" si="56"/>
        <v>0</v>
      </c>
      <c r="S267" s="3">
        <f t="shared" si="57"/>
        <v>0</v>
      </c>
      <c r="T267" s="3">
        <f t="shared" si="58"/>
        <v>0</v>
      </c>
      <c r="U267" s="3" t="e">
        <f t="shared" si="59"/>
        <v>#VALUE!</v>
      </c>
      <c r="V267" s="3" t="e">
        <f t="shared" si="60"/>
        <v>#VALUE!</v>
      </c>
    </row>
    <row r="268" spans="1:22" x14ac:dyDescent="0.25">
      <c r="A268" s="3">
        <f>PartReportUnit!E268</f>
        <v>0</v>
      </c>
      <c r="B268" s="3">
        <f>PartReportUnit!F268</f>
        <v>0</v>
      </c>
      <c r="C268" s="3">
        <f>PartReportUnit!C268</f>
        <v>0</v>
      </c>
      <c r="D268" s="3">
        <f>PartReportUnit!H268</f>
        <v>0</v>
      </c>
      <c r="E268" s="5" t="str">
        <f t="shared" si="49"/>
        <v>00</v>
      </c>
      <c r="F268" s="4" t="str">
        <f t="shared" si="50"/>
        <v>00</v>
      </c>
      <c r="G268" s="3">
        <f>Placement!A267</f>
        <v>0</v>
      </c>
      <c r="H268" s="3">
        <f>Placement!B267</f>
        <v>0</v>
      </c>
      <c r="I268" s="3">
        <f>Placement!C267</f>
        <v>0</v>
      </c>
      <c r="J268" s="3">
        <f>Placement!D267</f>
        <v>0</v>
      </c>
      <c r="K268" s="3">
        <f>Placement!F267</f>
        <v>0</v>
      </c>
      <c r="L268" s="3">
        <f>Placement!G267</f>
        <v>0</v>
      </c>
      <c r="M268" s="6">
        <f t="shared" si="51"/>
        <v>0</v>
      </c>
      <c r="N268" s="3">
        <f t="shared" si="52"/>
        <v>0</v>
      </c>
      <c r="O268" s="3">
        <f t="shared" si="53"/>
        <v>0</v>
      </c>
      <c r="P268" s="3">
        <f t="shared" si="54"/>
        <v>0</v>
      </c>
      <c r="Q268" s="3">
        <f t="shared" si="55"/>
        <v>0</v>
      </c>
      <c r="R268" s="3">
        <f t="shared" si="56"/>
        <v>0</v>
      </c>
      <c r="S268" s="3">
        <f t="shared" si="57"/>
        <v>0</v>
      </c>
      <c r="T268" s="3">
        <f t="shared" si="58"/>
        <v>0</v>
      </c>
      <c r="U268" s="3" t="e">
        <f t="shared" si="59"/>
        <v>#VALUE!</v>
      </c>
      <c r="V268" s="3" t="e">
        <f t="shared" si="60"/>
        <v>#VALUE!</v>
      </c>
    </row>
    <row r="269" spans="1:22" x14ac:dyDescent="0.25">
      <c r="A269" s="3">
        <f>PartReportUnit!E269</f>
        <v>0</v>
      </c>
      <c r="B269" s="3">
        <f>PartReportUnit!F269</f>
        <v>0</v>
      </c>
      <c r="C269" s="3">
        <f>PartReportUnit!C269</f>
        <v>0</v>
      </c>
      <c r="D269" s="3">
        <f>PartReportUnit!H269</f>
        <v>0</v>
      </c>
      <c r="E269" s="5" t="str">
        <f t="shared" si="49"/>
        <v>00</v>
      </c>
      <c r="F269" s="4" t="str">
        <f t="shared" si="50"/>
        <v>00</v>
      </c>
      <c r="G269" s="3">
        <f>Placement!A268</f>
        <v>0</v>
      </c>
      <c r="H269" s="3">
        <f>Placement!B268</f>
        <v>0</v>
      </c>
      <c r="I269" s="3">
        <f>Placement!C268</f>
        <v>0</v>
      </c>
      <c r="J269" s="3">
        <f>Placement!D268</f>
        <v>0</v>
      </c>
      <c r="K269" s="3">
        <f>Placement!F268</f>
        <v>0</v>
      </c>
      <c r="L269" s="3">
        <f>Placement!G268</f>
        <v>0</v>
      </c>
      <c r="M269" s="6">
        <f t="shared" si="51"/>
        <v>0</v>
      </c>
      <c r="N269" s="3">
        <f t="shared" si="52"/>
        <v>0</v>
      </c>
      <c r="O269" s="3">
        <f t="shared" si="53"/>
        <v>0</v>
      </c>
      <c r="P269" s="3">
        <f t="shared" si="54"/>
        <v>0</v>
      </c>
      <c r="Q269" s="3">
        <f t="shared" si="55"/>
        <v>0</v>
      </c>
      <c r="R269" s="3">
        <f t="shared" si="56"/>
        <v>0</v>
      </c>
      <c r="S269" s="3">
        <f t="shared" si="57"/>
        <v>0</v>
      </c>
      <c r="T269" s="3">
        <f t="shared" si="58"/>
        <v>0</v>
      </c>
      <c r="U269" s="3" t="e">
        <f t="shared" si="59"/>
        <v>#VALUE!</v>
      </c>
      <c r="V269" s="3" t="e">
        <f t="shared" si="60"/>
        <v>#VALUE!</v>
      </c>
    </row>
    <row r="270" spans="1:22" x14ac:dyDescent="0.25">
      <c r="A270" s="3">
        <f>PartReportUnit!E270</f>
        <v>0</v>
      </c>
      <c r="B270" s="3">
        <f>PartReportUnit!F270</f>
        <v>0</v>
      </c>
      <c r="C270" s="3">
        <f>PartReportUnit!C270</f>
        <v>0</v>
      </c>
      <c r="D270" s="3">
        <f>PartReportUnit!H270</f>
        <v>0</v>
      </c>
      <c r="E270" s="5" t="str">
        <f t="shared" si="49"/>
        <v>00</v>
      </c>
      <c r="F270" s="4" t="str">
        <f t="shared" si="50"/>
        <v>00</v>
      </c>
      <c r="G270" s="3">
        <f>Placement!A269</f>
        <v>0</v>
      </c>
      <c r="H270" s="3">
        <f>Placement!B269</f>
        <v>0</v>
      </c>
      <c r="I270" s="3">
        <f>Placement!C269</f>
        <v>0</v>
      </c>
      <c r="J270" s="3">
        <f>Placement!D269</f>
        <v>0</v>
      </c>
      <c r="K270" s="3">
        <f>Placement!F269</f>
        <v>0</v>
      </c>
      <c r="L270" s="3">
        <f>Placement!G269</f>
        <v>0</v>
      </c>
      <c r="M270" s="6">
        <f t="shared" si="51"/>
        <v>0</v>
      </c>
      <c r="N270" s="3">
        <f t="shared" si="52"/>
        <v>0</v>
      </c>
      <c r="O270" s="3">
        <f t="shared" si="53"/>
        <v>0</v>
      </c>
      <c r="P270" s="3">
        <f t="shared" si="54"/>
        <v>0</v>
      </c>
      <c r="Q270" s="3">
        <f t="shared" si="55"/>
        <v>0</v>
      </c>
      <c r="R270" s="3">
        <f t="shared" si="56"/>
        <v>0</v>
      </c>
      <c r="S270" s="3">
        <f t="shared" si="57"/>
        <v>0</v>
      </c>
      <c r="T270" s="3">
        <f t="shared" si="58"/>
        <v>0</v>
      </c>
      <c r="U270" s="3" t="e">
        <f t="shared" si="59"/>
        <v>#VALUE!</v>
      </c>
      <c r="V270" s="3" t="e">
        <f t="shared" si="60"/>
        <v>#VALUE!</v>
      </c>
    </row>
    <row r="271" spans="1:22" x14ac:dyDescent="0.25">
      <c r="A271" s="3">
        <f>PartReportUnit!E271</f>
        <v>0</v>
      </c>
      <c r="B271" s="3">
        <f>PartReportUnit!F271</f>
        <v>0</v>
      </c>
      <c r="C271" s="3">
        <f>PartReportUnit!C271</f>
        <v>0</v>
      </c>
      <c r="D271" s="3">
        <f>PartReportUnit!H271</f>
        <v>0</v>
      </c>
      <c r="E271" s="5" t="str">
        <f t="shared" si="49"/>
        <v>00</v>
      </c>
      <c r="F271" s="4" t="str">
        <f t="shared" si="50"/>
        <v>00</v>
      </c>
      <c r="G271" s="3">
        <f>Placement!A270</f>
        <v>0</v>
      </c>
      <c r="H271" s="3">
        <f>Placement!B270</f>
        <v>0</v>
      </c>
      <c r="I271" s="3">
        <f>Placement!C270</f>
        <v>0</v>
      </c>
      <c r="J271" s="3">
        <f>Placement!D270</f>
        <v>0</v>
      </c>
      <c r="K271" s="3">
        <f>Placement!F270</f>
        <v>0</v>
      </c>
      <c r="L271" s="3">
        <f>Placement!G270</f>
        <v>0</v>
      </c>
      <c r="M271" s="6">
        <f t="shared" si="51"/>
        <v>0</v>
      </c>
      <c r="N271" s="3">
        <f t="shared" si="52"/>
        <v>0</v>
      </c>
      <c r="O271" s="3">
        <f t="shared" si="53"/>
        <v>0</v>
      </c>
      <c r="P271" s="3">
        <f t="shared" si="54"/>
        <v>0</v>
      </c>
      <c r="Q271" s="3">
        <f t="shared" si="55"/>
        <v>0</v>
      </c>
      <c r="R271" s="3">
        <f t="shared" si="56"/>
        <v>0</v>
      </c>
      <c r="S271" s="3">
        <f t="shared" si="57"/>
        <v>0</v>
      </c>
      <c r="T271" s="3">
        <f t="shared" si="58"/>
        <v>0</v>
      </c>
      <c r="U271" s="3" t="e">
        <f t="shared" si="59"/>
        <v>#VALUE!</v>
      </c>
      <c r="V271" s="3" t="e">
        <f t="shared" si="60"/>
        <v>#VALUE!</v>
      </c>
    </row>
    <row r="272" spans="1:22" x14ac:dyDescent="0.25">
      <c r="A272" s="3">
        <f>PartReportUnit!E272</f>
        <v>0</v>
      </c>
      <c r="B272" s="3">
        <f>PartReportUnit!F272</f>
        <v>0</v>
      </c>
      <c r="C272" s="3">
        <f>PartReportUnit!C272</f>
        <v>0</v>
      </c>
      <c r="D272" s="3">
        <f>PartReportUnit!H272</f>
        <v>0</v>
      </c>
      <c r="E272" s="5" t="str">
        <f t="shared" si="49"/>
        <v>00</v>
      </c>
      <c r="F272" s="4" t="str">
        <f t="shared" si="50"/>
        <v>00</v>
      </c>
      <c r="G272" s="3">
        <f>Placement!A271</f>
        <v>0</v>
      </c>
      <c r="H272" s="3">
        <f>Placement!B271</f>
        <v>0</v>
      </c>
      <c r="I272" s="3">
        <f>Placement!C271</f>
        <v>0</v>
      </c>
      <c r="J272" s="3">
        <f>Placement!D271</f>
        <v>0</v>
      </c>
      <c r="K272" s="3">
        <f>Placement!F271</f>
        <v>0</v>
      </c>
      <c r="L272" s="3">
        <f>Placement!G271</f>
        <v>0</v>
      </c>
      <c r="M272" s="6">
        <f t="shared" si="51"/>
        <v>0</v>
      </c>
      <c r="N272" s="3">
        <f t="shared" si="52"/>
        <v>0</v>
      </c>
      <c r="O272" s="3">
        <f t="shared" si="53"/>
        <v>0</v>
      </c>
      <c r="P272" s="3">
        <f t="shared" si="54"/>
        <v>0</v>
      </c>
      <c r="Q272" s="3">
        <f t="shared" si="55"/>
        <v>0</v>
      </c>
      <c r="R272" s="3">
        <f t="shared" si="56"/>
        <v>0</v>
      </c>
      <c r="S272" s="3">
        <f t="shared" si="57"/>
        <v>0</v>
      </c>
      <c r="T272" s="3">
        <f t="shared" si="58"/>
        <v>0</v>
      </c>
      <c r="U272" s="3" t="e">
        <f t="shared" si="59"/>
        <v>#VALUE!</v>
      </c>
      <c r="V272" s="3" t="e">
        <f t="shared" si="60"/>
        <v>#VALUE!</v>
      </c>
    </row>
    <row r="273" spans="1:22" x14ac:dyDescent="0.25">
      <c r="A273" s="3">
        <f>PartReportUnit!E273</f>
        <v>0</v>
      </c>
      <c r="B273" s="3">
        <f>PartReportUnit!F273</f>
        <v>0</v>
      </c>
      <c r="C273" s="3">
        <f>PartReportUnit!C273</f>
        <v>0</v>
      </c>
      <c r="D273" s="3">
        <f>PartReportUnit!H273</f>
        <v>0</v>
      </c>
      <c r="E273" s="5" t="str">
        <f t="shared" si="49"/>
        <v>00</v>
      </c>
      <c r="F273" s="4" t="str">
        <f t="shared" si="50"/>
        <v>00</v>
      </c>
      <c r="G273" s="3">
        <f>Placement!A272</f>
        <v>0</v>
      </c>
      <c r="H273" s="3">
        <f>Placement!B272</f>
        <v>0</v>
      </c>
      <c r="I273" s="3">
        <f>Placement!C272</f>
        <v>0</v>
      </c>
      <c r="J273" s="3">
        <f>Placement!D272</f>
        <v>0</v>
      </c>
      <c r="K273" s="3">
        <f>Placement!F272</f>
        <v>0</v>
      </c>
      <c r="L273" s="3">
        <f>Placement!G272</f>
        <v>0</v>
      </c>
      <c r="M273" s="6">
        <f t="shared" si="51"/>
        <v>0</v>
      </c>
      <c r="N273" s="3">
        <f t="shared" si="52"/>
        <v>0</v>
      </c>
      <c r="O273" s="3">
        <f t="shared" si="53"/>
        <v>0</v>
      </c>
      <c r="P273" s="3">
        <f t="shared" si="54"/>
        <v>0</v>
      </c>
      <c r="Q273" s="3">
        <f t="shared" si="55"/>
        <v>0</v>
      </c>
      <c r="R273" s="3">
        <f t="shared" si="56"/>
        <v>0</v>
      </c>
      <c r="S273" s="3">
        <f t="shared" si="57"/>
        <v>0</v>
      </c>
      <c r="T273" s="3">
        <f t="shared" si="58"/>
        <v>0</v>
      </c>
      <c r="U273" s="3" t="e">
        <f t="shared" si="59"/>
        <v>#VALUE!</v>
      </c>
      <c r="V273" s="3" t="e">
        <f t="shared" si="60"/>
        <v>#VALUE!</v>
      </c>
    </row>
    <row r="274" spans="1:22" x14ac:dyDescent="0.25">
      <c r="A274" s="3">
        <f>PartReportUnit!E274</f>
        <v>0</v>
      </c>
      <c r="B274" s="3">
        <f>PartReportUnit!F274</f>
        <v>0</v>
      </c>
      <c r="C274" s="3">
        <f>PartReportUnit!C274</f>
        <v>0</v>
      </c>
      <c r="D274" s="3">
        <f>PartReportUnit!H274</f>
        <v>0</v>
      </c>
      <c r="E274" s="5" t="str">
        <f t="shared" si="49"/>
        <v>00</v>
      </c>
      <c r="F274" s="4" t="str">
        <f t="shared" si="50"/>
        <v>00</v>
      </c>
      <c r="G274" s="3">
        <f>Placement!A273</f>
        <v>0</v>
      </c>
      <c r="H274" s="3">
        <f>Placement!B273</f>
        <v>0</v>
      </c>
      <c r="I274" s="3">
        <f>Placement!C273</f>
        <v>0</v>
      </c>
      <c r="J274" s="3">
        <f>Placement!D273</f>
        <v>0</v>
      </c>
      <c r="K274" s="3">
        <f>Placement!F273</f>
        <v>0</v>
      </c>
      <c r="L274" s="3">
        <f>Placement!G273</f>
        <v>0</v>
      </c>
      <c r="M274" s="6">
        <f t="shared" si="51"/>
        <v>0</v>
      </c>
      <c r="N274" s="3">
        <f t="shared" si="52"/>
        <v>0</v>
      </c>
      <c r="O274" s="3">
        <f t="shared" si="53"/>
        <v>0</v>
      </c>
      <c r="P274" s="3">
        <f t="shared" si="54"/>
        <v>0</v>
      </c>
      <c r="Q274" s="3">
        <f t="shared" si="55"/>
        <v>0</v>
      </c>
      <c r="R274" s="3">
        <f t="shared" si="56"/>
        <v>0</v>
      </c>
      <c r="S274" s="3">
        <f t="shared" si="57"/>
        <v>0</v>
      </c>
      <c r="T274" s="3">
        <f t="shared" si="58"/>
        <v>0</v>
      </c>
      <c r="U274" s="3" t="e">
        <f t="shared" si="59"/>
        <v>#VALUE!</v>
      </c>
      <c r="V274" s="3" t="e">
        <f t="shared" si="60"/>
        <v>#VALUE!</v>
      </c>
    </row>
    <row r="275" spans="1:22" x14ac:dyDescent="0.25">
      <c r="A275" s="3">
        <f>PartReportUnit!E275</f>
        <v>0</v>
      </c>
      <c r="B275" s="3">
        <f>PartReportUnit!F275</f>
        <v>0</v>
      </c>
      <c r="C275" s="3">
        <f>PartReportUnit!C275</f>
        <v>0</v>
      </c>
      <c r="D275" s="3">
        <f>PartReportUnit!H275</f>
        <v>0</v>
      </c>
      <c r="E275" s="5" t="str">
        <f t="shared" si="49"/>
        <v>00</v>
      </c>
      <c r="F275" s="4" t="str">
        <f t="shared" si="50"/>
        <v>00</v>
      </c>
      <c r="G275" s="3">
        <f>Placement!A274</f>
        <v>0</v>
      </c>
      <c r="H275" s="3">
        <f>Placement!B274</f>
        <v>0</v>
      </c>
      <c r="I275" s="3">
        <f>Placement!C274</f>
        <v>0</v>
      </c>
      <c r="J275" s="3">
        <f>Placement!D274</f>
        <v>0</v>
      </c>
      <c r="K275" s="3">
        <f>Placement!F274</f>
        <v>0</v>
      </c>
      <c r="L275" s="3">
        <f>Placement!G274</f>
        <v>0</v>
      </c>
      <c r="M275" s="6">
        <f t="shared" si="51"/>
        <v>0</v>
      </c>
      <c r="N275" s="3">
        <f t="shared" si="52"/>
        <v>0</v>
      </c>
      <c r="O275" s="3">
        <f t="shared" si="53"/>
        <v>0</v>
      </c>
      <c r="P275" s="3">
        <f t="shared" si="54"/>
        <v>0</v>
      </c>
      <c r="Q275" s="3">
        <f t="shared" si="55"/>
        <v>0</v>
      </c>
      <c r="R275" s="3">
        <f t="shared" si="56"/>
        <v>0</v>
      </c>
      <c r="S275" s="3">
        <f t="shared" si="57"/>
        <v>0</v>
      </c>
      <c r="T275" s="3">
        <f t="shared" si="58"/>
        <v>0</v>
      </c>
      <c r="U275" s="3" t="e">
        <f t="shared" si="59"/>
        <v>#VALUE!</v>
      </c>
      <c r="V275" s="3" t="e">
        <f t="shared" si="60"/>
        <v>#VALUE!</v>
      </c>
    </row>
    <row r="276" spans="1:22" x14ac:dyDescent="0.25">
      <c r="A276" s="3">
        <f>PartReportUnit!E276</f>
        <v>0</v>
      </c>
      <c r="B276" s="3">
        <f>PartReportUnit!F276</f>
        <v>0</v>
      </c>
      <c r="C276" s="3">
        <f>PartReportUnit!C276</f>
        <v>0</v>
      </c>
      <c r="D276" s="3">
        <f>PartReportUnit!H276</f>
        <v>0</v>
      </c>
      <c r="E276" s="5" t="str">
        <f t="shared" si="49"/>
        <v>00</v>
      </c>
      <c r="F276" s="4" t="str">
        <f t="shared" si="50"/>
        <v>00</v>
      </c>
      <c r="G276" s="3">
        <f>Placement!A275</f>
        <v>0</v>
      </c>
      <c r="H276" s="3">
        <f>Placement!B275</f>
        <v>0</v>
      </c>
      <c r="I276" s="3">
        <f>Placement!C275</f>
        <v>0</v>
      </c>
      <c r="J276" s="3">
        <f>Placement!D275</f>
        <v>0</v>
      </c>
      <c r="K276" s="3">
        <f>Placement!F275</f>
        <v>0</v>
      </c>
      <c r="L276" s="3">
        <f>Placement!G275</f>
        <v>0</v>
      </c>
      <c r="M276" s="6">
        <f t="shared" si="51"/>
        <v>0</v>
      </c>
      <c r="N276" s="3">
        <f t="shared" si="52"/>
        <v>0</v>
      </c>
      <c r="O276" s="3">
        <f t="shared" si="53"/>
        <v>0</v>
      </c>
      <c r="P276" s="3">
        <f t="shared" si="54"/>
        <v>0</v>
      </c>
      <c r="Q276" s="3">
        <f t="shared" si="55"/>
        <v>0</v>
      </c>
      <c r="R276" s="3">
        <f t="shared" si="56"/>
        <v>0</v>
      </c>
      <c r="S276" s="3">
        <f t="shared" si="57"/>
        <v>0</v>
      </c>
      <c r="T276" s="3">
        <f t="shared" si="58"/>
        <v>0</v>
      </c>
      <c r="U276" s="3" t="e">
        <f t="shared" si="59"/>
        <v>#VALUE!</v>
      </c>
      <c r="V276" s="3" t="e">
        <f t="shared" si="60"/>
        <v>#VALUE!</v>
      </c>
    </row>
    <row r="277" spans="1:22" x14ac:dyDescent="0.25">
      <c r="A277" s="3">
        <f>PartReportUnit!E277</f>
        <v>0</v>
      </c>
      <c r="B277" s="3">
        <f>PartReportUnit!F277</f>
        <v>0</v>
      </c>
      <c r="C277" s="3">
        <f>PartReportUnit!C277</f>
        <v>0</v>
      </c>
      <c r="D277" s="3">
        <f>PartReportUnit!H277</f>
        <v>0</v>
      </c>
      <c r="E277" s="5" t="str">
        <f t="shared" si="49"/>
        <v>00</v>
      </c>
      <c r="F277" s="4" t="str">
        <f t="shared" si="50"/>
        <v>00</v>
      </c>
      <c r="G277" s="3">
        <f>Placement!A276</f>
        <v>0</v>
      </c>
      <c r="H277" s="3">
        <f>Placement!B276</f>
        <v>0</v>
      </c>
      <c r="I277" s="3">
        <f>Placement!C276</f>
        <v>0</v>
      </c>
      <c r="J277" s="3">
        <f>Placement!D276</f>
        <v>0</v>
      </c>
      <c r="K277" s="3">
        <f>Placement!F276</f>
        <v>0</v>
      </c>
      <c r="L277" s="3">
        <f>Placement!G276</f>
        <v>0</v>
      </c>
      <c r="M277" s="6">
        <f t="shared" si="51"/>
        <v>0</v>
      </c>
      <c r="N277" s="3">
        <f t="shared" si="52"/>
        <v>0</v>
      </c>
      <c r="O277" s="3">
        <f t="shared" si="53"/>
        <v>0</v>
      </c>
      <c r="P277" s="3">
        <f t="shared" si="54"/>
        <v>0</v>
      </c>
      <c r="Q277" s="3">
        <f t="shared" si="55"/>
        <v>0</v>
      </c>
      <c r="R277" s="3">
        <f t="shared" si="56"/>
        <v>0</v>
      </c>
      <c r="S277" s="3">
        <f t="shared" si="57"/>
        <v>0</v>
      </c>
      <c r="T277" s="3">
        <f t="shared" si="58"/>
        <v>0</v>
      </c>
      <c r="U277" s="3" t="e">
        <f t="shared" si="59"/>
        <v>#VALUE!</v>
      </c>
      <c r="V277" s="3" t="e">
        <f t="shared" si="60"/>
        <v>#VALUE!</v>
      </c>
    </row>
    <row r="278" spans="1:22" x14ac:dyDescent="0.25">
      <c r="A278" s="3">
        <f>PartReportUnit!E278</f>
        <v>0</v>
      </c>
      <c r="B278" s="3">
        <f>PartReportUnit!F278</f>
        <v>0</v>
      </c>
      <c r="C278" s="3">
        <f>PartReportUnit!C278</f>
        <v>0</v>
      </c>
      <c r="D278" s="3">
        <f>PartReportUnit!H278</f>
        <v>0</v>
      </c>
      <c r="E278" s="5" t="str">
        <f t="shared" si="49"/>
        <v>00</v>
      </c>
      <c r="F278" s="4" t="str">
        <f t="shared" si="50"/>
        <v>00</v>
      </c>
      <c r="G278" s="3">
        <f>Placement!A277</f>
        <v>0</v>
      </c>
      <c r="H278" s="3">
        <f>Placement!B277</f>
        <v>0</v>
      </c>
      <c r="I278" s="3">
        <f>Placement!C277</f>
        <v>0</v>
      </c>
      <c r="J278" s="3">
        <f>Placement!D277</f>
        <v>0</v>
      </c>
      <c r="K278" s="3">
        <f>Placement!F277</f>
        <v>0</v>
      </c>
      <c r="L278" s="3">
        <f>Placement!G277</f>
        <v>0</v>
      </c>
      <c r="M278" s="6">
        <f t="shared" si="51"/>
        <v>0</v>
      </c>
      <c r="N278" s="3">
        <f t="shared" si="52"/>
        <v>0</v>
      </c>
      <c r="O278" s="3">
        <f t="shared" si="53"/>
        <v>0</v>
      </c>
      <c r="P278" s="3">
        <f t="shared" si="54"/>
        <v>0</v>
      </c>
      <c r="Q278" s="3">
        <f t="shared" si="55"/>
        <v>0</v>
      </c>
      <c r="R278" s="3">
        <f t="shared" si="56"/>
        <v>0</v>
      </c>
      <c r="S278" s="3">
        <f t="shared" si="57"/>
        <v>0</v>
      </c>
      <c r="T278" s="3">
        <f t="shared" si="58"/>
        <v>0</v>
      </c>
      <c r="U278" s="3" t="e">
        <f t="shared" si="59"/>
        <v>#VALUE!</v>
      </c>
      <c r="V278" s="3" t="e">
        <f t="shared" si="60"/>
        <v>#VALUE!</v>
      </c>
    </row>
    <row r="279" spans="1:22" x14ac:dyDescent="0.25">
      <c r="A279" s="3">
        <f>PartReportUnit!E279</f>
        <v>0</v>
      </c>
      <c r="B279" s="3">
        <f>PartReportUnit!F279</f>
        <v>0</v>
      </c>
      <c r="C279" s="3">
        <f>PartReportUnit!C279</f>
        <v>0</v>
      </c>
      <c r="D279" s="3">
        <f>PartReportUnit!H279</f>
        <v>0</v>
      </c>
      <c r="E279" s="5" t="str">
        <f t="shared" si="49"/>
        <v>00</v>
      </c>
      <c r="F279" s="4" t="str">
        <f t="shared" si="50"/>
        <v>00</v>
      </c>
      <c r="G279" s="3">
        <f>Placement!A278</f>
        <v>0</v>
      </c>
      <c r="H279" s="3">
        <f>Placement!B278</f>
        <v>0</v>
      </c>
      <c r="I279" s="3">
        <f>Placement!C278</f>
        <v>0</v>
      </c>
      <c r="J279" s="3">
        <f>Placement!D278</f>
        <v>0</v>
      </c>
      <c r="K279" s="3">
        <f>Placement!F278</f>
        <v>0</v>
      </c>
      <c r="L279" s="3">
        <f>Placement!G278</f>
        <v>0</v>
      </c>
      <c r="M279" s="6">
        <f t="shared" si="51"/>
        <v>0</v>
      </c>
      <c r="N279" s="3">
        <f t="shared" si="52"/>
        <v>0</v>
      </c>
      <c r="O279" s="3">
        <f t="shared" si="53"/>
        <v>0</v>
      </c>
      <c r="P279" s="3">
        <f t="shared" si="54"/>
        <v>0</v>
      </c>
      <c r="Q279" s="3">
        <f t="shared" si="55"/>
        <v>0</v>
      </c>
      <c r="R279" s="3">
        <f t="shared" si="56"/>
        <v>0</v>
      </c>
      <c r="S279" s="3">
        <f t="shared" si="57"/>
        <v>0</v>
      </c>
      <c r="T279" s="3">
        <f t="shared" si="58"/>
        <v>0</v>
      </c>
      <c r="U279" s="3" t="e">
        <f t="shared" si="59"/>
        <v>#VALUE!</v>
      </c>
      <c r="V279" s="3" t="e">
        <f t="shared" si="60"/>
        <v>#VALUE!</v>
      </c>
    </row>
    <row r="280" spans="1:22" x14ac:dyDescent="0.25">
      <c r="A280" s="3">
        <f>PartReportUnit!E280</f>
        <v>0</v>
      </c>
      <c r="B280" s="3">
        <f>PartReportUnit!F280</f>
        <v>0</v>
      </c>
      <c r="C280" s="3">
        <f>PartReportUnit!C280</f>
        <v>0</v>
      </c>
      <c r="D280" s="3">
        <f>PartReportUnit!H280</f>
        <v>0</v>
      </c>
      <c r="E280" s="5" t="str">
        <f t="shared" si="49"/>
        <v>00</v>
      </c>
      <c r="F280" s="4" t="str">
        <f t="shared" si="50"/>
        <v>00</v>
      </c>
      <c r="G280" s="3">
        <f>Placement!A279</f>
        <v>0</v>
      </c>
      <c r="H280" s="3">
        <f>Placement!B279</f>
        <v>0</v>
      </c>
      <c r="I280" s="3">
        <f>Placement!C279</f>
        <v>0</v>
      </c>
      <c r="J280" s="3">
        <f>Placement!D279</f>
        <v>0</v>
      </c>
      <c r="K280" s="3">
        <f>Placement!F279</f>
        <v>0</v>
      </c>
      <c r="L280" s="3">
        <f>Placement!G279</f>
        <v>0</v>
      </c>
      <c r="M280" s="6">
        <f t="shared" si="51"/>
        <v>0</v>
      </c>
      <c r="N280" s="3">
        <f t="shared" si="52"/>
        <v>0</v>
      </c>
      <c r="O280" s="3">
        <f t="shared" si="53"/>
        <v>0</v>
      </c>
      <c r="P280" s="3">
        <f t="shared" si="54"/>
        <v>0</v>
      </c>
      <c r="Q280" s="3">
        <f t="shared" si="55"/>
        <v>0</v>
      </c>
      <c r="R280" s="3">
        <f t="shared" si="56"/>
        <v>0</v>
      </c>
      <c r="S280" s="3">
        <f t="shared" si="57"/>
        <v>0</v>
      </c>
      <c r="T280" s="3">
        <f t="shared" si="58"/>
        <v>0</v>
      </c>
      <c r="U280" s="3" t="e">
        <f t="shared" si="59"/>
        <v>#VALUE!</v>
      </c>
      <c r="V280" s="3" t="e">
        <f t="shared" si="60"/>
        <v>#VALUE!</v>
      </c>
    </row>
    <row r="281" spans="1:22" x14ac:dyDescent="0.25">
      <c r="A281" s="3">
        <f>PartReportUnit!E281</f>
        <v>0</v>
      </c>
      <c r="B281" s="3">
        <f>PartReportUnit!F281</f>
        <v>0</v>
      </c>
      <c r="C281" s="3">
        <f>PartReportUnit!C281</f>
        <v>0</v>
      </c>
      <c r="D281" s="3">
        <f>PartReportUnit!H281</f>
        <v>0</v>
      </c>
      <c r="E281" s="5" t="str">
        <f t="shared" si="49"/>
        <v>00</v>
      </c>
      <c r="F281" s="4" t="str">
        <f t="shared" si="50"/>
        <v>00</v>
      </c>
      <c r="G281" s="3">
        <f>Placement!A280</f>
        <v>0</v>
      </c>
      <c r="H281" s="3">
        <f>Placement!B280</f>
        <v>0</v>
      </c>
      <c r="I281" s="3">
        <f>Placement!C280</f>
        <v>0</v>
      </c>
      <c r="J281" s="3">
        <f>Placement!D280</f>
        <v>0</v>
      </c>
      <c r="K281" s="3">
        <f>Placement!F280</f>
        <v>0</v>
      </c>
      <c r="L281" s="3">
        <f>Placement!G280</f>
        <v>0</v>
      </c>
      <c r="M281" s="6">
        <f t="shared" si="51"/>
        <v>0</v>
      </c>
      <c r="N281" s="3">
        <f t="shared" si="52"/>
        <v>0</v>
      </c>
      <c r="O281" s="3">
        <f t="shared" si="53"/>
        <v>0</v>
      </c>
      <c r="P281" s="3">
        <f t="shared" si="54"/>
        <v>0</v>
      </c>
      <c r="Q281" s="3">
        <f t="shared" si="55"/>
        <v>0</v>
      </c>
      <c r="R281" s="3">
        <f t="shared" si="56"/>
        <v>0</v>
      </c>
      <c r="S281" s="3">
        <f t="shared" si="57"/>
        <v>0</v>
      </c>
      <c r="T281" s="3">
        <f t="shared" si="58"/>
        <v>0</v>
      </c>
      <c r="U281" s="3" t="e">
        <f t="shared" si="59"/>
        <v>#VALUE!</v>
      </c>
      <c r="V281" s="3" t="e">
        <f t="shared" si="60"/>
        <v>#VALUE!</v>
      </c>
    </row>
    <row r="282" spans="1:22" x14ac:dyDescent="0.25">
      <c r="A282" s="3">
        <f>PartReportUnit!E282</f>
        <v>0</v>
      </c>
      <c r="B282" s="3">
        <f>PartReportUnit!F282</f>
        <v>0</v>
      </c>
      <c r="C282" s="3">
        <f>PartReportUnit!C282</f>
        <v>0</v>
      </c>
      <c r="D282" s="3">
        <f>PartReportUnit!H282</f>
        <v>0</v>
      </c>
      <c r="E282" s="5" t="str">
        <f t="shared" si="49"/>
        <v>00</v>
      </c>
      <c r="F282" s="4" t="str">
        <f t="shared" si="50"/>
        <v>00</v>
      </c>
      <c r="G282" s="3">
        <f>Placement!A281</f>
        <v>0</v>
      </c>
      <c r="H282" s="3">
        <f>Placement!B281</f>
        <v>0</v>
      </c>
      <c r="I282" s="3">
        <f>Placement!C281</f>
        <v>0</v>
      </c>
      <c r="J282" s="3">
        <f>Placement!D281</f>
        <v>0</v>
      </c>
      <c r="K282" s="3">
        <f>Placement!F281</f>
        <v>0</v>
      </c>
      <c r="L282" s="3">
        <f>Placement!G281</f>
        <v>0</v>
      </c>
      <c r="M282" s="6">
        <f t="shared" si="51"/>
        <v>0</v>
      </c>
      <c r="N282" s="3">
        <f t="shared" si="52"/>
        <v>0</v>
      </c>
      <c r="O282" s="3">
        <f t="shared" si="53"/>
        <v>0</v>
      </c>
      <c r="P282" s="3">
        <f t="shared" si="54"/>
        <v>0</v>
      </c>
      <c r="Q282" s="3">
        <f t="shared" si="55"/>
        <v>0</v>
      </c>
      <c r="R282" s="3">
        <f t="shared" si="56"/>
        <v>0</v>
      </c>
      <c r="S282" s="3">
        <f t="shared" si="57"/>
        <v>0</v>
      </c>
      <c r="T282" s="3">
        <f t="shared" si="58"/>
        <v>0</v>
      </c>
      <c r="U282" s="3" t="e">
        <f t="shared" si="59"/>
        <v>#VALUE!</v>
      </c>
      <c r="V282" s="3" t="e">
        <f t="shared" si="60"/>
        <v>#VALUE!</v>
      </c>
    </row>
    <row r="283" spans="1:22" x14ac:dyDescent="0.25">
      <c r="A283" s="3">
        <f>PartReportUnit!E283</f>
        <v>0</v>
      </c>
      <c r="B283" s="3">
        <f>PartReportUnit!F283</f>
        <v>0</v>
      </c>
      <c r="C283" s="3">
        <f>PartReportUnit!C283</f>
        <v>0</v>
      </c>
      <c r="D283" s="3">
        <f>PartReportUnit!H283</f>
        <v>0</v>
      </c>
      <c r="E283" s="5" t="str">
        <f t="shared" si="49"/>
        <v>00</v>
      </c>
      <c r="F283" s="4" t="str">
        <f t="shared" si="50"/>
        <v>00</v>
      </c>
      <c r="G283" s="3">
        <f>Placement!A282</f>
        <v>0</v>
      </c>
      <c r="H283" s="3">
        <f>Placement!B282</f>
        <v>0</v>
      </c>
      <c r="I283" s="3">
        <f>Placement!C282</f>
        <v>0</v>
      </c>
      <c r="J283" s="3">
        <f>Placement!D282</f>
        <v>0</v>
      </c>
      <c r="K283" s="3">
        <f>Placement!F282</f>
        <v>0</v>
      </c>
      <c r="L283" s="3">
        <f>Placement!G282</f>
        <v>0</v>
      </c>
      <c r="M283" s="6">
        <f t="shared" si="51"/>
        <v>0</v>
      </c>
      <c r="N283" s="3">
        <f t="shared" si="52"/>
        <v>0</v>
      </c>
      <c r="O283" s="3">
        <f t="shared" si="53"/>
        <v>0</v>
      </c>
      <c r="P283" s="3">
        <f t="shared" si="54"/>
        <v>0</v>
      </c>
      <c r="Q283" s="3">
        <f t="shared" si="55"/>
        <v>0</v>
      </c>
      <c r="R283" s="3">
        <f t="shared" si="56"/>
        <v>0</v>
      </c>
      <c r="S283" s="3">
        <f t="shared" si="57"/>
        <v>0</v>
      </c>
      <c r="T283" s="3">
        <f t="shared" si="58"/>
        <v>0</v>
      </c>
      <c r="U283" s="3" t="e">
        <f t="shared" si="59"/>
        <v>#VALUE!</v>
      </c>
      <c r="V283" s="3" t="e">
        <f t="shared" si="60"/>
        <v>#VALUE!</v>
      </c>
    </row>
    <row r="284" spans="1:22" x14ac:dyDescent="0.25">
      <c r="A284" s="3">
        <f>PartReportUnit!E284</f>
        <v>0</v>
      </c>
      <c r="B284" s="3">
        <f>PartReportUnit!F284</f>
        <v>0</v>
      </c>
      <c r="C284" s="3">
        <f>PartReportUnit!C284</f>
        <v>0</v>
      </c>
      <c r="D284" s="3">
        <f>PartReportUnit!H284</f>
        <v>0</v>
      </c>
      <c r="E284" s="5" t="str">
        <f t="shared" si="49"/>
        <v>00</v>
      </c>
      <c r="F284" s="4" t="str">
        <f t="shared" si="50"/>
        <v>00</v>
      </c>
      <c r="G284" s="3">
        <f>Placement!A283</f>
        <v>0</v>
      </c>
      <c r="H284" s="3">
        <f>Placement!B283</f>
        <v>0</v>
      </c>
      <c r="I284" s="3">
        <f>Placement!C283</f>
        <v>0</v>
      </c>
      <c r="J284" s="3">
        <f>Placement!D283</f>
        <v>0</v>
      </c>
      <c r="K284" s="3">
        <f>Placement!F283</f>
        <v>0</v>
      </c>
      <c r="L284" s="3">
        <f>Placement!G283</f>
        <v>0</v>
      </c>
      <c r="M284" s="6">
        <f t="shared" si="51"/>
        <v>0</v>
      </c>
      <c r="N284" s="3">
        <f t="shared" si="52"/>
        <v>0</v>
      </c>
      <c r="O284" s="3">
        <f t="shared" si="53"/>
        <v>0</v>
      </c>
      <c r="P284" s="3">
        <f t="shared" si="54"/>
        <v>0</v>
      </c>
      <c r="Q284" s="3">
        <f t="shared" si="55"/>
        <v>0</v>
      </c>
      <c r="R284" s="3">
        <f t="shared" si="56"/>
        <v>0</v>
      </c>
      <c r="S284" s="3">
        <f t="shared" si="57"/>
        <v>0</v>
      </c>
      <c r="T284" s="3">
        <f t="shared" si="58"/>
        <v>0</v>
      </c>
      <c r="U284" s="3" t="e">
        <f t="shared" si="59"/>
        <v>#VALUE!</v>
      </c>
      <c r="V284" s="3" t="e">
        <f t="shared" si="60"/>
        <v>#VALUE!</v>
      </c>
    </row>
    <row r="285" spans="1:22" x14ac:dyDescent="0.25">
      <c r="A285" s="3">
        <f>PartReportUnit!E285</f>
        <v>0</v>
      </c>
      <c r="B285" s="3">
        <f>PartReportUnit!F285</f>
        <v>0</v>
      </c>
      <c r="C285" s="3">
        <f>PartReportUnit!C285</f>
        <v>0</v>
      </c>
      <c r="D285" s="3">
        <f>PartReportUnit!H285</f>
        <v>0</v>
      </c>
      <c r="E285" s="5" t="str">
        <f t="shared" si="49"/>
        <v>00</v>
      </c>
      <c r="F285" s="4" t="str">
        <f t="shared" si="50"/>
        <v>00</v>
      </c>
      <c r="G285" s="3">
        <f>Placement!A284</f>
        <v>0</v>
      </c>
      <c r="H285" s="3">
        <f>Placement!B284</f>
        <v>0</v>
      </c>
      <c r="I285" s="3">
        <f>Placement!C284</f>
        <v>0</v>
      </c>
      <c r="J285" s="3">
        <f>Placement!D284</f>
        <v>0</v>
      </c>
      <c r="K285" s="3">
        <f>Placement!F284</f>
        <v>0</v>
      </c>
      <c r="L285" s="3">
        <f>Placement!G284</f>
        <v>0</v>
      </c>
      <c r="M285" s="6">
        <f t="shared" si="51"/>
        <v>0</v>
      </c>
      <c r="N285" s="3">
        <f t="shared" si="52"/>
        <v>0</v>
      </c>
      <c r="O285" s="3">
        <f t="shared" si="53"/>
        <v>0</v>
      </c>
      <c r="P285" s="3">
        <f t="shared" si="54"/>
        <v>0</v>
      </c>
      <c r="Q285" s="3">
        <f t="shared" si="55"/>
        <v>0</v>
      </c>
      <c r="R285" s="3">
        <f t="shared" si="56"/>
        <v>0</v>
      </c>
      <c r="S285" s="3">
        <f t="shared" si="57"/>
        <v>0</v>
      </c>
      <c r="T285" s="3">
        <f t="shared" si="58"/>
        <v>0</v>
      </c>
      <c r="U285" s="3" t="e">
        <f t="shared" si="59"/>
        <v>#VALUE!</v>
      </c>
      <c r="V285" s="3" t="e">
        <f t="shared" si="60"/>
        <v>#VALUE!</v>
      </c>
    </row>
    <row r="286" spans="1:22" x14ac:dyDescent="0.25">
      <c r="A286" s="3">
        <f>PartReportUnit!E286</f>
        <v>0</v>
      </c>
      <c r="B286" s="3">
        <f>PartReportUnit!F286</f>
        <v>0</v>
      </c>
      <c r="C286" s="3">
        <f>PartReportUnit!C286</f>
        <v>0</v>
      </c>
      <c r="D286" s="3">
        <f>PartReportUnit!H286</f>
        <v>0</v>
      </c>
      <c r="E286" s="5" t="str">
        <f t="shared" si="49"/>
        <v>00</v>
      </c>
      <c r="F286" s="4" t="str">
        <f t="shared" si="50"/>
        <v>00</v>
      </c>
      <c r="G286" s="3">
        <f>Placement!A285</f>
        <v>0</v>
      </c>
      <c r="H286" s="3">
        <f>Placement!B285</f>
        <v>0</v>
      </c>
      <c r="I286" s="3">
        <f>Placement!C285</f>
        <v>0</v>
      </c>
      <c r="J286" s="3">
        <f>Placement!D285</f>
        <v>0</v>
      </c>
      <c r="K286" s="3">
        <f>Placement!F285</f>
        <v>0</v>
      </c>
      <c r="L286" s="3">
        <f>Placement!G285</f>
        <v>0</v>
      </c>
      <c r="M286" s="6">
        <f t="shared" si="51"/>
        <v>0</v>
      </c>
      <c r="N286" s="3">
        <f t="shared" si="52"/>
        <v>0</v>
      </c>
      <c r="O286" s="3">
        <f t="shared" si="53"/>
        <v>0</v>
      </c>
      <c r="P286" s="3">
        <f t="shared" si="54"/>
        <v>0</v>
      </c>
      <c r="Q286" s="3">
        <f t="shared" si="55"/>
        <v>0</v>
      </c>
      <c r="R286" s="3">
        <f t="shared" si="56"/>
        <v>0</v>
      </c>
      <c r="S286" s="3">
        <f t="shared" si="57"/>
        <v>0</v>
      </c>
      <c r="T286" s="3">
        <f t="shared" si="58"/>
        <v>0</v>
      </c>
      <c r="U286" s="3" t="e">
        <f t="shared" si="59"/>
        <v>#VALUE!</v>
      </c>
      <c r="V286" s="3" t="e">
        <f t="shared" si="60"/>
        <v>#VALUE!</v>
      </c>
    </row>
    <row r="287" spans="1:22" x14ac:dyDescent="0.25">
      <c r="A287" s="3">
        <f>PartReportUnit!E287</f>
        <v>0</v>
      </c>
      <c r="B287" s="3">
        <f>PartReportUnit!F287</f>
        <v>0</v>
      </c>
      <c r="C287" s="3">
        <f>PartReportUnit!C287</f>
        <v>0</v>
      </c>
      <c r="D287" s="3">
        <f>PartReportUnit!H287</f>
        <v>0</v>
      </c>
      <c r="E287" s="5" t="str">
        <f t="shared" si="49"/>
        <v>00</v>
      </c>
      <c r="F287" s="4" t="str">
        <f t="shared" si="50"/>
        <v>00</v>
      </c>
      <c r="G287" s="3">
        <f>Placement!A286</f>
        <v>0</v>
      </c>
      <c r="H287" s="3">
        <f>Placement!B286</f>
        <v>0</v>
      </c>
      <c r="I287" s="3">
        <f>Placement!C286</f>
        <v>0</v>
      </c>
      <c r="J287" s="3">
        <f>Placement!D286</f>
        <v>0</v>
      </c>
      <c r="K287" s="3">
        <f>Placement!F286</f>
        <v>0</v>
      </c>
      <c r="L287" s="3">
        <f>Placement!G286</f>
        <v>0</v>
      </c>
      <c r="M287" s="6">
        <f t="shared" si="51"/>
        <v>0</v>
      </c>
      <c r="N287" s="3">
        <f t="shared" si="52"/>
        <v>0</v>
      </c>
      <c r="O287" s="3">
        <f t="shared" si="53"/>
        <v>0</v>
      </c>
      <c r="P287" s="3">
        <f t="shared" si="54"/>
        <v>0</v>
      </c>
      <c r="Q287" s="3">
        <f t="shared" si="55"/>
        <v>0</v>
      </c>
      <c r="R287" s="3">
        <f t="shared" si="56"/>
        <v>0</v>
      </c>
      <c r="S287" s="3">
        <f t="shared" si="57"/>
        <v>0</v>
      </c>
      <c r="T287" s="3">
        <f t="shared" si="58"/>
        <v>0</v>
      </c>
      <c r="U287" s="3" t="e">
        <f t="shared" si="59"/>
        <v>#VALUE!</v>
      </c>
      <c r="V287" s="3" t="e">
        <f t="shared" si="60"/>
        <v>#VALUE!</v>
      </c>
    </row>
    <row r="288" spans="1:22" x14ac:dyDescent="0.25">
      <c r="A288" s="3">
        <f>PartReportUnit!E288</f>
        <v>0</v>
      </c>
      <c r="B288" s="3">
        <f>PartReportUnit!F288</f>
        <v>0</v>
      </c>
      <c r="C288" s="3">
        <f>PartReportUnit!C288</f>
        <v>0</v>
      </c>
      <c r="D288" s="3">
        <f>PartReportUnit!H288</f>
        <v>0</v>
      </c>
      <c r="E288" s="5" t="str">
        <f t="shared" si="49"/>
        <v>00</v>
      </c>
      <c r="F288" s="4" t="str">
        <f t="shared" si="50"/>
        <v>00</v>
      </c>
      <c r="G288" s="3">
        <f>Placement!A287</f>
        <v>0</v>
      </c>
      <c r="H288" s="3">
        <f>Placement!B287</f>
        <v>0</v>
      </c>
      <c r="I288" s="3">
        <f>Placement!C287</f>
        <v>0</v>
      </c>
      <c r="J288" s="3">
        <f>Placement!D287</f>
        <v>0</v>
      </c>
      <c r="K288" s="3">
        <f>Placement!F287</f>
        <v>0</v>
      </c>
      <c r="L288" s="3">
        <f>Placement!G287</f>
        <v>0</v>
      </c>
      <c r="M288" s="6">
        <f t="shared" si="51"/>
        <v>0</v>
      </c>
      <c r="N288" s="3">
        <f t="shared" si="52"/>
        <v>0</v>
      </c>
      <c r="O288" s="3">
        <f t="shared" si="53"/>
        <v>0</v>
      </c>
      <c r="P288" s="3">
        <f t="shared" si="54"/>
        <v>0</v>
      </c>
      <c r="Q288" s="3">
        <f t="shared" si="55"/>
        <v>0</v>
      </c>
      <c r="R288" s="3">
        <f t="shared" si="56"/>
        <v>0</v>
      </c>
      <c r="S288" s="3">
        <f t="shared" si="57"/>
        <v>0</v>
      </c>
      <c r="T288" s="3">
        <f t="shared" si="58"/>
        <v>0</v>
      </c>
      <c r="U288" s="3" t="e">
        <f t="shared" si="59"/>
        <v>#VALUE!</v>
      </c>
      <c r="V288" s="3" t="e">
        <f t="shared" si="60"/>
        <v>#VALUE!</v>
      </c>
    </row>
    <row r="289" spans="1:22" x14ac:dyDescent="0.25">
      <c r="A289" s="3">
        <f>PartReportUnit!E289</f>
        <v>0</v>
      </c>
      <c r="B289" s="3">
        <f>PartReportUnit!F289</f>
        <v>0</v>
      </c>
      <c r="C289" s="3">
        <f>PartReportUnit!C289</f>
        <v>0</v>
      </c>
      <c r="D289" s="3">
        <f>PartReportUnit!H289</f>
        <v>0</v>
      </c>
      <c r="E289" s="5" t="str">
        <f t="shared" si="49"/>
        <v>00</v>
      </c>
      <c r="F289" s="4" t="str">
        <f t="shared" si="50"/>
        <v>00</v>
      </c>
      <c r="G289" s="3">
        <f>Placement!A288</f>
        <v>0</v>
      </c>
      <c r="H289" s="3">
        <f>Placement!B288</f>
        <v>0</v>
      </c>
      <c r="I289" s="3">
        <f>Placement!C288</f>
        <v>0</v>
      </c>
      <c r="J289" s="3">
        <f>Placement!D288</f>
        <v>0</v>
      </c>
      <c r="K289" s="3">
        <f>Placement!F288</f>
        <v>0</v>
      </c>
      <c r="L289" s="3">
        <f>Placement!G288</f>
        <v>0</v>
      </c>
      <c r="M289" s="6">
        <f t="shared" si="51"/>
        <v>0</v>
      </c>
      <c r="N289" s="3">
        <f t="shared" si="52"/>
        <v>0</v>
      </c>
      <c r="O289" s="3">
        <f t="shared" si="53"/>
        <v>0</v>
      </c>
      <c r="P289" s="3">
        <f t="shared" si="54"/>
        <v>0</v>
      </c>
      <c r="Q289" s="3">
        <f t="shared" si="55"/>
        <v>0</v>
      </c>
      <c r="R289" s="3">
        <f t="shared" si="56"/>
        <v>0</v>
      </c>
      <c r="S289" s="3">
        <f t="shared" si="57"/>
        <v>0</v>
      </c>
      <c r="T289" s="3">
        <f t="shared" si="58"/>
        <v>0</v>
      </c>
      <c r="U289" s="3" t="e">
        <f t="shared" si="59"/>
        <v>#VALUE!</v>
      </c>
      <c r="V289" s="3" t="e">
        <f t="shared" si="60"/>
        <v>#VALUE!</v>
      </c>
    </row>
    <row r="290" spans="1:22" x14ac:dyDescent="0.25">
      <c r="A290" s="3">
        <f>PartReportUnit!E290</f>
        <v>0</v>
      </c>
      <c r="B290" s="3">
        <f>PartReportUnit!F290</f>
        <v>0</v>
      </c>
      <c r="C290" s="3">
        <f>PartReportUnit!C290</f>
        <v>0</v>
      </c>
      <c r="D290" s="3">
        <f>PartReportUnit!H290</f>
        <v>0</v>
      </c>
      <c r="E290" s="5" t="str">
        <f t="shared" si="49"/>
        <v>00</v>
      </c>
      <c r="F290" s="4" t="str">
        <f t="shared" si="50"/>
        <v>00</v>
      </c>
      <c r="G290" s="3">
        <f>Placement!A289</f>
        <v>0</v>
      </c>
      <c r="H290" s="3">
        <f>Placement!B289</f>
        <v>0</v>
      </c>
      <c r="I290" s="3">
        <f>Placement!C289</f>
        <v>0</v>
      </c>
      <c r="J290" s="3">
        <f>Placement!D289</f>
        <v>0</v>
      </c>
      <c r="K290" s="3">
        <f>Placement!F289</f>
        <v>0</v>
      </c>
      <c r="L290" s="3">
        <f>Placement!G289</f>
        <v>0</v>
      </c>
      <c r="M290" s="6">
        <f t="shared" si="51"/>
        <v>0</v>
      </c>
      <c r="N290" s="3">
        <f t="shared" si="52"/>
        <v>0</v>
      </c>
      <c r="O290" s="3">
        <f t="shared" si="53"/>
        <v>0</v>
      </c>
      <c r="P290" s="3">
        <f t="shared" si="54"/>
        <v>0</v>
      </c>
      <c r="Q290" s="3">
        <f t="shared" si="55"/>
        <v>0</v>
      </c>
      <c r="R290" s="3">
        <f t="shared" si="56"/>
        <v>0</v>
      </c>
      <c r="S290" s="3">
        <f t="shared" si="57"/>
        <v>0</v>
      </c>
      <c r="T290" s="3">
        <f t="shared" si="58"/>
        <v>0</v>
      </c>
      <c r="U290" s="3" t="e">
        <f t="shared" si="59"/>
        <v>#VALUE!</v>
      </c>
      <c r="V290" s="3" t="e">
        <f t="shared" si="60"/>
        <v>#VALUE!</v>
      </c>
    </row>
    <row r="291" spans="1:22" x14ac:dyDescent="0.25">
      <c r="A291" s="3">
        <f>PartReportUnit!E291</f>
        <v>0</v>
      </c>
      <c r="B291" s="3">
        <f>PartReportUnit!F291</f>
        <v>0</v>
      </c>
      <c r="C291" s="3">
        <f>PartReportUnit!C291</f>
        <v>0</v>
      </c>
      <c r="D291" s="3">
        <f>PartReportUnit!H291</f>
        <v>0</v>
      </c>
      <c r="E291" s="5" t="str">
        <f t="shared" si="49"/>
        <v>00</v>
      </c>
      <c r="F291" s="4" t="str">
        <f t="shared" si="50"/>
        <v>00</v>
      </c>
      <c r="G291" s="3">
        <f>Placement!A290</f>
        <v>0</v>
      </c>
      <c r="H291" s="3">
        <f>Placement!B290</f>
        <v>0</v>
      </c>
      <c r="I291" s="3">
        <f>Placement!C290</f>
        <v>0</v>
      </c>
      <c r="J291" s="3">
        <f>Placement!D290</f>
        <v>0</v>
      </c>
      <c r="K291" s="3">
        <f>Placement!F290</f>
        <v>0</v>
      </c>
      <c r="L291" s="3">
        <f>Placement!G290</f>
        <v>0</v>
      </c>
      <c r="M291" s="6">
        <f t="shared" si="51"/>
        <v>0</v>
      </c>
      <c r="N291" s="3">
        <f t="shared" si="52"/>
        <v>0</v>
      </c>
      <c r="O291" s="3">
        <f t="shared" si="53"/>
        <v>0</v>
      </c>
      <c r="P291" s="3">
        <f t="shared" si="54"/>
        <v>0</v>
      </c>
      <c r="Q291" s="3">
        <f t="shared" si="55"/>
        <v>0</v>
      </c>
      <c r="R291" s="3">
        <f t="shared" si="56"/>
        <v>0</v>
      </c>
      <c r="S291" s="3">
        <f t="shared" si="57"/>
        <v>0</v>
      </c>
      <c r="T291" s="3">
        <f t="shared" si="58"/>
        <v>0</v>
      </c>
      <c r="U291" s="3" t="e">
        <f t="shared" si="59"/>
        <v>#VALUE!</v>
      </c>
      <c r="V291" s="3" t="e">
        <f t="shared" si="60"/>
        <v>#VALUE!</v>
      </c>
    </row>
    <row r="292" spans="1:22" x14ac:dyDescent="0.25">
      <c r="A292" s="3">
        <f>PartReportUnit!E292</f>
        <v>0</v>
      </c>
      <c r="B292" s="3">
        <f>PartReportUnit!F292</f>
        <v>0</v>
      </c>
      <c r="C292" s="3">
        <f>PartReportUnit!C292</f>
        <v>0</v>
      </c>
      <c r="D292" s="3">
        <f>PartReportUnit!H292</f>
        <v>0</v>
      </c>
      <c r="E292" s="5" t="str">
        <f t="shared" si="49"/>
        <v>00</v>
      </c>
      <c r="F292" s="4" t="str">
        <f t="shared" si="50"/>
        <v>00</v>
      </c>
      <c r="G292" s="3">
        <f>Placement!A291</f>
        <v>0</v>
      </c>
      <c r="H292" s="3">
        <f>Placement!B291</f>
        <v>0</v>
      </c>
      <c r="I292" s="3">
        <f>Placement!C291</f>
        <v>0</v>
      </c>
      <c r="J292" s="3">
        <f>Placement!D291</f>
        <v>0</v>
      </c>
      <c r="K292" s="3">
        <f>Placement!F291</f>
        <v>0</v>
      </c>
      <c r="L292" s="3">
        <f>Placement!G291</f>
        <v>0</v>
      </c>
      <c r="M292" s="6">
        <f t="shared" si="51"/>
        <v>0</v>
      </c>
      <c r="N292" s="3">
        <f t="shared" si="52"/>
        <v>0</v>
      </c>
      <c r="O292" s="3">
        <f t="shared" si="53"/>
        <v>0</v>
      </c>
      <c r="P292" s="3">
        <f t="shared" si="54"/>
        <v>0</v>
      </c>
      <c r="Q292" s="3">
        <f t="shared" si="55"/>
        <v>0</v>
      </c>
      <c r="R292" s="3">
        <f t="shared" si="56"/>
        <v>0</v>
      </c>
      <c r="S292" s="3">
        <f t="shared" si="57"/>
        <v>0</v>
      </c>
      <c r="T292" s="3">
        <f t="shared" si="58"/>
        <v>0</v>
      </c>
      <c r="U292" s="3" t="e">
        <f t="shared" si="59"/>
        <v>#VALUE!</v>
      </c>
      <c r="V292" s="3" t="e">
        <f t="shared" si="60"/>
        <v>#VALUE!</v>
      </c>
    </row>
    <row r="293" spans="1:22" x14ac:dyDescent="0.25">
      <c r="A293" s="3">
        <f>PartReportUnit!E293</f>
        <v>0</v>
      </c>
      <c r="B293" s="3">
        <f>PartReportUnit!F293</f>
        <v>0</v>
      </c>
      <c r="C293" s="3">
        <f>PartReportUnit!C293</f>
        <v>0</v>
      </c>
      <c r="D293" s="3">
        <f>PartReportUnit!H293</f>
        <v>0</v>
      </c>
      <c r="E293" s="5" t="str">
        <f t="shared" si="49"/>
        <v>00</v>
      </c>
      <c r="F293" s="4" t="str">
        <f t="shared" si="50"/>
        <v>00</v>
      </c>
      <c r="G293" s="3">
        <f>Placement!A292</f>
        <v>0</v>
      </c>
      <c r="H293" s="3">
        <f>Placement!B292</f>
        <v>0</v>
      </c>
      <c r="I293" s="3">
        <f>Placement!C292</f>
        <v>0</v>
      </c>
      <c r="J293" s="3">
        <f>Placement!D292</f>
        <v>0</v>
      </c>
      <c r="K293" s="3">
        <f>Placement!F292</f>
        <v>0</v>
      </c>
      <c r="L293" s="3">
        <f>Placement!G292</f>
        <v>0</v>
      </c>
      <c r="M293" s="6">
        <f t="shared" si="51"/>
        <v>0</v>
      </c>
      <c r="N293" s="3">
        <f t="shared" si="52"/>
        <v>0</v>
      </c>
      <c r="O293" s="3">
        <f t="shared" si="53"/>
        <v>0</v>
      </c>
      <c r="P293" s="3">
        <f t="shared" si="54"/>
        <v>0</v>
      </c>
      <c r="Q293" s="3">
        <f t="shared" si="55"/>
        <v>0</v>
      </c>
      <c r="R293" s="3">
        <f t="shared" si="56"/>
        <v>0</v>
      </c>
      <c r="S293" s="3">
        <f t="shared" si="57"/>
        <v>0</v>
      </c>
      <c r="T293" s="3">
        <f t="shared" si="58"/>
        <v>0</v>
      </c>
      <c r="U293" s="3" t="e">
        <f t="shared" si="59"/>
        <v>#VALUE!</v>
      </c>
      <c r="V293" s="3" t="e">
        <f t="shared" si="60"/>
        <v>#VALUE!</v>
      </c>
    </row>
    <row r="294" spans="1:22" x14ac:dyDescent="0.25">
      <c r="A294" s="3">
        <f>PartReportUnit!E294</f>
        <v>0</v>
      </c>
      <c r="B294" s="3">
        <f>PartReportUnit!F294</f>
        <v>0</v>
      </c>
      <c r="C294" s="3">
        <f>PartReportUnit!C294</f>
        <v>0</v>
      </c>
      <c r="D294" s="3">
        <f>PartReportUnit!H294</f>
        <v>0</v>
      </c>
      <c r="E294" s="5" t="str">
        <f t="shared" si="49"/>
        <v>00</v>
      </c>
      <c r="F294" s="4" t="str">
        <f t="shared" si="50"/>
        <v>00</v>
      </c>
      <c r="G294" s="3">
        <f>Placement!A293</f>
        <v>0</v>
      </c>
      <c r="H294" s="3">
        <f>Placement!B293</f>
        <v>0</v>
      </c>
      <c r="I294" s="3">
        <f>Placement!C293</f>
        <v>0</v>
      </c>
      <c r="J294" s="3">
        <f>Placement!D293</f>
        <v>0</v>
      </c>
      <c r="K294" s="3">
        <f>Placement!F293</f>
        <v>0</v>
      </c>
      <c r="L294" s="3">
        <f>Placement!G293</f>
        <v>0</v>
      </c>
      <c r="M294" s="6">
        <f t="shared" si="51"/>
        <v>0</v>
      </c>
      <c r="N294" s="3">
        <f t="shared" si="52"/>
        <v>0</v>
      </c>
      <c r="O294" s="3">
        <f t="shared" si="53"/>
        <v>0</v>
      </c>
      <c r="P294" s="3">
        <f t="shared" si="54"/>
        <v>0</v>
      </c>
      <c r="Q294" s="3">
        <f t="shared" si="55"/>
        <v>0</v>
      </c>
      <c r="R294" s="3">
        <f t="shared" si="56"/>
        <v>0</v>
      </c>
      <c r="S294" s="3">
        <f t="shared" si="57"/>
        <v>0</v>
      </c>
      <c r="T294" s="3">
        <f t="shared" si="58"/>
        <v>0</v>
      </c>
      <c r="U294" s="3" t="e">
        <f t="shared" si="59"/>
        <v>#VALUE!</v>
      </c>
      <c r="V294" s="3" t="e">
        <f t="shared" si="60"/>
        <v>#VALUE!</v>
      </c>
    </row>
    <row r="295" spans="1:22" x14ac:dyDescent="0.25">
      <c r="A295" s="3">
        <f>PartReportUnit!E295</f>
        <v>0</v>
      </c>
      <c r="B295" s="3">
        <f>PartReportUnit!F295</f>
        <v>0</v>
      </c>
      <c r="C295" s="3">
        <f>PartReportUnit!C295</f>
        <v>0</v>
      </c>
      <c r="D295" s="3">
        <f>PartReportUnit!H295</f>
        <v>0</v>
      </c>
      <c r="E295" s="5" t="str">
        <f t="shared" si="49"/>
        <v>00</v>
      </c>
      <c r="F295" s="4" t="str">
        <f t="shared" si="50"/>
        <v>00</v>
      </c>
      <c r="G295" s="3">
        <f>Placement!A294</f>
        <v>0</v>
      </c>
      <c r="H295" s="3">
        <f>Placement!B294</f>
        <v>0</v>
      </c>
      <c r="I295" s="3">
        <f>Placement!C294</f>
        <v>0</v>
      </c>
      <c r="J295" s="3">
        <f>Placement!D294</f>
        <v>0</v>
      </c>
      <c r="K295" s="3">
        <f>Placement!F294</f>
        <v>0</v>
      </c>
      <c r="L295" s="3">
        <f>Placement!G294</f>
        <v>0</v>
      </c>
      <c r="M295" s="6">
        <f t="shared" si="51"/>
        <v>0</v>
      </c>
      <c r="N295" s="3">
        <f t="shared" si="52"/>
        <v>0</v>
      </c>
      <c r="O295" s="3">
        <f t="shared" si="53"/>
        <v>0</v>
      </c>
      <c r="P295" s="3">
        <f t="shared" si="54"/>
        <v>0</v>
      </c>
      <c r="Q295" s="3">
        <f t="shared" si="55"/>
        <v>0</v>
      </c>
      <c r="R295" s="3">
        <f t="shared" si="56"/>
        <v>0</v>
      </c>
      <c r="S295" s="3">
        <f t="shared" si="57"/>
        <v>0</v>
      </c>
      <c r="T295" s="3">
        <f t="shared" si="58"/>
        <v>0</v>
      </c>
      <c r="U295" s="3" t="e">
        <f t="shared" si="59"/>
        <v>#VALUE!</v>
      </c>
      <c r="V295" s="3" t="e">
        <f t="shared" si="60"/>
        <v>#VALUE!</v>
      </c>
    </row>
    <row r="296" spans="1:22" x14ac:dyDescent="0.25">
      <c r="A296" s="3">
        <f>PartReportUnit!E296</f>
        <v>0</v>
      </c>
      <c r="B296" s="3">
        <f>PartReportUnit!F296</f>
        <v>0</v>
      </c>
      <c r="C296" s="3">
        <f>PartReportUnit!C296</f>
        <v>0</v>
      </c>
      <c r="D296" s="3">
        <f>PartReportUnit!H296</f>
        <v>0</v>
      </c>
      <c r="E296" s="5" t="str">
        <f t="shared" si="49"/>
        <v>00</v>
      </c>
      <c r="F296" s="4" t="str">
        <f t="shared" si="50"/>
        <v>00</v>
      </c>
      <c r="G296" s="3">
        <f>Placement!A295</f>
        <v>0</v>
      </c>
      <c r="H296" s="3">
        <f>Placement!B295</f>
        <v>0</v>
      </c>
      <c r="I296" s="3">
        <f>Placement!C295</f>
        <v>0</v>
      </c>
      <c r="J296" s="3">
        <f>Placement!D295</f>
        <v>0</v>
      </c>
      <c r="K296" s="3">
        <f>Placement!F295</f>
        <v>0</v>
      </c>
      <c r="L296" s="3">
        <f>Placement!G295</f>
        <v>0</v>
      </c>
      <c r="M296" s="6">
        <f t="shared" si="51"/>
        <v>0</v>
      </c>
      <c r="N296" s="3">
        <f t="shared" si="52"/>
        <v>0</v>
      </c>
      <c r="O296" s="3">
        <f t="shared" si="53"/>
        <v>0</v>
      </c>
      <c r="P296" s="3">
        <f t="shared" si="54"/>
        <v>0</v>
      </c>
      <c r="Q296" s="3">
        <f t="shared" si="55"/>
        <v>0</v>
      </c>
      <c r="R296" s="3">
        <f t="shared" si="56"/>
        <v>0</v>
      </c>
      <c r="S296" s="3">
        <f t="shared" si="57"/>
        <v>0</v>
      </c>
      <c r="T296" s="3">
        <f t="shared" si="58"/>
        <v>0</v>
      </c>
      <c r="U296" s="3" t="e">
        <f t="shared" si="59"/>
        <v>#VALUE!</v>
      </c>
      <c r="V296" s="3" t="e">
        <f t="shared" si="60"/>
        <v>#VALUE!</v>
      </c>
    </row>
    <row r="297" spans="1:22" x14ac:dyDescent="0.25">
      <c r="A297" s="3">
        <f>PartReportUnit!E297</f>
        <v>0</v>
      </c>
      <c r="B297" s="3">
        <f>PartReportUnit!F297</f>
        <v>0</v>
      </c>
      <c r="C297" s="3">
        <f>PartReportUnit!C297</f>
        <v>0</v>
      </c>
      <c r="D297" s="3">
        <f>PartReportUnit!H297</f>
        <v>0</v>
      </c>
      <c r="E297" s="5" t="str">
        <f t="shared" si="49"/>
        <v>00</v>
      </c>
      <c r="F297" s="4" t="str">
        <f t="shared" si="50"/>
        <v>00</v>
      </c>
      <c r="G297" s="3">
        <f>Placement!A296</f>
        <v>0</v>
      </c>
      <c r="H297" s="3">
        <f>Placement!B296</f>
        <v>0</v>
      </c>
      <c r="I297" s="3">
        <f>Placement!C296</f>
        <v>0</v>
      </c>
      <c r="J297" s="3">
        <f>Placement!D296</f>
        <v>0</v>
      </c>
      <c r="K297" s="3">
        <f>Placement!F296</f>
        <v>0</v>
      </c>
      <c r="L297" s="3">
        <f>Placement!G296</f>
        <v>0</v>
      </c>
      <c r="M297" s="6">
        <f t="shared" si="51"/>
        <v>0</v>
      </c>
      <c r="N297" s="3">
        <f t="shared" si="52"/>
        <v>0</v>
      </c>
      <c r="O297" s="3">
        <f t="shared" si="53"/>
        <v>0</v>
      </c>
      <c r="P297" s="3">
        <f t="shared" si="54"/>
        <v>0</v>
      </c>
      <c r="Q297" s="3">
        <f t="shared" si="55"/>
        <v>0</v>
      </c>
      <c r="R297" s="3">
        <f t="shared" si="56"/>
        <v>0</v>
      </c>
      <c r="S297" s="3">
        <f t="shared" si="57"/>
        <v>0</v>
      </c>
      <c r="T297" s="3">
        <f t="shared" si="58"/>
        <v>0</v>
      </c>
      <c r="U297" s="3" t="e">
        <f t="shared" si="59"/>
        <v>#VALUE!</v>
      </c>
      <c r="V297" s="3" t="e">
        <f t="shared" si="60"/>
        <v>#VALUE!</v>
      </c>
    </row>
    <row r="298" spans="1:22" x14ac:dyDescent="0.25">
      <c r="A298" s="3">
        <f>PartReportUnit!E298</f>
        <v>0</v>
      </c>
      <c r="B298" s="3">
        <f>PartReportUnit!F298</f>
        <v>0</v>
      </c>
      <c r="C298" s="3">
        <f>PartReportUnit!C298</f>
        <v>0</v>
      </c>
      <c r="D298" s="3">
        <f>PartReportUnit!H298</f>
        <v>0</v>
      </c>
      <c r="E298" s="5" t="str">
        <f t="shared" si="49"/>
        <v>00</v>
      </c>
      <c r="F298" s="4" t="str">
        <f t="shared" si="50"/>
        <v>00</v>
      </c>
      <c r="G298" s="3">
        <f>Placement!A297</f>
        <v>0</v>
      </c>
      <c r="H298" s="3">
        <f>Placement!B297</f>
        <v>0</v>
      </c>
      <c r="I298" s="3">
        <f>Placement!C297</f>
        <v>0</v>
      </c>
      <c r="J298" s="3">
        <f>Placement!D297</f>
        <v>0</v>
      </c>
      <c r="K298" s="3">
        <f>Placement!F297</f>
        <v>0</v>
      </c>
      <c r="L298" s="3">
        <f>Placement!G297</f>
        <v>0</v>
      </c>
      <c r="M298" s="6">
        <f t="shared" si="51"/>
        <v>0</v>
      </c>
      <c r="N298" s="3">
        <f t="shared" si="52"/>
        <v>0</v>
      </c>
      <c r="O298" s="3">
        <f t="shared" si="53"/>
        <v>0</v>
      </c>
      <c r="P298" s="3">
        <f t="shared" si="54"/>
        <v>0</v>
      </c>
      <c r="Q298" s="3">
        <f t="shared" si="55"/>
        <v>0</v>
      </c>
      <c r="R298" s="3">
        <f t="shared" si="56"/>
        <v>0</v>
      </c>
      <c r="S298" s="3">
        <f t="shared" si="57"/>
        <v>0</v>
      </c>
      <c r="T298" s="3">
        <f t="shared" si="58"/>
        <v>0</v>
      </c>
      <c r="U298" s="3" t="e">
        <f t="shared" si="59"/>
        <v>#VALUE!</v>
      </c>
      <c r="V298" s="3" t="e">
        <f t="shared" si="60"/>
        <v>#VALUE!</v>
      </c>
    </row>
    <row r="299" spans="1:22" x14ac:dyDescent="0.25">
      <c r="A299" s="3">
        <f>PartReportUnit!E299</f>
        <v>0</v>
      </c>
      <c r="B299" s="3">
        <f>PartReportUnit!F299</f>
        <v>0</v>
      </c>
      <c r="C299" s="3">
        <f>PartReportUnit!C299</f>
        <v>0</v>
      </c>
      <c r="D299" s="3">
        <f>PartReportUnit!H299</f>
        <v>0</v>
      </c>
      <c r="E299" s="5" t="str">
        <f t="shared" si="49"/>
        <v>00</v>
      </c>
      <c r="F299" s="4" t="str">
        <f t="shared" si="50"/>
        <v>00</v>
      </c>
      <c r="G299" s="3">
        <f>Placement!A298</f>
        <v>0</v>
      </c>
      <c r="H299" s="3">
        <f>Placement!B298</f>
        <v>0</v>
      </c>
      <c r="I299" s="3">
        <f>Placement!C298</f>
        <v>0</v>
      </c>
      <c r="J299" s="3">
        <f>Placement!D298</f>
        <v>0</v>
      </c>
      <c r="K299" s="3">
        <f>Placement!F298</f>
        <v>0</v>
      </c>
      <c r="L299" s="3">
        <f>Placement!G298</f>
        <v>0</v>
      </c>
      <c r="M299" s="6">
        <f t="shared" si="51"/>
        <v>0</v>
      </c>
      <c r="N299" s="3">
        <f t="shared" si="52"/>
        <v>0</v>
      </c>
      <c r="O299" s="3">
        <f t="shared" si="53"/>
        <v>0</v>
      </c>
      <c r="P299" s="3">
        <f t="shared" si="54"/>
        <v>0</v>
      </c>
      <c r="Q299" s="3">
        <f t="shared" si="55"/>
        <v>0</v>
      </c>
      <c r="R299" s="3">
        <f t="shared" si="56"/>
        <v>0</v>
      </c>
      <c r="S299" s="3">
        <f t="shared" si="57"/>
        <v>0</v>
      </c>
      <c r="T299" s="3">
        <f t="shared" si="58"/>
        <v>0</v>
      </c>
      <c r="U299" s="3" t="e">
        <f t="shared" si="59"/>
        <v>#VALUE!</v>
      </c>
      <c r="V299" s="3" t="e">
        <f t="shared" si="60"/>
        <v>#VALUE!</v>
      </c>
    </row>
    <row r="300" spans="1:22" x14ac:dyDescent="0.25">
      <c r="A300" s="3">
        <f>PartReportUnit!E300</f>
        <v>0</v>
      </c>
      <c r="B300" s="3">
        <f>PartReportUnit!F300</f>
        <v>0</v>
      </c>
      <c r="C300" s="3">
        <f>PartReportUnit!C300</f>
        <v>0</v>
      </c>
      <c r="D300" s="3">
        <f>PartReportUnit!H300</f>
        <v>0</v>
      </c>
      <c r="E300" s="5" t="str">
        <f t="shared" si="49"/>
        <v>00</v>
      </c>
      <c r="F300" s="4" t="str">
        <f t="shared" si="50"/>
        <v>00</v>
      </c>
      <c r="G300" s="3">
        <f>Placement!A299</f>
        <v>0</v>
      </c>
      <c r="H300" s="3">
        <f>Placement!B299</f>
        <v>0</v>
      </c>
      <c r="I300" s="3">
        <f>Placement!C299</f>
        <v>0</v>
      </c>
      <c r="J300" s="3">
        <f>Placement!D299</f>
        <v>0</v>
      </c>
      <c r="K300" s="3">
        <f>Placement!F299</f>
        <v>0</v>
      </c>
      <c r="L300" s="3">
        <f>Placement!G299</f>
        <v>0</v>
      </c>
      <c r="M300" s="6">
        <f t="shared" si="51"/>
        <v>0</v>
      </c>
      <c r="N300" s="3">
        <f t="shared" si="52"/>
        <v>0</v>
      </c>
      <c r="O300" s="3">
        <f t="shared" si="53"/>
        <v>0</v>
      </c>
      <c r="P300" s="3">
        <f t="shared" si="54"/>
        <v>0</v>
      </c>
      <c r="Q300" s="3">
        <f t="shared" si="55"/>
        <v>0</v>
      </c>
      <c r="R300" s="3">
        <f t="shared" si="56"/>
        <v>0</v>
      </c>
      <c r="S300" s="3">
        <f t="shared" si="57"/>
        <v>0</v>
      </c>
      <c r="T300" s="3">
        <f t="shared" si="58"/>
        <v>0</v>
      </c>
      <c r="U300" s="3" t="e">
        <f t="shared" si="59"/>
        <v>#VALUE!</v>
      </c>
      <c r="V300" s="3" t="e">
        <f t="shared" si="60"/>
        <v>#VALUE!</v>
      </c>
    </row>
    <row r="301" spans="1:22" x14ac:dyDescent="0.25">
      <c r="A301" s="3">
        <f>PartReportUnit!E301</f>
        <v>0</v>
      </c>
      <c r="B301" s="3">
        <f>PartReportUnit!F301</f>
        <v>0</v>
      </c>
      <c r="C301" s="3">
        <f>PartReportUnit!C301</f>
        <v>0</v>
      </c>
      <c r="D301" s="3">
        <f>PartReportUnit!H301</f>
        <v>0</v>
      </c>
      <c r="E301" s="5" t="str">
        <f t="shared" si="49"/>
        <v>00</v>
      </c>
      <c r="F301" s="4" t="str">
        <f t="shared" si="50"/>
        <v>00</v>
      </c>
      <c r="G301" s="3">
        <f>Placement!A300</f>
        <v>0</v>
      </c>
      <c r="H301" s="3">
        <f>Placement!B300</f>
        <v>0</v>
      </c>
      <c r="I301" s="3">
        <f>Placement!C300</f>
        <v>0</v>
      </c>
      <c r="J301" s="3">
        <f>Placement!D300</f>
        <v>0</v>
      </c>
      <c r="K301" s="3">
        <f>Placement!F300</f>
        <v>0</v>
      </c>
      <c r="L301" s="3">
        <f>Placement!G300</f>
        <v>0</v>
      </c>
      <c r="M301" s="6">
        <f t="shared" si="51"/>
        <v>0</v>
      </c>
      <c r="N301" s="3">
        <f t="shared" si="52"/>
        <v>0</v>
      </c>
      <c r="O301" s="3">
        <f t="shared" si="53"/>
        <v>0</v>
      </c>
      <c r="P301" s="3">
        <f t="shared" si="54"/>
        <v>0</v>
      </c>
      <c r="Q301" s="3">
        <f t="shared" si="55"/>
        <v>0</v>
      </c>
      <c r="R301" s="3">
        <f t="shared" si="56"/>
        <v>0</v>
      </c>
      <c r="S301" s="3">
        <f t="shared" si="57"/>
        <v>0</v>
      </c>
      <c r="T301" s="3">
        <f t="shared" si="58"/>
        <v>0</v>
      </c>
      <c r="U301" s="3" t="e">
        <f t="shared" si="59"/>
        <v>#VALUE!</v>
      </c>
      <c r="V301" s="3" t="e">
        <f t="shared" si="60"/>
        <v>#VALUE!</v>
      </c>
    </row>
    <row r="302" spans="1:22" x14ac:dyDescent="0.25">
      <c r="A302" s="3">
        <f>PartReportUnit!E302</f>
        <v>0</v>
      </c>
      <c r="B302" s="3">
        <f>PartReportUnit!F302</f>
        <v>0</v>
      </c>
      <c r="C302" s="3">
        <f>PartReportUnit!C302</f>
        <v>0</v>
      </c>
      <c r="D302" s="3">
        <f>PartReportUnit!H302</f>
        <v>0</v>
      </c>
      <c r="E302" s="5" t="str">
        <f t="shared" si="49"/>
        <v>00</v>
      </c>
      <c r="F302" s="4" t="str">
        <f t="shared" si="50"/>
        <v>00</v>
      </c>
      <c r="G302" s="3">
        <f>Placement!A301</f>
        <v>0</v>
      </c>
      <c r="H302" s="3">
        <f>Placement!B301</f>
        <v>0</v>
      </c>
      <c r="I302" s="3">
        <f>Placement!C301</f>
        <v>0</v>
      </c>
      <c r="J302" s="3">
        <f>Placement!D301</f>
        <v>0</v>
      </c>
      <c r="K302" s="3">
        <f>Placement!F301</f>
        <v>0</v>
      </c>
      <c r="L302" s="3">
        <f>Placement!G301</f>
        <v>0</v>
      </c>
      <c r="M302" s="6">
        <f t="shared" si="51"/>
        <v>0</v>
      </c>
      <c r="N302" s="3">
        <f t="shared" si="52"/>
        <v>0</v>
      </c>
      <c r="O302" s="3">
        <f t="shared" si="53"/>
        <v>0</v>
      </c>
      <c r="P302" s="3">
        <f t="shared" si="54"/>
        <v>0</v>
      </c>
      <c r="Q302" s="3">
        <f t="shared" si="55"/>
        <v>0</v>
      </c>
      <c r="R302" s="3">
        <f t="shared" si="56"/>
        <v>0</v>
      </c>
      <c r="S302" s="3">
        <f t="shared" si="57"/>
        <v>0</v>
      </c>
      <c r="T302" s="3">
        <f t="shared" si="58"/>
        <v>0</v>
      </c>
      <c r="U302" s="3" t="e">
        <f t="shared" si="59"/>
        <v>#VALUE!</v>
      </c>
      <c r="V302" s="3" t="e">
        <f t="shared" si="60"/>
        <v>#VALUE!</v>
      </c>
    </row>
    <row r="303" spans="1:22" x14ac:dyDescent="0.25">
      <c r="A303" s="3">
        <f>PartReportUnit!E303</f>
        <v>0</v>
      </c>
      <c r="B303" s="3">
        <f>PartReportUnit!F303</f>
        <v>0</v>
      </c>
      <c r="C303" s="3">
        <f>PartReportUnit!C303</f>
        <v>0</v>
      </c>
      <c r="D303" s="3">
        <f>PartReportUnit!H303</f>
        <v>0</v>
      </c>
      <c r="E303" s="5" t="str">
        <f t="shared" si="49"/>
        <v>00</v>
      </c>
      <c r="F303" s="4" t="str">
        <f t="shared" si="50"/>
        <v>00</v>
      </c>
      <c r="G303" s="3">
        <f>Placement!A302</f>
        <v>0</v>
      </c>
      <c r="H303" s="3">
        <f>Placement!B302</f>
        <v>0</v>
      </c>
      <c r="I303" s="3">
        <f>Placement!C302</f>
        <v>0</v>
      </c>
      <c r="J303" s="3">
        <f>Placement!D302</f>
        <v>0</v>
      </c>
      <c r="K303" s="3">
        <f>Placement!F302</f>
        <v>0</v>
      </c>
      <c r="L303" s="3">
        <f>Placement!G302</f>
        <v>0</v>
      </c>
      <c r="M303" s="6">
        <f t="shared" si="51"/>
        <v>0</v>
      </c>
      <c r="N303" s="3">
        <f t="shared" si="52"/>
        <v>0</v>
      </c>
      <c r="O303" s="3">
        <f t="shared" si="53"/>
        <v>0</v>
      </c>
      <c r="P303" s="3">
        <f t="shared" si="54"/>
        <v>0</v>
      </c>
      <c r="Q303" s="3">
        <f t="shared" si="55"/>
        <v>0</v>
      </c>
      <c r="R303" s="3">
        <f t="shared" si="56"/>
        <v>0</v>
      </c>
      <c r="S303" s="3">
        <f t="shared" si="57"/>
        <v>0</v>
      </c>
      <c r="T303" s="3">
        <f t="shared" si="58"/>
        <v>0</v>
      </c>
      <c r="U303" s="3" t="e">
        <f t="shared" si="59"/>
        <v>#VALUE!</v>
      </c>
      <c r="V303" s="3" t="e">
        <f t="shared" si="60"/>
        <v>#VALUE!</v>
      </c>
    </row>
    <row r="304" spans="1:22" x14ac:dyDescent="0.25">
      <c r="A304" s="3">
        <f>PartReportUnit!E304</f>
        <v>0</v>
      </c>
      <c r="B304" s="3">
        <f>PartReportUnit!F304</f>
        <v>0</v>
      </c>
      <c r="C304" s="3">
        <f>PartReportUnit!C304</f>
        <v>0</v>
      </c>
      <c r="D304" s="3">
        <f>PartReportUnit!H304</f>
        <v>0</v>
      </c>
      <c r="E304" s="5" t="str">
        <f t="shared" si="49"/>
        <v>00</v>
      </c>
      <c r="F304" s="4" t="str">
        <f t="shared" si="50"/>
        <v>00</v>
      </c>
      <c r="G304" s="3">
        <f>Placement!A303</f>
        <v>0</v>
      </c>
      <c r="H304" s="3">
        <f>Placement!B303</f>
        <v>0</v>
      </c>
      <c r="I304" s="3">
        <f>Placement!C303</f>
        <v>0</v>
      </c>
      <c r="J304" s="3">
        <f>Placement!D303</f>
        <v>0</v>
      </c>
      <c r="K304" s="3">
        <f>Placement!F303</f>
        <v>0</v>
      </c>
      <c r="L304" s="3">
        <f>Placement!G303</f>
        <v>0</v>
      </c>
      <c r="M304" s="6">
        <f t="shared" si="51"/>
        <v>0</v>
      </c>
      <c r="N304" s="3">
        <f t="shared" si="52"/>
        <v>0</v>
      </c>
      <c r="O304" s="3">
        <f t="shared" si="53"/>
        <v>0</v>
      </c>
      <c r="P304" s="3">
        <f t="shared" si="54"/>
        <v>0</v>
      </c>
      <c r="Q304" s="3">
        <f t="shared" si="55"/>
        <v>0</v>
      </c>
      <c r="R304" s="3">
        <f t="shared" si="56"/>
        <v>0</v>
      </c>
      <c r="S304" s="3">
        <f t="shared" si="57"/>
        <v>0</v>
      </c>
      <c r="T304" s="3">
        <f t="shared" si="58"/>
        <v>0</v>
      </c>
      <c r="U304" s="3" t="e">
        <f t="shared" si="59"/>
        <v>#VALUE!</v>
      </c>
      <c r="V304" s="3" t="e">
        <f t="shared" si="60"/>
        <v>#VALUE!</v>
      </c>
    </row>
    <row r="305" spans="1:22" x14ac:dyDescent="0.25">
      <c r="A305" s="3">
        <f>PartReportUnit!E305</f>
        <v>0</v>
      </c>
      <c r="B305" s="3">
        <f>PartReportUnit!F305</f>
        <v>0</v>
      </c>
      <c r="C305" s="3">
        <f>PartReportUnit!C305</f>
        <v>0</v>
      </c>
      <c r="D305" s="3">
        <f>PartReportUnit!H305</f>
        <v>0</v>
      </c>
      <c r="E305" s="5" t="str">
        <f t="shared" si="49"/>
        <v>00</v>
      </c>
      <c r="F305" s="4" t="str">
        <f t="shared" si="50"/>
        <v>00</v>
      </c>
      <c r="G305" s="3">
        <f>Placement!A304</f>
        <v>0</v>
      </c>
      <c r="H305" s="3">
        <f>Placement!B304</f>
        <v>0</v>
      </c>
      <c r="I305" s="3">
        <f>Placement!C304</f>
        <v>0</v>
      </c>
      <c r="J305" s="3">
        <f>Placement!D304</f>
        <v>0</v>
      </c>
      <c r="K305" s="3">
        <f>Placement!F304</f>
        <v>0</v>
      </c>
      <c r="L305" s="3">
        <f>Placement!G304</f>
        <v>0</v>
      </c>
      <c r="M305" s="6">
        <f t="shared" si="51"/>
        <v>0</v>
      </c>
      <c r="N305" s="3">
        <f t="shared" si="52"/>
        <v>0</v>
      </c>
      <c r="O305" s="3">
        <f t="shared" si="53"/>
        <v>0</v>
      </c>
      <c r="P305" s="3">
        <f t="shared" si="54"/>
        <v>0</v>
      </c>
      <c r="Q305" s="3">
        <f t="shared" si="55"/>
        <v>0</v>
      </c>
      <c r="R305" s="3">
        <f t="shared" si="56"/>
        <v>0</v>
      </c>
      <c r="S305" s="3">
        <f t="shared" si="57"/>
        <v>0</v>
      </c>
      <c r="T305" s="3">
        <f t="shared" si="58"/>
        <v>0</v>
      </c>
      <c r="U305" s="3" t="e">
        <f t="shared" si="59"/>
        <v>#VALUE!</v>
      </c>
      <c r="V305" s="3" t="e">
        <f t="shared" si="60"/>
        <v>#VALUE!</v>
      </c>
    </row>
    <row r="306" spans="1:22" x14ac:dyDescent="0.25">
      <c r="A306" s="3">
        <f>PartReportUnit!E306</f>
        <v>0</v>
      </c>
      <c r="B306" s="3">
        <f>PartReportUnit!F306</f>
        <v>0</v>
      </c>
      <c r="C306" s="3">
        <f>PartReportUnit!C306</f>
        <v>0</v>
      </c>
      <c r="D306" s="3">
        <f>PartReportUnit!H306</f>
        <v>0</v>
      </c>
      <c r="E306" s="5" t="str">
        <f t="shared" si="49"/>
        <v>00</v>
      </c>
      <c r="F306" s="4" t="str">
        <f t="shared" si="50"/>
        <v>00</v>
      </c>
      <c r="G306" s="3">
        <f>Placement!A305</f>
        <v>0</v>
      </c>
      <c r="H306" s="3">
        <f>Placement!B305</f>
        <v>0</v>
      </c>
      <c r="I306" s="3">
        <f>Placement!C305</f>
        <v>0</v>
      </c>
      <c r="J306" s="3">
        <f>Placement!D305</f>
        <v>0</v>
      </c>
      <c r="K306" s="3">
        <f>Placement!F305</f>
        <v>0</v>
      </c>
      <c r="L306" s="3">
        <f>Placement!G305</f>
        <v>0</v>
      </c>
      <c r="M306" s="6">
        <f t="shared" si="51"/>
        <v>0</v>
      </c>
      <c r="N306" s="3">
        <f t="shared" si="52"/>
        <v>0</v>
      </c>
      <c r="O306" s="3">
        <f t="shared" si="53"/>
        <v>0</v>
      </c>
      <c r="P306" s="3">
        <f t="shared" si="54"/>
        <v>0</v>
      </c>
      <c r="Q306" s="3">
        <f t="shared" si="55"/>
        <v>0</v>
      </c>
      <c r="R306" s="3">
        <f t="shared" si="56"/>
        <v>0</v>
      </c>
      <c r="S306" s="3">
        <f t="shared" si="57"/>
        <v>0</v>
      </c>
      <c r="T306" s="3">
        <f t="shared" si="58"/>
        <v>0</v>
      </c>
      <c r="U306" s="3" t="e">
        <f t="shared" si="59"/>
        <v>#VALUE!</v>
      </c>
      <c r="V306" s="3" t="e">
        <f t="shared" si="60"/>
        <v>#VALUE!</v>
      </c>
    </row>
    <row r="307" spans="1:22" x14ac:dyDescent="0.25">
      <c r="A307" s="3">
        <f>PartReportUnit!E307</f>
        <v>0</v>
      </c>
      <c r="B307" s="3">
        <f>PartReportUnit!F307</f>
        <v>0</v>
      </c>
      <c r="C307" s="3">
        <f>PartReportUnit!C307</f>
        <v>0</v>
      </c>
      <c r="D307" s="3">
        <f>PartReportUnit!H307</f>
        <v>0</v>
      </c>
      <c r="E307" s="5" t="str">
        <f t="shared" si="49"/>
        <v>00</v>
      </c>
      <c r="F307" s="4" t="str">
        <f t="shared" si="50"/>
        <v>00</v>
      </c>
      <c r="G307" s="3">
        <f>Placement!A306</f>
        <v>0</v>
      </c>
      <c r="H307" s="3">
        <f>Placement!B306</f>
        <v>0</v>
      </c>
      <c r="I307" s="3">
        <f>Placement!C306</f>
        <v>0</v>
      </c>
      <c r="J307" s="3">
        <f>Placement!D306</f>
        <v>0</v>
      </c>
      <c r="K307" s="3">
        <f>Placement!F306</f>
        <v>0</v>
      </c>
      <c r="L307" s="3">
        <f>Placement!G306</f>
        <v>0</v>
      </c>
      <c r="M307" s="6">
        <f t="shared" si="51"/>
        <v>0</v>
      </c>
      <c r="N307" s="3">
        <f t="shared" si="52"/>
        <v>0</v>
      </c>
      <c r="O307" s="3">
        <f t="shared" si="53"/>
        <v>0</v>
      </c>
      <c r="P307" s="3">
        <f t="shared" si="54"/>
        <v>0</v>
      </c>
      <c r="Q307" s="3">
        <f t="shared" si="55"/>
        <v>0</v>
      </c>
      <c r="R307" s="3">
        <f t="shared" si="56"/>
        <v>0</v>
      </c>
      <c r="S307" s="3">
        <f t="shared" si="57"/>
        <v>0</v>
      </c>
      <c r="T307" s="3">
        <f t="shared" si="58"/>
        <v>0</v>
      </c>
      <c r="U307" s="3" t="e">
        <f t="shared" si="59"/>
        <v>#VALUE!</v>
      </c>
      <c r="V307" s="3" t="e">
        <f t="shared" si="60"/>
        <v>#VALUE!</v>
      </c>
    </row>
    <row r="308" spans="1:22" x14ac:dyDescent="0.25">
      <c r="A308" s="3">
        <f>PartReportUnit!E308</f>
        <v>0</v>
      </c>
      <c r="B308" s="3">
        <f>PartReportUnit!F308</f>
        <v>0</v>
      </c>
      <c r="C308" s="3">
        <f>PartReportUnit!C308</f>
        <v>0</v>
      </c>
      <c r="D308" s="3">
        <f>PartReportUnit!H308</f>
        <v>0</v>
      </c>
      <c r="E308" s="5" t="str">
        <f t="shared" si="49"/>
        <v>00</v>
      </c>
      <c r="F308" s="4" t="str">
        <f t="shared" si="50"/>
        <v>00</v>
      </c>
      <c r="G308" s="3">
        <f>Placement!A307</f>
        <v>0</v>
      </c>
      <c r="H308" s="3">
        <f>Placement!B307</f>
        <v>0</v>
      </c>
      <c r="I308" s="3">
        <f>Placement!C307</f>
        <v>0</v>
      </c>
      <c r="J308" s="3">
        <f>Placement!D307</f>
        <v>0</v>
      </c>
      <c r="K308" s="3">
        <f>Placement!F307</f>
        <v>0</v>
      </c>
      <c r="L308" s="3">
        <f>Placement!G307</f>
        <v>0</v>
      </c>
      <c r="M308" s="6">
        <f t="shared" si="51"/>
        <v>0</v>
      </c>
      <c r="N308" s="3">
        <f t="shared" si="52"/>
        <v>0</v>
      </c>
      <c r="O308" s="3">
        <f t="shared" si="53"/>
        <v>0</v>
      </c>
      <c r="P308" s="3">
        <f t="shared" si="54"/>
        <v>0</v>
      </c>
      <c r="Q308" s="3">
        <f t="shared" si="55"/>
        <v>0</v>
      </c>
      <c r="R308" s="3">
        <f t="shared" si="56"/>
        <v>0</v>
      </c>
      <c r="S308" s="3">
        <f t="shared" si="57"/>
        <v>0</v>
      </c>
      <c r="T308" s="3">
        <f t="shared" si="58"/>
        <v>0</v>
      </c>
      <c r="U308" s="3" t="e">
        <f t="shared" si="59"/>
        <v>#VALUE!</v>
      </c>
      <c r="V308" s="3" t="e">
        <f t="shared" si="60"/>
        <v>#VALUE!</v>
      </c>
    </row>
    <row r="309" spans="1:22" x14ac:dyDescent="0.25">
      <c r="A309" s="3">
        <f>PartReportUnit!E309</f>
        <v>0</v>
      </c>
      <c r="B309" s="3">
        <f>PartReportUnit!F309</f>
        <v>0</v>
      </c>
      <c r="C309" s="3">
        <f>PartReportUnit!C309</f>
        <v>0</v>
      </c>
      <c r="D309" s="3">
        <f>PartReportUnit!H309</f>
        <v>0</v>
      </c>
      <c r="E309" s="5" t="str">
        <f t="shared" si="49"/>
        <v>00</v>
      </c>
      <c r="F309" s="4" t="str">
        <f t="shared" si="50"/>
        <v>00</v>
      </c>
      <c r="G309" s="3">
        <f>Placement!A308</f>
        <v>0</v>
      </c>
      <c r="H309" s="3">
        <f>Placement!B308</f>
        <v>0</v>
      </c>
      <c r="I309" s="3">
        <f>Placement!C308</f>
        <v>0</v>
      </c>
      <c r="J309" s="3">
        <f>Placement!D308</f>
        <v>0</v>
      </c>
      <c r="K309" s="3">
        <f>Placement!F308</f>
        <v>0</v>
      </c>
      <c r="L309" s="3">
        <f>Placement!G308</f>
        <v>0</v>
      </c>
      <c r="M309" s="6">
        <f t="shared" si="51"/>
        <v>0</v>
      </c>
      <c r="N309" s="3">
        <f t="shared" si="52"/>
        <v>0</v>
      </c>
      <c r="O309" s="3">
        <f t="shared" si="53"/>
        <v>0</v>
      </c>
      <c r="P309" s="3">
        <f t="shared" si="54"/>
        <v>0</v>
      </c>
      <c r="Q309" s="3">
        <f t="shared" si="55"/>
        <v>0</v>
      </c>
      <c r="R309" s="3">
        <f t="shared" si="56"/>
        <v>0</v>
      </c>
      <c r="S309" s="3">
        <f t="shared" si="57"/>
        <v>0</v>
      </c>
      <c r="T309" s="3">
        <f t="shared" si="58"/>
        <v>0</v>
      </c>
      <c r="U309" s="3" t="e">
        <f t="shared" si="59"/>
        <v>#VALUE!</v>
      </c>
      <c r="V309" s="3" t="e">
        <f t="shared" si="60"/>
        <v>#VALUE!</v>
      </c>
    </row>
    <row r="310" spans="1:22" x14ac:dyDescent="0.25">
      <c r="A310" s="3">
        <f>PartReportUnit!E310</f>
        <v>0</v>
      </c>
      <c r="B310" s="3">
        <f>PartReportUnit!F310</f>
        <v>0</v>
      </c>
      <c r="C310" s="3">
        <f>PartReportUnit!C310</f>
        <v>0</v>
      </c>
      <c r="D310" s="3">
        <f>PartReportUnit!H310</f>
        <v>0</v>
      </c>
      <c r="E310" s="5" t="str">
        <f t="shared" si="49"/>
        <v>00</v>
      </c>
      <c r="F310" s="4" t="str">
        <f t="shared" si="50"/>
        <v>00</v>
      </c>
      <c r="G310" s="3">
        <f>Placement!A309</f>
        <v>0</v>
      </c>
      <c r="H310" s="3">
        <f>Placement!B309</f>
        <v>0</v>
      </c>
      <c r="I310" s="3">
        <f>Placement!C309</f>
        <v>0</v>
      </c>
      <c r="J310" s="3">
        <f>Placement!D309</f>
        <v>0</v>
      </c>
      <c r="K310" s="3">
        <f>Placement!F309</f>
        <v>0</v>
      </c>
      <c r="L310" s="3">
        <f>Placement!G309</f>
        <v>0</v>
      </c>
      <c r="M310" s="6">
        <f t="shared" si="51"/>
        <v>0</v>
      </c>
      <c r="N310" s="3">
        <f t="shared" si="52"/>
        <v>0</v>
      </c>
      <c r="O310" s="3">
        <f t="shared" si="53"/>
        <v>0</v>
      </c>
      <c r="P310" s="3">
        <f t="shared" si="54"/>
        <v>0</v>
      </c>
      <c r="Q310" s="3">
        <f t="shared" si="55"/>
        <v>0</v>
      </c>
      <c r="R310" s="3">
        <f t="shared" si="56"/>
        <v>0</v>
      </c>
      <c r="S310" s="3">
        <f t="shared" si="57"/>
        <v>0</v>
      </c>
      <c r="T310" s="3">
        <f t="shared" si="58"/>
        <v>0</v>
      </c>
      <c r="U310" s="3" t="e">
        <f t="shared" si="59"/>
        <v>#VALUE!</v>
      </c>
      <c r="V310" s="3" t="e">
        <f t="shared" si="60"/>
        <v>#VALUE!</v>
      </c>
    </row>
    <row r="311" spans="1:22" x14ac:dyDescent="0.25">
      <c r="A311" s="3">
        <f>PartReportUnit!E311</f>
        <v>0</v>
      </c>
      <c r="B311" s="3">
        <f>PartReportUnit!F311</f>
        <v>0</v>
      </c>
      <c r="C311" s="3">
        <f>PartReportUnit!C311</f>
        <v>0</v>
      </c>
      <c r="D311" s="3">
        <f>PartReportUnit!H311</f>
        <v>0</v>
      </c>
      <c r="E311" s="5" t="str">
        <f t="shared" si="49"/>
        <v>00</v>
      </c>
      <c r="F311" s="4" t="str">
        <f t="shared" si="50"/>
        <v>00</v>
      </c>
      <c r="G311" s="3">
        <f>Placement!A310</f>
        <v>0</v>
      </c>
      <c r="H311" s="3">
        <f>Placement!B310</f>
        <v>0</v>
      </c>
      <c r="I311" s="3">
        <f>Placement!C310</f>
        <v>0</v>
      </c>
      <c r="J311" s="3">
        <f>Placement!D310</f>
        <v>0</v>
      </c>
      <c r="K311" s="3">
        <f>Placement!F310</f>
        <v>0</v>
      </c>
      <c r="L311" s="3">
        <f>Placement!G310</f>
        <v>0</v>
      </c>
      <c r="M311" s="6">
        <f t="shared" si="51"/>
        <v>0</v>
      </c>
      <c r="N311" s="3">
        <f t="shared" si="52"/>
        <v>0</v>
      </c>
      <c r="O311" s="3">
        <f t="shared" si="53"/>
        <v>0</v>
      </c>
      <c r="P311" s="3">
        <f t="shared" si="54"/>
        <v>0</v>
      </c>
      <c r="Q311" s="3">
        <f t="shared" si="55"/>
        <v>0</v>
      </c>
      <c r="R311" s="3">
        <f t="shared" si="56"/>
        <v>0</v>
      </c>
      <c r="S311" s="3">
        <f t="shared" si="57"/>
        <v>0</v>
      </c>
      <c r="T311" s="3">
        <f t="shared" si="58"/>
        <v>0</v>
      </c>
      <c r="U311" s="3" t="e">
        <f t="shared" si="59"/>
        <v>#VALUE!</v>
      </c>
      <c r="V311" s="3" t="e">
        <f t="shared" si="60"/>
        <v>#VALUE!</v>
      </c>
    </row>
    <row r="312" spans="1:22" x14ac:dyDescent="0.25">
      <c r="A312" s="3">
        <f>PartReportUnit!E312</f>
        <v>0</v>
      </c>
      <c r="B312" s="3">
        <f>PartReportUnit!F312</f>
        <v>0</v>
      </c>
      <c r="C312" s="3">
        <f>PartReportUnit!C312</f>
        <v>0</v>
      </c>
      <c r="D312" s="3">
        <f>PartReportUnit!H312</f>
        <v>0</v>
      </c>
      <c r="E312" s="5" t="str">
        <f t="shared" si="49"/>
        <v>00</v>
      </c>
      <c r="F312" s="4" t="str">
        <f t="shared" si="50"/>
        <v>00</v>
      </c>
      <c r="G312" s="3">
        <f>Placement!A311</f>
        <v>0</v>
      </c>
      <c r="H312" s="3">
        <f>Placement!B311</f>
        <v>0</v>
      </c>
      <c r="I312" s="3">
        <f>Placement!C311</f>
        <v>0</v>
      </c>
      <c r="J312" s="3">
        <f>Placement!D311</f>
        <v>0</v>
      </c>
      <c r="K312" s="3">
        <f>Placement!F311</f>
        <v>0</v>
      </c>
      <c r="L312" s="3">
        <f>Placement!G311</f>
        <v>0</v>
      </c>
      <c r="M312" s="6">
        <f t="shared" si="51"/>
        <v>0</v>
      </c>
      <c r="N312" s="3">
        <f t="shared" si="52"/>
        <v>0</v>
      </c>
      <c r="O312" s="3">
        <f t="shared" si="53"/>
        <v>0</v>
      </c>
      <c r="P312" s="3">
        <f t="shared" si="54"/>
        <v>0</v>
      </c>
      <c r="Q312" s="3">
        <f t="shared" si="55"/>
        <v>0</v>
      </c>
      <c r="R312" s="3">
        <f t="shared" si="56"/>
        <v>0</v>
      </c>
      <c r="S312" s="3">
        <f t="shared" si="57"/>
        <v>0</v>
      </c>
      <c r="T312" s="3">
        <f t="shared" si="58"/>
        <v>0</v>
      </c>
      <c r="U312" s="3" t="e">
        <f t="shared" si="59"/>
        <v>#VALUE!</v>
      </c>
      <c r="V312" s="3" t="e">
        <f t="shared" si="60"/>
        <v>#VALUE!</v>
      </c>
    </row>
    <row r="313" spans="1:22" x14ac:dyDescent="0.25">
      <c r="A313" s="3">
        <f>PartReportUnit!E313</f>
        <v>0</v>
      </c>
      <c r="B313" s="3">
        <f>PartReportUnit!F313</f>
        <v>0</v>
      </c>
      <c r="C313" s="3">
        <f>PartReportUnit!C313</f>
        <v>0</v>
      </c>
      <c r="D313" s="3">
        <f>PartReportUnit!H313</f>
        <v>0</v>
      </c>
      <c r="E313" s="5" t="str">
        <f t="shared" si="49"/>
        <v>00</v>
      </c>
      <c r="F313" s="4" t="str">
        <f t="shared" si="50"/>
        <v>00</v>
      </c>
      <c r="G313" s="3">
        <f>Placement!A312</f>
        <v>0</v>
      </c>
      <c r="H313" s="3">
        <f>Placement!B312</f>
        <v>0</v>
      </c>
      <c r="I313" s="3">
        <f>Placement!C312</f>
        <v>0</v>
      </c>
      <c r="J313" s="3">
        <f>Placement!D312</f>
        <v>0</v>
      </c>
      <c r="K313" s="3">
        <f>Placement!F312</f>
        <v>0</v>
      </c>
      <c r="L313" s="3">
        <f>Placement!G312</f>
        <v>0</v>
      </c>
      <c r="M313" s="6">
        <f t="shared" si="51"/>
        <v>0</v>
      </c>
      <c r="N313" s="3">
        <f t="shared" si="52"/>
        <v>0</v>
      </c>
      <c r="O313" s="3">
        <f t="shared" si="53"/>
        <v>0</v>
      </c>
      <c r="P313" s="3">
        <f t="shared" si="54"/>
        <v>0</v>
      </c>
      <c r="Q313" s="3">
        <f t="shared" si="55"/>
        <v>0</v>
      </c>
      <c r="R313" s="3">
        <f t="shared" si="56"/>
        <v>0</v>
      </c>
      <c r="S313" s="3">
        <f t="shared" si="57"/>
        <v>0</v>
      </c>
      <c r="T313" s="3">
        <f t="shared" si="58"/>
        <v>0</v>
      </c>
      <c r="U313" s="3" t="e">
        <f t="shared" si="59"/>
        <v>#VALUE!</v>
      </c>
      <c r="V313" s="3" t="e">
        <f t="shared" si="60"/>
        <v>#VALUE!</v>
      </c>
    </row>
    <row r="314" spans="1:22" x14ac:dyDescent="0.25">
      <c r="A314" s="3">
        <f>PartReportUnit!E314</f>
        <v>0</v>
      </c>
      <c r="B314" s="3">
        <f>PartReportUnit!F314</f>
        <v>0</v>
      </c>
      <c r="C314" s="3">
        <f>PartReportUnit!C314</f>
        <v>0</v>
      </c>
      <c r="D314" s="3">
        <f>PartReportUnit!H314</f>
        <v>0</v>
      </c>
      <c r="E314" s="5" t="str">
        <f t="shared" si="49"/>
        <v>00</v>
      </c>
      <c r="F314" s="4" t="str">
        <f t="shared" si="50"/>
        <v>00</v>
      </c>
      <c r="G314" s="3">
        <f>Placement!A313</f>
        <v>0</v>
      </c>
      <c r="H314" s="3">
        <f>Placement!B313</f>
        <v>0</v>
      </c>
      <c r="I314" s="3">
        <f>Placement!C313</f>
        <v>0</v>
      </c>
      <c r="J314" s="3">
        <f>Placement!D313</f>
        <v>0</v>
      </c>
      <c r="K314" s="3">
        <f>Placement!F313</f>
        <v>0</v>
      </c>
      <c r="L314" s="3">
        <f>Placement!G313</f>
        <v>0</v>
      </c>
      <c r="M314" s="6">
        <f t="shared" si="51"/>
        <v>0</v>
      </c>
      <c r="N314" s="3">
        <f t="shared" si="52"/>
        <v>0</v>
      </c>
      <c r="O314" s="3">
        <f t="shared" si="53"/>
        <v>0</v>
      </c>
      <c r="P314" s="3">
        <f t="shared" si="54"/>
        <v>0</v>
      </c>
      <c r="Q314" s="3">
        <f t="shared" si="55"/>
        <v>0</v>
      </c>
      <c r="R314" s="3">
        <f t="shared" si="56"/>
        <v>0</v>
      </c>
      <c r="S314" s="3">
        <f t="shared" si="57"/>
        <v>0</v>
      </c>
      <c r="T314" s="3">
        <f t="shared" si="58"/>
        <v>0</v>
      </c>
      <c r="U314" s="3" t="e">
        <f t="shared" si="59"/>
        <v>#VALUE!</v>
      </c>
      <c r="V314" s="3" t="e">
        <f t="shared" si="60"/>
        <v>#VALUE!</v>
      </c>
    </row>
    <row r="315" spans="1:22" x14ac:dyDescent="0.25">
      <c r="A315" s="3">
        <f>PartReportUnit!E315</f>
        <v>0</v>
      </c>
      <c r="B315" s="3">
        <f>PartReportUnit!F315</f>
        <v>0</v>
      </c>
      <c r="C315" s="3">
        <f>PartReportUnit!C315</f>
        <v>0</v>
      </c>
      <c r="D315" s="3">
        <f>PartReportUnit!H315</f>
        <v>0</v>
      </c>
      <c r="E315" s="5" t="str">
        <f t="shared" si="49"/>
        <v>00</v>
      </c>
      <c r="F315" s="4" t="str">
        <f t="shared" si="50"/>
        <v>00</v>
      </c>
      <c r="G315" s="3">
        <f>Placement!A314</f>
        <v>0</v>
      </c>
      <c r="H315" s="3">
        <f>Placement!B314</f>
        <v>0</v>
      </c>
      <c r="I315" s="3">
        <f>Placement!C314</f>
        <v>0</v>
      </c>
      <c r="J315" s="3">
        <f>Placement!D314</f>
        <v>0</v>
      </c>
      <c r="K315" s="3">
        <f>Placement!F314</f>
        <v>0</v>
      </c>
      <c r="L315" s="3">
        <f>Placement!G314</f>
        <v>0</v>
      </c>
      <c r="M315" s="6">
        <f t="shared" si="51"/>
        <v>0</v>
      </c>
      <c r="N315" s="3">
        <f t="shared" si="52"/>
        <v>0</v>
      </c>
      <c r="O315" s="3">
        <f t="shared" si="53"/>
        <v>0</v>
      </c>
      <c r="P315" s="3">
        <f t="shared" si="54"/>
        <v>0</v>
      </c>
      <c r="Q315" s="3">
        <f t="shared" si="55"/>
        <v>0</v>
      </c>
      <c r="R315" s="3">
        <f t="shared" si="56"/>
        <v>0</v>
      </c>
      <c r="S315" s="3">
        <f t="shared" si="57"/>
        <v>0</v>
      </c>
      <c r="T315" s="3">
        <f t="shared" si="58"/>
        <v>0</v>
      </c>
      <c r="U315" s="3" t="e">
        <f t="shared" si="59"/>
        <v>#VALUE!</v>
      </c>
      <c r="V315" s="3" t="e">
        <f t="shared" si="60"/>
        <v>#VALUE!</v>
      </c>
    </row>
    <row r="316" spans="1:22" x14ac:dyDescent="0.25">
      <c r="A316" s="3">
        <f>PartReportUnit!E316</f>
        <v>0</v>
      </c>
      <c r="B316" s="3">
        <f>PartReportUnit!F316</f>
        <v>0</v>
      </c>
      <c r="C316" s="3">
        <f>PartReportUnit!C316</f>
        <v>0</v>
      </c>
      <c r="D316" s="3">
        <f>PartReportUnit!H316</f>
        <v>0</v>
      </c>
      <c r="E316" s="5" t="str">
        <f t="shared" si="49"/>
        <v>00</v>
      </c>
      <c r="F316" s="4" t="str">
        <f t="shared" si="50"/>
        <v>00</v>
      </c>
      <c r="G316" s="3">
        <f>Placement!A315</f>
        <v>0</v>
      </c>
      <c r="H316" s="3">
        <f>Placement!B315</f>
        <v>0</v>
      </c>
      <c r="I316" s="3">
        <f>Placement!C315</f>
        <v>0</v>
      </c>
      <c r="J316" s="3">
        <f>Placement!D315</f>
        <v>0</v>
      </c>
      <c r="K316" s="3">
        <f>Placement!F315</f>
        <v>0</v>
      </c>
      <c r="L316" s="3">
        <f>Placement!G315</f>
        <v>0</v>
      </c>
      <c r="M316" s="6">
        <f t="shared" si="51"/>
        <v>0</v>
      </c>
      <c r="N316" s="3">
        <f t="shared" si="52"/>
        <v>0</v>
      </c>
      <c r="O316" s="3">
        <f t="shared" si="53"/>
        <v>0</v>
      </c>
      <c r="P316" s="3">
        <f t="shared" si="54"/>
        <v>0</v>
      </c>
      <c r="Q316" s="3">
        <f t="shared" si="55"/>
        <v>0</v>
      </c>
      <c r="R316" s="3">
        <f t="shared" si="56"/>
        <v>0</v>
      </c>
      <c r="S316" s="3">
        <f t="shared" si="57"/>
        <v>0</v>
      </c>
      <c r="T316" s="3">
        <f t="shared" si="58"/>
        <v>0</v>
      </c>
      <c r="U316" s="3" t="e">
        <f t="shared" si="59"/>
        <v>#VALUE!</v>
      </c>
      <c r="V316" s="3" t="e">
        <f t="shared" si="60"/>
        <v>#VALUE!</v>
      </c>
    </row>
    <row r="317" spans="1:22" x14ac:dyDescent="0.25">
      <c r="A317" s="3">
        <f>PartReportUnit!E317</f>
        <v>0</v>
      </c>
      <c r="B317" s="3">
        <f>PartReportUnit!F317</f>
        <v>0</v>
      </c>
      <c r="C317" s="3">
        <f>PartReportUnit!C317</f>
        <v>0</v>
      </c>
      <c r="D317" s="3">
        <f>PartReportUnit!H317</f>
        <v>0</v>
      </c>
      <c r="E317" s="5" t="str">
        <f t="shared" si="49"/>
        <v>00</v>
      </c>
      <c r="F317" s="4" t="str">
        <f t="shared" si="50"/>
        <v>00</v>
      </c>
      <c r="G317" s="3">
        <f>Placement!A316</f>
        <v>0</v>
      </c>
      <c r="H317" s="3">
        <f>Placement!B316</f>
        <v>0</v>
      </c>
      <c r="I317" s="3">
        <f>Placement!C316</f>
        <v>0</v>
      </c>
      <c r="J317" s="3">
        <f>Placement!D316</f>
        <v>0</v>
      </c>
      <c r="K317" s="3">
        <f>Placement!F316</f>
        <v>0</v>
      </c>
      <c r="L317" s="3">
        <f>Placement!G316</f>
        <v>0</v>
      </c>
      <c r="M317" s="6">
        <f t="shared" si="51"/>
        <v>0</v>
      </c>
      <c r="N317" s="3">
        <f t="shared" si="52"/>
        <v>0</v>
      </c>
      <c r="O317" s="3">
        <f t="shared" si="53"/>
        <v>0</v>
      </c>
      <c r="P317" s="3">
        <f t="shared" si="54"/>
        <v>0</v>
      </c>
      <c r="Q317" s="3">
        <f t="shared" si="55"/>
        <v>0</v>
      </c>
      <c r="R317" s="3">
        <f t="shared" si="56"/>
        <v>0</v>
      </c>
      <c r="S317" s="3">
        <f t="shared" si="57"/>
        <v>0</v>
      </c>
      <c r="T317" s="3">
        <f t="shared" si="58"/>
        <v>0</v>
      </c>
      <c r="U317" s="3" t="e">
        <f t="shared" si="59"/>
        <v>#VALUE!</v>
      </c>
      <c r="V317" s="3" t="e">
        <f t="shared" si="60"/>
        <v>#VALUE!</v>
      </c>
    </row>
    <row r="318" spans="1:22" x14ac:dyDescent="0.25">
      <c r="A318" s="3">
        <f>PartReportUnit!E318</f>
        <v>0</v>
      </c>
      <c r="B318" s="3">
        <f>PartReportUnit!F318</f>
        <v>0</v>
      </c>
      <c r="C318" s="3">
        <f>PartReportUnit!C318</f>
        <v>0</v>
      </c>
      <c r="D318" s="3">
        <f>PartReportUnit!H318</f>
        <v>0</v>
      </c>
      <c r="E318" s="5" t="str">
        <f t="shared" si="49"/>
        <v>00</v>
      </c>
      <c r="F318" s="4" t="str">
        <f t="shared" si="50"/>
        <v>00</v>
      </c>
      <c r="G318" s="3">
        <f>Placement!A317</f>
        <v>0</v>
      </c>
      <c r="H318" s="3">
        <f>Placement!B317</f>
        <v>0</v>
      </c>
      <c r="I318" s="3">
        <f>Placement!C317</f>
        <v>0</v>
      </c>
      <c r="J318" s="3">
        <f>Placement!D317</f>
        <v>0</v>
      </c>
      <c r="K318" s="3">
        <f>Placement!F317</f>
        <v>0</v>
      </c>
      <c r="L318" s="3">
        <f>Placement!G317</f>
        <v>0</v>
      </c>
      <c r="M318" s="6">
        <f t="shared" si="51"/>
        <v>0</v>
      </c>
      <c r="N318" s="3">
        <f t="shared" si="52"/>
        <v>0</v>
      </c>
      <c r="O318" s="3">
        <f t="shared" si="53"/>
        <v>0</v>
      </c>
      <c r="P318" s="3">
        <f t="shared" si="54"/>
        <v>0</v>
      </c>
      <c r="Q318" s="3">
        <f t="shared" si="55"/>
        <v>0</v>
      </c>
      <c r="R318" s="3">
        <f t="shared" si="56"/>
        <v>0</v>
      </c>
      <c r="S318" s="3">
        <f t="shared" si="57"/>
        <v>0</v>
      </c>
      <c r="T318" s="3">
        <f t="shared" si="58"/>
        <v>0</v>
      </c>
      <c r="U318" s="3" t="e">
        <f t="shared" si="59"/>
        <v>#VALUE!</v>
      </c>
      <c r="V318" s="3" t="e">
        <f t="shared" si="60"/>
        <v>#VALUE!</v>
      </c>
    </row>
    <row r="319" spans="1:22" x14ac:dyDescent="0.25">
      <c r="A319" s="3">
        <f>PartReportUnit!E319</f>
        <v>0</v>
      </c>
      <c r="B319" s="3">
        <f>PartReportUnit!F319</f>
        <v>0</v>
      </c>
      <c r="C319" s="3">
        <f>PartReportUnit!C319</f>
        <v>0</v>
      </c>
      <c r="D319" s="3">
        <f>PartReportUnit!H319</f>
        <v>0</v>
      </c>
      <c r="E319" s="5" t="str">
        <f t="shared" si="49"/>
        <v>00</v>
      </c>
      <c r="F319" s="4" t="str">
        <f t="shared" si="50"/>
        <v>00</v>
      </c>
      <c r="G319" s="3">
        <f>Placement!A318</f>
        <v>0</v>
      </c>
      <c r="H319" s="3">
        <f>Placement!B318</f>
        <v>0</v>
      </c>
      <c r="I319" s="3">
        <f>Placement!C318</f>
        <v>0</v>
      </c>
      <c r="J319" s="3">
        <f>Placement!D318</f>
        <v>0</v>
      </c>
      <c r="K319" s="3">
        <f>Placement!F318</f>
        <v>0</v>
      </c>
      <c r="L319" s="3">
        <f>Placement!G318</f>
        <v>0</v>
      </c>
      <c r="M319" s="6">
        <f t="shared" si="51"/>
        <v>0</v>
      </c>
      <c r="N319" s="3">
        <f t="shared" si="52"/>
        <v>0</v>
      </c>
      <c r="O319" s="3">
        <f t="shared" si="53"/>
        <v>0</v>
      </c>
      <c r="P319" s="3">
        <f t="shared" si="54"/>
        <v>0</v>
      </c>
      <c r="Q319" s="3">
        <f t="shared" si="55"/>
        <v>0</v>
      </c>
      <c r="R319" s="3">
        <f t="shared" si="56"/>
        <v>0</v>
      </c>
      <c r="S319" s="3">
        <f t="shared" si="57"/>
        <v>0</v>
      </c>
      <c r="T319" s="3">
        <f t="shared" si="58"/>
        <v>0</v>
      </c>
      <c r="U319" s="3" t="e">
        <f t="shared" si="59"/>
        <v>#VALUE!</v>
      </c>
      <c r="V319" s="3" t="e">
        <f t="shared" si="60"/>
        <v>#VALUE!</v>
      </c>
    </row>
    <row r="320" spans="1:22" x14ac:dyDescent="0.25">
      <c r="A320" s="3">
        <f>PartReportUnit!E320</f>
        <v>0</v>
      </c>
      <c r="B320" s="3">
        <f>PartReportUnit!F320</f>
        <v>0</v>
      </c>
      <c r="C320" s="3">
        <f>PartReportUnit!C320</f>
        <v>0</v>
      </c>
      <c r="D320" s="3">
        <f>PartReportUnit!H320</f>
        <v>0</v>
      </c>
      <c r="E320" s="5" t="str">
        <f t="shared" si="49"/>
        <v>00</v>
      </c>
      <c r="F320" s="4" t="str">
        <f t="shared" si="50"/>
        <v>00</v>
      </c>
      <c r="G320" s="3">
        <f>Placement!A319</f>
        <v>0</v>
      </c>
      <c r="H320" s="3">
        <f>Placement!B319</f>
        <v>0</v>
      </c>
      <c r="I320" s="3">
        <f>Placement!C319</f>
        <v>0</v>
      </c>
      <c r="J320" s="3">
        <f>Placement!D319</f>
        <v>0</v>
      </c>
      <c r="K320" s="3">
        <f>Placement!F319</f>
        <v>0</v>
      </c>
      <c r="L320" s="3">
        <f>Placement!G319</f>
        <v>0</v>
      </c>
      <c r="M320" s="6">
        <f t="shared" si="51"/>
        <v>0</v>
      </c>
      <c r="N320" s="3">
        <f t="shared" si="52"/>
        <v>0</v>
      </c>
      <c r="O320" s="3">
        <f t="shared" si="53"/>
        <v>0</v>
      </c>
      <c r="P320" s="3">
        <f t="shared" si="54"/>
        <v>0</v>
      </c>
      <c r="Q320" s="3">
        <f t="shared" si="55"/>
        <v>0</v>
      </c>
      <c r="R320" s="3">
        <f t="shared" si="56"/>
        <v>0</v>
      </c>
      <c r="S320" s="3">
        <f t="shared" si="57"/>
        <v>0</v>
      </c>
      <c r="T320" s="3">
        <f t="shared" si="58"/>
        <v>0</v>
      </c>
      <c r="U320" s="3" t="e">
        <f t="shared" si="59"/>
        <v>#VALUE!</v>
      </c>
      <c r="V320" s="3" t="e">
        <f t="shared" si="60"/>
        <v>#VALUE!</v>
      </c>
    </row>
    <row r="321" spans="1:22" x14ac:dyDescent="0.25">
      <c r="A321" s="3">
        <f>PartReportUnit!E321</f>
        <v>0</v>
      </c>
      <c r="B321" s="3">
        <f>PartReportUnit!F321</f>
        <v>0</v>
      </c>
      <c r="C321" s="3">
        <f>PartReportUnit!C321</f>
        <v>0</v>
      </c>
      <c r="D321" s="3">
        <f>PartReportUnit!H321</f>
        <v>0</v>
      </c>
      <c r="E321" s="5" t="str">
        <f t="shared" si="49"/>
        <v>00</v>
      </c>
      <c r="F321" s="4" t="str">
        <f t="shared" si="50"/>
        <v>00</v>
      </c>
      <c r="G321" s="3">
        <f>Placement!A320</f>
        <v>0</v>
      </c>
      <c r="H321" s="3">
        <f>Placement!B320</f>
        <v>0</v>
      </c>
      <c r="I321" s="3">
        <f>Placement!C320</f>
        <v>0</v>
      </c>
      <c r="J321" s="3">
        <f>Placement!D320</f>
        <v>0</v>
      </c>
      <c r="K321" s="3">
        <f>Placement!F320</f>
        <v>0</v>
      </c>
      <c r="L321" s="3">
        <f>Placement!G320</f>
        <v>0</v>
      </c>
      <c r="M321" s="6">
        <f t="shared" si="51"/>
        <v>0</v>
      </c>
      <c r="N321" s="3">
        <f t="shared" si="52"/>
        <v>0</v>
      </c>
      <c r="O321" s="3">
        <f t="shared" si="53"/>
        <v>0</v>
      </c>
      <c r="P321" s="3">
        <f t="shared" si="54"/>
        <v>0</v>
      </c>
      <c r="Q321" s="3">
        <f t="shared" si="55"/>
        <v>0</v>
      </c>
      <c r="R321" s="3">
        <f t="shared" si="56"/>
        <v>0</v>
      </c>
      <c r="S321" s="3">
        <f t="shared" si="57"/>
        <v>0</v>
      </c>
      <c r="T321" s="3">
        <f t="shared" si="58"/>
        <v>0</v>
      </c>
      <c r="U321" s="3" t="e">
        <f t="shared" si="59"/>
        <v>#VALUE!</v>
      </c>
      <c r="V321" s="3" t="e">
        <f t="shared" si="60"/>
        <v>#VALUE!</v>
      </c>
    </row>
    <row r="322" spans="1:22" x14ac:dyDescent="0.25">
      <c r="A322" s="3">
        <f>PartReportUnit!E322</f>
        <v>0</v>
      </c>
      <c r="B322" s="3">
        <f>PartReportUnit!F322</f>
        <v>0</v>
      </c>
      <c r="C322" s="3">
        <f>PartReportUnit!C322</f>
        <v>0</v>
      </c>
      <c r="D322" s="3">
        <f>PartReportUnit!H322</f>
        <v>0</v>
      </c>
      <c r="E322" s="5" t="str">
        <f t="shared" si="49"/>
        <v>00</v>
      </c>
      <c r="F322" s="4" t="str">
        <f t="shared" si="50"/>
        <v>00</v>
      </c>
      <c r="G322" s="3">
        <f>Placement!A321</f>
        <v>0</v>
      </c>
      <c r="H322" s="3">
        <f>Placement!B321</f>
        <v>0</v>
      </c>
      <c r="I322" s="3">
        <f>Placement!C321</f>
        <v>0</v>
      </c>
      <c r="J322" s="3">
        <f>Placement!D321</f>
        <v>0</v>
      </c>
      <c r="K322" s="3">
        <f>Placement!F321</f>
        <v>0</v>
      </c>
      <c r="L322" s="3">
        <f>Placement!G321</f>
        <v>0</v>
      </c>
      <c r="M322" s="6">
        <f t="shared" si="51"/>
        <v>0</v>
      </c>
      <c r="N322" s="3">
        <f t="shared" si="52"/>
        <v>0</v>
      </c>
      <c r="O322" s="3">
        <f t="shared" si="53"/>
        <v>0</v>
      </c>
      <c r="P322" s="3">
        <f t="shared" si="54"/>
        <v>0</v>
      </c>
      <c r="Q322" s="3">
        <f t="shared" si="55"/>
        <v>0</v>
      </c>
      <c r="R322" s="3">
        <f t="shared" si="56"/>
        <v>0</v>
      </c>
      <c r="S322" s="3">
        <f t="shared" si="57"/>
        <v>0</v>
      </c>
      <c r="T322" s="3">
        <f t="shared" si="58"/>
        <v>0</v>
      </c>
      <c r="U322" s="3" t="e">
        <f t="shared" si="59"/>
        <v>#VALUE!</v>
      </c>
      <c r="V322" s="3" t="e">
        <f t="shared" si="60"/>
        <v>#VALUE!</v>
      </c>
    </row>
    <row r="323" spans="1:22" x14ac:dyDescent="0.25">
      <c r="A323" s="3">
        <f>PartReportUnit!E323</f>
        <v>0</v>
      </c>
      <c r="B323" s="3">
        <f>PartReportUnit!F323</f>
        <v>0</v>
      </c>
      <c r="C323" s="3">
        <f>PartReportUnit!C323</f>
        <v>0</v>
      </c>
      <c r="D323" s="3">
        <f>PartReportUnit!H323</f>
        <v>0</v>
      </c>
      <c r="E323" s="5" t="str">
        <f t="shared" si="49"/>
        <v>00</v>
      </c>
      <c r="F323" s="4" t="str">
        <f t="shared" si="50"/>
        <v>00</v>
      </c>
      <c r="G323" s="3">
        <f>Placement!A322</f>
        <v>0</v>
      </c>
      <c r="H323" s="3">
        <f>Placement!B322</f>
        <v>0</v>
      </c>
      <c r="I323" s="3">
        <f>Placement!C322</f>
        <v>0</v>
      </c>
      <c r="J323" s="3">
        <f>Placement!D322</f>
        <v>0</v>
      </c>
      <c r="K323" s="3">
        <f>Placement!F322</f>
        <v>0</v>
      </c>
      <c r="L323" s="3">
        <f>Placement!G322</f>
        <v>0</v>
      </c>
      <c r="M323" s="6">
        <f t="shared" si="51"/>
        <v>0</v>
      </c>
      <c r="N323" s="3">
        <f t="shared" si="52"/>
        <v>0</v>
      </c>
      <c r="O323" s="3">
        <f t="shared" si="53"/>
        <v>0</v>
      </c>
      <c r="P323" s="3">
        <f t="shared" si="54"/>
        <v>0</v>
      </c>
      <c r="Q323" s="3">
        <f t="shared" si="55"/>
        <v>0</v>
      </c>
      <c r="R323" s="3">
        <f t="shared" si="56"/>
        <v>0</v>
      </c>
      <c r="S323" s="3">
        <f t="shared" si="57"/>
        <v>0</v>
      </c>
      <c r="T323" s="3">
        <f t="shared" si="58"/>
        <v>0</v>
      </c>
      <c r="U323" s="3" t="e">
        <f t="shared" si="59"/>
        <v>#VALUE!</v>
      </c>
      <c r="V323" s="3" t="e">
        <f t="shared" si="60"/>
        <v>#VALUE!</v>
      </c>
    </row>
    <row r="324" spans="1:22" x14ac:dyDescent="0.25">
      <c r="A324" s="3">
        <f>PartReportUnit!E324</f>
        <v>0</v>
      </c>
      <c r="B324" s="3">
        <f>PartReportUnit!F324</f>
        <v>0</v>
      </c>
      <c r="C324" s="3">
        <f>PartReportUnit!C324</f>
        <v>0</v>
      </c>
      <c r="D324" s="3">
        <f>PartReportUnit!H324</f>
        <v>0</v>
      </c>
      <c r="E324" s="5" t="str">
        <f t="shared" ref="E324:E387" si="61">A324&amp;B324</f>
        <v>00</v>
      </c>
      <c r="F324" s="4" t="str">
        <f t="shared" ref="F324:F387" si="62">G324&amp;H324</f>
        <v>00</v>
      </c>
      <c r="G324" s="3">
        <f>Placement!A323</f>
        <v>0</v>
      </c>
      <c r="H324" s="3">
        <f>Placement!B323</f>
        <v>0</v>
      </c>
      <c r="I324" s="3">
        <f>Placement!C323</f>
        <v>0</v>
      </c>
      <c r="J324" s="3">
        <f>Placement!D323</f>
        <v>0</v>
      </c>
      <c r="K324" s="3">
        <f>Placement!F323</f>
        <v>0</v>
      </c>
      <c r="L324" s="3">
        <f>Placement!G323</f>
        <v>0</v>
      </c>
      <c r="M324" s="6">
        <f t="shared" ref="M324:M387" si="63">VLOOKUP(E324,F:L,2,0)</f>
        <v>0</v>
      </c>
      <c r="N324" s="3">
        <f t="shared" ref="N324:N387" si="64">VLOOKUP(E324,F:L,3,0)</f>
        <v>0</v>
      </c>
      <c r="O324" s="3">
        <f t="shared" ref="O324:O387" si="65">VLOOKUP(E324,F:L,4,0)</f>
        <v>0</v>
      </c>
      <c r="P324" s="3">
        <f t="shared" ref="P324:P387" si="66">VLOOKUP(E324,F:L,5,0)</f>
        <v>0</v>
      </c>
      <c r="Q324" s="3">
        <f t="shared" ref="Q324:Q387" si="67">VLOOKUP(E324,F:L,6,0)</f>
        <v>0</v>
      </c>
      <c r="R324" s="3">
        <f t="shared" ref="R324:R387" si="68">VLOOKUP(E324,F:L,7,0)</f>
        <v>0</v>
      </c>
      <c r="S324" s="3">
        <f t="shared" ref="S324:S387" si="69">IFERROR(LEFT(D324,SEARCH("-",D324)-1),0)</f>
        <v>0</v>
      </c>
      <c r="T324" s="3">
        <f t="shared" ref="T324:T387" si="70">IFERROR(V324,0)</f>
        <v>0</v>
      </c>
      <c r="U324" s="3" t="e">
        <f t="shared" ref="U324:U387" si="71">RIGHT(D324,LEN(D324)-SEARCH(" ",D324,1))</f>
        <v>#VALUE!</v>
      </c>
      <c r="V324" s="3" t="e">
        <f t="shared" ref="V324:V387" si="72">IFERROR(RIGHT(U324,LEN(U324)-SEARCH(" ",U324,1)),U324)</f>
        <v>#VALUE!</v>
      </c>
    </row>
    <row r="325" spans="1:22" x14ac:dyDescent="0.25">
      <c r="A325" s="3">
        <f>PartReportUnit!E325</f>
        <v>0</v>
      </c>
      <c r="B325" s="3">
        <f>PartReportUnit!F325</f>
        <v>0</v>
      </c>
      <c r="C325" s="3">
        <f>PartReportUnit!C325</f>
        <v>0</v>
      </c>
      <c r="D325" s="3">
        <f>PartReportUnit!H325</f>
        <v>0</v>
      </c>
      <c r="E325" s="5" t="str">
        <f t="shared" si="61"/>
        <v>00</v>
      </c>
      <c r="F325" s="4" t="str">
        <f t="shared" si="62"/>
        <v>00</v>
      </c>
      <c r="G325" s="3">
        <f>Placement!A324</f>
        <v>0</v>
      </c>
      <c r="H325" s="3">
        <f>Placement!B324</f>
        <v>0</v>
      </c>
      <c r="I325" s="3">
        <f>Placement!C324</f>
        <v>0</v>
      </c>
      <c r="J325" s="3">
        <f>Placement!D324</f>
        <v>0</v>
      </c>
      <c r="K325" s="3">
        <f>Placement!F324</f>
        <v>0</v>
      </c>
      <c r="L325" s="3">
        <f>Placement!G324</f>
        <v>0</v>
      </c>
      <c r="M325" s="6">
        <f t="shared" si="63"/>
        <v>0</v>
      </c>
      <c r="N325" s="3">
        <f t="shared" si="64"/>
        <v>0</v>
      </c>
      <c r="O325" s="3">
        <f t="shared" si="65"/>
        <v>0</v>
      </c>
      <c r="P325" s="3">
        <f t="shared" si="66"/>
        <v>0</v>
      </c>
      <c r="Q325" s="3">
        <f t="shared" si="67"/>
        <v>0</v>
      </c>
      <c r="R325" s="3">
        <f t="shared" si="68"/>
        <v>0</v>
      </c>
      <c r="S325" s="3">
        <f t="shared" si="69"/>
        <v>0</v>
      </c>
      <c r="T325" s="3">
        <f t="shared" si="70"/>
        <v>0</v>
      </c>
      <c r="U325" s="3" t="e">
        <f t="shared" si="71"/>
        <v>#VALUE!</v>
      </c>
      <c r="V325" s="3" t="e">
        <f t="shared" si="72"/>
        <v>#VALUE!</v>
      </c>
    </row>
    <row r="326" spans="1:22" x14ac:dyDescent="0.25">
      <c r="A326" s="3">
        <f>PartReportUnit!E326</f>
        <v>0</v>
      </c>
      <c r="B326" s="3">
        <f>PartReportUnit!F326</f>
        <v>0</v>
      </c>
      <c r="C326" s="3">
        <f>PartReportUnit!C326</f>
        <v>0</v>
      </c>
      <c r="D326" s="3">
        <f>PartReportUnit!H326</f>
        <v>0</v>
      </c>
      <c r="E326" s="5" t="str">
        <f t="shared" si="61"/>
        <v>00</v>
      </c>
      <c r="F326" s="4" t="str">
        <f t="shared" si="62"/>
        <v>00</v>
      </c>
      <c r="G326" s="3">
        <f>Placement!A325</f>
        <v>0</v>
      </c>
      <c r="H326" s="3">
        <f>Placement!B325</f>
        <v>0</v>
      </c>
      <c r="I326" s="3">
        <f>Placement!C325</f>
        <v>0</v>
      </c>
      <c r="J326" s="3">
        <f>Placement!D325</f>
        <v>0</v>
      </c>
      <c r="K326" s="3">
        <f>Placement!F325</f>
        <v>0</v>
      </c>
      <c r="L326" s="3">
        <f>Placement!G325</f>
        <v>0</v>
      </c>
      <c r="M326" s="6">
        <f t="shared" si="63"/>
        <v>0</v>
      </c>
      <c r="N326" s="3">
        <f t="shared" si="64"/>
        <v>0</v>
      </c>
      <c r="O326" s="3">
        <f t="shared" si="65"/>
        <v>0</v>
      </c>
      <c r="P326" s="3">
        <f t="shared" si="66"/>
        <v>0</v>
      </c>
      <c r="Q326" s="3">
        <f t="shared" si="67"/>
        <v>0</v>
      </c>
      <c r="R326" s="3">
        <f t="shared" si="68"/>
        <v>0</v>
      </c>
      <c r="S326" s="3">
        <f t="shared" si="69"/>
        <v>0</v>
      </c>
      <c r="T326" s="3">
        <f t="shared" si="70"/>
        <v>0</v>
      </c>
      <c r="U326" s="3" t="e">
        <f t="shared" si="71"/>
        <v>#VALUE!</v>
      </c>
      <c r="V326" s="3" t="e">
        <f t="shared" si="72"/>
        <v>#VALUE!</v>
      </c>
    </row>
    <row r="327" spans="1:22" x14ac:dyDescent="0.25">
      <c r="A327" s="3">
        <f>PartReportUnit!E327</f>
        <v>0</v>
      </c>
      <c r="B327" s="3">
        <f>PartReportUnit!F327</f>
        <v>0</v>
      </c>
      <c r="C327" s="3">
        <f>PartReportUnit!C327</f>
        <v>0</v>
      </c>
      <c r="D327" s="3">
        <f>PartReportUnit!H327</f>
        <v>0</v>
      </c>
      <c r="E327" s="5" t="str">
        <f t="shared" si="61"/>
        <v>00</v>
      </c>
      <c r="F327" s="4" t="str">
        <f t="shared" si="62"/>
        <v>00</v>
      </c>
      <c r="G327" s="3">
        <f>Placement!A326</f>
        <v>0</v>
      </c>
      <c r="H327" s="3">
        <f>Placement!B326</f>
        <v>0</v>
      </c>
      <c r="I327" s="3">
        <f>Placement!C326</f>
        <v>0</v>
      </c>
      <c r="J327" s="3">
        <f>Placement!D326</f>
        <v>0</v>
      </c>
      <c r="K327" s="3">
        <f>Placement!F326</f>
        <v>0</v>
      </c>
      <c r="L327" s="3">
        <f>Placement!G326</f>
        <v>0</v>
      </c>
      <c r="M327" s="6">
        <f t="shared" si="63"/>
        <v>0</v>
      </c>
      <c r="N327" s="3">
        <f t="shared" si="64"/>
        <v>0</v>
      </c>
      <c r="O327" s="3">
        <f t="shared" si="65"/>
        <v>0</v>
      </c>
      <c r="P327" s="3">
        <f t="shared" si="66"/>
        <v>0</v>
      </c>
      <c r="Q327" s="3">
        <f t="shared" si="67"/>
        <v>0</v>
      </c>
      <c r="R327" s="3">
        <f t="shared" si="68"/>
        <v>0</v>
      </c>
      <c r="S327" s="3">
        <f t="shared" si="69"/>
        <v>0</v>
      </c>
      <c r="T327" s="3">
        <f t="shared" si="70"/>
        <v>0</v>
      </c>
      <c r="U327" s="3" t="e">
        <f t="shared" si="71"/>
        <v>#VALUE!</v>
      </c>
      <c r="V327" s="3" t="e">
        <f t="shared" si="72"/>
        <v>#VALUE!</v>
      </c>
    </row>
    <row r="328" spans="1:22" x14ac:dyDescent="0.25">
      <c r="A328" s="3">
        <f>PartReportUnit!E328</f>
        <v>0</v>
      </c>
      <c r="B328" s="3">
        <f>PartReportUnit!F328</f>
        <v>0</v>
      </c>
      <c r="C328" s="3">
        <f>PartReportUnit!C328</f>
        <v>0</v>
      </c>
      <c r="D328" s="3">
        <f>PartReportUnit!H328</f>
        <v>0</v>
      </c>
      <c r="E328" s="5" t="str">
        <f t="shared" si="61"/>
        <v>00</v>
      </c>
      <c r="F328" s="4" t="str">
        <f t="shared" si="62"/>
        <v>00</v>
      </c>
      <c r="G328" s="3">
        <f>Placement!A327</f>
        <v>0</v>
      </c>
      <c r="H328" s="3">
        <f>Placement!B327</f>
        <v>0</v>
      </c>
      <c r="I328" s="3">
        <f>Placement!C327</f>
        <v>0</v>
      </c>
      <c r="J328" s="3">
        <f>Placement!D327</f>
        <v>0</v>
      </c>
      <c r="K328" s="3">
        <f>Placement!F327</f>
        <v>0</v>
      </c>
      <c r="L328" s="3">
        <f>Placement!G327</f>
        <v>0</v>
      </c>
      <c r="M328" s="6">
        <f t="shared" si="63"/>
        <v>0</v>
      </c>
      <c r="N328" s="3">
        <f t="shared" si="64"/>
        <v>0</v>
      </c>
      <c r="O328" s="3">
        <f t="shared" si="65"/>
        <v>0</v>
      </c>
      <c r="P328" s="3">
        <f t="shared" si="66"/>
        <v>0</v>
      </c>
      <c r="Q328" s="3">
        <f t="shared" si="67"/>
        <v>0</v>
      </c>
      <c r="R328" s="3">
        <f t="shared" si="68"/>
        <v>0</v>
      </c>
      <c r="S328" s="3">
        <f t="shared" si="69"/>
        <v>0</v>
      </c>
      <c r="T328" s="3">
        <f t="shared" si="70"/>
        <v>0</v>
      </c>
      <c r="U328" s="3" t="e">
        <f t="shared" si="71"/>
        <v>#VALUE!</v>
      </c>
      <c r="V328" s="3" t="e">
        <f t="shared" si="72"/>
        <v>#VALUE!</v>
      </c>
    </row>
    <row r="329" spans="1:22" x14ac:dyDescent="0.25">
      <c r="A329" s="3">
        <f>PartReportUnit!E329</f>
        <v>0</v>
      </c>
      <c r="B329" s="3">
        <f>PartReportUnit!F329</f>
        <v>0</v>
      </c>
      <c r="C329" s="3">
        <f>PartReportUnit!C329</f>
        <v>0</v>
      </c>
      <c r="D329" s="3">
        <f>PartReportUnit!H329</f>
        <v>0</v>
      </c>
      <c r="E329" s="5" t="str">
        <f t="shared" si="61"/>
        <v>00</v>
      </c>
      <c r="F329" s="4" t="str">
        <f t="shared" si="62"/>
        <v>00</v>
      </c>
      <c r="G329" s="3">
        <f>Placement!A328</f>
        <v>0</v>
      </c>
      <c r="H329" s="3">
        <f>Placement!B328</f>
        <v>0</v>
      </c>
      <c r="I329" s="3">
        <f>Placement!C328</f>
        <v>0</v>
      </c>
      <c r="J329" s="3">
        <f>Placement!D328</f>
        <v>0</v>
      </c>
      <c r="K329" s="3">
        <f>Placement!F328</f>
        <v>0</v>
      </c>
      <c r="L329" s="3">
        <f>Placement!G328</f>
        <v>0</v>
      </c>
      <c r="M329" s="6">
        <f t="shared" si="63"/>
        <v>0</v>
      </c>
      <c r="N329" s="3">
        <f t="shared" si="64"/>
        <v>0</v>
      </c>
      <c r="O329" s="3">
        <f t="shared" si="65"/>
        <v>0</v>
      </c>
      <c r="P329" s="3">
        <f t="shared" si="66"/>
        <v>0</v>
      </c>
      <c r="Q329" s="3">
        <f t="shared" si="67"/>
        <v>0</v>
      </c>
      <c r="R329" s="3">
        <f t="shared" si="68"/>
        <v>0</v>
      </c>
      <c r="S329" s="3">
        <f t="shared" si="69"/>
        <v>0</v>
      </c>
      <c r="T329" s="3">
        <f t="shared" si="70"/>
        <v>0</v>
      </c>
      <c r="U329" s="3" t="e">
        <f t="shared" si="71"/>
        <v>#VALUE!</v>
      </c>
      <c r="V329" s="3" t="e">
        <f t="shared" si="72"/>
        <v>#VALUE!</v>
      </c>
    </row>
    <row r="330" spans="1:22" x14ac:dyDescent="0.25">
      <c r="A330" s="3">
        <f>PartReportUnit!E330</f>
        <v>0</v>
      </c>
      <c r="B330" s="3">
        <f>PartReportUnit!F330</f>
        <v>0</v>
      </c>
      <c r="C330" s="3">
        <f>PartReportUnit!C330</f>
        <v>0</v>
      </c>
      <c r="D330" s="3">
        <f>PartReportUnit!H330</f>
        <v>0</v>
      </c>
      <c r="E330" s="5" t="str">
        <f t="shared" si="61"/>
        <v>00</v>
      </c>
      <c r="F330" s="4" t="str">
        <f t="shared" si="62"/>
        <v>00</v>
      </c>
      <c r="G330" s="3">
        <f>Placement!A329</f>
        <v>0</v>
      </c>
      <c r="H330" s="3">
        <f>Placement!B329</f>
        <v>0</v>
      </c>
      <c r="I330" s="3">
        <f>Placement!C329</f>
        <v>0</v>
      </c>
      <c r="J330" s="3">
        <f>Placement!D329</f>
        <v>0</v>
      </c>
      <c r="K330" s="3">
        <f>Placement!F329</f>
        <v>0</v>
      </c>
      <c r="L330" s="3">
        <f>Placement!G329</f>
        <v>0</v>
      </c>
      <c r="M330" s="6">
        <f t="shared" si="63"/>
        <v>0</v>
      </c>
      <c r="N330" s="3">
        <f t="shared" si="64"/>
        <v>0</v>
      </c>
      <c r="O330" s="3">
        <f t="shared" si="65"/>
        <v>0</v>
      </c>
      <c r="P330" s="3">
        <f t="shared" si="66"/>
        <v>0</v>
      </c>
      <c r="Q330" s="3">
        <f t="shared" si="67"/>
        <v>0</v>
      </c>
      <c r="R330" s="3">
        <f t="shared" si="68"/>
        <v>0</v>
      </c>
      <c r="S330" s="3">
        <f t="shared" si="69"/>
        <v>0</v>
      </c>
      <c r="T330" s="3">
        <f t="shared" si="70"/>
        <v>0</v>
      </c>
      <c r="U330" s="3" t="e">
        <f t="shared" si="71"/>
        <v>#VALUE!</v>
      </c>
      <c r="V330" s="3" t="e">
        <f t="shared" si="72"/>
        <v>#VALUE!</v>
      </c>
    </row>
    <row r="331" spans="1:22" x14ac:dyDescent="0.25">
      <c r="A331" s="3">
        <f>PartReportUnit!E331</f>
        <v>0</v>
      </c>
      <c r="B331" s="3">
        <f>PartReportUnit!F331</f>
        <v>0</v>
      </c>
      <c r="C331" s="3">
        <f>PartReportUnit!C331</f>
        <v>0</v>
      </c>
      <c r="D331" s="3">
        <f>PartReportUnit!H331</f>
        <v>0</v>
      </c>
      <c r="E331" s="5" t="str">
        <f t="shared" si="61"/>
        <v>00</v>
      </c>
      <c r="F331" s="4" t="str">
        <f t="shared" si="62"/>
        <v>00</v>
      </c>
      <c r="G331" s="3">
        <f>Placement!A330</f>
        <v>0</v>
      </c>
      <c r="H331" s="3">
        <f>Placement!B330</f>
        <v>0</v>
      </c>
      <c r="I331" s="3">
        <f>Placement!C330</f>
        <v>0</v>
      </c>
      <c r="J331" s="3">
        <f>Placement!D330</f>
        <v>0</v>
      </c>
      <c r="K331" s="3">
        <f>Placement!F330</f>
        <v>0</v>
      </c>
      <c r="L331" s="3">
        <f>Placement!G330</f>
        <v>0</v>
      </c>
      <c r="M331" s="6">
        <f t="shared" si="63"/>
        <v>0</v>
      </c>
      <c r="N331" s="3">
        <f t="shared" si="64"/>
        <v>0</v>
      </c>
      <c r="O331" s="3">
        <f t="shared" si="65"/>
        <v>0</v>
      </c>
      <c r="P331" s="3">
        <f t="shared" si="66"/>
        <v>0</v>
      </c>
      <c r="Q331" s="3">
        <f t="shared" si="67"/>
        <v>0</v>
      </c>
      <c r="R331" s="3">
        <f t="shared" si="68"/>
        <v>0</v>
      </c>
      <c r="S331" s="3">
        <f t="shared" si="69"/>
        <v>0</v>
      </c>
      <c r="T331" s="3">
        <f t="shared" si="70"/>
        <v>0</v>
      </c>
      <c r="U331" s="3" t="e">
        <f t="shared" si="71"/>
        <v>#VALUE!</v>
      </c>
      <c r="V331" s="3" t="e">
        <f t="shared" si="72"/>
        <v>#VALUE!</v>
      </c>
    </row>
    <row r="332" spans="1:22" x14ac:dyDescent="0.25">
      <c r="A332" s="3">
        <f>PartReportUnit!E332</f>
        <v>0</v>
      </c>
      <c r="B332" s="3">
        <f>PartReportUnit!F332</f>
        <v>0</v>
      </c>
      <c r="C332" s="3">
        <f>PartReportUnit!C332</f>
        <v>0</v>
      </c>
      <c r="D332" s="3">
        <f>PartReportUnit!H332</f>
        <v>0</v>
      </c>
      <c r="E332" s="5" t="str">
        <f t="shared" si="61"/>
        <v>00</v>
      </c>
      <c r="F332" s="4" t="str">
        <f t="shared" si="62"/>
        <v>00</v>
      </c>
      <c r="G332" s="3">
        <f>Placement!A331</f>
        <v>0</v>
      </c>
      <c r="H332" s="3">
        <f>Placement!B331</f>
        <v>0</v>
      </c>
      <c r="I332" s="3">
        <f>Placement!C331</f>
        <v>0</v>
      </c>
      <c r="J332" s="3">
        <f>Placement!D331</f>
        <v>0</v>
      </c>
      <c r="K332" s="3">
        <f>Placement!F331</f>
        <v>0</v>
      </c>
      <c r="L332" s="3">
        <f>Placement!G331</f>
        <v>0</v>
      </c>
      <c r="M332" s="6">
        <f t="shared" si="63"/>
        <v>0</v>
      </c>
      <c r="N332" s="3">
        <f t="shared" si="64"/>
        <v>0</v>
      </c>
      <c r="O332" s="3">
        <f t="shared" si="65"/>
        <v>0</v>
      </c>
      <c r="P332" s="3">
        <f t="shared" si="66"/>
        <v>0</v>
      </c>
      <c r="Q332" s="3">
        <f t="shared" si="67"/>
        <v>0</v>
      </c>
      <c r="R332" s="3">
        <f t="shared" si="68"/>
        <v>0</v>
      </c>
      <c r="S332" s="3">
        <f t="shared" si="69"/>
        <v>0</v>
      </c>
      <c r="T332" s="3">
        <f t="shared" si="70"/>
        <v>0</v>
      </c>
      <c r="U332" s="3" t="e">
        <f t="shared" si="71"/>
        <v>#VALUE!</v>
      </c>
      <c r="V332" s="3" t="e">
        <f t="shared" si="72"/>
        <v>#VALUE!</v>
      </c>
    </row>
    <row r="333" spans="1:22" x14ac:dyDescent="0.25">
      <c r="A333" s="3">
        <f>PartReportUnit!E333</f>
        <v>0</v>
      </c>
      <c r="B333" s="3">
        <f>PartReportUnit!F333</f>
        <v>0</v>
      </c>
      <c r="C333" s="3">
        <f>PartReportUnit!C333</f>
        <v>0</v>
      </c>
      <c r="D333" s="3">
        <f>PartReportUnit!H333</f>
        <v>0</v>
      </c>
      <c r="E333" s="5" t="str">
        <f t="shared" si="61"/>
        <v>00</v>
      </c>
      <c r="F333" s="4" t="str">
        <f t="shared" si="62"/>
        <v>00</v>
      </c>
      <c r="G333" s="3">
        <f>Placement!A332</f>
        <v>0</v>
      </c>
      <c r="H333" s="3">
        <f>Placement!B332</f>
        <v>0</v>
      </c>
      <c r="I333" s="3">
        <f>Placement!C332</f>
        <v>0</v>
      </c>
      <c r="J333" s="3">
        <f>Placement!D332</f>
        <v>0</v>
      </c>
      <c r="K333" s="3">
        <f>Placement!F332</f>
        <v>0</v>
      </c>
      <c r="L333" s="3">
        <f>Placement!G332</f>
        <v>0</v>
      </c>
      <c r="M333" s="6">
        <f t="shared" si="63"/>
        <v>0</v>
      </c>
      <c r="N333" s="3">
        <f t="shared" si="64"/>
        <v>0</v>
      </c>
      <c r="O333" s="3">
        <f t="shared" si="65"/>
        <v>0</v>
      </c>
      <c r="P333" s="3">
        <f t="shared" si="66"/>
        <v>0</v>
      </c>
      <c r="Q333" s="3">
        <f t="shared" si="67"/>
        <v>0</v>
      </c>
      <c r="R333" s="3">
        <f t="shared" si="68"/>
        <v>0</v>
      </c>
      <c r="S333" s="3">
        <f t="shared" si="69"/>
        <v>0</v>
      </c>
      <c r="T333" s="3">
        <f t="shared" si="70"/>
        <v>0</v>
      </c>
      <c r="U333" s="3" t="e">
        <f t="shared" si="71"/>
        <v>#VALUE!</v>
      </c>
      <c r="V333" s="3" t="e">
        <f t="shared" si="72"/>
        <v>#VALUE!</v>
      </c>
    </row>
    <row r="334" spans="1:22" x14ac:dyDescent="0.25">
      <c r="A334" s="3">
        <f>PartReportUnit!E334</f>
        <v>0</v>
      </c>
      <c r="B334" s="3">
        <f>PartReportUnit!F334</f>
        <v>0</v>
      </c>
      <c r="C334" s="3">
        <f>PartReportUnit!C334</f>
        <v>0</v>
      </c>
      <c r="D334" s="3">
        <f>PartReportUnit!H334</f>
        <v>0</v>
      </c>
      <c r="E334" s="5" t="str">
        <f t="shared" si="61"/>
        <v>00</v>
      </c>
      <c r="F334" s="4" t="str">
        <f t="shared" si="62"/>
        <v>00</v>
      </c>
      <c r="G334" s="3">
        <f>Placement!A333</f>
        <v>0</v>
      </c>
      <c r="H334" s="3">
        <f>Placement!B333</f>
        <v>0</v>
      </c>
      <c r="I334" s="3">
        <f>Placement!C333</f>
        <v>0</v>
      </c>
      <c r="J334" s="3">
        <f>Placement!D333</f>
        <v>0</v>
      </c>
      <c r="K334" s="3">
        <f>Placement!F333</f>
        <v>0</v>
      </c>
      <c r="L334" s="3">
        <f>Placement!G333</f>
        <v>0</v>
      </c>
      <c r="M334" s="6">
        <f t="shared" si="63"/>
        <v>0</v>
      </c>
      <c r="N334" s="3">
        <f t="shared" si="64"/>
        <v>0</v>
      </c>
      <c r="O334" s="3">
        <f t="shared" si="65"/>
        <v>0</v>
      </c>
      <c r="P334" s="3">
        <f t="shared" si="66"/>
        <v>0</v>
      </c>
      <c r="Q334" s="3">
        <f t="shared" si="67"/>
        <v>0</v>
      </c>
      <c r="R334" s="3">
        <f t="shared" si="68"/>
        <v>0</v>
      </c>
      <c r="S334" s="3">
        <f t="shared" si="69"/>
        <v>0</v>
      </c>
      <c r="T334" s="3">
        <f t="shared" si="70"/>
        <v>0</v>
      </c>
      <c r="U334" s="3" t="e">
        <f t="shared" si="71"/>
        <v>#VALUE!</v>
      </c>
      <c r="V334" s="3" t="e">
        <f t="shared" si="72"/>
        <v>#VALUE!</v>
      </c>
    </row>
    <row r="335" spans="1:22" x14ac:dyDescent="0.25">
      <c r="A335" s="3">
        <f>PartReportUnit!E335</f>
        <v>0</v>
      </c>
      <c r="B335" s="3">
        <f>PartReportUnit!F335</f>
        <v>0</v>
      </c>
      <c r="C335" s="3">
        <f>PartReportUnit!C335</f>
        <v>0</v>
      </c>
      <c r="D335" s="3">
        <f>PartReportUnit!H335</f>
        <v>0</v>
      </c>
      <c r="E335" s="5" t="str">
        <f t="shared" si="61"/>
        <v>00</v>
      </c>
      <c r="F335" s="4" t="str">
        <f t="shared" si="62"/>
        <v>00</v>
      </c>
      <c r="G335" s="3">
        <f>Placement!A334</f>
        <v>0</v>
      </c>
      <c r="H335" s="3">
        <f>Placement!B334</f>
        <v>0</v>
      </c>
      <c r="I335" s="3">
        <f>Placement!C334</f>
        <v>0</v>
      </c>
      <c r="J335" s="3">
        <f>Placement!D334</f>
        <v>0</v>
      </c>
      <c r="K335" s="3">
        <f>Placement!F334</f>
        <v>0</v>
      </c>
      <c r="L335" s="3">
        <f>Placement!G334</f>
        <v>0</v>
      </c>
      <c r="M335" s="6">
        <f t="shared" si="63"/>
        <v>0</v>
      </c>
      <c r="N335" s="3">
        <f t="shared" si="64"/>
        <v>0</v>
      </c>
      <c r="O335" s="3">
        <f t="shared" si="65"/>
        <v>0</v>
      </c>
      <c r="P335" s="3">
        <f t="shared" si="66"/>
        <v>0</v>
      </c>
      <c r="Q335" s="3">
        <f t="shared" si="67"/>
        <v>0</v>
      </c>
      <c r="R335" s="3">
        <f t="shared" si="68"/>
        <v>0</v>
      </c>
      <c r="S335" s="3">
        <f t="shared" si="69"/>
        <v>0</v>
      </c>
      <c r="T335" s="3">
        <f t="shared" si="70"/>
        <v>0</v>
      </c>
      <c r="U335" s="3" t="e">
        <f t="shared" si="71"/>
        <v>#VALUE!</v>
      </c>
      <c r="V335" s="3" t="e">
        <f t="shared" si="72"/>
        <v>#VALUE!</v>
      </c>
    </row>
    <row r="336" spans="1:22" x14ac:dyDescent="0.25">
      <c r="A336" s="3">
        <f>PartReportUnit!E336</f>
        <v>0</v>
      </c>
      <c r="B336" s="3">
        <f>PartReportUnit!F336</f>
        <v>0</v>
      </c>
      <c r="C336" s="3">
        <f>PartReportUnit!C336</f>
        <v>0</v>
      </c>
      <c r="D336" s="3">
        <f>PartReportUnit!H336</f>
        <v>0</v>
      </c>
      <c r="E336" s="5" t="str">
        <f t="shared" si="61"/>
        <v>00</v>
      </c>
      <c r="F336" s="4" t="str">
        <f t="shared" si="62"/>
        <v>00</v>
      </c>
      <c r="G336" s="3">
        <f>Placement!A335</f>
        <v>0</v>
      </c>
      <c r="H336" s="3">
        <f>Placement!B335</f>
        <v>0</v>
      </c>
      <c r="I336" s="3">
        <f>Placement!C335</f>
        <v>0</v>
      </c>
      <c r="J336" s="3">
        <f>Placement!D335</f>
        <v>0</v>
      </c>
      <c r="K336" s="3">
        <f>Placement!F335</f>
        <v>0</v>
      </c>
      <c r="L336" s="3">
        <f>Placement!G335</f>
        <v>0</v>
      </c>
      <c r="M336" s="6">
        <f t="shared" si="63"/>
        <v>0</v>
      </c>
      <c r="N336" s="3">
        <f t="shared" si="64"/>
        <v>0</v>
      </c>
      <c r="O336" s="3">
        <f t="shared" si="65"/>
        <v>0</v>
      </c>
      <c r="P336" s="3">
        <f t="shared" si="66"/>
        <v>0</v>
      </c>
      <c r="Q336" s="3">
        <f t="shared" si="67"/>
        <v>0</v>
      </c>
      <c r="R336" s="3">
        <f t="shared" si="68"/>
        <v>0</v>
      </c>
      <c r="S336" s="3">
        <f t="shared" si="69"/>
        <v>0</v>
      </c>
      <c r="T336" s="3">
        <f t="shared" si="70"/>
        <v>0</v>
      </c>
      <c r="U336" s="3" t="e">
        <f t="shared" si="71"/>
        <v>#VALUE!</v>
      </c>
      <c r="V336" s="3" t="e">
        <f t="shared" si="72"/>
        <v>#VALUE!</v>
      </c>
    </row>
    <row r="337" spans="1:22" x14ac:dyDescent="0.25">
      <c r="A337" s="3">
        <f>PartReportUnit!E337</f>
        <v>0</v>
      </c>
      <c r="B337" s="3">
        <f>PartReportUnit!F337</f>
        <v>0</v>
      </c>
      <c r="C337" s="3">
        <f>PartReportUnit!C337</f>
        <v>0</v>
      </c>
      <c r="D337" s="3">
        <f>PartReportUnit!H337</f>
        <v>0</v>
      </c>
      <c r="E337" s="5" t="str">
        <f t="shared" si="61"/>
        <v>00</v>
      </c>
      <c r="F337" s="4" t="str">
        <f t="shared" si="62"/>
        <v>00</v>
      </c>
      <c r="G337" s="3">
        <f>Placement!A336</f>
        <v>0</v>
      </c>
      <c r="H337" s="3">
        <f>Placement!B336</f>
        <v>0</v>
      </c>
      <c r="I337" s="3">
        <f>Placement!C336</f>
        <v>0</v>
      </c>
      <c r="J337" s="3">
        <f>Placement!D336</f>
        <v>0</v>
      </c>
      <c r="K337" s="3">
        <f>Placement!F336</f>
        <v>0</v>
      </c>
      <c r="L337" s="3">
        <f>Placement!G336</f>
        <v>0</v>
      </c>
      <c r="M337" s="6">
        <f t="shared" si="63"/>
        <v>0</v>
      </c>
      <c r="N337" s="3">
        <f t="shared" si="64"/>
        <v>0</v>
      </c>
      <c r="O337" s="3">
        <f t="shared" si="65"/>
        <v>0</v>
      </c>
      <c r="P337" s="3">
        <f t="shared" si="66"/>
        <v>0</v>
      </c>
      <c r="Q337" s="3">
        <f t="shared" si="67"/>
        <v>0</v>
      </c>
      <c r="R337" s="3">
        <f t="shared" si="68"/>
        <v>0</v>
      </c>
      <c r="S337" s="3">
        <f t="shared" si="69"/>
        <v>0</v>
      </c>
      <c r="T337" s="3">
        <f t="shared" si="70"/>
        <v>0</v>
      </c>
      <c r="U337" s="3" t="e">
        <f t="shared" si="71"/>
        <v>#VALUE!</v>
      </c>
      <c r="V337" s="3" t="e">
        <f t="shared" si="72"/>
        <v>#VALUE!</v>
      </c>
    </row>
    <row r="338" spans="1:22" x14ac:dyDescent="0.25">
      <c r="A338" s="3">
        <f>PartReportUnit!E338</f>
        <v>0</v>
      </c>
      <c r="B338" s="3">
        <f>PartReportUnit!F338</f>
        <v>0</v>
      </c>
      <c r="C338" s="3">
        <f>PartReportUnit!C338</f>
        <v>0</v>
      </c>
      <c r="D338" s="3">
        <f>PartReportUnit!H338</f>
        <v>0</v>
      </c>
      <c r="E338" s="5" t="str">
        <f t="shared" si="61"/>
        <v>00</v>
      </c>
      <c r="F338" s="4" t="str">
        <f t="shared" si="62"/>
        <v>00</v>
      </c>
      <c r="G338" s="3">
        <f>Placement!A337</f>
        <v>0</v>
      </c>
      <c r="H338" s="3">
        <f>Placement!B337</f>
        <v>0</v>
      </c>
      <c r="I338" s="3">
        <f>Placement!C337</f>
        <v>0</v>
      </c>
      <c r="J338" s="3">
        <f>Placement!D337</f>
        <v>0</v>
      </c>
      <c r="K338" s="3">
        <f>Placement!F337</f>
        <v>0</v>
      </c>
      <c r="L338" s="3">
        <f>Placement!G337</f>
        <v>0</v>
      </c>
      <c r="M338" s="6">
        <f t="shared" si="63"/>
        <v>0</v>
      </c>
      <c r="N338" s="3">
        <f t="shared" si="64"/>
        <v>0</v>
      </c>
      <c r="O338" s="3">
        <f t="shared" si="65"/>
        <v>0</v>
      </c>
      <c r="P338" s="3">
        <f t="shared" si="66"/>
        <v>0</v>
      </c>
      <c r="Q338" s="3">
        <f t="shared" si="67"/>
        <v>0</v>
      </c>
      <c r="R338" s="3">
        <f t="shared" si="68"/>
        <v>0</v>
      </c>
      <c r="S338" s="3">
        <f t="shared" si="69"/>
        <v>0</v>
      </c>
      <c r="T338" s="3">
        <f t="shared" si="70"/>
        <v>0</v>
      </c>
      <c r="U338" s="3" t="e">
        <f t="shared" si="71"/>
        <v>#VALUE!</v>
      </c>
      <c r="V338" s="3" t="e">
        <f t="shared" si="72"/>
        <v>#VALUE!</v>
      </c>
    </row>
    <row r="339" spans="1:22" x14ac:dyDescent="0.25">
      <c r="A339" s="3">
        <f>PartReportUnit!E339</f>
        <v>0</v>
      </c>
      <c r="B339" s="3">
        <f>PartReportUnit!F339</f>
        <v>0</v>
      </c>
      <c r="C339" s="3">
        <f>PartReportUnit!C339</f>
        <v>0</v>
      </c>
      <c r="D339" s="3">
        <f>PartReportUnit!H339</f>
        <v>0</v>
      </c>
      <c r="E339" s="5" t="str">
        <f t="shared" si="61"/>
        <v>00</v>
      </c>
      <c r="F339" s="4" t="str">
        <f t="shared" si="62"/>
        <v>00</v>
      </c>
      <c r="G339" s="3">
        <f>Placement!A338</f>
        <v>0</v>
      </c>
      <c r="H339" s="3">
        <f>Placement!B338</f>
        <v>0</v>
      </c>
      <c r="I339" s="3">
        <f>Placement!C338</f>
        <v>0</v>
      </c>
      <c r="J339" s="3">
        <f>Placement!D338</f>
        <v>0</v>
      </c>
      <c r="K339" s="3">
        <f>Placement!F338</f>
        <v>0</v>
      </c>
      <c r="L339" s="3">
        <f>Placement!G338</f>
        <v>0</v>
      </c>
      <c r="M339" s="6">
        <f t="shared" si="63"/>
        <v>0</v>
      </c>
      <c r="N339" s="3">
        <f t="shared" si="64"/>
        <v>0</v>
      </c>
      <c r="O339" s="3">
        <f t="shared" si="65"/>
        <v>0</v>
      </c>
      <c r="P339" s="3">
        <f t="shared" si="66"/>
        <v>0</v>
      </c>
      <c r="Q339" s="3">
        <f t="shared" si="67"/>
        <v>0</v>
      </c>
      <c r="R339" s="3">
        <f t="shared" si="68"/>
        <v>0</v>
      </c>
      <c r="S339" s="3">
        <f t="shared" si="69"/>
        <v>0</v>
      </c>
      <c r="T339" s="3">
        <f t="shared" si="70"/>
        <v>0</v>
      </c>
      <c r="U339" s="3" t="e">
        <f t="shared" si="71"/>
        <v>#VALUE!</v>
      </c>
      <c r="V339" s="3" t="e">
        <f t="shared" si="72"/>
        <v>#VALUE!</v>
      </c>
    </row>
    <row r="340" spans="1:22" x14ac:dyDescent="0.25">
      <c r="A340" s="3">
        <f>PartReportUnit!E340</f>
        <v>0</v>
      </c>
      <c r="B340" s="3">
        <f>PartReportUnit!F340</f>
        <v>0</v>
      </c>
      <c r="C340" s="3">
        <f>PartReportUnit!C340</f>
        <v>0</v>
      </c>
      <c r="D340" s="3">
        <f>PartReportUnit!H340</f>
        <v>0</v>
      </c>
      <c r="E340" s="5" t="str">
        <f t="shared" si="61"/>
        <v>00</v>
      </c>
      <c r="F340" s="4" t="str">
        <f t="shared" si="62"/>
        <v>00</v>
      </c>
      <c r="G340" s="3">
        <f>Placement!A339</f>
        <v>0</v>
      </c>
      <c r="H340" s="3">
        <f>Placement!B339</f>
        <v>0</v>
      </c>
      <c r="I340" s="3">
        <f>Placement!C339</f>
        <v>0</v>
      </c>
      <c r="J340" s="3">
        <f>Placement!D339</f>
        <v>0</v>
      </c>
      <c r="K340" s="3">
        <f>Placement!F339</f>
        <v>0</v>
      </c>
      <c r="L340" s="3">
        <f>Placement!G339</f>
        <v>0</v>
      </c>
      <c r="M340" s="6">
        <f t="shared" si="63"/>
        <v>0</v>
      </c>
      <c r="N340" s="3">
        <f t="shared" si="64"/>
        <v>0</v>
      </c>
      <c r="O340" s="3">
        <f t="shared" si="65"/>
        <v>0</v>
      </c>
      <c r="P340" s="3">
        <f t="shared" si="66"/>
        <v>0</v>
      </c>
      <c r="Q340" s="3">
        <f t="shared" si="67"/>
        <v>0</v>
      </c>
      <c r="R340" s="3">
        <f t="shared" si="68"/>
        <v>0</v>
      </c>
      <c r="S340" s="3">
        <f t="shared" si="69"/>
        <v>0</v>
      </c>
      <c r="T340" s="3">
        <f t="shared" si="70"/>
        <v>0</v>
      </c>
      <c r="U340" s="3" t="e">
        <f t="shared" si="71"/>
        <v>#VALUE!</v>
      </c>
      <c r="V340" s="3" t="e">
        <f t="shared" si="72"/>
        <v>#VALUE!</v>
      </c>
    </row>
    <row r="341" spans="1:22" x14ac:dyDescent="0.25">
      <c r="A341" s="3">
        <f>PartReportUnit!E341</f>
        <v>0</v>
      </c>
      <c r="B341" s="3">
        <f>PartReportUnit!F341</f>
        <v>0</v>
      </c>
      <c r="C341" s="3">
        <f>PartReportUnit!C341</f>
        <v>0</v>
      </c>
      <c r="D341" s="3">
        <f>PartReportUnit!H341</f>
        <v>0</v>
      </c>
      <c r="E341" s="5" t="str">
        <f t="shared" si="61"/>
        <v>00</v>
      </c>
      <c r="F341" s="4" t="str">
        <f t="shared" si="62"/>
        <v>00</v>
      </c>
      <c r="G341" s="3">
        <f>Placement!A340</f>
        <v>0</v>
      </c>
      <c r="H341" s="3">
        <f>Placement!B340</f>
        <v>0</v>
      </c>
      <c r="I341" s="3">
        <f>Placement!C340</f>
        <v>0</v>
      </c>
      <c r="J341" s="3">
        <f>Placement!D340</f>
        <v>0</v>
      </c>
      <c r="K341" s="3">
        <f>Placement!F340</f>
        <v>0</v>
      </c>
      <c r="L341" s="3">
        <f>Placement!G340</f>
        <v>0</v>
      </c>
      <c r="M341" s="6">
        <f t="shared" si="63"/>
        <v>0</v>
      </c>
      <c r="N341" s="3">
        <f t="shared" si="64"/>
        <v>0</v>
      </c>
      <c r="O341" s="3">
        <f t="shared" si="65"/>
        <v>0</v>
      </c>
      <c r="P341" s="3">
        <f t="shared" si="66"/>
        <v>0</v>
      </c>
      <c r="Q341" s="3">
        <f t="shared" si="67"/>
        <v>0</v>
      </c>
      <c r="R341" s="3">
        <f t="shared" si="68"/>
        <v>0</v>
      </c>
      <c r="S341" s="3">
        <f t="shared" si="69"/>
        <v>0</v>
      </c>
      <c r="T341" s="3">
        <f t="shared" si="70"/>
        <v>0</v>
      </c>
      <c r="U341" s="3" t="e">
        <f t="shared" si="71"/>
        <v>#VALUE!</v>
      </c>
      <c r="V341" s="3" t="e">
        <f t="shared" si="72"/>
        <v>#VALUE!</v>
      </c>
    </row>
    <row r="342" spans="1:22" x14ac:dyDescent="0.25">
      <c r="A342" s="3">
        <f>PartReportUnit!E342</f>
        <v>0</v>
      </c>
      <c r="B342" s="3">
        <f>PartReportUnit!F342</f>
        <v>0</v>
      </c>
      <c r="C342" s="3">
        <f>PartReportUnit!C342</f>
        <v>0</v>
      </c>
      <c r="D342" s="3">
        <f>PartReportUnit!H342</f>
        <v>0</v>
      </c>
      <c r="E342" s="5" t="str">
        <f t="shared" si="61"/>
        <v>00</v>
      </c>
      <c r="F342" s="4" t="str">
        <f t="shared" si="62"/>
        <v>00</v>
      </c>
      <c r="G342" s="3">
        <f>Placement!A341</f>
        <v>0</v>
      </c>
      <c r="H342" s="3">
        <f>Placement!B341</f>
        <v>0</v>
      </c>
      <c r="I342" s="3">
        <f>Placement!C341</f>
        <v>0</v>
      </c>
      <c r="J342" s="3">
        <f>Placement!D341</f>
        <v>0</v>
      </c>
      <c r="K342" s="3">
        <f>Placement!F341</f>
        <v>0</v>
      </c>
      <c r="L342" s="3">
        <f>Placement!G341</f>
        <v>0</v>
      </c>
      <c r="M342" s="6">
        <f t="shared" si="63"/>
        <v>0</v>
      </c>
      <c r="N342" s="3">
        <f t="shared" si="64"/>
        <v>0</v>
      </c>
      <c r="O342" s="3">
        <f t="shared" si="65"/>
        <v>0</v>
      </c>
      <c r="P342" s="3">
        <f t="shared" si="66"/>
        <v>0</v>
      </c>
      <c r="Q342" s="3">
        <f t="shared" si="67"/>
        <v>0</v>
      </c>
      <c r="R342" s="3">
        <f t="shared" si="68"/>
        <v>0</v>
      </c>
      <c r="S342" s="3">
        <f t="shared" si="69"/>
        <v>0</v>
      </c>
      <c r="T342" s="3">
        <f t="shared" si="70"/>
        <v>0</v>
      </c>
      <c r="U342" s="3" t="e">
        <f t="shared" si="71"/>
        <v>#VALUE!</v>
      </c>
      <c r="V342" s="3" t="e">
        <f t="shared" si="72"/>
        <v>#VALUE!</v>
      </c>
    </row>
    <row r="343" spans="1:22" x14ac:dyDescent="0.25">
      <c r="A343" s="3">
        <f>PartReportUnit!E343</f>
        <v>0</v>
      </c>
      <c r="B343" s="3">
        <f>PartReportUnit!F343</f>
        <v>0</v>
      </c>
      <c r="C343" s="3">
        <f>PartReportUnit!C343</f>
        <v>0</v>
      </c>
      <c r="D343" s="3">
        <f>PartReportUnit!H343</f>
        <v>0</v>
      </c>
      <c r="E343" s="5" t="str">
        <f t="shared" si="61"/>
        <v>00</v>
      </c>
      <c r="F343" s="4" t="str">
        <f t="shared" si="62"/>
        <v>00</v>
      </c>
      <c r="G343" s="3">
        <f>Placement!A342</f>
        <v>0</v>
      </c>
      <c r="H343" s="3">
        <f>Placement!B342</f>
        <v>0</v>
      </c>
      <c r="I343" s="3">
        <f>Placement!C342</f>
        <v>0</v>
      </c>
      <c r="J343" s="3">
        <f>Placement!D342</f>
        <v>0</v>
      </c>
      <c r="K343" s="3">
        <f>Placement!F342</f>
        <v>0</v>
      </c>
      <c r="L343" s="3">
        <f>Placement!G342</f>
        <v>0</v>
      </c>
      <c r="M343" s="6">
        <f t="shared" si="63"/>
        <v>0</v>
      </c>
      <c r="N343" s="3">
        <f t="shared" si="64"/>
        <v>0</v>
      </c>
      <c r="O343" s="3">
        <f t="shared" si="65"/>
        <v>0</v>
      </c>
      <c r="P343" s="3">
        <f t="shared" si="66"/>
        <v>0</v>
      </c>
      <c r="Q343" s="3">
        <f t="shared" si="67"/>
        <v>0</v>
      </c>
      <c r="R343" s="3">
        <f t="shared" si="68"/>
        <v>0</v>
      </c>
      <c r="S343" s="3">
        <f t="shared" si="69"/>
        <v>0</v>
      </c>
      <c r="T343" s="3">
        <f t="shared" si="70"/>
        <v>0</v>
      </c>
      <c r="U343" s="3" t="e">
        <f t="shared" si="71"/>
        <v>#VALUE!</v>
      </c>
      <c r="V343" s="3" t="e">
        <f t="shared" si="72"/>
        <v>#VALUE!</v>
      </c>
    </row>
    <row r="344" spans="1:22" x14ac:dyDescent="0.25">
      <c r="A344" s="3">
        <f>PartReportUnit!E344</f>
        <v>0</v>
      </c>
      <c r="B344" s="3">
        <f>PartReportUnit!F344</f>
        <v>0</v>
      </c>
      <c r="C344" s="3">
        <f>PartReportUnit!C344</f>
        <v>0</v>
      </c>
      <c r="D344" s="3">
        <f>PartReportUnit!H344</f>
        <v>0</v>
      </c>
      <c r="E344" s="5" t="str">
        <f t="shared" si="61"/>
        <v>00</v>
      </c>
      <c r="F344" s="4" t="str">
        <f t="shared" si="62"/>
        <v>00</v>
      </c>
      <c r="G344" s="3">
        <f>Placement!A343</f>
        <v>0</v>
      </c>
      <c r="H344" s="3">
        <f>Placement!B343</f>
        <v>0</v>
      </c>
      <c r="I344" s="3">
        <f>Placement!C343</f>
        <v>0</v>
      </c>
      <c r="J344" s="3">
        <f>Placement!D343</f>
        <v>0</v>
      </c>
      <c r="K344" s="3">
        <f>Placement!F343</f>
        <v>0</v>
      </c>
      <c r="L344" s="3">
        <f>Placement!G343</f>
        <v>0</v>
      </c>
      <c r="M344" s="6">
        <f t="shared" si="63"/>
        <v>0</v>
      </c>
      <c r="N344" s="3">
        <f t="shared" si="64"/>
        <v>0</v>
      </c>
      <c r="O344" s="3">
        <f t="shared" si="65"/>
        <v>0</v>
      </c>
      <c r="P344" s="3">
        <f t="shared" si="66"/>
        <v>0</v>
      </c>
      <c r="Q344" s="3">
        <f t="shared" si="67"/>
        <v>0</v>
      </c>
      <c r="R344" s="3">
        <f t="shared" si="68"/>
        <v>0</v>
      </c>
      <c r="S344" s="3">
        <f t="shared" si="69"/>
        <v>0</v>
      </c>
      <c r="T344" s="3">
        <f t="shared" si="70"/>
        <v>0</v>
      </c>
      <c r="U344" s="3" t="e">
        <f t="shared" si="71"/>
        <v>#VALUE!</v>
      </c>
      <c r="V344" s="3" t="e">
        <f t="shared" si="72"/>
        <v>#VALUE!</v>
      </c>
    </row>
    <row r="345" spans="1:22" x14ac:dyDescent="0.25">
      <c r="A345" s="3">
        <f>PartReportUnit!E345</f>
        <v>0</v>
      </c>
      <c r="B345" s="3">
        <f>PartReportUnit!F345</f>
        <v>0</v>
      </c>
      <c r="C345" s="3">
        <f>PartReportUnit!C345</f>
        <v>0</v>
      </c>
      <c r="D345" s="3">
        <f>PartReportUnit!H345</f>
        <v>0</v>
      </c>
      <c r="E345" s="5" t="str">
        <f t="shared" si="61"/>
        <v>00</v>
      </c>
      <c r="F345" s="4" t="str">
        <f t="shared" si="62"/>
        <v>00</v>
      </c>
      <c r="G345" s="3">
        <f>Placement!A344</f>
        <v>0</v>
      </c>
      <c r="H345" s="3">
        <f>Placement!B344</f>
        <v>0</v>
      </c>
      <c r="I345" s="3">
        <f>Placement!C344</f>
        <v>0</v>
      </c>
      <c r="J345" s="3">
        <f>Placement!D344</f>
        <v>0</v>
      </c>
      <c r="K345" s="3">
        <f>Placement!F344</f>
        <v>0</v>
      </c>
      <c r="L345" s="3">
        <f>Placement!G344</f>
        <v>0</v>
      </c>
      <c r="M345" s="6">
        <f t="shared" si="63"/>
        <v>0</v>
      </c>
      <c r="N345" s="3">
        <f t="shared" si="64"/>
        <v>0</v>
      </c>
      <c r="O345" s="3">
        <f t="shared" si="65"/>
        <v>0</v>
      </c>
      <c r="P345" s="3">
        <f t="shared" si="66"/>
        <v>0</v>
      </c>
      <c r="Q345" s="3">
        <f t="shared" si="67"/>
        <v>0</v>
      </c>
      <c r="R345" s="3">
        <f t="shared" si="68"/>
        <v>0</v>
      </c>
      <c r="S345" s="3">
        <f t="shared" si="69"/>
        <v>0</v>
      </c>
      <c r="T345" s="3">
        <f t="shared" si="70"/>
        <v>0</v>
      </c>
      <c r="U345" s="3" t="e">
        <f t="shared" si="71"/>
        <v>#VALUE!</v>
      </c>
      <c r="V345" s="3" t="e">
        <f t="shared" si="72"/>
        <v>#VALUE!</v>
      </c>
    </row>
    <row r="346" spans="1:22" x14ac:dyDescent="0.25">
      <c r="A346" s="3">
        <f>PartReportUnit!E346</f>
        <v>0</v>
      </c>
      <c r="B346" s="3">
        <f>PartReportUnit!F346</f>
        <v>0</v>
      </c>
      <c r="C346" s="3">
        <f>PartReportUnit!C346</f>
        <v>0</v>
      </c>
      <c r="D346" s="3">
        <f>PartReportUnit!H346</f>
        <v>0</v>
      </c>
      <c r="E346" s="5" t="str">
        <f t="shared" si="61"/>
        <v>00</v>
      </c>
      <c r="F346" s="4" t="str">
        <f t="shared" si="62"/>
        <v>00</v>
      </c>
      <c r="G346" s="3">
        <f>Placement!A345</f>
        <v>0</v>
      </c>
      <c r="H346" s="3">
        <f>Placement!B345</f>
        <v>0</v>
      </c>
      <c r="I346" s="3">
        <f>Placement!C345</f>
        <v>0</v>
      </c>
      <c r="J346" s="3">
        <f>Placement!D345</f>
        <v>0</v>
      </c>
      <c r="K346" s="3">
        <f>Placement!F345</f>
        <v>0</v>
      </c>
      <c r="L346" s="3">
        <f>Placement!G345</f>
        <v>0</v>
      </c>
      <c r="M346" s="6">
        <f t="shared" si="63"/>
        <v>0</v>
      </c>
      <c r="N346" s="3">
        <f t="shared" si="64"/>
        <v>0</v>
      </c>
      <c r="O346" s="3">
        <f t="shared" si="65"/>
        <v>0</v>
      </c>
      <c r="P346" s="3">
        <f t="shared" si="66"/>
        <v>0</v>
      </c>
      <c r="Q346" s="3">
        <f t="shared" si="67"/>
        <v>0</v>
      </c>
      <c r="R346" s="3">
        <f t="shared" si="68"/>
        <v>0</v>
      </c>
      <c r="S346" s="3">
        <f t="shared" si="69"/>
        <v>0</v>
      </c>
      <c r="T346" s="3">
        <f t="shared" si="70"/>
        <v>0</v>
      </c>
      <c r="U346" s="3" t="e">
        <f t="shared" si="71"/>
        <v>#VALUE!</v>
      </c>
      <c r="V346" s="3" t="e">
        <f t="shared" si="72"/>
        <v>#VALUE!</v>
      </c>
    </row>
    <row r="347" spans="1:22" x14ac:dyDescent="0.25">
      <c r="A347" s="3">
        <f>PartReportUnit!E347</f>
        <v>0</v>
      </c>
      <c r="B347" s="3">
        <f>PartReportUnit!F347</f>
        <v>0</v>
      </c>
      <c r="C347" s="3">
        <f>PartReportUnit!C347</f>
        <v>0</v>
      </c>
      <c r="D347" s="3">
        <f>PartReportUnit!H347</f>
        <v>0</v>
      </c>
      <c r="E347" s="5" t="str">
        <f t="shared" si="61"/>
        <v>00</v>
      </c>
      <c r="F347" s="4" t="str">
        <f t="shared" si="62"/>
        <v>00</v>
      </c>
      <c r="G347" s="3">
        <f>Placement!A346</f>
        <v>0</v>
      </c>
      <c r="H347" s="3">
        <f>Placement!B346</f>
        <v>0</v>
      </c>
      <c r="I347" s="3">
        <f>Placement!C346</f>
        <v>0</v>
      </c>
      <c r="J347" s="3">
        <f>Placement!D346</f>
        <v>0</v>
      </c>
      <c r="K347" s="3">
        <f>Placement!F346</f>
        <v>0</v>
      </c>
      <c r="L347" s="3">
        <f>Placement!G346</f>
        <v>0</v>
      </c>
      <c r="M347" s="6">
        <f t="shared" si="63"/>
        <v>0</v>
      </c>
      <c r="N347" s="3">
        <f t="shared" si="64"/>
        <v>0</v>
      </c>
      <c r="O347" s="3">
        <f t="shared" si="65"/>
        <v>0</v>
      </c>
      <c r="P347" s="3">
        <f t="shared" si="66"/>
        <v>0</v>
      </c>
      <c r="Q347" s="3">
        <f t="shared" si="67"/>
        <v>0</v>
      </c>
      <c r="R347" s="3">
        <f t="shared" si="68"/>
        <v>0</v>
      </c>
      <c r="S347" s="3">
        <f t="shared" si="69"/>
        <v>0</v>
      </c>
      <c r="T347" s="3">
        <f t="shared" si="70"/>
        <v>0</v>
      </c>
      <c r="U347" s="3" t="e">
        <f t="shared" si="71"/>
        <v>#VALUE!</v>
      </c>
      <c r="V347" s="3" t="e">
        <f t="shared" si="72"/>
        <v>#VALUE!</v>
      </c>
    </row>
    <row r="348" spans="1:22" x14ac:dyDescent="0.25">
      <c r="A348" s="3">
        <f>PartReportUnit!E348</f>
        <v>0</v>
      </c>
      <c r="B348" s="3">
        <f>PartReportUnit!F348</f>
        <v>0</v>
      </c>
      <c r="C348" s="3">
        <f>PartReportUnit!C348</f>
        <v>0</v>
      </c>
      <c r="D348" s="3">
        <f>PartReportUnit!H348</f>
        <v>0</v>
      </c>
      <c r="E348" s="5" t="str">
        <f t="shared" si="61"/>
        <v>00</v>
      </c>
      <c r="F348" s="4" t="str">
        <f t="shared" si="62"/>
        <v>00</v>
      </c>
      <c r="G348" s="3">
        <f>Placement!A347</f>
        <v>0</v>
      </c>
      <c r="H348" s="3">
        <f>Placement!B347</f>
        <v>0</v>
      </c>
      <c r="I348" s="3">
        <f>Placement!C347</f>
        <v>0</v>
      </c>
      <c r="J348" s="3">
        <f>Placement!D347</f>
        <v>0</v>
      </c>
      <c r="K348" s="3">
        <f>Placement!F347</f>
        <v>0</v>
      </c>
      <c r="L348" s="3">
        <f>Placement!G347</f>
        <v>0</v>
      </c>
      <c r="M348" s="6">
        <f t="shared" si="63"/>
        <v>0</v>
      </c>
      <c r="N348" s="3">
        <f t="shared" si="64"/>
        <v>0</v>
      </c>
      <c r="O348" s="3">
        <f t="shared" si="65"/>
        <v>0</v>
      </c>
      <c r="P348" s="3">
        <f t="shared" si="66"/>
        <v>0</v>
      </c>
      <c r="Q348" s="3">
        <f t="shared" si="67"/>
        <v>0</v>
      </c>
      <c r="R348" s="3">
        <f t="shared" si="68"/>
        <v>0</v>
      </c>
      <c r="S348" s="3">
        <f t="shared" si="69"/>
        <v>0</v>
      </c>
      <c r="T348" s="3">
        <f t="shared" si="70"/>
        <v>0</v>
      </c>
      <c r="U348" s="3" t="e">
        <f t="shared" si="71"/>
        <v>#VALUE!</v>
      </c>
      <c r="V348" s="3" t="e">
        <f t="shared" si="72"/>
        <v>#VALUE!</v>
      </c>
    </row>
    <row r="349" spans="1:22" x14ac:dyDescent="0.25">
      <c r="A349" s="3">
        <f>PartReportUnit!E349</f>
        <v>0</v>
      </c>
      <c r="B349" s="3">
        <f>PartReportUnit!F349</f>
        <v>0</v>
      </c>
      <c r="C349" s="3">
        <f>PartReportUnit!C349</f>
        <v>0</v>
      </c>
      <c r="D349" s="3">
        <f>PartReportUnit!H349</f>
        <v>0</v>
      </c>
      <c r="E349" s="5" t="str">
        <f t="shared" si="61"/>
        <v>00</v>
      </c>
      <c r="F349" s="4" t="str">
        <f t="shared" si="62"/>
        <v>00</v>
      </c>
      <c r="G349" s="3">
        <f>Placement!A348</f>
        <v>0</v>
      </c>
      <c r="H349" s="3">
        <f>Placement!B348</f>
        <v>0</v>
      </c>
      <c r="I349" s="3">
        <f>Placement!C348</f>
        <v>0</v>
      </c>
      <c r="J349" s="3">
        <f>Placement!D348</f>
        <v>0</v>
      </c>
      <c r="K349" s="3">
        <f>Placement!F348</f>
        <v>0</v>
      </c>
      <c r="L349" s="3">
        <f>Placement!G348</f>
        <v>0</v>
      </c>
      <c r="M349" s="6">
        <f t="shared" si="63"/>
        <v>0</v>
      </c>
      <c r="N349" s="3">
        <f t="shared" si="64"/>
        <v>0</v>
      </c>
      <c r="O349" s="3">
        <f t="shared" si="65"/>
        <v>0</v>
      </c>
      <c r="P349" s="3">
        <f t="shared" si="66"/>
        <v>0</v>
      </c>
      <c r="Q349" s="3">
        <f t="shared" si="67"/>
        <v>0</v>
      </c>
      <c r="R349" s="3">
        <f t="shared" si="68"/>
        <v>0</v>
      </c>
      <c r="S349" s="3">
        <f t="shared" si="69"/>
        <v>0</v>
      </c>
      <c r="T349" s="3">
        <f t="shared" si="70"/>
        <v>0</v>
      </c>
      <c r="U349" s="3" t="e">
        <f t="shared" si="71"/>
        <v>#VALUE!</v>
      </c>
      <c r="V349" s="3" t="e">
        <f t="shared" si="72"/>
        <v>#VALUE!</v>
      </c>
    </row>
    <row r="350" spans="1:22" x14ac:dyDescent="0.25">
      <c r="A350" s="3">
        <f>PartReportUnit!E350</f>
        <v>0</v>
      </c>
      <c r="B350" s="3">
        <f>PartReportUnit!F350</f>
        <v>0</v>
      </c>
      <c r="C350" s="3">
        <f>PartReportUnit!C350</f>
        <v>0</v>
      </c>
      <c r="D350" s="3">
        <f>PartReportUnit!H350</f>
        <v>0</v>
      </c>
      <c r="E350" s="5" t="str">
        <f t="shared" si="61"/>
        <v>00</v>
      </c>
      <c r="F350" s="4" t="str">
        <f t="shared" si="62"/>
        <v>00</v>
      </c>
      <c r="G350" s="3">
        <f>Placement!A349</f>
        <v>0</v>
      </c>
      <c r="H350" s="3">
        <f>Placement!B349</f>
        <v>0</v>
      </c>
      <c r="I350" s="3">
        <f>Placement!C349</f>
        <v>0</v>
      </c>
      <c r="J350" s="3">
        <f>Placement!D349</f>
        <v>0</v>
      </c>
      <c r="K350" s="3">
        <f>Placement!F349</f>
        <v>0</v>
      </c>
      <c r="L350" s="3">
        <f>Placement!G349</f>
        <v>0</v>
      </c>
      <c r="M350" s="6">
        <f t="shared" si="63"/>
        <v>0</v>
      </c>
      <c r="N350" s="3">
        <f t="shared" si="64"/>
        <v>0</v>
      </c>
      <c r="O350" s="3">
        <f t="shared" si="65"/>
        <v>0</v>
      </c>
      <c r="P350" s="3">
        <f t="shared" si="66"/>
        <v>0</v>
      </c>
      <c r="Q350" s="3">
        <f t="shared" si="67"/>
        <v>0</v>
      </c>
      <c r="R350" s="3">
        <f t="shared" si="68"/>
        <v>0</v>
      </c>
      <c r="S350" s="3">
        <f t="shared" si="69"/>
        <v>0</v>
      </c>
      <c r="T350" s="3">
        <f t="shared" si="70"/>
        <v>0</v>
      </c>
      <c r="U350" s="3" t="e">
        <f t="shared" si="71"/>
        <v>#VALUE!</v>
      </c>
      <c r="V350" s="3" t="e">
        <f t="shared" si="72"/>
        <v>#VALUE!</v>
      </c>
    </row>
    <row r="351" spans="1:22" x14ac:dyDescent="0.25">
      <c r="A351" s="3">
        <f>PartReportUnit!E351</f>
        <v>0</v>
      </c>
      <c r="B351" s="3">
        <f>PartReportUnit!F351</f>
        <v>0</v>
      </c>
      <c r="C351" s="3">
        <f>PartReportUnit!C351</f>
        <v>0</v>
      </c>
      <c r="D351" s="3">
        <f>PartReportUnit!H351</f>
        <v>0</v>
      </c>
      <c r="E351" s="5" t="str">
        <f t="shared" si="61"/>
        <v>00</v>
      </c>
      <c r="F351" s="4" t="str">
        <f t="shared" si="62"/>
        <v>00</v>
      </c>
      <c r="G351" s="3">
        <f>Placement!A350</f>
        <v>0</v>
      </c>
      <c r="H351" s="3">
        <f>Placement!B350</f>
        <v>0</v>
      </c>
      <c r="I351" s="3">
        <f>Placement!C350</f>
        <v>0</v>
      </c>
      <c r="J351" s="3">
        <f>Placement!D350</f>
        <v>0</v>
      </c>
      <c r="K351" s="3">
        <f>Placement!F350</f>
        <v>0</v>
      </c>
      <c r="L351" s="3">
        <f>Placement!G350</f>
        <v>0</v>
      </c>
      <c r="M351" s="6">
        <f t="shared" si="63"/>
        <v>0</v>
      </c>
      <c r="N351" s="3">
        <f t="shared" si="64"/>
        <v>0</v>
      </c>
      <c r="O351" s="3">
        <f t="shared" si="65"/>
        <v>0</v>
      </c>
      <c r="P351" s="3">
        <f t="shared" si="66"/>
        <v>0</v>
      </c>
      <c r="Q351" s="3">
        <f t="shared" si="67"/>
        <v>0</v>
      </c>
      <c r="R351" s="3">
        <f t="shared" si="68"/>
        <v>0</v>
      </c>
      <c r="S351" s="3">
        <f t="shared" si="69"/>
        <v>0</v>
      </c>
      <c r="T351" s="3">
        <f t="shared" si="70"/>
        <v>0</v>
      </c>
      <c r="U351" s="3" t="e">
        <f t="shared" si="71"/>
        <v>#VALUE!</v>
      </c>
      <c r="V351" s="3" t="e">
        <f t="shared" si="72"/>
        <v>#VALUE!</v>
      </c>
    </row>
    <row r="352" spans="1:22" x14ac:dyDescent="0.25">
      <c r="A352" s="3">
        <f>PartReportUnit!E352</f>
        <v>0</v>
      </c>
      <c r="B352" s="3">
        <f>PartReportUnit!F352</f>
        <v>0</v>
      </c>
      <c r="C352" s="3">
        <f>PartReportUnit!C352</f>
        <v>0</v>
      </c>
      <c r="D352" s="3">
        <f>PartReportUnit!H352</f>
        <v>0</v>
      </c>
      <c r="E352" s="5" t="str">
        <f t="shared" si="61"/>
        <v>00</v>
      </c>
      <c r="F352" s="4" t="str">
        <f t="shared" si="62"/>
        <v>00</v>
      </c>
      <c r="G352" s="3">
        <f>Placement!A351</f>
        <v>0</v>
      </c>
      <c r="H352" s="3">
        <f>Placement!B351</f>
        <v>0</v>
      </c>
      <c r="I352" s="3">
        <f>Placement!C351</f>
        <v>0</v>
      </c>
      <c r="J352" s="3">
        <f>Placement!D351</f>
        <v>0</v>
      </c>
      <c r="K352" s="3">
        <f>Placement!F351</f>
        <v>0</v>
      </c>
      <c r="L352" s="3">
        <f>Placement!G351</f>
        <v>0</v>
      </c>
      <c r="M352" s="6">
        <f t="shared" si="63"/>
        <v>0</v>
      </c>
      <c r="N352" s="3">
        <f t="shared" si="64"/>
        <v>0</v>
      </c>
      <c r="O352" s="3">
        <f t="shared" si="65"/>
        <v>0</v>
      </c>
      <c r="P352" s="3">
        <f t="shared" si="66"/>
        <v>0</v>
      </c>
      <c r="Q352" s="3">
        <f t="shared" si="67"/>
        <v>0</v>
      </c>
      <c r="R352" s="3">
        <f t="shared" si="68"/>
        <v>0</v>
      </c>
      <c r="S352" s="3">
        <f t="shared" si="69"/>
        <v>0</v>
      </c>
      <c r="T352" s="3">
        <f t="shared" si="70"/>
        <v>0</v>
      </c>
      <c r="U352" s="3" t="e">
        <f t="shared" si="71"/>
        <v>#VALUE!</v>
      </c>
      <c r="V352" s="3" t="e">
        <f t="shared" si="72"/>
        <v>#VALUE!</v>
      </c>
    </row>
    <row r="353" spans="1:22" x14ac:dyDescent="0.25">
      <c r="A353" s="3">
        <f>PartReportUnit!E353</f>
        <v>0</v>
      </c>
      <c r="B353" s="3">
        <f>PartReportUnit!F353</f>
        <v>0</v>
      </c>
      <c r="C353" s="3">
        <f>PartReportUnit!C353</f>
        <v>0</v>
      </c>
      <c r="D353" s="3">
        <f>PartReportUnit!H353</f>
        <v>0</v>
      </c>
      <c r="E353" s="5" t="str">
        <f t="shared" si="61"/>
        <v>00</v>
      </c>
      <c r="F353" s="4" t="str">
        <f t="shared" si="62"/>
        <v>00</v>
      </c>
      <c r="G353" s="3">
        <f>Placement!A352</f>
        <v>0</v>
      </c>
      <c r="H353" s="3">
        <f>Placement!B352</f>
        <v>0</v>
      </c>
      <c r="I353" s="3">
        <f>Placement!C352</f>
        <v>0</v>
      </c>
      <c r="J353" s="3">
        <f>Placement!D352</f>
        <v>0</v>
      </c>
      <c r="K353" s="3">
        <f>Placement!F352</f>
        <v>0</v>
      </c>
      <c r="L353" s="3">
        <f>Placement!G352</f>
        <v>0</v>
      </c>
      <c r="M353" s="6">
        <f t="shared" si="63"/>
        <v>0</v>
      </c>
      <c r="N353" s="3">
        <f t="shared" si="64"/>
        <v>0</v>
      </c>
      <c r="O353" s="3">
        <f t="shared" si="65"/>
        <v>0</v>
      </c>
      <c r="P353" s="3">
        <f t="shared" si="66"/>
        <v>0</v>
      </c>
      <c r="Q353" s="3">
        <f t="shared" si="67"/>
        <v>0</v>
      </c>
      <c r="R353" s="3">
        <f t="shared" si="68"/>
        <v>0</v>
      </c>
      <c r="S353" s="3">
        <f t="shared" si="69"/>
        <v>0</v>
      </c>
      <c r="T353" s="3">
        <f t="shared" si="70"/>
        <v>0</v>
      </c>
      <c r="U353" s="3" t="e">
        <f t="shared" si="71"/>
        <v>#VALUE!</v>
      </c>
      <c r="V353" s="3" t="e">
        <f t="shared" si="72"/>
        <v>#VALUE!</v>
      </c>
    </row>
    <row r="354" spans="1:22" x14ac:dyDescent="0.25">
      <c r="A354" s="3">
        <f>PartReportUnit!E354</f>
        <v>0</v>
      </c>
      <c r="B354" s="3">
        <f>PartReportUnit!F354</f>
        <v>0</v>
      </c>
      <c r="C354" s="3">
        <f>PartReportUnit!C354</f>
        <v>0</v>
      </c>
      <c r="D354" s="3">
        <f>PartReportUnit!H354</f>
        <v>0</v>
      </c>
      <c r="E354" s="5" t="str">
        <f t="shared" si="61"/>
        <v>00</v>
      </c>
      <c r="F354" s="4" t="str">
        <f t="shared" si="62"/>
        <v>00</v>
      </c>
      <c r="G354" s="3">
        <f>Placement!A353</f>
        <v>0</v>
      </c>
      <c r="H354" s="3">
        <f>Placement!B353</f>
        <v>0</v>
      </c>
      <c r="I354" s="3">
        <f>Placement!C353</f>
        <v>0</v>
      </c>
      <c r="J354" s="3">
        <f>Placement!D353</f>
        <v>0</v>
      </c>
      <c r="K354" s="3">
        <f>Placement!F353</f>
        <v>0</v>
      </c>
      <c r="L354" s="3">
        <f>Placement!G353</f>
        <v>0</v>
      </c>
      <c r="M354" s="6">
        <f t="shared" si="63"/>
        <v>0</v>
      </c>
      <c r="N354" s="3">
        <f t="shared" si="64"/>
        <v>0</v>
      </c>
      <c r="O354" s="3">
        <f t="shared" si="65"/>
        <v>0</v>
      </c>
      <c r="P354" s="3">
        <f t="shared" si="66"/>
        <v>0</v>
      </c>
      <c r="Q354" s="3">
        <f t="shared" si="67"/>
        <v>0</v>
      </c>
      <c r="R354" s="3">
        <f t="shared" si="68"/>
        <v>0</v>
      </c>
      <c r="S354" s="3">
        <f t="shared" si="69"/>
        <v>0</v>
      </c>
      <c r="T354" s="3">
        <f t="shared" si="70"/>
        <v>0</v>
      </c>
      <c r="U354" s="3" t="e">
        <f t="shared" si="71"/>
        <v>#VALUE!</v>
      </c>
      <c r="V354" s="3" t="e">
        <f t="shared" si="72"/>
        <v>#VALUE!</v>
      </c>
    </row>
    <row r="355" spans="1:22" x14ac:dyDescent="0.25">
      <c r="A355" s="3">
        <f>PartReportUnit!E355</f>
        <v>0</v>
      </c>
      <c r="B355" s="3">
        <f>PartReportUnit!F355</f>
        <v>0</v>
      </c>
      <c r="C355" s="3">
        <f>PartReportUnit!C355</f>
        <v>0</v>
      </c>
      <c r="D355" s="3">
        <f>PartReportUnit!H355</f>
        <v>0</v>
      </c>
      <c r="E355" s="5" t="str">
        <f t="shared" si="61"/>
        <v>00</v>
      </c>
      <c r="F355" s="4" t="str">
        <f t="shared" si="62"/>
        <v>00</v>
      </c>
      <c r="G355" s="3">
        <f>Placement!A354</f>
        <v>0</v>
      </c>
      <c r="H355" s="3">
        <f>Placement!B354</f>
        <v>0</v>
      </c>
      <c r="I355" s="3">
        <f>Placement!C354</f>
        <v>0</v>
      </c>
      <c r="J355" s="3">
        <f>Placement!D354</f>
        <v>0</v>
      </c>
      <c r="K355" s="3">
        <f>Placement!F354</f>
        <v>0</v>
      </c>
      <c r="L355" s="3">
        <f>Placement!G354</f>
        <v>0</v>
      </c>
      <c r="M355" s="6">
        <f t="shared" si="63"/>
        <v>0</v>
      </c>
      <c r="N355" s="3">
        <f t="shared" si="64"/>
        <v>0</v>
      </c>
      <c r="O355" s="3">
        <f t="shared" si="65"/>
        <v>0</v>
      </c>
      <c r="P355" s="3">
        <f t="shared" si="66"/>
        <v>0</v>
      </c>
      <c r="Q355" s="3">
        <f t="shared" si="67"/>
        <v>0</v>
      </c>
      <c r="R355" s="3">
        <f t="shared" si="68"/>
        <v>0</v>
      </c>
      <c r="S355" s="3">
        <f t="shared" si="69"/>
        <v>0</v>
      </c>
      <c r="T355" s="3">
        <f t="shared" si="70"/>
        <v>0</v>
      </c>
      <c r="U355" s="3" t="e">
        <f t="shared" si="71"/>
        <v>#VALUE!</v>
      </c>
      <c r="V355" s="3" t="e">
        <f t="shared" si="72"/>
        <v>#VALUE!</v>
      </c>
    </row>
    <row r="356" spans="1:22" x14ac:dyDescent="0.25">
      <c r="A356" s="3">
        <f>PartReportUnit!E356</f>
        <v>0</v>
      </c>
      <c r="B356" s="3">
        <f>PartReportUnit!F356</f>
        <v>0</v>
      </c>
      <c r="C356" s="3">
        <f>PartReportUnit!C356</f>
        <v>0</v>
      </c>
      <c r="D356" s="3">
        <f>PartReportUnit!H356</f>
        <v>0</v>
      </c>
      <c r="E356" s="5" t="str">
        <f t="shared" si="61"/>
        <v>00</v>
      </c>
      <c r="F356" s="4" t="str">
        <f t="shared" si="62"/>
        <v>00</v>
      </c>
      <c r="G356" s="3">
        <f>Placement!A355</f>
        <v>0</v>
      </c>
      <c r="H356" s="3">
        <f>Placement!B355</f>
        <v>0</v>
      </c>
      <c r="I356" s="3">
        <f>Placement!C355</f>
        <v>0</v>
      </c>
      <c r="J356" s="3">
        <f>Placement!D355</f>
        <v>0</v>
      </c>
      <c r="K356" s="3">
        <f>Placement!F355</f>
        <v>0</v>
      </c>
      <c r="L356" s="3">
        <f>Placement!G355</f>
        <v>0</v>
      </c>
      <c r="M356" s="6">
        <f t="shared" si="63"/>
        <v>0</v>
      </c>
      <c r="N356" s="3">
        <f t="shared" si="64"/>
        <v>0</v>
      </c>
      <c r="O356" s="3">
        <f t="shared" si="65"/>
        <v>0</v>
      </c>
      <c r="P356" s="3">
        <f t="shared" si="66"/>
        <v>0</v>
      </c>
      <c r="Q356" s="3">
        <f t="shared" si="67"/>
        <v>0</v>
      </c>
      <c r="R356" s="3">
        <f t="shared" si="68"/>
        <v>0</v>
      </c>
      <c r="S356" s="3">
        <f t="shared" si="69"/>
        <v>0</v>
      </c>
      <c r="T356" s="3">
        <f t="shared" si="70"/>
        <v>0</v>
      </c>
      <c r="U356" s="3" t="e">
        <f t="shared" si="71"/>
        <v>#VALUE!</v>
      </c>
      <c r="V356" s="3" t="e">
        <f t="shared" si="72"/>
        <v>#VALUE!</v>
      </c>
    </row>
    <row r="357" spans="1:22" x14ac:dyDescent="0.25">
      <c r="A357" s="3">
        <f>PartReportUnit!E357</f>
        <v>0</v>
      </c>
      <c r="B357" s="3">
        <f>PartReportUnit!F357</f>
        <v>0</v>
      </c>
      <c r="C357" s="3">
        <f>PartReportUnit!C357</f>
        <v>0</v>
      </c>
      <c r="D357" s="3">
        <f>PartReportUnit!H357</f>
        <v>0</v>
      </c>
      <c r="E357" s="5" t="str">
        <f t="shared" si="61"/>
        <v>00</v>
      </c>
      <c r="F357" s="4" t="str">
        <f t="shared" si="62"/>
        <v>00</v>
      </c>
      <c r="G357" s="3">
        <f>Placement!A356</f>
        <v>0</v>
      </c>
      <c r="H357" s="3">
        <f>Placement!B356</f>
        <v>0</v>
      </c>
      <c r="I357" s="3">
        <f>Placement!C356</f>
        <v>0</v>
      </c>
      <c r="J357" s="3">
        <f>Placement!D356</f>
        <v>0</v>
      </c>
      <c r="K357" s="3">
        <f>Placement!F356</f>
        <v>0</v>
      </c>
      <c r="L357" s="3">
        <f>Placement!G356</f>
        <v>0</v>
      </c>
      <c r="M357" s="6">
        <f t="shared" si="63"/>
        <v>0</v>
      </c>
      <c r="N357" s="3">
        <f t="shared" si="64"/>
        <v>0</v>
      </c>
      <c r="O357" s="3">
        <f t="shared" si="65"/>
        <v>0</v>
      </c>
      <c r="P357" s="3">
        <f t="shared" si="66"/>
        <v>0</v>
      </c>
      <c r="Q357" s="3">
        <f t="shared" si="67"/>
        <v>0</v>
      </c>
      <c r="R357" s="3">
        <f t="shared" si="68"/>
        <v>0</v>
      </c>
      <c r="S357" s="3">
        <f t="shared" si="69"/>
        <v>0</v>
      </c>
      <c r="T357" s="3">
        <f t="shared" si="70"/>
        <v>0</v>
      </c>
      <c r="U357" s="3" t="e">
        <f t="shared" si="71"/>
        <v>#VALUE!</v>
      </c>
      <c r="V357" s="3" t="e">
        <f t="shared" si="72"/>
        <v>#VALUE!</v>
      </c>
    </row>
    <row r="358" spans="1:22" x14ac:dyDescent="0.25">
      <c r="A358" s="3">
        <f>PartReportUnit!E358</f>
        <v>0</v>
      </c>
      <c r="B358" s="3">
        <f>PartReportUnit!F358</f>
        <v>0</v>
      </c>
      <c r="C358" s="3">
        <f>PartReportUnit!C358</f>
        <v>0</v>
      </c>
      <c r="D358" s="3">
        <f>PartReportUnit!H358</f>
        <v>0</v>
      </c>
      <c r="E358" s="5" t="str">
        <f t="shared" si="61"/>
        <v>00</v>
      </c>
      <c r="F358" s="4" t="str">
        <f t="shared" si="62"/>
        <v>00</v>
      </c>
      <c r="G358" s="3">
        <f>Placement!A357</f>
        <v>0</v>
      </c>
      <c r="H358" s="3">
        <f>Placement!B357</f>
        <v>0</v>
      </c>
      <c r="I358" s="3">
        <f>Placement!C357</f>
        <v>0</v>
      </c>
      <c r="J358" s="3">
        <f>Placement!D357</f>
        <v>0</v>
      </c>
      <c r="K358" s="3">
        <f>Placement!F357</f>
        <v>0</v>
      </c>
      <c r="L358" s="3">
        <f>Placement!G357</f>
        <v>0</v>
      </c>
      <c r="M358" s="6">
        <f t="shared" si="63"/>
        <v>0</v>
      </c>
      <c r="N358" s="3">
        <f t="shared" si="64"/>
        <v>0</v>
      </c>
      <c r="O358" s="3">
        <f t="shared" si="65"/>
        <v>0</v>
      </c>
      <c r="P358" s="3">
        <f t="shared" si="66"/>
        <v>0</v>
      </c>
      <c r="Q358" s="3">
        <f t="shared" si="67"/>
        <v>0</v>
      </c>
      <c r="R358" s="3">
        <f t="shared" si="68"/>
        <v>0</v>
      </c>
      <c r="S358" s="3">
        <f t="shared" si="69"/>
        <v>0</v>
      </c>
      <c r="T358" s="3">
        <f t="shared" si="70"/>
        <v>0</v>
      </c>
      <c r="U358" s="3" t="e">
        <f t="shared" si="71"/>
        <v>#VALUE!</v>
      </c>
      <c r="V358" s="3" t="e">
        <f t="shared" si="72"/>
        <v>#VALUE!</v>
      </c>
    </row>
    <row r="359" spans="1:22" x14ac:dyDescent="0.25">
      <c r="A359" s="3">
        <f>PartReportUnit!E359</f>
        <v>0</v>
      </c>
      <c r="B359" s="3">
        <f>PartReportUnit!F359</f>
        <v>0</v>
      </c>
      <c r="C359" s="3">
        <f>PartReportUnit!C359</f>
        <v>0</v>
      </c>
      <c r="D359" s="3">
        <f>PartReportUnit!H359</f>
        <v>0</v>
      </c>
      <c r="E359" s="5" t="str">
        <f t="shared" si="61"/>
        <v>00</v>
      </c>
      <c r="F359" s="4" t="str">
        <f t="shared" si="62"/>
        <v>00</v>
      </c>
      <c r="G359" s="3">
        <f>Placement!A358</f>
        <v>0</v>
      </c>
      <c r="H359" s="3">
        <f>Placement!B358</f>
        <v>0</v>
      </c>
      <c r="I359" s="3">
        <f>Placement!C358</f>
        <v>0</v>
      </c>
      <c r="J359" s="3">
        <f>Placement!D358</f>
        <v>0</v>
      </c>
      <c r="K359" s="3">
        <f>Placement!F358</f>
        <v>0</v>
      </c>
      <c r="L359" s="3">
        <f>Placement!G358</f>
        <v>0</v>
      </c>
      <c r="M359" s="6">
        <f t="shared" si="63"/>
        <v>0</v>
      </c>
      <c r="N359" s="3">
        <f t="shared" si="64"/>
        <v>0</v>
      </c>
      <c r="O359" s="3">
        <f t="shared" si="65"/>
        <v>0</v>
      </c>
      <c r="P359" s="3">
        <f t="shared" si="66"/>
        <v>0</v>
      </c>
      <c r="Q359" s="3">
        <f t="shared" si="67"/>
        <v>0</v>
      </c>
      <c r="R359" s="3">
        <f t="shared" si="68"/>
        <v>0</v>
      </c>
      <c r="S359" s="3">
        <f t="shared" si="69"/>
        <v>0</v>
      </c>
      <c r="T359" s="3">
        <f t="shared" si="70"/>
        <v>0</v>
      </c>
      <c r="U359" s="3" t="e">
        <f t="shared" si="71"/>
        <v>#VALUE!</v>
      </c>
      <c r="V359" s="3" t="e">
        <f t="shared" si="72"/>
        <v>#VALUE!</v>
      </c>
    </row>
    <row r="360" spans="1:22" x14ac:dyDescent="0.25">
      <c r="A360" s="3">
        <f>PartReportUnit!E360</f>
        <v>0</v>
      </c>
      <c r="B360" s="3">
        <f>PartReportUnit!F360</f>
        <v>0</v>
      </c>
      <c r="C360" s="3">
        <f>PartReportUnit!C360</f>
        <v>0</v>
      </c>
      <c r="D360" s="3">
        <f>PartReportUnit!H360</f>
        <v>0</v>
      </c>
      <c r="E360" s="5" t="str">
        <f t="shared" si="61"/>
        <v>00</v>
      </c>
      <c r="F360" s="4" t="str">
        <f t="shared" si="62"/>
        <v>00</v>
      </c>
      <c r="G360" s="3">
        <f>Placement!A359</f>
        <v>0</v>
      </c>
      <c r="H360" s="3">
        <f>Placement!B359</f>
        <v>0</v>
      </c>
      <c r="I360" s="3">
        <f>Placement!C359</f>
        <v>0</v>
      </c>
      <c r="J360" s="3">
        <f>Placement!D359</f>
        <v>0</v>
      </c>
      <c r="K360" s="3">
        <f>Placement!F359</f>
        <v>0</v>
      </c>
      <c r="L360" s="3">
        <f>Placement!G359</f>
        <v>0</v>
      </c>
      <c r="M360" s="6">
        <f t="shared" si="63"/>
        <v>0</v>
      </c>
      <c r="N360" s="3">
        <f t="shared" si="64"/>
        <v>0</v>
      </c>
      <c r="O360" s="3">
        <f t="shared" si="65"/>
        <v>0</v>
      </c>
      <c r="P360" s="3">
        <f t="shared" si="66"/>
        <v>0</v>
      </c>
      <c r="Q360" s="3">
        <f t="shared" si="67"/>
        <v>0</v>
      </c>
      <c r="R360" s="3">
        <f t="shared" si="68"/>
        <v>0</v>
      </c>
      <c r="S360" s="3">
        <f t="shared" si="69"/>
        <v>0</v>
      </c>
      <c r="T360" s="3">
        <f t="shared" si="70"/>
        <v>0</v>
      </c>
      <c r="U360" s="3" t="e">
        <f t="shared" si="71"/>
        <v>#VALUE!</v>
      </c>
      <c r="V360" s="3" t="e">
        <f t="shared" si="72"/>
        <v>#VALUE!</v>
      </c>
    </row>
    <row r="361" spans="1:22" x14ac:dyDescent="0.25">
      <c r="A361" s="3">
        <f>PartReportUnit!E361</f>
        <v>0</v>
      </c>
      <c r="B361" s="3">
        <f>PartReportUnit!F361</f>
        <v>0</v>
      </c>
      <c r="C361" s="3">
        <f>PartReportUnit!C361</f>
        <v>0</v>
      </c>
      <c r="D361" s="3">
        <f>PartReportUnit!H361</f>
        <v>0</v>
      </c>
      <c r="E361" s="5" t="str">
        <f t="shared" si="61"/>
        <v>00</v>
      </c>
      <c r="F361" s="4" t="str">
        <f t="shared" si="62"/>
        <v>00</v>
      </c>
      <c r="G361" s="3">
        <f>Placement!A360</f>
        <v>0</v>
      </c>
      <c r="H361" s="3">
        <f>Placement!B360</f>
        <v>0</v>
      </c>
      <c r="I361" s="3">
        <f>Placement!C360</f>
        <v>0</v>
      </c>
      <c r="J361" s="3">
        <f>Placement!D360</f>
        <v>0</v>
      </c>
      <c r="K361" s="3">
        <f>Placement!F360</f>
        <v>0</v>
      </c>
      <c r="L361" s="3">
        <f>Placement!G360</f>
        <v>0</v>
      </c>
      <c r="M361" s="6">
        <f t="shared" si="63"/>
        <v>0</v>
      </c>
      <c r="N361" s="3">
        <f t="shared" si="64"/>
        <v>0</v>
      </c>
      <c r="O361" s="3">
        <f t="shared" si="65"/>
        <v>0</v>
      </c>
      <c r="P361" s="3">
        <f t="shared" si="66"/>
        <v>0</v>
      </c>
      <c r="Q361" s="3">
        <f t="shared" si="67"/>
        <v>0</v>
      </c>
      <c r="R361" s="3">
        <f t="shared" si="68"/>
        <v>0</v>
      </c>
      <c r="S361" s="3">
        <f t="shared" si="69"/>
        <v>0</v>
      </c>
      <c r="T361" s="3">
        <f t="shared" si="70"/>
        <v>0</v>
      </c>
      <c r="U361" s="3" t="e">
        <f t="shared" si="71"/>
        <v>#VALUE!</v>
      </c>
      <c r="V361" s="3" t="e">
        <f t="shared" si="72"/>
        <v>#VALUE!</v>
      </c>
    </row>
    <row r="362" spans="1:22" x14ac:dyDescent="0.25">
      <c r="A362" s="3">
        <f>PartReportUnit!E362</f>
        <v>0</v>
      </c>
      <c r="B362" s="3">
        <f>PartReportUnit!F362</f>
        <v>0</v>
      </c>
      <c r="C362" s="3">
        <f>PartReportUnit!C362</f>
        <v>0</v>
      </c>
      <c r="D362" s="3">
        <f>PartReportUnit!H362</f>
        <v>0</v>
      </c>
      <c r="E362" s="5" t="str">
        <f t="shared" si="61"/>
        <v>00</v>
      </c>
      <c r="F362" s="4" t="str">
        <f t="shared" si="62"/>
        <v>00</v>
      </c>
      <c r="G362" s="3">
        <f>Placement!A361</f>
        <v>0</v>
      </c>
      <c r="H362" s="3">
        <f>Placement!B361</f>
        <v>0</v>
      </c>
      <c r="I362" s="3">
        <f>Placement!C361</f>
        <v>0</v>
      </c>
      <c r="J362" s="3">
        <f>Placement!D361</f>
        <v>0</v>
      </c>
      <c r="K362" s="3">
        <f>Placement!F361</f>
        <v>0</v>
      </c>
      <c r="L362" s="3">
        <f>Placement!G361</f>
        <v>0</v>
      </c>
      <c r="M362" s="6">
        <f t="shared" si="63"/>
        <v>0</v>
      </c>
      <c r="N362" s="3">
        <f t="shared" si="64"/>
        <v>0</v>
      </c>
      <c r="O362" s="3">
        <f t="shared" si="65"/>
        <v>0</v>
      </c>
      <c r="P362" s="3">
        <f t="shared" si="66"/>
        <v>0</v>
      </c>
      <c r="Q362" s="3">
        <f t="shared" si="67"/>
        <v>0</v>
      </c>
      <c r="R362" s="3">
        <f t="shared" si="68"/>
        <v>0</v>
      </c>
      <c r="S362" s="3">
        <f t="shared" si="69"/>
        <v>0</v>
      </c>
      <c r="T362" s="3">
        <f t="shared" si="70"/>
        <v>0</v>
      </c>
      <c r="U362" s="3" t="e">
        <f t="shared" si="71"/>
        <v>#VALUE!</v>
      </c>
      <c r="V362" s="3" t="e">
        <f t="shared" si="72"/>
        <v>#VALUE!</v>
      </c>
    </row>
    <row r="363" spans="1:22" x14ac:dyDescent="0.25">
      <c r="A363" s="3">
        <f>PartReportUnit!E363</f>
        <v>0</v>
      </c>
      <c r="B363" s="3">
        <f>PartReportUnit!F363</f>
        <v>0</v>
      </c>
      <c r="C363" s="3">
        <f>PartReportUnit!C363</f>
        <v>0</v>
      </c>
      <c r="D363" s="3">
        <f>PartReportUnit!H363</f>
        <v>0</v>
      </c>
      <c r="E363" s="5" t="str">
        <f t="shared" si="61"/>
        <v>00</v>
      </c>
      <c r="F363" s="4" t="str">
        <f t="shared" si="62"/>
        <v>00</v>
      </c>
      <c r="G363" s="3">
        <f>Placement!A362</f>
        <v>0</v>
      </c>
      <c r="H363" s="3">
        <f>Placement!B362</f>
        <v>0</v>
      </c>
      <c r="I363" s="3">
        <f>Placement!C362</f>
        <v>0</v>
      </c>
      <c r="J363" s="3">
        <f>Placement!D362</f>
        <v>0</v>
      </c>
      <c r="K363" s="3">
        <f>Placement!F362</f>
        <v>0</v>
      </c>
      <c r="L363" s="3">
        <f>Placement!G362</f>
        <v>0</v>
      </c>
      <c r="M363" s="6">
        <f t="shared" si="63"/>
        <v>0</v>
      </c>
      <c r="N363" s="3">
        <f t="shared" si="64"/>
        <v>0</v>
      </c>
      <c r="O363" s="3">
        <f t="shared" si="65"/>
        <v>0</v>
      </c>
      <c r="P363" s="3">
        <f t="shared" si="66"/>
        <v>0</v>
      </c>
      <c r="Q363" s="3">
        <f t="shared" si="67"/>
        <v>0</v>
      </c>
      <c r="R363" s="3">
        <f t="shared" si="68"/>
        <v>0</v>
      </c>
      <c r="S363" s="3">
        <f t="shared" si="69"/>
        <v>0</v>
      </c>
      <c r="T363" s="3">
        <f t="shared" si="70"/>
        <v>0</v>
      </c>
      <c r="U363" s="3" t="e">
        <f t="shared" si="71"/>
        <v>#VALUE!</v>
      </c>
      <c r="V363" s="3" t="e">
        <f t="shared" si="72"/>
        <v>#VALUE!</v>
      </c>
    </row>
    <row r="364" spans="1:22" x14ac:dyDescent="0.25">
      <c r="A364" s="3">
        <f>PartReportUnit!E364</f>
        <v>0</v>
      </c>
      <c r="B364" s="3">
        <f>PartReportUnit!F364</f>
        <v>0</v>
      </c>
      <c r="C364" s="3">
        <f>PartReportUnit!C364</f>
        <v>0</v>
      </c>
      <c r="D364" s="3">
        <f>PartReportUnit!H364</f>
        <v>0</v>
      </c>
      <c r="E364" s="5" t="str">
        <f t="shared" si="61"/>
        <v>00</v>
      </c>
      <c r="F364" s="4" t="str">
        <f t="shared" si="62"/>
        <v>00</v>
      </c>
      <c r="G364" s="3">
        <f>Placement!A363</f>
        <v>0</v>
      </c>
      <c r="H364" s="3">
        <f>Placement!B363</f>
        <v>0</v>
      </c>
      <c r="I364" s="3">
        <f>Placement!C363</f>
        <v>0</v>
      </c>
      <c r="J364" s="3">
        <f>Placement!D363</f>
        <v>0</v>
      </c>
      <c r="K364" s="3">
        <f>Placement!F363</f>
        <v>0</v>
      </c>
      <c r="L364" s="3">
        <f>Placement!G363</f>
        <v>0</v>
      </c>
      <c r="M364" s="6">
        <f t="shared" si="63"/>
        <v>0</v>
      </c>
      <c r="N364" s="3">
        <f t="shared" si="64"/>
        <v>0</v>
      </c>
      <c r="O364" s="3">
        <f t="shared" si="65"/>
        <v>0</v>
      </c>
      <c r="P364" s="3">
        <f t="shared" si="66"/>
        <v>0</v>
      </c>
      <c r="Q364" s="3">
        <f t="shared" si="67"/>
        <v>0</v>
      </c>
      <c r="R364" s="3">
        <f t="shared" si="68"/>
        <v>0</v>
      </c>
      <c r="S364" s="3">
        <f t="shared" si="69"/>
        <v>0</v>
      </c>
      <c r="T364" s="3">
        <f t="shared" si="70"/>
        <v>0</v>
      </c>
      <c r="U364" s="3" t="e">
        <f t="shared" si="71"/>
        <v>#VALUE!</v>
      </c>
      <c r="V364" s="3" t="e">
        <f t="shared" si="72"/>
        <v>#VALUE!</v>
      </c>
    </row>
    <row r="365" spans="1:22" x14ac:dyDescent="0.25">
      <c r="A365" s="3">
        <f>PartReportUnit!E365</f>
        <v>0</v>
      </c>
      <c r="B365" s="3">
        <f>PartReportUnit!F365</f>
        <v>0</v>
      </c>
      <c r="C365" s="3">
        <f>PartReportUnit!C365</f>
        <v>0</v>
      </c>
      <c r="D365" s="3">
        <f>PartReportUnit!H365</f>
        <v>0</v>
      </c>
      <c r="E365" s="5" t="str">
        <f t="shared" si="61"/>
        <v>00</v>
      </c>
      <c r="F365" s="4" t="str">
        <f t="shared" si="62"/>
        <v>00</v>
      </c>
      <c r="G365" s="3">
        <f>Placement!A364</f>
        <v>0</v>
      </c>
      <c r="H365" s="3">
        <f>Placement!B364</f>
        <v>0</v>
      </c>
      <c r="I365" s="3">
        <f>Placement!C364</f>
        <v>0</v>
      </c>
      <c r="J365" s="3">
        <f>Placement!D364</f>
        <v>0</v>
      </c>
      <c r="K365" s="3">
        <f>Placement!F364</f>
        <v>0</v>
      </c>
      <c r="L365" s="3">
        <f>Placement!G364</f>
        <v>0</v>
      </c>
      <c r="M365" s="6">
        <f t="shared" si="63"/>
        <v>0</v>
      </c>
      <c r="N365" s="3">
        <f t="shared" si="64"/>
        <v>0</v>
      </c>
      <c r="O365" s="3">
        <f t="shared" si="65"/>
        <v>0</v>
      </c>
      <c r="P365" s="3">
        <f t="shared" si="66"/>
        <v>0</v>
      </c>
      <c r="Q365" s="3">
        <f t="shared" si="67"/>
        <v>0</v>
      </c>
      <c r="R365" s="3">
        <f t="shared" si="68"/>
        <v>0</v>
      </c>
      <c r="S365" s="3">
        <f t="shared" si="69"/>
        <v>0</v>
      </c>
      <c r="T365" s="3">
        <f t="shared" si="70"/>
        <v>0</v>
      </c>
      <c r="U365" s="3" t="e">
        <f t="shared" si="71"/>
        <v>#VALUE!</v>
      </c>
      <c r="V365" s="3" t="e">
        <f t="shared" si="72"/>
        <v>#VALUE!</v>
      </c>
    </row>
    <row r="366" spans="1:22" x14ac:dyDescent="0.25">
      <c r="A366" s="3">
        <f>PartReportUnit!E366</f>
        <v>0</v>
      </c>
      <c r="B366" s="3">
        <f>PartReportUnit!F366</f>
        <v>0</v>
      </c>
      <c r="C366" s="3">
        <f>PartReportUnit!C366</f>
        <v>0</v>
      </c>
      <c r="D366" s="3">
        <f>PartReportUnit!H366</f>
        <v>0</v>
      </c>
      <c r="E366" s="5" t="str">
        <f t="shared" si="61"/>
        <v>00</v>
      </c>
      <c r="F366" s="4" t="str">
        <f t="shared" si="62"/>
        <v>00</v>
      </c>
      <c r="G366" s="3">
        <f>Placement!A365</f>
        <v>0</v>
      </c>
      <c r="H366" s="3">
        <f>Placement!B365</f>
        <v>0</v>
      </c>
      <c r="I366" s="3">
        <f>Placement!C365</f>
        <v>0</v>
      </c>
      <c r="J366" s="3">
        <f>Placement!D365</f>
        <v>0</v>
      </c>
      <c r="K366" s="3">
        <f>Placement!F365</f>
        <v>0</v>
      </c>
      <c r="L366" s="3">
        <f>Placement!G365</f>
        <v>0</v>
      </c>
      <c r="M366" s="6">
        <f t="shared" si="63"/>
        <v>0</v>
      </c>
      <c r="N366" s="3">
        <f t="shared" si="64"/>
        <v>0</v>
      </c>
      <c r="O366" s="3">
        <f t="shared" si="65"/>
        <v>0</v>
      </c>
      <c r="P366" s="3">
        <f t="shared" si="66"/>
        <v>0</v>
      </c>
      <c r="Q366" s="3">
        <f t="shared" si="67"/>
        <v>0</v>
      </c>
      <c r="R366" s="3">
        <f t="shared" si="68"/>
        <v>0</v>
      </c>
      <c r="S366" s="3">
        <f t="shared" si="69"/>
        <v>0</v>
      </c>
      <c r="T366" s="3">
        <f t="shared" si="70"/>
        <v>0</v>
      </c>
      <c r="U366" s="3" t="e">
        <f t="shared" si="71"/>
        <v>#VALUE!</v>
      </c>
      <c r="V366" s="3" t="e">
        <f t="shared" si="72"/>
        <v>#VALUE!</v>
      </c>
    </row>
    <row r="367" spans="1:22" x14ac:dyDescent="0.25">
      <c r="A367" s="3">
        <f>PartReportUnit!E367</f>
        <v>0</v>
      </c>
      <c r="B367" s="3">
        <f>PartReportUnit!F367</f>
        <v>0</v>
      </c>
      <c r="C367" s="3">
        <f>PartReportUnit!C367</f>
        <v>0</v>
      </c>
      <c r="D367" s="3">
        <f>PartReportUnit!H367</f>
        <v>0</v>
      </c>
      <c r="E367" s="5" t="str">
        <f t="shared" si="61"/>
        <v>00</v>
      </c>
      <c r="F367" s="4" t="str">
        <f t="shared" si="62"/>
        <v>00</v>
      </c>
      <c r="G367" s="3">
        <f>Placement!A366</f>
        <v>0</v>
      </c>
      <c r="H367" s="3">
        <f>Placement!B366</f>
        <v>0</v>
      </c>
      <c r="I367" s="3">
        <f>Placement!C366</f>
        <v>0</v>
      </c>
      <c r="J367" s="3">
        <f>Placement!D366</f>
        <v>0</v>
      </c>
      <c r="K367" s="3">
        <f>Placement!F366</f>
        <v>0</v>
      </c>
      <c r="L367" s="3">
        <f>Placement!G366</f>
        <v>0</v>
      </c>
      <c r="M367" s="6">
        <f t="shared" si="63"/>
        <v>0</v>
      </c>
      <c r="N367" s="3">
        <f t="shared" si="64"/>
        <v>0</v>
      </c>
      <c r="O367" s="3">
        <f t="shared" si="65"/>
        <v>0</v>
      </c>
      <c r="P367" s="3">
        <f t="shared" si="66"/>
        <v>0</v>
      </c>
      <c r="Q367" s="3">
        <f t="shared" si="67"/>
        <v>0</v>
      </c>
      <c r="R367" s="3">
        <f t="shared" si="68"/>
        <v>0</v>
      </c>
      <c r="S367" s="3">
        <f t="shared" si="69"/>
        <v>0</v>
      </c>
      <c r="T367" s="3">
        <f t="shared" si="70"/>
        <v>0</v>
      </c>
      <c r="U367" s="3" t="e">
        <f t="shared" si="71"/>
        <v>#VALUE!</v>
      </c>
      <c r="V367" s="3" t="e">
        <f t="shared" si="72"/>
        <v>#VALUE!</v>
      </c>
    </row>
    <row r="368" spans="1:22" x14ac:dyDescent="0.25">
      <c r="A368" s="3">
        <f>PartReportUnit!E368</f>
        <v>0</v>
      </c>
      <c r="B368" s="3">
        <f>PartReportUnit!F368</f>
        <v>0</v>
      </c>
      <c r="C368" s="3">
        <f>PartReportUnit!C368</f>
        <v>0</v>
      </c>
      <c r="D368" s="3">
        <f>PartReportUnit!H368</f>
        <v>0</v>
      </c>
      <c r="E368" s="5" t="str">
        <f t="shared" si="61"/>
        <v>00</v>
      </c>
      <c r="F368" s="4" t="str">
        <f t="shared" si="62"/>
        <v>00</v>
      </c>
      <c r="G368" s="3">
        <f>Placement!A367</f>
        <v>0</v>
      </c>
      <c r="H368" s="3">
        <f>Placement!B367</f>
        <v>0</v>
      </c>
      <c r="I368" s="3">
        <f>Placement!C367</f>
        <v>0</v>
      </c>
      <c r="J368" s="3">
        <f>Placement!D367</f>
        <v>0</v>
      </c>
      <c r="K368" s="3">
        <f>Placement!F367</f>
        <v>0</v>
      </c>
      <c r="L368" s="3">
        <f>Placement!G367</f>
        <v>0</v>
      </c>
      <c r="M368" s="6">
        <f t="shared" si="63"/>
        <v>0</v>
      </c>
      <c r="N368" s="3">
        <f t="shared" si="64"/>
        <v>0</v>
      </c>
      <c r="O368" s="3">
        <f t="shared" si="65"/>
        <v>0</v>
      </c>
      <c r="P368" s="3">
        <f t="shared" si="66"/>
        <v>0</v>
      </c>
      <c r="Q368" s="3">
        <f t="shared" si="67"/>
        <v>0</v>
      </c>
      <c r="R368" s="3">
        <f t="shared" si="68"/>
        <v>0</v>
      </c>
      <c r="S368" s="3">
        <f t="shared" si="69"/>
        <v>0</v>
      </c>
      <c r="T368" s="3">
        <f t="shared" si="70"/>
        <v>0</v>
      </c>
      <c r="U368" s="3" t="e">
        <f t="shared" si="71"/>
        <v>#VALUE!</v>
      </c>
      <c r="V368" s="3" t="e">
        <f t="shared" si="72"/>
        <v>#VALUE!</v>
      </c>
    </row>
    <row r="369" spans="1:22" x14ac:dyDescent="0.25">
      <c r="A369" s="3">
        <f>PartReportUnit!E369</f>
        <v>0</v>
      </c>
      <c r="B369" s="3">
        <f>PartReportUnit!F369</f>
        <v>0</v>
      </c>
      <c r="C369" s="3">
        <f>PartReportUnit!C369</f>
        <v>0</v>
      </c>
      <c r="D369" s="3">
        <f>PartReportUnit!H369</f>
        <v>0</v>
      </c>
      <c r="E369" s="5" t="str">
        <f t="shared" si="61"/>
        <v>00</v>
      </c>
      <c r="F369" s="4" t="str">
        <f t="shared" si="62"/>
        <v>00</v>
      </c>
      <c r="G369" s="3">
        <f>Placement!A368</f>
        <v>0</v>
      </c>
      <c r="H369" s="3">
        <f>Placement!B368</f>
        <v>0</v>
      </c>
      <c r="I369" s="3">
        <f>Placement!C368</f>
        <v>0</v>
      </c>
      <c r="J369" s="3">
        <f>Placement!D368</f>
        <v>0</v>
      </c>
      <c r="K369" s="3">
        <f>Placement!F368</f>
        <v>0</v>
      </c>
      <c r="L369" s="3">
        <f>Placement!G368</f>
        <v>0</v>
      </c>
      <c r="M369" s="6">
        <f t="shared" si="63"/>
        <v>0</v>
      </c>
      <c r="N369" s="3">
        <f t="shared" si="64"/>
        <v>0</v>
      </c>
      <c r="O369" s="3">
        <f t="shared" si="65"/>
        <v>0</v>
      </c>
      <c r="P369" s="3">
        <f t="shared" si="66"/>
        <v>0</v>
      </c>
      <c r="Q369" s="3">
        <f t="shared" si="67"/>
        <v>0</v>
      </c>
      <c r="R369" s="3">
        <f t="shared" si="68"/>
        <v>0</v>
      </c>
      <c r="S369" s="3">
        <f t="shared" si="69"/>
        <v>0</v>
      </c>
      <c r="T369" s="3">
        <f t="shared" si="70"/>
        <v>0</v>
      </c>
      <c r="U369" s="3" t="e">
        <f t="shared" si="71"/>
        <v>#VALUE!</v>
      </c>
      <c r="V369" s="3" t="e">
        <f t="shared" si="72"/>
        <v>#VALUE!</v>
      </c>
    </row>
    <row r="370" spans="1:22" x14ac:dyDescent="0.25">
      <c r="A370" s="3">
        <f>PartReportUnit!E370</f>
        <v>0</v>
      </c>
      <c r="B370" s="3">
        <f>PartReportUnit!F370</f>
        <v>0</v>
      </c>
      <c r="C370" s="3">
        <f>PartReportUnit!C370</f>
        <v>0</v>
      </c>
      <c r="D370" s="3">
        <f>PartReportUnit!H370</f>
        <v>0</v>
      </c>
      <c r="E370" s="5" t="str">
        <f t="shared" si="61"/>
        <v>00</v>
      </c>
      <c r="F370" s="4" t="str">
        <f t="shared" si="62"/>
        <v>00</v>
      </c>
      <c r="G370" s="3">
        <f>Placement!A369</f>
        <v>0</v>
      </c>
      <c r="H370" s="3">
        <f>Placement!B369</f>
        <v>0</v>
      </c>
      <c r="I370" s="3">
        <f>Placement!C369</f>
        <v>0</v>
      </c>
      <c r="J370" s="3">
        <f>Placement!D369</f>
        <v>0</v>
      </c>
      <c r="K370" s="3">
        <f>Placement!F369</f>
        <v>0</v>
      </c>
      <c r="L370" s="3">
        <f>Placement!G369</f>
        <v>0</v>
      </c>
      <c r="M370" s="6">
        <f t="shared" si="63"/>
        <v>0</v>
      </c>
      <c r="N370" s="3">
        <f t="shared" si="64"/>
        <v>0</v>
      </c>
      <c r="O370" s="3">
        <f t="shared" si="65"/>
        <v>0</v>
      </c>
      <c r="P370" s="3">
        <f t="shared" si="66"/>
        <v>0</v>
      </c>
      <c r="Q370" s="3">
        <f t="shared" si="67"/>
        <v>0</v>
      </c>
      <c r="R370" s="3">
        <f t="shared" si="68"/>
        <v>0</v>
      </c>
      <c r="S370" s="3">
        <f t="shared" si="69"/>
        <v>0</v>
      </c>
      <c r="T370" s="3">
        <f t="shared" si="70"/>
        <v>0</v>
      </c>
      <c r="U370" s="3" t="e">
        <f t="shared" si="71"/>
        <v>#VALUE!</v>
      </c>
      <c r="V370" s="3" t="e">
        <f t="shared" si="72"/>
        <v>#VALUE!</v>
      </c>
    </row>
    <row r="371" spans="1:22" x14ac:dyDescent="0.25">
      <c r="A371" s="3">
        <f>PartReportUnit!E371</f>
        <v>0</v>
      </c>
      <c r="B371" s="3">
        <f>PartReportUnit!F371</f>
        <v>0</v>
      </c>
      <c r="C371" s="3">
        <f>PartReportUnit!C371</f>
        <v>0</v>
      </c>
      <c r="D371" s="3">
        <f>PartReportUnit!H371</f>
        <v>0</v>
      </c>
      <c r="E371" s="5" t="str">
        <f t="shared" si="61"/>
        <v>00</v>
      </c>
      <c r="F371" s="4" t="str">
        <f t="shared" si="62"/>
        <v>00</v>
      </c>
      <c r="G371" s="3">
        <f>Placement!A370</f>
        <v>0</v>
      </c>
      <c r="H371" s="3">
        <f>Placement!B370</f>
        <v>0</v>
      </c>
      <c r="I371" s="3">
        <f>Placement!C370</f>
        <v>0</v>
      </c>
      <c r="J371" s="3">
        <f>Placement!D370</f>
        <v>0</v>
      </c>
      <c r="K371" s="3">
        <f>Placement!F370</f>
        <v>0</v>
      </c>
      <c r="L371" s="3">
        <f>Placement!G370</f>
        <v>0</v>
      </c>
      <c r="M371" s="6">
        <f t="shared" si="63"/>
        <v>0</v>
      </c>
      <c r="N371" s="3">
        <f t="shared" si="64"/>
        <v>0</v>
      </c>
      <c r="O371" s="3">
        <f t="shared" si="65"/>
        <v>0</v>
      </c>
      <c r="P371" s="3">
        <f t="shared" si="66"/>
        <v>0</v>
      </c>
      <c r="Q371" s="3">
        <f t="shared" si="67"/>
        <v>0</v>
      </c>
      <c r="R371" s="3">
        <f t="shared" si="68"/>
        <v>0</v>
      </c>
      <c r="S371" s="3">
        <f t="shared" si="69"/>
        <v>0</v>
      </c>
      <c r="T371" s="3">
        <f t="shared" si="70"/>
        <v>0</v>
      </c>
      <c r="U371" s="3" t="e">
        <f t="shared" si="71"/>
        <v>#VALUE!</v>
      </c>
      <c r="V371" s="3" t="e">
        <f t="shared" si="72"/>
        <v>#VALUE!</v>
      </c>
    </row>
    <row r="372" spans="1:22" x14ac:dyDescent="0.25">
      <c r="A372" s="3">
        <f>PartReportUnit!E372</f>
        <v>0</v>
      </c>
      <c r="B372" s="3">
        <f>PartReportUnit!F372</f>
        <v>0</v>
      </c>
      <c r="C372" s="3">
        <f>PartReportUnit!C372</f>
        <v>0</v>
      </c>
      <c r="D372" s="3">
        <f>PartReportUnit!H372</f>
        <v>0</v>
      </c>
      <c r="E372" s="5" t="str">
        <f t="shared" si="61"/>
        <v>00</v>
      </c>
      <c r="F372" s="4" t="str">
        <f t="shared" si="62"/>
        <v>00</v>
      </c>
      <c r="G372" s="3">
        <f>Placement!A371</f>
        <v>0</v>
      </c>
      <c r="H372" s="3">
        <f>Placement!B371</f>
        <v>0</v>
      </c>
      <c r="I372" s="3">
        <f>Placement!C371</f>
        <v>0</v>
      </c>
      <c r="J372" s="3">
        <f>Placement!D371</f>
        <v>0</v>
      </c>
      <c r="K372" s="3">
        <f>Placement!F371</f>
        <v>0</v>
      </c>
      <c r="L372" s="3">
        <f>Placement!G371</f>
        <v>0</v>
      </c>
      <c r="M372" s="6">
        <f t="shared" si="63"/>
        <v>0</v>
      </c>
      <c r="N372" s="3">
        <f t="shared" si="64"/>
        <v>0</v>
      </c>
      <c r="O372" s="3">
        <f t="shared" si="65"/>
        <v>0</v>
      </c>
      <c r="P372" s="3">
        <f t="shared" si="66"/>
        <v>0</v>
      </c>
      <c r="Q372" s="3">
        <f t="shared" si="67"/>
        <v>0</v>
      </c>
      <c r="R372" s="3">
        <f t="shared" si="68"/>
        <v>0</v>
      </c>
      <c r="S372" s="3">
        <f t="shared" si="69"/>
        <v>0</v>
      </c>
      <c r="T372" s="3">
        <f t="shared" si="70"/>
        <v>0</v>
      </c>
      <c r="U372" s="3" t="e">
        <f t="shared" si="71"/>
        <v>#VALUE!</v>
      </c>
      <c r="V372" s="3" t="e">
        <f t="shared" si="72"/>
        <v>#VALUE!</v>
      </c>
    </row>
    <row r="373" spans="1:22" x14ac:dyDescent="0.25">
      <c r="A373" s="3">
        <f>PartReportUnit!E373</f>
        <v>0</v>
      </c>
      <c r="B373" s="3">
        <f>PartReportUnit!F373</f>
        <v>0</v>
      </c>
      <c r="C373" s="3">
        <f>PartReportUnit!C373</f>
        <v>0</v>
      </c>
      <c r="D373" s="3">
        <f>PartReportUnit!H373</f>
        <v>0</v>
      </c>
      <c r="E373" s="5" t="str">
        <f t="shared" si="61"/>
        <v>00</v>
      </c>
      <c r="F373" s="4" t="str">
        <f t="shared" si="62"/>
        <v>00</v>
      </c>
      <c r="G373" s="3">
        <f>Placement!A372</f>
        <v>0</v>
      </c>
      <c r="H373" s="3">
        <f>Placement!B372</f>
        <v>0</v>
      </c>
      <c r="I373" s="3">
        <f>Placement!C372</f>
        <v>0</v>
      </c>
      <c r="J373" s="3">
        <f>Placement!D372</f>
        <v>0</v>
      </c>
      <c r="K373" s="3">
        <f>Placement!F372</f>
        <v>0</v>
      </c>
      <c r="L373" s="3">
        <f>Placement!G372</f>
        <v>0</v>
      </c>
      <c r="M373" s="6">
        <f t="shared" si="63"/>
        <v>0</v>
      </c>
      <c r="N373" s="3">
        <f t="shared" si="64"/>
        <v>0</v>
      </c>
      <c r="O373" s="3">
        <f t="shared" si="65"/>
        <v>0</v>
      </c>
      <c r="P373" s="3">
        <f t="shared" si="66"/>
        <v>0</v>
      </c>
      <c r="Q373" s="3">
        <f t="shared" si="67"/>
        <v>0</v>
      </c>
      <c r="R373" s="3">
        <f t="shared" si="68"/>
        <v>0</v>
      </c>
      <c r="S373" s="3">
        <f t="shared" si="69"/>
        <v>0</v>
      </c>
      <c r="T373" s="3">
        <f t="shared" si="70"/>
        <v>0</v>
      </c>
      <c r="U373" s="3" t="e">
        <f t="shared" si="71"/>
        <v>#VALUE!</v>
      </c>
      <c r="V373" s="3" t="e">
        <f t="shared" si="72"/>
        <v>#VALUE!</v>
      </c>
    </row>
    <row r="374" spans="1:22" x14ac:dyDescent="0.25">
      <c r="A374" s="3">
        <f>PartReportUnit!E374</f>
        <v>0</v>
      </c>
      <c r="B374" s="3">
        <f>PartReportUnit!F374</f>
        <v>0</v>
      </c>
      <c r="C374" s="3">
        <f>PartReportUnit!C374</f>
        <v>0</v>
      </c>
      <c r="D374" s="3">
        <f>PartReportUnit!H374</f>
        <v>0</v>
      </c>
      <c r="E374" s="5" t="str">
        <f t="shared" si="61"/>
        <v>00</v>
      </c>
      <c r="F374" s="4" t="str">
        <f t="shared" si="62"/>
        <v>00</v>
      </c>
      <c r="G374" s="3">
        <f>Placement!A373</f>
        <v>0</v>
      </c>
      <c r="H374" s="3">
        <f>Placement!B373</f>
        <v>0</v>
      </c>
      <c r="I374" s="3">
        <f>Placement!C373</f>
        <v>0</v>
      </c>
      <c r="J374" s="3">
        <f>Placement!D373</f>
        <v>0</v>
      </c>
      <c r="K374" s="3">
        <f>Placement!F373</f>
        <v>0</v>
      </c>
      <c r="L374" s="3">
        <f>Placement!G373</f>
        <v>0</v>
      </c>
      <c r="M374" s="6">
        <f t="shared" si="63"/>
        <v>0</v>
      </c>
      <c r="N374" s="3">
        <f t="shared" si="64"/>
        <v>0</v>
      </c>
      <c r="O374" s="3">
        <f t="shared" si="65"/>
        <v>0</v>
      </c>
      <c r="P374" s="3">
        <f t="shared" si="66"/>
        <v>0</v>
      </c>
      <c r="Q374" s="3">
        <f t="shared" si="67"/>
        <v>0</v>
      </c>
      <c r="R374" s="3">
        <f t="shared" si="68"/>
        <v>0</v>
      </c>
      <c r="S374" s="3">
        <f t="shared" si="69"/>
        <v>0</v>
      </c>
      <c r="T374" s="3">
        <f t="shared" si="70"/>
        <v>0</v>
      </c>
      <c r="U374" s="3" t="e">
        <f t="shared" si="71"/>
        <v>#VALUE!</v>
      </c>
      <c r="V374" s="3" t="e">
        <f t="shared" si="72"/>
        <v>#VALUE!</v>
      </c>
    </row>
    <row r="375" spans="1:22" x14ac:dyDescent="0.25">
      <c r="A375" s="3">
        <f>PartReportUnit!E375</f>
        <v>0</v>
      </c>
      <c r="B375" s="3">
        <f>PartReportUnit!F375</f>
        <v>0</v>
      </c>
      <c r="C375" s="3">
        <f>PartReportUnit!C375</f>
        <v>0</v>
      </c>
      <c r="D375" s="3">
        <f>PartReportUnit!H375</f>
        <v>0</v>
      </c>
      <c r="E375" s="5" t="str">
        <f t="shared" si="61"/>
        <v>00</v>
      </c>
      <c r="F375" s="4" t="str">
        <f t="shared" si="62"/>
        <v>00</v>
      </c>
      <c r="G375" s="3">
        <f>Placement!A374</f>
        <v>0</v>
      </c>
      <c r="H375" s="3">
        <f>Placement!B374</f>
        <v>0</v>
      </c>
      <c r="I375" s="3">
        <f>Placement!C374</f>
        <v>0</v>
      </c>
      <c r="J375" s="3">
        <f>Placement!D374</f>
        <v>0</v>
      </c>
      <c r="K375" s="3">
        <f>Placement!F374</f>
        <v>0</v>
      </c>
      <c r="L375" s="3">
        <f>Placement!G374</f>
        <v>0</v>
      </c>
      <c r="M375" s="6">
        <f t="shared" si="63"/>
        <v>0</v>
      </c>
      <c r="N375" s="3">
        <f t="shared" si="64"/>
        <v>0</v>
      </c>
      <c r="O375" s="3">
        <f t="shared" si="65"/>
        <v>0</v>
      </c>
      <c r="P375" s="3">
        <f t="shared" si="66"/>
        <v>0</v>
      </c>
      <c r="Q375" s="3">
        <f t="shared" si="67"/>
        <v>0</v>
      </c>
      <c r="R375" s="3">
        <f t="shared" si="68"/>
        <v>0</v>
      </c>
      <c r="S375" s="3">
        <f t="shared" si="69"/>
        <v>0</v>
      </c>
      <c r="T375" s="3">
        <f t="shared" si="70"/>
        <v>0</v>
      </c>
      <c r="U375" s="3" t="e">
        <f t="shared" si="71"/>
        <v>#VALUE!</v>
      </c>
      <c r="V375" s="3" t="e">
        <f t="shared" si="72"/>
        <v>#VALUE!</v>
      </c>
    </row>
    <row r="376" spans="1:22" x14ac:dyDescent="0.25">
      <c r="A376" s="3">
        <f>PartReportUnit!E376</f>
        <v>0</v>
      </c>
      <c r="B376" s="3">
        <f>PartReportUnit!F376</f>
        <v>0</v>
      </c>
      <c r="C376" s="3">
        <f>PartReportUnit!C376</f>
        <v>0</v>
      </c>
      <c r="D376" s="3">
        <f>PartReportUnit!H376</f>
        <v>0</v>
      </c>
      <c r="E376" s="5" t="str">
        <f t="shared" si="61"/>
        <v>00</v>
      </c>
      <c r="F376" s="4" t="str">
        <f t="shared" si="62"/>
        <v>00</v>
      </c>
      <c r="G376" s="3">
        <f>Placement!A375</f>
        <v>0</v>
      </c>
      <c r="H376" s="3">
        <f>Placement!B375</f>
        <v>0</v>
      </c>
      <c r="I376" s="3">
        <f>Placement!C375</f>
        <v>0</v>
      </c>
      <c r="J376" s="3">
        <f>Placement!D375</f>
        <v>0</v>
      </c>
      <c r="K376" s="3">
        <f>Placement!F375</f>
        <v>0</v>
      </c>
      <c r="L376" s="3">
        <f>Placement!G375</f>
        <v>0</v>
      </c>
      <c r="M376" s="6">
        <f t="shared" si="63"/>
        <v>0</v>
      </c>
      <c r="N376" s="3">
        <f t="shared" si="64"/>
        <v>0</v>
      </c>
      <c r="O376" s="3">
        <f t="shared" si="65"/>
        <v>0</v>
      </c>
      <c r="P376" s="3">
        <f t="shared" si="66"/>
        <v>0</v>
      </c>
      <c r="Q376" s="3">
        <f t="shared" si="67"/>
        <v>0</v>
      </c>
      <c r="R376" s="3">
        <f t="shared" si="68"/>
        <v>0</v>
      </c>
      <c r="S376" s="3">
        <f t="shared" si="69"/>
        <v>0</v>
      </c>
      <c r="T376" s="3">
        <f t="shared" si="70"/>
        <v>0</v>
      </c>
      <c r="U376" s="3" t="e">
        <f t="shared" si="71"/>
        <v>#VALUE!</v>
      </c>
      <c r="V376" s="3" t="e">
        <f t="shared" si="72"/>
        <v>#VALUE!</v>
      </c>
    </row>
    <row r="377" spans="1:22" x14ac:dyDescent="0.25">
      <c r="A377" s="3">
        <f>PartReportUnit!E377</f>
        <v>0</v>
      </c>
      <c r="B377" s="3">
        <f>PartReportUnit!F377</f>
        <v>0</v>
      </c>
      <c r="C377" s="3">
        <f>PartReportUnit!C377</f>
        <v>0</v>
      </c>
      <c r="D377" s="3">
        <f>PartReportUnit!H377</f>
        <v>0</v>
      </c>
      <c r="E377" s="5" t="str">
        <f t="shared" si="61"/>
        <v>00</v>
      </c>
      <c r="F377" s="4" t="str">
        <f t="shared" si="62"/>
        <v>00</v>
      </c>
      <c r="G377" s="3">
        <f>Placement!A376</f>
        <v>0</v>
      </c>
      <c r="H377" s="3">
        <f>Placement!B376</f>
        <v>0</v>
      </c>
      <c r="I377" s="3">
        <f>Placement!C376</f>
        <v>0</v>
      </c>
      <c r="J377" s="3">
        <f>Placement!D376</f>
        <v>0</v>
      </c>
      <c r="K377" s="3">
        <f>Placement!F376</f>
        <v>0</v>
      </c>
      <c r="L377" s="3">
        <f>Placement!G376</f>
        <v>0</v>
      </c>
      <c r="M377" s="6">
        <f t="shared" si="63"/>
        <v>0</v>
      </c>
      <c r="N377" s="3">
        <f t="shared" si="64"/>
        <v>0</v>
      </c>
      <c r="O377" s="3">
        <f t="shared" si="65"/>
        <v>0</v>
      </c>
      <c r="P377" s="3">
        <f t="shared" si="66"/>
        <v>0</v>
      </c>
      <c r="Q377" s="3">
        <f t="shared" si="67"/>
        <v>0</v>
      </c>
      <c r="R377" s="3">
        <f t="shared" si="68"/>
        <v>0</v>
      </c>
      <c r="S377" s="3">
        <f t="shared" si="69"/>
        <v>0</v>
      </c>
      <c r="T377" s="3">
        <f t="shared" si="70"/>
        <v>0</v>
      </c>
      <c r="U377" s="3" t="e">
        <f t="shared" si="71"/>
        <v>#VALUE!</v>
      </c>
      <c r="V377" s="3" t="e">
        <f t="shared" si="72"/>
        <v>#VALUE!</v>
      </c>
    </row>
    <row r="378" spans="1:22" x14ac:dyDescent="0.25">
      <c r="A378" s="3">
        <f>PartReportUnit!E378</f>
        <v>0</v>
      </c>
      <c r="B378" s="3">
        <f>PartReportUnit!F378</f>
        <v>0</v>
      </c>
      <c r="C378" s="3">
        <f>PartReportUnit!C378</f>
        <v>0</v>
      </c>
      <c r="D378" s="3">
        <f>PartReportUnit!H378</f>
        <v>0</v>
      </c>
      <c r="E378" s="5" t="str">
        <f t="shared" si="61"/>
        <v>00</v>
      </c>
      <c r="F378" s="4" t="str">
        <f t="shared" si="62"/>
        <v>00</v>
      </c>
      <c r="G378" s="3">
        <f>Placement!A377</f>
        <v>0</v>
      </c>
      <c r="H378" s="3">
        <f>Placement!B377</f>
        <v>0</v>
      </c>
      <c r="I378" s="3">
        <f>Placement!C377</f>
        <v>0</v>
      </c>
      <c r="J378" s="3">
        <f>Placement!D377</f>
        <v>0</v>
      </c>
      <c r="K378" s="3">
        <f>Placement!F377</f>
        <v>0</v>
      </c>
      <c r="L378" s="3">
        <f>Placement!G377</f>
        <v>0</v>
      </c>
      <c r="M378" s="6">
        <f t="shared" si="63"/>
        <v>0</v>
      </c>
      <c r="N378" s="3">
        <f t="shared" si="64"/>
        <v>0</v>
      </c>
      <c r="O378" s="3">
        <f t="shared" si="65"/>
        <v>0</v>
      </c>
      <c r="P378" s="3">
        <f t="shared" si="66"/>
        <v>0</v>
      </c>
      <c r="Q378" s="3">
        <f t="shared" si="67"/>
        <v>0</v>
      </c>
      <c r="R378" s="3">
        <f t="shared" si="68"/>
        <v>0</v>
      </c>
      <c r="S378" s="3">
        <f t="shared" si="69"/>
        <v>0</v>
      </c>
      <c r="T378" s="3">
        <f t="shared" si="70"/>
        <v>0</v>
      </c>
      <c r="U378" s="3" t="e">
        <f t="shared" si="71"/>
        <v>#VALUE!</v>
      </c>
      <c r="V378" s="3" t="e">
        <f t="shared" si="72"/>
        <v>#VALUE!</v>
      </c>
    </row>
    <row r="379" spans="1:22" x14ac:dyDescent="0.25">
      <c r="A379" s="3">
        <f>PartReportUnit!E379</f>
        <v>0</v>
      </c>
      <c r="B379" s="3">
        <f>PartReportUnit!F379</f>
        <v>0</v>
      </c>
      <c r="C379" s="3">
        <f>PartReportUnit!C379</f>
        <v>0</v>
      </c>
      <c r="D379" s="3">
        <f>PartReportUnit!H379</f>
        <v>0</v>
      </c>
      <c r="E379" s="5" t="str">
        <f t="shared" si="61"/>
        <v>00</v>
      </c>
      <c r="F379" s="4" t="str">
        <f t="shared" si="62"/>
        <v>00</v>
      </c>
      <c r="G379" s="3">
        <f>Placement!A378</f>
        <v>0</v>
      </c>
      <c r="H379" s="3">
        <f>Placement!B378</f>
        <v>0</v>
      </c>
      <c r="I379" s="3">
        <f>Placement!C378</f>
        <v>0</v>
      </c>
      <c r="J379" s="3">
        <f>Placement!D378</f>
        <v>0</v>
      </c>
      <c r="K379" s="3">
        <f>Placement!F378</f>
        <v>0</v>
      </c>
      <c r="L379" s="3">
        <f>Placement!G378</f>
        <v>0</v>
      </c>
      <c r="M379" s="6">
        <f t="shared" si="63"/>
        <v>0</v>
      </c>
      <c r="N379" s="3">
        <f t="shared" si="64"/>
        <v>0</v>
      </c>
      <c r="O379" s="3">
        <f t="shared" si="65"/>
        <v>0</v>
      </c>
      <c r="P379" s="3">
        <f t="shared" si="66"/>
        <v>0</v>
      </c>
      <c r="Q379" s="3">
        <f t="shared" si="67"/>
        <v>0</v>
      </c>
      <c r="R379" s="3">
        <f t="shared" si="68"/>
        <v>0</v>
      </c>
      <c r="S379" s="3">
        <f t="shared" si="69"/>
        <v>0</v>
      </c>
      <c r="T379" s="3">
        <f t="shared" si="70"/>
        <v>0</v>
      </c>
      <c r="U379" s="3" t="e">
        <f t="shared" si="71"/>
        <v>#VALUE!</v>
      </c>
      <c r="V379" s="3" t="e">
        <f t="shared" si="72"/>
        <v>#VALUE!</v>
      </c>
    </row>
    <row r="380" spans="1:22" x14ac:dyDescent="0.25">
      <c r="A380" s="3">
        <f>PartReportUnit!E380</f>
        <v>0</v>
      </c>
      <c r="B380" s="3">
        <f>PartReportUnit!F380</f>
        <v>0</v>
      </c>
      <c r="C380" s="3">
        <f>PartReportUnit!C380</f>
        <v>0</v>
      </c>
      <c r="D380" s="3">
        <f>PartReportUnit!H380</f>
        <v>0</v>
      </c>
      <c r="E380" s="5" t="str">
        <f t="shared" si="61"/>
        <v>00</v>
      </c>
      <c r="F380" s="4" t="str">
        <f t="shared" si="62"/>
        <v>00</v>
      </c>
      <c r="G380" s="3">
        <f>Placement!A379</f>
        <v>0</v>
      </c>
      <c r="H380" s="3">
        <f>Placement!B379</f>
        <v>0</v>
      </c>
      <c r="I380" s="3">
        <f>Placement!C379</f>
        <v>0</v>
      </c>
      <c r="J380" s="3">
        <f>Placement!D379</f>
        <v>0</v>
      </c>
      <c r="K380" s="3">
        <f>Placement!F379</f>
        <v>0</v>
      </c>
      <c r="L380" s="3">
        <f>Placement!G379</f>
        <v>0</v>
      </c>
      <c r="M380" s="6">
        <f t="shared" si="63"/>
        <v>0</v>
      </c>
      <c r="N380" s="3">
        <f t="shared" si="64"/>
        <v>0</v>
      </c>
      <c r="O380" s="3">
        <f t="shared" si="65"/>
        <v>0</v>
      </c>
      <c r="P380" s="3">
        <f t="shared" si="66"/>
        <v>0</v>
      </c>
      <c r="Q380" s="3">
        <f t="shared" si="67"/>
        <v>0</v>
      </c>
      <c r="R380" s="3">
        <f t="shared" si="68"/>
        <v>0</v>
      </c>
      <c r="S380" s="3">
        <f t="shared" si="69"/>
        <v>0</v>
      </c>
      <c r="T380" s="3">
        <f t="shared" si="70"/>
        <v>0</v>
      </c>
      <c r="U380" s="3" t="e">
        <f t="shared" si="71"/>
        <v>#VALUE!</v>
      </c>
      <c r="V380" s="3" t="e">
        <f t="shared" si="72"/>
        <v>#VALUE!</v>
      </c>
    </row>
    <row r="381" spans="1:22" x14ac:dyDescent="0.25">
      <c r="A381" s="3">
        <f>PartReportUnit!E381</f>
        <v>0</v>
      </c>
      <c r="B381" s="3">
        <f>PartReportUnit!F381</f>
        <v>0</v>
      </c>
      <c r="C381" s="3">
        <f>PartReportUnit!C381</f>
        <v>0</v>
      </c>
      <c r="D381" s="3">
        <f>PartReportUnit!H381</f>
        <v>0</v>
      </c>
      <c r="E381" s="5" t="str">
        <f t="shared" si="61"/>
        <v>00</v>
      </c>
      <c r="F381" s="4" t="str">
        <f t="shared" si="62"/>
        <v>00</v>
      </c>
      <c r="G381" s="3">
        <f>Placement!A380</f>
        <v>0</v>
      </c>
      <c r="H381" s="3">
        <f>Placement!B380</f>
        <v>0</v>
      </c>
      <c r="I381" s="3">
        <f>Placement!C380</f>
        <v>0</v>
      </c>
      <c r="J381" s="3">
        <f>Placement!D380</f>
        <v>0</v>
      </c>
      <c r="K381" s="3">
        <f>Placement!F380</f>
        <v>0</v>
      </c>
      <c r="L381" s="3">
        <f>Placement!G380</f>
        <v>0</v>
      </c>
      <c r="M381" s="6">
        <f t="shared" si="63"/>
        <v>0</v>
      </c>
      <c r="N381" s="3">
        <f t="shared" si="64"/>
        <v>0</v>
      </c>
      <c r="O381" s="3">
        <f t="shared" si="65"/>
        <v>0</v>
      </c>
      <c r="P381" s="3">
        <f t="shared" si="66"/>
        <v>0</v>
      </c>
      <c r="Q381" s="3">
        <f t="shared" si="67"/>
        <v>0</v>
      </c>
      <c r="R381" s="3">
        <f t="shared" si="68"/>
        <v>0</v>
      </c>
      <c r="S381" s="3">
        <f t="shared" si="69"/>
        <v>0</v>
      </c>
      <c r="T381" s="3">
        <f t="shared" si="70"/>
        <v>0</v>
      </c>
      <c r="U381" s="3" t="e">
        <f t="shared" si="71"/>
        <v>#VALUE!</v>
      </c>
      <c r="V381" s="3" t="e">
        <f t="shared" si="72"/>
        <v>#VALUE!</v>
      </c>
    </row>
    <row r="382" spans="1:22" x14ac:dyDescent="0.25">
      <c r="A382" s="3">
        <f>PartReportUnit!E382</f>
        <v>0</v>
      </c>
      <c r="B382" s="3">
        <f>PartReportUnit!F382</f>
        <v>0</v>
      </c>
      <c r="C382" s="3">
        <f>PartReportUnit!C382</f>
        <v>0</v>
      </c>
      <c r="D382" s="3">
        <f>PartReportUnit!H382</f>
        <v>0</v>
      </c>
      <c r="E382" s="5" t="str">
        <f t="shared" si="61"/>
        <v>00</v>
      </c>
      <c r="F382" s="4" t="str">
        <f t="shared" si="62"/>
        <v>00</v>
      </c>
      <c r="G382" s="3">
        <f>Placement!A381</f>
        <v>0</v>
      </c>
      <c r="H382" s="3">
        <f>Placement!B381</f>
        <v>0</v>
      </c>
      <c r="I382" s="3">
        <f>Placement!C381</f>
        <v>0</v>
      </c>
      <c r="J382" s="3">
        <f>Placement!D381</f>
        <v>0</v>
      </c>
      <c r="K382" s="3">
        <f>Placement!F381</f>
        <v>0</v>
      </c>
      <c r="L382" s="3">
        <f>Placement!G381</f>
        <v>0</v>
      </c>
      <c r="M382" s="6">
        <f t="shared" si="63"/>
        <v>0</v>
      </c>
      <c r="N382" s="3">
        <f t="shared" si="64"/>
        <v>0</v>
      </c>
      <c r="O382" s="3">
        <f t="shared" si="65"/>
        <v>0</v>
      </c>
      <c r="P382" s="3">
        <f t="shared" si="66"/>
        <v>0</v>
      </c>
      <c r="Q382" s="3">
        <f t="shared" si="67"/>
        <v>0</v>
      </c>
      <c r="R382" s="3">
        <f t="shared" si="68"/>
        <v>0</v>
      </c>
      <c r="S382" s="3">
        <f t="shared" si="69"/>
        <v>0</v>
      </c>
      <c r="T382" s="3">
        <f t="shared" si="70"/>
        <v>0</v>
      </c>
      <c r="U382" s="3" t="e">
        <f t="shared" si="71"/>
        <v>#VALUE!</v>
      </c>
      <c r="V382" s="3" t="e">
        <f t="shared" si="72"/>
        <v>#VALUE!</v>
      </c>
    </row>
    <row r="383" spans="1:22" x14ac:dyDescent="0.25">
      <c r="A383" s="3">
        <f>PartReportUnit!E383</f>
        <v>0</v>
      </c>
      <c r="B383" s="3">
        <f>PartReportUnit!F383</f>
        <v>0</v>
      </c>
      <c r="C383" s="3">
        <f>PartReportUnit!C383</f>
        <v>0</v>
      </c>
      <c r="D383" s="3">
        <f>PartReportUnit!H383</f>
        <v>0</v>
      </c>
      <c r="E383" s="5" t="str">
        <f t="shared" si="61"/>
        <v>00</v>
      </c>
      <c r="F383" s="4" t="str">
        <f t="shared" si="62"/>
        <v>00</v>
      </c>
      <c r="G383" s="3">
        <f>Placement!A382</f>
        <v>0</v>
      </c>
      <c r="H383" s="3">
        <f>Placement!B382</f>
        <v>0</v>
      </c>
      <c r="I383" s="3">
        <f>Placement!C382</f>
        <v>0</v>
      </c>
      <c r="J383" s="3">
        <f>Placement!D382</f>
        <v>0</v>
      </c>
      <c r="K383" s="3">
        <f>Placement!F382</f>
        <v>0</v>
      </c>
      <c r="L383" s="3">
        <f>Placement!G382</f>
        <v>0</v>
      </c>
      <c r="M383" s="6">
        <f t="shared" si="63"/>
        <v>0</v>
      </c>
      <c r="N383" s="3">
        <f t="shared" si="64"/>
        <v>0</v>
      </c>
      <c r="O383" s="3">
        <f t="shared" si="65"/>
        <v>0</v>
      </c>
      <c r="P383" s="3">
        <f t="shared" si="66"/>
        <v>0</v>
      </c>
      <c r="Q383" s="3">
        <f t="shared" si="67"/>
        <v>0</v>
      </c>
      <c r="R383" s="3">
        <f t="shared" si="68"/>
        <v>0</v>
      </c>
      <c r="S383" s="3">
        <f t="shared" si="69"/>
        <v>0</v>
      </c>
      <c r="T383" s="3">
        <f t="shared" si="70"/>
        <v>0</v>
      </c>
      <c r="U383" s="3" t="e">
        <f t="shared" si="71"/>
        <v>#VALUE!</v>
      </c>
      <c r="V383" s="3" t="e">
        <f t="shared" si="72"/>
        <v>#VALUE!</v>
      </c>
    </row>
    <row r="384" spans="1:22" x14ac:dyDescent="0.25">
      <c r="A384" s="3">
        <f>PartReportUnit!E384</f>
        <v>0</v>
      </c>
      <c r="B384" s="3">
        <f>PartReportUnit!F384</f>
        <v>0</v>
      </c>
      <c r="C384" s="3">
        <f>PartReportUnit!C384</f>
        <v>0</v>
      </c>
      <c r="D384" s="3">
        <f>PartReportUnit!H384</f>
        <v>0</v>
      </c>
      <c r="E384" s="5" t="str">
        <f t="shared" si="61"/>
        <v>00</v>
      </c>
      <c r="F384" s="4" t="str">
        <f t="shared" si="62"/>
        <v>00</v>
      </c>
      <c r="G384" s="3">
        <f>Placement!A383</f>
        <v>0</v>
      </c>
      <c r="H384" s="3">
        <f>Placement!B383</f>
        <v>0</v>
      </c>
      <c r="I384" s="3">
        <f>Placement!C383</f>
        <v>0</v>
      </c>
      <c r="J384" s="3">
        <f>Placement!D383</f>
        <v>0</v>
      </c>
      <c r="K384" s="3">
        <f>Placement!F383</f>
        <v>0</v>
      </c>
      <c r="L384" s="3">
        <f>Placement!G383</f>
        <v>0</v>
      </c>
      <c r="M384" s="6">
        <f t="shared" si="63"/>
        <v>0</v>
      </c>
      <c r="N384" s="3">
        <f t="shared" si="64"/>
        <v>0</v>
      </c>
      <c r="O384" s="3">
        <f t="shared" si="65"/>
        <v>0</v>
      </c>
      <c r="P384" s="3">
        <f t="shared" si="66"/>
        <v>0</v>
      </c>
      <c r="Q384" s="3">
        <f t="shared" si="67"/>
        <v>0</v>
      </c>
      <c r="R384" s="3">
        <f t="shared" si="68"/>
        <v>0</v>
      </c>
      <c r="S384" s="3">
        <f t="shared" si="69"/>
        <v>0</v>
      </c>
      <c r="T384" s="3">
        <f t="shared" si="70"/>
        <v>0</v>
      </c>
      <c r="U384" s="3" t="e">
        <f t="shared" si="71"/>
        <v>#VALUE!</v>
      </c>
      <c r="V384" s="3" t="e">
        <f t="shared" si="72"/>
        <v>#VALUE!</v>
      </c>
    </row>
    <row r="385" spans="1:22" x14ac:dyDescent="0.25">
      <c r="A385" s="3">
        <f>PartReportUnit!E385</f>
        <v>0</v>
      </c>
      <c r="B385" s="3">
        <f>PartReportUnit!F385</f>
        <v>0</v>
      </c>
      <c r="C385" s="3">
        <f>PartReportUnit!C385</f>
        <v>0</v>
      </c>
      <c r="D385" s="3">
        <f>PartReportUnit!H385</f>
        <v>0</v>
      </c>
      <c r="E385" s="5" t="str">
        <f t="shared" si="61"/>
        <v>00</v>
      </c>
      <c r="F385" s="4" t="str">
        <f t="shared" si="62"/>
        <v>00</v>
      </c>
      <c r="G385" s="3">
        <f>Placement!A384</f>
        <v>0</v>
      </c>
      <c r="H385" s="3">
        <f>Placement!B384</f>
        <v>0</v>
      </c>
      <c r="I385" s="3">
        <f>Placement!C384</f>
        <v>0</v>
      </c>
      <c r="J385" s="3">
        <f>Placement!D384</f>
        <v>0</v>
      </c>
      <c r="K385" s="3">
        <f>Placement!F384</f>
        <v>0</v>
      </c>
      <c r="L385" s="3">
        <f>Placement!G384</f>
        <v>0</v>
      </c>
      <c r="M385" s="6">
        <f t="shared" si="63"/>
        <v>0</v>
      </c>
      <c r="N385" s="3">
        <f t="shared" si="64"/>
        <v>0</v>
      </c>
      <c r="O385" s="3">
        <f t="shared" si="65"/>
        <v>0</v>
      </c>
      <c r="P385" s="3">
        <f t="shared" si="66"/>
        <v>0</v>
      </c>
      <c r="Q385" s="3">
        <f t="shared" si="67"/>
        <v>0</v>
      </c>
      <c r="R385" s="3">
        <f t="shared" si="68"/>
        <v>0</v>
      </c>
      <c r="S385" s="3">
        <f t="shared" si="69"/>
        <v>0</v>
      </c>
      <c r="T385" s="3">
        <f t="shared" si="70"/>
        <v>0</v>
      </c>
      <c r="U385" s="3" t="e">
        <f t="shared" si="71"/>
        <v>#VALUE!</v>
      </c>
      <c r="V385" s="3" t="e">
        <f t="shared" si="72"/>
        <v>#VALUE!</v>
      </c>
    </row>
    <row r="386" spans="1:22" x14ac:dyDescent="0.25">
      <c r="A386" s="3">
        <f>PartReportUnit!E386</f>
        <v>0</v>
      </c>
      <c r="B386" s="3">
        <f>PartReportUnit!F386</f>
        <v>0</v>
      </c>
      <c r="C386" s="3">
        <f>PartReportUnit!C386</f>
        <v>0</v>
      </c>
      <c r="D386" s="3">
        <f>PartReportUnit!H386</f>
        <v>0</v>
      </c>
      <c r="E386" s="5" t="str">
        <f t="shared" si="61"/>
        <v>00</v>
      </c>
      <c r="F386" s="4" t="str">
        <f t="shared" si="62"/>
        <v>00</v>
      </c>
      <c r="G386" s="3">
        <f>Placement!A385</f>
        <v>0</v>
      </c>
      <c r="H386" s="3">
        <f>Placement!B385</f>
        <v>0</v>
      </c>
      <c r="I386" s="3">
        <f>Placement!C385</f>
        <v>0</v>
      </c>
      <c r="J386" s="3">
        <f>Placement!D385</f>
        <v>0</v>
      </c>
      <c r="K386" s="3">
        <f>Placement!F385</f>
        <v>0</v>
      </c>
      <c r="L386" s="3">
        <f>Placement!G385</f>
        <v>0</v>
      </c>
      <c r="M386" s="6">
        <f t="shared" si="63"/>
        <v>0</v>
      </c>
      <c r="N386" s="3">
        <f t="shared" si="64"/>
        <v>0</v>
      </c>
      <c r="O386" s="3">
        <f t="shared" si="65"/>
        <v>0</v>
      </c>
      <c r="P386" s="3">
        <f t="shared" si="66"/>
        <v>0</v>
      </c>
      <c r="Q386" s="3">
        <f t="shared" si="67"/>
        <v>0</v>
      </c>
      <c r="R386" s="3">
        <f t="shared" si="68"/>
        <v>0</v>
      </c>
      <c r="S386" s="3">
        <f t="shared" si="69"/>
        <v>0</v>
      </c>
      <c r="T386" s="3">
        <f t="shared" si="70"/>
        <v>0</v>
      </c>
      <c r="U386" s="3" t="e">
        <f t="shared" si="71"/>
        <v>#VALUE!</v>
      </c>
      <c r="V386" s="3" t="e">
        <f t="shared" si="72"/>
        <v>#VALUE!</v>
      </c>
    </row>
    <row r="387" spans="1:22" x14ac:dyDescent="0.25">
      <c r="A387" s="3">
        <f>PartReportUnit!E387</f>
        <v>0</v>
      </c>
      <c r="B387" s="3">
        <f>PartReportUnit!F387</f>
        <v>0</v>
      </c>
      <c r="C387" s="3">
        <f>PartReportUnit!C387</f>
        <v>0</v>
      </c>
      <c r="D387" s="3">
        <f>PartReportUnit!H387</f>
        <v>0</v>
      </c>
      <c r="E387" s="5" t="str">
        <f t="shared" si="61"/>
        <v>00</v>
      </c>
      <c r="F387" s="4" t="str">
        <f t="shared" si="62"/>
        <v>00</v>
      </c>
      <c r="G387" s="3">
        <f>Placement!A386</f>
        <v>0</v>
      </c>
      <c r="H387" s="3">
        <f>Placement!B386</f>
        <v>0</v>
      </c>
      <c r="I387" s="3">
        <f>Placement!C386</f>
        <v>0</v>
      </c>
      <c r="J387" s="3">
        <f>Placement!D386</f>
        <v>0</v>
      </c>
      <c r="K387" s="3">
        <f>Placement!F386</f>
        <v>0</v>
      </c>
      <c r="L387" s="3">
        <f>Placement!G386</f>
        <v>0</v>
      </c>
      <c r="M387" s="6">
        <f t="shared" si="63"/>
        <v>0</v>
      </c>
      <c r="N387" s="3">
        <f t="shared" si="64"/>
        <v>0</v>
      </c>
      <c r="O387" s="3">
        <f t="shared" si="65"/>
        <v>0</v>
      </c>
      <c r="P387" s="3">
        <f t="shared" si="66"/>
        <v>0</v>
      </c>
      <c r="Q387" s="3">
        <f t="shared" si="67"/>
        <v>0</v>
      </c>
      <c r="R387" s="3">
        <f t="shared" si="68"/>
        <v>0</v>
      </c>
      <c r="S387" s="3">
        <f t="shared" si="69"/>
        <v>0</v>
      </c>
      <c r="T387" s="3">
        <f t="shared" si="70"/>
        <v>0</v>
      </c>
      <c r="U387" s="3" t="e">
        <f t="shared" si="71"/>
        <v>#VALUE!</v>
      </c>
      <c r="V387" s="3" t="e">
        <f t="shared" si="72"/>
        <v>#VALUE!</v>
      </c>
    </row>
    <row r="388" spans="1:22" x14ac:dyDescent="0.25">
      <c r="A388" s="3">
        <f>PartReportUnit!E388</f>
        <v>0</v>
      </c>
      <c r="B388" s="3">
        <f>PartReportUnit!F388</f>
        <v>0</v>
      </c>
      <c r="C388" s="3">
        <f>PartReportUnit!C388</f>
        <v>0</v>
      </c>
      <c r="D388" s="3">
        <f>PartReportUnit!H388</f>
        <v>0</v>
      </c>
      <c r="E388" s="5" t="str">
        <f t="shared" ref="E388:E451" si="73">A388&amp;B388</f>
        <v>00</v>
      </c>
      <c r="F388" s="4" t="str">
        <f t="shared" ref="F388:F451" si="74">G388&amp;H388</f>
        <v>00</v>
      </c>
      <c r="G388" s="3">
        <f>Placement!A387</f>
        <v>0</v>
      </c>
      <c r="H388" s="3">
        <f>Placement!B387</f>
        <v>0</v>
      </c>
      <c r="I388" s="3">
        <f>Placement!C387</f>
        <v>0</v>
      </c>
      <c r="J388" s="3">
        <f>Placement!D387</f>
        <v>0</v>
      </c>
      <c r="K388" s="3">
        <f>Placement!F387</f>
        <v>0</v>
      </c>
      <c r="L388" s="3">
        <f>Placement!G387</f>
        <v>0</v>
      </c>
      <c r="M388" s="6">
        <f t="shared" ref="M388:M451" si="75">VLOOKUP(E388,F:L,2,0)</f>
        <v>0</v>
      </c>
      <c r="N388" s="3">
        <f t="shared" ref="N388:N451" si="76">VLOOKUP(E388,F:L,3,0)</f>
        <v>0</v>
      </c>
      <c r="O388" s="3">
        <f t="shared" ref="O388:O451" si="77">VLOOKUP(E388,F:L,4,0)</f>
        <v>0</v>
      </c>
      <c r="P388" s="3">
        <f t="shared" ref="P388:P451" si="78">VLOOKUP(E388,F:L,5,0)</f>
        <v>0</v>
      </c>
      <c r="Q388" s="3">
        <f t="shared" ref="Q388:Q451" si="79">VLOOKUP(E388,F:L,6,0)</f>
        <v>0</v>
      </c>
      <c r="R388" s="3">
        <f t="shared" ref="R388:R451" si="80">VLOOKUP(E388,F:L,7,0)</f>
        <v>0</v>
      </c>
      <c r="S388" s="3">
        <f t="shared" ref="S388:S451" si="81">IFERROR(LEFT(D388,SEARCH("-",D388)-1),0)</f>
        <v>0</v>
      </c>
      <c r="T388" s="3">
        <f t="shared" ref="T388:T451" si="82">IFERROR(V388,0)</f>
        <v>0</v>
      </c>
      <c r="U388" s="3" t="e">
        <f t="shared" ref="U388:U451" si="83">RIGHT(D388,LEN(D388)-SEARCH(" ",D388,1))</f>
        <v>#VALUE!</v>
      </c>
      <c r="V388" s="3" t="e">
        <f t="shared" ref="V388:V451" si="84">IFERROR(RIGHT(U388,LEN(U388)-SEARCH(" ",U388,1)),U388)</f>
        <v>#VALUE!</v>
      </c>
    </row>
    <row r="389" spans="1:22" x14ac:dyDescent="0.25">
      <c r="A389" s="3">
        <f>PartReportUnit!E389</f>
        <v>0</v>
      </c>
      <c r="B389" s="3">
        <f>PartReportUnit!F389</f>
        <v>0</v>
      </c>
      <c r="C389" s="3">
        <f>PartReportUnit!C389</f>
        <v>0</v>
      </c>
      <c r="D389" s="3">
        <f>PartReportUnit!H389</f>
        <v>0</v>
      </c>
      <c r="E389" s="5" t="str">
        <f t="shared" si="73"/>
        <v>00</v>
      </c>
      <c r="F389" s="4" t="str">
        <f t="shared" si="74"/>
        <v>00</v>
      </c>
      <c r="G389" s="3">
        <f>Placement!A388</f>
        <v>0</v>
      </c>
      <c r="H389" s="3">
        <f>Placement!B388</f>
        <v>0</v>
      </c>
      <c r="I389" s="3">
        <f>Placement!C388</f>
        <v>0</v>
      </c>
      <c r="J389" s="3">
        <f>Placement!D388</f>
        <v>0</v>
      </c>
      <c r="K389" s="3">
        <f>Placement!F388</f>
        <v>0</v>
      </c>
      <c r="L389" s="3">
        <f>Placement!G388</f>
        <v>0</v>
      </c>
      <c r="M389" s="6">
        <f t="shared" si="75"/>
        <v>0</v>
      </c>
      <c r="N389" s="3">
        <f t="shared" si="76"/>
        <v>0</v>
      </c>
      <c r="O389" s="3">
        <f t="shared" si="77"/>
        <v>0</v>
      </c>
      <c r="P389" s="3">
        <f t="shared" si="78"/>
        <v>0</v>
      </c>
      <c r="Q389" s="3">
        <f t="shared" si="79"/>
        <v>0</v>
      </c>
      <c r="R389" s="3">
        <f t="shared" si="80"/>
        <v>0</v>
      </c>
      <c r="S389" s="3">
        <f t="shared" si="81"/>
        <v>0</v>
      </c>
      <c r="T389" s="3">
        <f t="shared" si="82"/>
        <v>0</v>
      </c>
      <c r="U389" s="3" t="e">
        <f t="shared" si="83"/>
        <v>#VALUE!</v>
      </c>
      <c r="V389" s="3" t="e">
        <f t="shared" si="84"/>
        <v>#VALUE!</v>
      </c>
    </row>
    <row r="390" spans="1:22" x14ac:dyDescent="0.25">
      <c r="A390" s="3">
        <f>PartReportUnit!E390</f>
        <v>0</v>
      </c>
      <c r="B390" s="3">
        <f>PartReportUnit!F390</f>
        <v>0</v>
      </c>
      <c r="C390" s="3">
        <f>PartReportUnit!C390</f>
        <v>0</v>
      </c>
      <c r="D390" s="3">
        <f>PartReportUnit!H390</f>
        <v>0</v>
      </c>
      <c r="E390" s="5" t="str">
        <f t="shared" si="73"/>
        <v>00</v>
      </c>
      <c r="F390" s="4" t="str">
        <f t="shared" si="74"/>
        <v>00</v>
      </c>
      <c r="G390" s="3">
        <f>Placement!A389</f>
        <v>0</v>
      </c>
      <c r="H390" s="3">
        <f>Placement!B389</f>
        <v>0</v>
      </c>
      <c r="I390" s="3">
        <f>Placement!C389</f>
        <v>0</v>
      </c>
      <c r="J390" s="3">
        <f>Placement!D389</f>
        <v>0</v>
      </c>
      <c r="K390" s="3">
        <f>Placement!F389</f>
        <v>0</v>
      </c>
      <c r="L390" s="3">
        <f>Placement!G389</f>
        <v>0</v>
      </c>
      <c r="M390" s="6">
        <f t="shared" si="75"/>
        <v>0</v>
      </c>
      <c r="N390" s="3">
        <f t="shared" si="76"/>
        <v>0</v>
      </c>
      <c r="O390" s="3">
        <f t="shared" si="77"/>
        <v>0</v>
      </c>
      <c r="P390" s="3">
        <f t="shared" si="78"/>
        <v>0</v>
      </c>
      <c r="Q390" s="3">
        <f t="shared" si="79"/>
        <v>0</v>
      </c>
      <c r="R390" s="3">
        <f t="shared" si="80"/>
        <v>0</v>
      </c>
      <c r="S390" s="3">
        <f t="shared" si="81"/>
        <v>0</v>
      </c>
      <c r="T390" s="3">
        <f t="shared" si="82"/>
        <v>0</v>
      </c>
      <c r="U390" s="3" t="e">
        <f t="shared" si="83"/>
        <v>#VALUE!</v>
      </c>
      <c r="V390" s="3" t="e">
        <f t="shared" si="84"/>
        <v>#VALUE!</v>
      </c>
    </row>
    <row r="391" spans="1:22" x14ac:dyDescent="0.25">
      <c r="A391" s="3">
        <f>PartReportUnit!E391</f>
        <v>0</v>
      </c>
      <c r="B391" s="3">
        <f>PartReportUnit!F391</f>
        <v>0</v>
      </c>
      <c r="C391" s="3">
        <f>PartReportUnit!C391</f>
        <v>0</v>
      </c>
      <c r="D391" s="3">
        <f>PartReportUnit!H391</f>
        <v>0</v>
      </c>
      <c r="E391" s="5" t="str">
        <f t="shared" si="73"/>
        <v>00</v>
      </c>
      <c r="F391" s="4" t="str">
        <f t="shared" si="74"/>
        <v>00</v>
      </c>
      <c r="G391" s="3">
        <f>Placement!A390</f>
        <v>0</v>
      </c>
      <c r="H391" s="3">
        <f>Placement!B390</f>
        <v>0</v>
      </c>
      <c r="I391" s="3">
        <f>Placement!C390</f>
        <v>0</v>
      </c>
      <c r="J391" s="3">
        <f>Placement!D390</f>
        <v>0</v>
      </c>
      <c r="K391" s="3">
        <f>Placement!F390</f>
        <v>0</v>
      </c>
      <c r="L391" s="3">
        <f>Placement!G390</f>
        <v>0</v>
      </c>
      <c r="M391" s="6">
        <f t="shared" si="75"/>
        <v>0</v>
      </c>
      <c r="N391" s="3">
        <f t="shared" si="76"/>
        <v>0</v>
      </c>
      <c r="O391" s="3">
        <f t="shared" si="77"/>
        <v>0</v>
      </c>
      <c r="P391" s="3">
        <f t="shared" si="78"/>
        <v>0</v>
      </c>
      <c r="Q391" s="3">
        <f t="shared" si="79"/>
        <v>0</v>
      </c>
      <c r="R391" s="3">
        <f t="shared" si="80"/>
        <v>0</v>
      </c>
      <c r="S391" s="3">
        <f t="shared" si="81"/>
        <v>0</v>
      </c>
      <c r="T391" s="3">
        <f t="shared" si="82"/>
        <v>0</v>
      </c>
      <c r="U391" s="3" t="e">
        <f t="shared" si="83"/>
        <v>#VALUE!</v>
      </c>
      <c r="V391" s="3" t="e">
        <f t="shared" si="84"/>
        <v>#VALUE!</v>
      </c>
    </row>
    <row r="392" spans="1:22" x14ac:dyDescent="0.25">
      <c r="A392" s="3">
        <f>PartReportUnit!E392</f>
        <v>0</v>
      </c>
      <c r="B392" s="3">
        <f>PartReportUnit!F392</f>
        <v>0</v>
      </c>
      <c r="C392" s="3">
        <f>PartReportUnit!C392</f>
        <v>0</v>
      </c>
      <c r="D392" s="3">
        <f>PartReportUnit!H392</f>
        <v>0</v>
      </c>
      <c r="E392" s="5" t="str">
        <f t="shared" si="73"/>
        <v>00</v>
      </c>
      <c r="F392" s="4" t="str">
        <f t="shared" si="74"/>
        <v>00</v>
      </c>
      <c r="G392" s="3">
        <f>Placement!A391</f>
        <v>0</v>
      </c>
      <c r="H392" s="3">
        <f>Placement!B391</f>
        <v>0</v>
      </c>
      <c r="I392" s="3">
        <f>Placement!C391</f>
        <v>0</v>
      </c>
      <c r="J392" s="3">
        <f>Placement!D391</f>
        <v>0</v>
      </c>
      <c r="K392" s="3">
        <f>Placement!F391</f>
        <v>0</v>
      </c>
      <c r="L392" s="3">
        <f>Placement!G391</f>
        <v>0</v>
      </c>
      <c r="M392" s="6">
        <f t="shared" si="75"/>
        <v>0</v>
      </c>
      <c r="N392" s="3">
        <f t="shared" si="76"/>
        <v>0</v>
      </c>
      <c r="O392" s="3">
        <f t="shared" si="77"/>
        <v>0</v>
      </c>
      <c r="P392" s="3">
        <f t="shared" si="78"/>
        <v>0</v>
      </c>
      <c r="Q392" s="3">
        <f t="shared" si="79"/>
        <v>0</v>
      </c>
      <c r="R392" s="3">
        <f t="shared" si="80"/>
        <v>0</v>
      </c>
      <c r="S392" s="3">
        <f t="shared" si="81"/>
        <v>0</v>
      </c>
      <c r="T392" s="3">
        <f t="shared" si="82"/>
        <v>0</v>
      </c>
      <c r="U392" s="3" t="e">
        <f t="shared" si="83"/>
        <v>#VALUE!</v>
      </c>
      <c r="V392" s="3" t="e">
        <f t="shared" si="84"/>
        <v>#VALUE!</v>
      </c>
    </row>
    <row r="393" spans="1:22" x14ac:dyDescent="0.25">
      <c r="A393" s="3">
        <f>PartReportUnit!E393</f>
        <v>0</v>
      </c>
      <c r="B393" s="3">
        <f>PartReportUnit!F393</f>
        <v>0</v>
      </c>
      <c r="C393" s="3">
        <f>PartReportUnit!C393</f>
        <v>0</v>
      </c>
      <c r="D393" s="3">
        <f>PartReportUnit!H393</f>
        <v>0</v>
      </c>
      <c r="E393" s="5" t="str">
        <f t="shared" si="73"/>
        <v>00</v>
      </c>
      <c r="F393" s="4" t="str">
        <f t="shared" si="74"/>
        <v>00</v>
      </c>
      <c r="G393" s="3">
        <f>Placement!A392</f>
        <v>0</v>
      </c>
      <c r="H393" s="3">
        <f>Placement!B392</f>
        <v>0</v>
      </c>
      <c r="I393" s="3">
        <f>Placement!C392</f>
        <v>0</v>
      </c>
      <c r="J393" s="3">
        <f>Placement!D392</f>
        <v>0</v>
      </c>
      <c r="K393" s="3">
        <f>Placement!F392</f>
        <v>0</v>
      </c>
      <c r="L393" s="3">
        <f>Placement!G392</f>
        <v>0</v>
      </c>
      <c r="M393" s="6">
        <f t="shared" si="75"/>
        <v>0</v>
      </c>
      <c r="N393" s="3">
        <f t="shared" si="76"/>
        <v>0</v>
      </c>
      <c r="O393" s="3">
        <f t="shared" si="77"/>
        <v>0</v>
      </c>
      <c r="P393" s="3">
        <f t="shared" si="78"/>
        <v>0</v>
      </c>
      <c r="Q393" s="3">
        <f t="shared" si="79"/>
        <v>0</v>
      </c>
      <c r="R393" s="3">
        <f t="shared" si="80"/>
        <v>0</v>
      </c>
      <c r="S393" s="3">
        <f t="shared" si="81"/>
        <v>0</v>
      </c>
      <c r="T393" s="3">
        <f t="shared" si="82"/>
        <v>0</v>
      </c>
      <c r="U393" s="3" t="e">
        <f t="shared" si="83"/>
        <v>#VALUE!</v>
      </c>
      <c r="V393" s="3" t="e">
        <f t="shared" si="84"/>
        <v>#VALUE!</v>
      </c>
    </row>
    <row r="394" spans="1:22" x14ac:dyDescent="0.25">
      <c r="A394" s="3">
        <f>PartReportUnit!E394</f>
        <v>0</v>
      </c>
      <c r="B394" s="3">
        <f>PartReportUnit!F394</f>
        <v>0</v>
      </c>
      <c r="C394" s="3">
        <f>PartReportUnit!C394</f>
        <v>0</v>
      </c>
      <c r="D394" s="3">
        <f>PartReportUnit!H394</f>
        <v>0</v>
      </c>
      <c r="E394" s="5" t="str">
        <f t="shared" si="73"/>
        <v>00</v>
      </c>
      <c r="F394" s="4" t="str">
        <f t="shared" si="74"/>
        <v>00</v>
      </c>
      <c r="G394" s="3">
        <f>Placement!A393</f>
        <v>0</v>
      </c>
      <c r="H394" s="3">
        <f>Placement!B393</f>
        <v>0</v>
      </c>
      <c r="I394" s="3">
        <f>Placement!C393</f>
        <v>0</v>
      </c>
      <c r="J394" s="3">
        <f>Placement!D393</f>
        <v>0</v>
      </c>
      <c r="K394" s="3">
        <f>Placement!F393</f>
        <v>0</v>
      </c>
      <c r="L394" s="3">
        <f>Placement!G393</f>
        <v>0</v>
      </c>
      <c r="M394" s="6">
        <f t="shared" si="75"/>
        <v>0</v>
      </c>
      <c r="N394" s="3">
        <f t="shared" si="76"/>
        <v>0</v>
      </c>
      <c r="O394" s="3">
        <f t="shared" si="77"/>
        <v>0</v>
      </c>
      <c r="P394" s="3">
        <f t="shared" si="78"/>
        <v>0</v>
      </c>
      <c r="Q394" s="3">
        <f t="shared" si="79"/>
        <v>0</v>
      </c>
      <c r="R394" s="3">
        <f t="shared" si="80"/>
        <v>0</v>
      </c>
      <c r="S394" s="3">
        <f t="shared" si="81"/>
        <v>0</v>
      </c>
      <c r="T394" s="3">
        <f t="shared" si="82"/>
        <v>0</v>
      </c>
      <c r="U394" s="3" t="e">
        <f t="shared" si="83"/>
        <v>#VALUE!</v>
      </c>
      <c r="V394" s="3" t="e">
        <f t="shared" si="84"/>
        <v>#VALUE!</v>
      </c>
    </row>
    <row r="395" spans="1:22" x14ac:dyDescent="0.25">
      <c r="A395" s="3">
        <f>PartReportUnit!E395</f>
        <v>0</v>
      </c>
      <c r="B395" s="3">
        <f>PartReportUnit!F395</f>
        <v>0</v>
      </c>
      <c r="C395" s="3">
        <f>PartReportUnit!C395</f>
        <v>0</v>
      </c>
      <c r="D395" s="3">
        <f>PartReportUnit!H395</f>
        <v>0</v>
      </c>
      <c r="E395" s="5" t="str">
        <f t="shared" si="73"/>
        <v>00</v>
      </c>
      <c r="F395" s="4" t="str">
        <f t="shared" si="74"/>
        <v>00</v>
      </c>
      <c r="G395" s="3">
        <f>Placement!A394</f>
        <v>0</v>
      </c>
      <c r="H395" s="3">
        <f>Placement!B394</f>
        <v>0</v>
      </c>
      <c r="I395" s="3">
        <f>Placement!C394</f>
        <v>0</v>
      </c>
      <c r="J395" s="3">
        <f>Placement!D394</f>
        <v>0</v>
      </c>
      <c r="K395" s="3">
        <f>Placement!F394</f>
        <v>0</v>
      </c>
      <c r="L395" s="3">
        <f>Placement!G394</f>
        <v>0</v>
      </c>
      <c r="M395" s="6">
        <f t="shared" si="75"/>
        <v>0</v>
      </c>
      <c r="N395" s="3">
        <f t="shared" si="76"/>
        <v>0</v>
      </c>
      <c r="O395" s="3">
        <f t="shared" si="77"/>
        <v>0</v>
      </c>
      <c r="P395" s="3">
        <f t="shared" si="78"/>
        <v>0</v>
      </c>
      <c r="Q395" s="3">
        <f t="shared" si="79"/>
        <v>0</v>
      </c>
      <c r="R395" s="3">
        <f t="shared" si="80"/>
        <v>0</v>
      </c>
      <c r="S395" s="3">
        <f t="shared" si="81"/>
        <v>0</v>
      </c>
      <c r="T395" s="3">
        <f t="shared" si="82"/>
        <v>0</v>
      </c>
      <c r="U395" s="3" t="e">
        <f t="shared" si="83"/>
        <v>#VALUE!</v>
      </c>
      <c r="V395" s="3" t="e">
        <f t="shared" si="84"/>
        <v>#VALUE!</v>
      </c>
    </row>
    <row r="396" spans="1:22" x14ac:dyDescent="0.25">
      <c r="A396" s="3">
        <f>PartReportUnit!E396</f>
        <v>0</v>
      </c>
      <c r="B396" s="3">
        <f>PartReportUnit!F396</f>
        <v>0</v>
      </c>
      <c r="C396" s="3">
        <f>PartReportUnit!C396</f>
        <v>0</v>
      </c>
      <c r="D396" s="3">
        <f>PartReportUnit!H396</f>
        <v>0</v>
      </c>
      <c r="E396" s="5" t="str">
        <f t="shared" si="73"/>
        <v>00</v>
      </c>
      <c r="F396" s="4" t="str">
        <f t="shared" si="74"/>
        <v>00</v>
      </c>
      <c r="G396" s="3">
        <f>Placement!A395</f>
        <v>0</v>
      </c>
      <c r="H396" s="3">
        <f>Placement!B395</f>
        <v>0</v>
      </c>
      <c r="I396" s="3">
        <f>Placement!C395</f>
        <v>0</v>
      </c>
      <c r="J396" s="3">
        <f>Placement!D395</f>
        <v>0</v>
      </c>
      <c r="K396" s="3">
        <f>Placement!F395</f>
        <v>0</v>
      </c>
      <c r="L396" s="3">
        <f>Placement!G395</f>
        <v>0</v>
      </c>
      <c r="M396" s="6">
        <f t="shared" si="75"/>
        <v>0</v>
      </c>
      <c r="N396" s="3">
        <f t="shared" si="76"/>
        <v>0</v>
      </c>
      <c r="O396" s="3">
        <f t="shared" si="77"/>
        <v>0</v>
      </c>
      <c r="P396" s="3">
        <f t="shared" si="78"/>
        <v>0</v>
      </c>
      <c r="Q396" s="3">
        <f t="shared" si="79"/>
        <v>0</v>
      </c>
      <c r="R396" s="3">
        <f t="shared" si="80"/>
        <v>0</v>
      </c>
      <c r="S396" s="3">
        <f t="shared" si="81"/>
        <v>0</v>
      </c>
      <c r="T396" s="3">
        <f t="shared" si="82"/>
        <v>0</v>
      </c>
      <c r="U396" s="3" t="e">
        <f t="shared" si="83"/>
        <v>#VALUE!</v>
      </c>
      <c r="V396" s="3" t="e">
        <f t="shared" si="84"/>
        <v>#VALUE!</v>
      </c>
    </row>
    <row r="397" spans="1:22" x14ac:dyDescent="0.25">
      <c r="A397" s="3">
        <f>PartReportUnit!E397</f>
        <v>0</v>
      </c>
      <c r="B397" s="3">
        <f>PartReportUnit!F397</f>
        <v>0</v>
      </c>
      <c r="C397" s="3">
        <f>PartReportUnit!C397</f>
        <v>0</v>
      </c>
      <c r="D397" s="3">
        <f>PartReportUnit!H397</f>
        <v>0</v>
      </c>
      <c r="E397" s="5" t="str">
        <f t="shared" si="73"/>
        <v>00</v>
      </c>
      <c r="F397" s="4" t="str">
        <f t="shared" si="74"/>
        <v>00</v>
      </c>
      <c r="G397" s="3">
        <f>Placement!A396</f>
        <v>0</v>
      </c>
      <c r="H397" s="3">
        <f>Placement!B396</f>
        <v>0</v>
      </c>
      <c r="I397" s="3">
        <f>Placement!C396</f>
        <v>0</v>
      </c>
      <c r="J397" s="3">
        <f>Placement!D396</f>
        <v>0</v>
      </c>
      <c r="K397" s="3">
        <f>Placement!F396</f>
        <v>0</v>
      </c>
      <c r="L397" s="3">
        <f>Placement!G396</f>
        <v>0</v>
      </c>
      <c r="M397" s="6">
        <f t="shared" si="75"/>
        <v>0</v>
      </c>
      <c r="N397" s="3">
        <f t="shared" si="76"/>
        <v>0</v>
      </c>
      <c r="O397" s="3">
        <f t="shared" si="77"/>
        <v>0</v>
      </c>
      <c r="P397" s="3">
        <f t="shared" si="78"/>
        <v>0</v>
      </c>
      <c r="Q397" s="3">
        <f t="shared" si="79"/>
        <v>0</v>
      </c>
      <c r="R397" s="3">
        <f t="shared" si="80"/>
        <v>0</v>
      </c>
      <c r="S397" s="3">
        <f t="shared" si="81"/>
        <v>0</v>
      </c>
      <c r="T397" s="3">
        <f t="shared" si="82"/>
        <v>0</v>
      </c>
      <c r="U397" s="3" t="e">
        <f t="shared" si="83"/>
        <v>#VALUE!</v>
      </c>
      <c r="V397" s="3" t="e">
        <f t="shared" si="84"/>
        <v>#VALUE!</v>
      </c>
    </row>
    <row r="398" spans="1:22" x14ac:dyDescent="0.25">
      <c r="A398" s="3">
        <f>PartReportUnit!E398</f>
        <v>0</v>
      </c>
      <c r="B398" s="3">
        <f>PartReportUnit!F398</f>
        <v>0</v>
      </c>
      <c r="C398" s="3">
        <f>PartReportUnit!C398</f>
        <v>0</v>
      </c>
      <c r="D398" s="3">
        <f>PartReportUnit!H398</f>
        <v>0</v>
      </c>
      <c r="E398" s="5" t="str">
        <f t="shared" si="73"/>
        <v>00</v>
      </c>
      <c r="F398" s="4" t="str">
        <f t="shared" si="74"/>
        <v>00</v>
      </c>
      <c r="G398" s="3">
        <f>Placement!A397</f>
        <v>0</v>
      </c>
      <c r="H398" s="3">
        <f>Placement!B397</f>
        <v>0</v>
      </c>
      <c r="I398" s="3">
        <f>Placement!C397</f>
        <v>0</v>
      </c>
      <c r="J398" s="3">
        <f>Placement!D397</f>
        <v>0</v>
      </c>
      <c r="K398" s="3">
        <f>Placement!F397</f>
        <v>0</v>
      </c>
      <c r="L398" s="3">
        <f>Placement!G397</f>
        <v>0</v>
      </c>
      <c r="M398" s="6">
        <f t="shared" si="75"/>
        <v>0</v>
      </c>
      <c r="N398" s="3">
        <f t="shared" si="76"/>
        <v>0</v>
      </c>
      <c r="O398" s="3">
        <f t="shared" si="77"/>
        <v>0</v>
      </c>
      <c r="P398" s="3">
        <f t="shared" si="78"/>
        <v>0</v>
      </c>
      <c r="Q398" s="3">
        <f t="shared" si="79"/>
        <v>0</v>
      </c>
      <c r="R398" s="3">
        <f t="shared" si="80"/>
        <v>0</v>
      </c>
      <c r="S398" s="3">
        <f t="shared" si="81"/>
        <v>0</v>
      </c>
      <c r="T398" s="3">
        <f t="shared" si="82"/>
        <v>0</v>
      </c>
      <c r="U398" s="3" t="e">
        <f t="shared" si="83"/>
        <v>#VALUE!</v>
      </c>
      <c r="V398" s="3" t="e">
        <f t="shared" si="84"/>
        <v>#VALUE!</v>
      </c>
    </row>
    <row r="399" spans="1:22" x14ac:dyDescent="0.25">
      <c r="A399" s="3">
        <f>PartReportUnit!E399</f>
        <v>0</v>
      </c>
      <c r="B399" s="3">
        <f>PartReportUnit!F399</f>
        <v>0</v>
      </c>
      <c r="C399" s="3">
        <f>PartReportUnit!C399</f>
        <v>0</v>
      </c>
      <c r="D399" s="3">
        <f>PartReportUnit!H399</f>
        <v>0</v>
      </c>
      <c r="E399" s="5" t="str">
        <f t="shared" si="73"/>
        <v>00</v>
      </c>
      <c r="F399" s="4" t="str">
        <f t="shared" si="74"/>
        <v>00</v>
      </c>
      <c r="G399" s="3">
        <f>Placement!A398</f>
        <v>0</v>
      </c>
      <c r="H399" s="3">
        <f>Placement!B398</f>
        <v>0</v>
      </c>
      <c r="I399" s="3">
        <f>Placement!C398</f>
        <v>0</v>
      </c>
      <c r="J399" s="3">
        <f>Placement!D398</f>
        <v>0</v>
      </c>
      <c r="K399" s="3">
        <f>Placement!F398</f>
        <v>0</v>
      </c>
      <c r="L399" s="3">
        <f>Placement!G398</f>
        <v>0</v>
      </c>
      <c r="M399" s="6">
        <f t="shared" si="75"/>
        <v>0</v>
      </c>
      <c r="N399" s="3">
        <f t="shared" si="76"/>
        <v>0</v>
      </c>
      <c r="O399" s="3">
        <f t="shared" si="77"/>
        <v>0</v>
      </c>
      <c r="P399" s="3">
        <f t="shared" si="78"/>
        <v>0</v>
      </c>
      <c r="Q399" s="3">
        <f t="shared" si="79"/>
        <v>0</v>
      </c>
      <c r="R399" s="3">
        <f t="shared" si="80"/>
        <v>0</v>
      </c>
      <c r="S399" s="3">
        <f t="shared" si="81"/>
        <v>0</v>
      </c>
      <c r="T399" s="3">
        <f t="shared" si="82"/>
        <v>0</v>
      </c>
      <c r="U399" s="3" t="e">
        <f t="shared" si="83"/>
        <v>#VALUE!</v>
      </c>
      <c r="V399" s="3" t="e">
        <f t="shared" si="84"/>
        <v>#VALUE!</v>
      </c>
    </row>
    <row r="400" spans="1:22" x14ac:dyDescent="0.25">
      <c r="A400" s="3">
        <f>PartReportUnit!E400</f>
        <v>0</v>
      </c>
      <c r="B400" s="3">
        <f>PartReportUnit!F400</f>
        <v>0</v>
      </c>
      <c r="C400" s="3">
        <f>PartReportUnit!C400</f>
        <v>0</v>
      </c>
      <c r="D400" s="3">
        <f>PartReportUnit!H400</f>
        <v>0</v>
      </c>
      <c r="E400" s="5" t="str">
        <f t="shared" si="73"/>
        <v>00</v>
      </c>
      <c r="F400" s="4" t="str">
        <f t="shared" si="74"/>
        <v>00</v>
      </c>
      <c r="G400" s="3">
        <f>Placement!A399</f>
        <v>0</v>
      </c>
      <c r="H400" s="3">
        <f>Placement!B399</f>
        <v>0</v>
      </c>
      <c r="I400" s="3">
        <f>Placement!C399</f>
        <v>0</v>
      </c>
      <c r="J400" s="3">
        <f>Placement!D399</f>
        <v>0</v>
      </c>
      <c r="K400" s="3">
        <f>Placement!F399</f>
        <v>0</v>
      </c>
      <c r="L400" s="3">
        <f>Placement!G399</f>
        <v>0</v>
      </c>
      <c r="M400" s="6">
        <f t="shared" si="75"/>
        <v>0</v>
      </c>
      <c r="N400" s="3">
        <f t="shared" si="76"/>
        <v>0</v>
      </c>
      <c r="O400" s="3">
        <f t="shared" si="77"/>
        <v>0</v>
      </c>
      <c r="P400" s="3">
        <f t="shared" si="78"/>
        <v>0</v>
      </c>
      <c r="Q400" s="3">
        <f t="shared" si="79"/>
        <v>0</v>
      </c>
      <c r="R400" s="3">
        <f t="shared" si="80"/>
        <v>0</v>
      </c>
      <c r="S400" s="3">
        <f t="shared" si="81"/>
        <v>0</v>
      </c>
      <c r="T400" s="3">
        <f t="shared" si="82"/>
        <v>0</v>
      </c>
      <c r="U400" s="3" t="e">
        <f t="shared" si="83"/>
        <v>#VALUE!</v>
      </c>
      <c r="V400" s="3" t="e">
        <f t="shared" si="84"/>
        <v>#VALUE!</v>
      </c>
    </row>
    <row r="401" spans="1:22" x14ac:dyDescent="0.25">
      <c r="A401" s="3">
        <f>PartReportUnit!E401</f>
        <v>0</v>
      </c>
      <c r="B401" s="3">
        <f>PartReportUnit!F401</f>
        <v>0</v>
      </c>
      <c r="C401" s="3">
        <f>PartReportUnit!C401</f>
        <v>0</v>
      </c>
      <c r="D401" s="3">
        <f>PartReportUnit!H401</f>
        <v>0</v>
      </c>
      <c r="E401" s="5" t="str">
        <f t="shared" si="73"/>
        <v>00</v>
      </c>
      <c r="F401" s="4" t="str">
        <f t="shared" si="74"/>
        <v>00</v>
      </c>
      <c r="G401" s="3">
        <f>Placement!A400</f>
        <v>0</v>
      </c>
      <c r="H401" s="3">
        <f>Placement!B400</f>
        <v>0</v>
      </c>
      <c r="I401" s="3">
        <f>Placement!C400</f>
        <v>0</v>
      </c>
      <c r="J401" s="3">
        <f>Placement!D400</f>
        <v>0</v>
      </c>
      <c r="K401" s="3">
        <f>Placement!F400</f>
        <v>0</v>
      </c>
      <c r="L401" s="3">
        <f>Placement!G400</f>
        <v>0</v>
      </c>
      <c r="M401" s="6">
        <f t="shared" si="75"/>
        <v>0</v>
      </c>
      <c r="N401" s="3">
        <f t="shared" si="76"/>
        <v>0</v>
      </c>
      <c r="O401" s="3">
        <f t="shared" si="77"/>
        <v>0</v>
      </c>
      <c r="P401" s="3">
        <f t="shared" si="78"/>
        <v>0</v>
      </c>
      <c r="Q401" s="3">
        <f t="shared" si="79"/>
        <v>0</v>
      </c>
      <c r="R401" s="3">
        <f t="shared" si="80"/>
        <v>0</v>
      </c>
      <c r="S401" s="3">
        <f t="shared" si="81"/>
        <v>0</v>
      </c>
      <c r="T401" s="3">
        <f t="shared" si="82"/>
        <v>0</v>
      </c>
      <c r="U401" s="3" t="e">
        <f t="shared" si="83"/>
        <v>#VALUE!</v>
      </c>
      <c r="V401" s="3" t="e">
        <f t="shared" si="84"/>
        <v>#VALUE!</v>
      </c>
    </row>
    <row r="402" spans="1:22" x14ac:dyDescent="0.25">
      <c r="A402" s="3">
        <f>PartReportUnit!E402</f>
        <v>0</v>
      </c>
      <c r="B402" s="3">
        <f>PartReportUnit!F402</f>
        <v>0</v>
      </c>
      <c r="C402" s="3">
        <f>PartReportUnit!C402</f>
        <v>0</v>
      </c>
      <c r="D402" s="3">
        <f>PartReportUnit!H402</f>
        <v>0</v>
      </c>
      <c r="E402" s="5" t="str">
        <f t="shared" si="73"/>
        <v>00</v>
      </c>
      <c r="F402" s="4" t="str">
        <f t="shared" si="74"/>
        <v>00</v>
      </c>
      <c r="G402" s="3">
        <f>Placement!A401</f>
        <v>0</v>
      </c>
      <c r="H402" s="3">
        <f>Placement!B401</f>
        <v>0</v>
      </c>
      <c r="I402" s="3">
        <f>Placement!C401</f>
        <v>0</v>
      </c>
      <c r="J402" s="3">
        <f>Placement!D401</f>
        <v>0</v>
      </c>
      <c r="K402" s="3">
        <f>Placement!F401</f>
        <v>0</v>
      </c>
      <c r="L402" s="3">
        <f>Placement!G401</f>
        <v>0</v>
      </c>
      <c r="M402" s="6">
        <f t="shared" si="75"/>
        <v>0</v>
      </c>
      <c r="N402" s="3">
        <f t="shared" si="76"/>
        <v>0</v>
      </c>
      <c r="O402" s="3">
        <f t="shared" si="77"/>
        <v>0</v>
      </c>
      <c r="P402" s="3">
        <f t="shared" si="78"/>
        <v>0</v>
      </c>
      <c r="Q402" s="3">
        <f t="shared" si="79"/>
        <v>0</v>
      </c>
      <c r="R402" s="3">
        <f t="shared" si="80"/>
        <v>0</v>
      </c>
      <c r="S402" s="3">
        <f t="shared" si="81"/>
        <v>0</v>
      </c>
      <c r="T402" s="3">
        <f t="shared" si="82"/>
        <v>0</v>
      </c>
      <c r="U402" s="3" t="e">
        <f t="shared" si="83"/>
        <v>#VALUE!</v>
      </c>
      <c r="V402" s="3" t="e">
        <f t="shared" si="84"/>
        <v>#VALUE!</v>
      </c>
    </row>
    <row r="403" spans="1:22" x14ac:dyDescent="0.25">
      <c r="A403" s="3">
        <f>PartReportUnit!E403</f>
        <v>0</v>
      </c>
      <c r="B403" s="3">
        <f>PartReportUnit!F403</f>
        <v>0</v>
      </c>
      <c r="C403" s="3">
        <f>PartReportUnit!C403</f>
        <v>0</v>
      </c>
      <c r="D403" s="3">
        <f>PartReportUnit!H403</f>
        <v>0</v>
      </c>
      <c r="E403" s="5" t="str">
        <f t="shared" si="73"/>
        <v>00</v>
      </c>
      <c r="F403" s="4" t="str">
        <f t="shared" si="74"/>
        <v>00</v>
      </c>
      <c r="G403" s="3">
        <f>Placement!A402</f>
        <v>0</v>
      </c>
      <c r="H403" s="3">
        <f>Placement!B402</f>
        <v>0</v>
      </c>
      <c r="I403" s="3">
        <f>Placement!C402</f>
        <v>0</v>
      </c>
      <c r="J403" s="3">
        <f>Placement!D402</f>
        <v>0</v>
      </c>
      <c r="K403" s="3">
        <f>Placement!F402</f>
        <v>0</v>
      </c>
      <c r="L403" s="3">
        <f>Placement!G402</f>
        <v>0</v>
      </c>
      <c r="M403" s="6">
        <f t="shared" si="75"/>
        <v>0</v>
      </c>
      <c r="N403" s="3">
        <f t="shared" si="76"/>
        <v>0</v>
      </c>
      <c r="O403" s="3">
        <f t="shared" si="77"/>
        <v>0</v>
      </c>
      <c r="P403" s="3">
        <f t="shared" si="78"/>
        <v>0</v>
      </c>
      <c r="Q403" s="3">
        <f t="shared" si="79"/>
        <v>0</v>
      </c>
      <c r="R403" s="3">
        <f t="shared" si="80"/>
        <v>0</v>
      </c>
      <c r="S403" s="3">
        <f t="shared" si="81"/>
        <v>0</v>
      </c>
      <c r="T403" s="3">
        <f t="shared" si="82"/>
        <v>0</v>
      </c>
      <c r="U403" s="3" t="e">
        <f t="shared" si="83"/>
        <v>#VALUE!</v>
      </c>
      <c r="V403" s="3" t="e">
        <f t="shared" si="84"/>
        <v>#VALUE!</v>
      </c>
    </row>
    <row r="404" spans="1:22" x14ac:dyDescent="0.25">
      <c r="A404" s="3">
        <f>PartReportUnit!E404</f>
        <v>0</v>
      </c>
      <c r="B404" s="3">
        <f>PartReportUnit!F404</f>
        <v>0</v>
      </c>
      <c r="C404" s="3">
        <f>PartReportUnit!C404</f>
        <v>0</v>
      </c>
      <c r="D404" s="3">
        <f>PartReportUnit!H404</f>
        <v>0</v>
      </c>
      <c r="E404" s="5" t="str">
        <f t="shared" si="73"/>
        <v>00</v>
      </c>
      <c r="F404" s="4" t="str">
        <f t="shared" si="74"/>
        <v>00</v>
      </c>
      <c r="G404" s="3">
        <f>Placement!A403</f>
        <v>0</v>
      </c>
      <c r="H404" s="3">
        <f>Placement!B403</f>
        <v>0</v>
      </c>
      <c r="I404" s="3">
        <f>Placement!C403</f>
        <v>0</v>
      </c>
      <c r="J404" s="3">
        <f>Placement!D403</f>
        <v>0</v>
      </c>
      <c r="K404" s="3">
        <f>Placement!F403</f>
        <v>0</v>
      </c>
      <c r="L404" s="3">
        <f>Placement!G403</f>
        <v>0</v>
      </c>
      <c r="M404" s="6">
        <f t="shared" si="75"/>
        <v>0</v>
      </c>
      <c r="N404" s="3">
        <f t="shared" si="76"/>
        <v>0</v>
      </c>
      <c r="O404" s="3">
        <f t="shared" si="77"/>
        <v>0</v>
      </c>
      <c r="P404" s="3">
        <f t="shared" si="78"/>
        <v>0</v>
      </c>
      <c r="Q404" s="3">
        <f t="shared" si="79"/>
        <v>0</v>
      </c>
      <c r="R404" s="3">
        <f t="shared" si="80"/>
        <v>0</v>
      </c>
      <c r="S404" s="3">
        <f t="shared" si="81"/>
        <v>0</v>
      </c>
      <c r="T404" s="3">
        <f t="shared" si="82"/>
        <v>0</v>
      </c>
      <c r="U404" s="3" t="e">
        <f t="shared" si="83"/>
        <v>#VALUE!</v>
      </c>
      <c r="V404" s="3" t="e">
        <f t="shared" si="84"/>
        <v>#VALUE!</v>
      </c>
    </row>
    <row r="405" spans="1:22" x14ac:dyDescent="0.25">
      <c r="A405" s="3">
        <f>PartReportUnit!E405</f>
        <v>0</v>
      </c>
      <c r="B405" s="3">
        <f>PartReportUnit!F405</f>
        <v>0</v>
      </c>
      <c r="C405" s="3">
        <f>PartReportUnit!C405</f>
        <v>0</v>
      </c>
      <c r="D405" s="3">
        <f>PartReportUnit!H405</f>
        <v>0</v>
      </c>
      <c r="E405" s="5" t="str">
        <f t="shared" si="73"/>
        <v>00</v>
      </c>
      <c r="F405" s="4" t="str">
        <f t="shared" si="74"/>
        <v>00</v>
      </c>
      <c r="G405" s="3">
        <f>Placement!A404</f>
        <v>0</v>
      </c>
      <c r="H405" s="3">
        <f>Placement!B404</f>
        <v>0</v>
      </c>
      <c r="I405" s="3">
        <f>Placement!C404</f>
        <v>0</v>
      </c>
      <c r="J405" s="3">
        <f>Placement!D404</f>
        <v>0</v>
      </c>
      <c r="K405" s="3">
        <f>Placement!F404</f>
        <v>0</v>
      </c>
      <c r="L405" s="3">
        <f>Placement!G404</f>
        <v>0</v>
      </c>
      <c r="M405" s="6">
        <f t="shared" si="75"/>
        <v>0</v>
      </c>
      <c r="N405" s="3">
        <f t="shared" si="76"/>
        <v>0</v>
      </c>
      <c r="O405" s="3">
        <f t="shared" si="77"/>
        <v>0</v>
      </c>
      <c r="P405" s="3">
        <f t="shared" si="78"/>
        <v>0</v>
      </c>
      <c r="Q405" s="3">
        <f t="shared" si="79"/>
        <v>0</v>
      </c>
      <c r="R405" s="3">
        <f t="shared" si="80"/>
        <v>0</v>
      </c>
      <c r="S405" s="3">
        <f t="shared" si="81"/>
        <v>0</v>
      </c>
      <c r="T405" s="3">
        <f t="shared" si="82"/>
        <v>0</v>
      </c>
      <c r="U405" s="3" t="e">
        <f t="shared" si="83"/>
        <v>#VALUE!</v>
      </c>
      <c r="V405" s="3" t="e">
        <f t="shared" si="84"/>
        <v>#VALUE!</v>
      </c>
    </row>
    <row r="406" spans="1:22" x14ac:dyDescent="0.25">
      <c r="A406" s="3">
        <f>PartReportUnit!E406</f>
        <v>0</v>
      </c>
      <c r="B406" s="3">
        <f>PartReportUnit!F406</f>
        <v>0</v>
      </c>
      <c r="C406" s="3">
        <f>PartReportUnit!C406</f>
        <v>0</v>
      </c>
      <c r="D406" s="3">
        <f>PartReportUnit!H406</f>
        <v>0</v>
      </c>
      <c r="E406" s="5" t="str">
        <f t="shared" si="73"/>
        <v>00</v>
      </c>
      <c r="F406" s="4" t="str">
        <f t="shared" si="74"/>
        <v>00</v>
      </c>
      <c r="G406" s="3">
        <f>Placement!A405</f>
        <v>0</v>
      </c>
      <c r="H406" s="3">
        <f>Placement!B405</f>
        <v>0</v>
      </c>
      <c r="I406" s="3">
        <f>Placement!C405</f>
        <v>0</v>
      </c>
      <c r="J406" s="3">
        <f>Placement!D405</f>
        <v>0</v>
      </c>
      <c r="K406" s="3">
        <f>Placement!F405</f>
        <v>0</v>
      </c>
      <c r="L406" s="3">
        <f>Placement!G405</f>
        <v>0</v>
      </c>
      <c r="M406" s="6">
        <f t="shared" si="75"/>
        <v>0</v>
      </c>
      <c r="N406" s="3">
        <f t="shared" si="76"/>
        <v>0</v>
      </c>
      <c r="O406" s="3">
        <f t="shared" si="77"/>
        <v>0</v>
      </c>
      <c r="P406" s="3">
        <f t="shared" si="78"/>
        <v>0</v>
      </c>
      <c r="Q406" s="3">
        <f t="shared" si="79"/>
        <v>0</v>
      </c>
      <c r="R406" s="3">
        <f t="shared" si="80"/>
        <v>0</v>
      </c>
      <c r="S406" s="3">
        <f t="shared" si="81"/>
        <v>0</v>
      </c>
      <c r="T406" s="3">
        <f t="shared" si="82"/>
        <v>0</v>
      </c>
      <c r="U406" s="3" t="e">
        <f t="shared" si="83"/>
        <v>#VALUE!</v>
      </c>
      <c r="V406" s="3" t="e">
        <f t="shared" si="84"/>
        <v>#VALUE!</v>
      </c>
    </row>
    <row r="407" spans="1:22" x14ac:dyDescent="0.25">
      <c r="A407" s="3">
        <f>PartReportUnit!E407</f>
        <v>0</v>
      </c>
      <c r="B407" s="3">
        <f>PartReportUnit!F407</f>
        <v>0</v>
      </c>
      <c r="C407" s="3">
        <f>PartReportUnit!C407</f>
        <v>0</v>
      </c>
      <c r="D407" s="3">
        <f>PartReportUnit!H407</f>
        <v>0</v>
      </c>
      <c r="E407" s="5" t="str">
        <f t="shared" si="73"/>
        <v>00</v>
      </c>
      <c r="F407" s="4" t="str">
        <f t="shared" si="74"/>
        <v>00</v>
      </c>
      <c r="G407" s="3">
        <f>Placement!A406</f>
        <v>0</v>
      </c>
      <c r="H407" s="3">
        <f>Placement!B406</f>
        <v>0</v>
      </c>
      <c r="I407" s="3">
        <f>Placement!C406</f>
        <v>0</v>
      </c>
      <c r="J407" s="3">
        <f>Placement!D406</f>
        <v>0</v>
      </c>
      <c r="K407" s="3">
        <f>Placement!F406</f>
        <v>0</v>
      </c>
      <c r="L407" s="3">
        <f>Placement!G406</f>
        <v>0</v>
      </c>
      <c r="M407" s="6">
        <f t="shared" si="75"/>
        <v>0</v>
      </c>
      <c r="N407" s="3">
        <f t="shared" si="76"/>
        <v>0</v>
      </c>
      <c r="O407" s="3">
        <f t="shared" si="77"/>
        <v>0</v>
      </c>
      <c r="P407" s="3">
        <f t="shared" si="78"/>
        <v>0</v>
      </c>
      <c r="Q407" s="3">
        <f t="shared" si="79"/>
        <v>0</v>
      </c>
      <c r="R407" s="3">
        <f t="shared" si="80"/>
        <v>0</v>
      </c>
      <c r="S407" s="3">
        <f t="shared" si="81"/>
        <v>0</v>
      </c>
      <c r="T407" s="3">
        <f t="shared" si="82"/>
        <v>0</v>
      </c>
      <c r="U407" s="3" t="e">
        <f t="shared" si="83"/>
        <v>#VALUE!</v>
      </c>
      <c r="V407" s="3" t="e">
        <f t="shared" si="84"/>
        <v>#VALUE!</v>
      </c>
    </row>
    <row r="408" spans="1:22" x14ac:dyDescent="0.25">
      <c r="A408" s="3">
        <f>PartReportUnit!E408</f>
        <v>0</v>
      </c>
      <c r="B408" s="3">
        <f>PartReportUnit!F408</f>
        <v>0</v>
      </c>
      <c r="C408" s="3">
        <f>PartReportUnit!C408</f>
        <v>0</v>
      </c>
      <c r="D408" s="3">
        <f>PartReportUnit!H408</f>
        <v>0</v>
      </c>
      <c r="E408" s="5" t="str">
        <f t="shared" si="73"/>
        <v>00</v>
      </c>
      <c r="F408" s="4" t="str">
        <f t="shared" si="74"/>
        <v>00</v>
      </c>
      <c r="G408" s="3">
        <f>Placement!A407</f>
        <v>0</v>
      </c>
      <c r="H408" s="3">
        <f>Placement!B407</f>
        <v>0</v>
      </c>
      <c r="I408" s="3">
        <f>Placement!C407</f>
        <v>0</v>
      </c>
      <c r="J408" s="3">
        <f>Placement!D407</f>
        <v>0</v>
      </c>
      <c r="K408" s="3">
        <f>Placement!F407</f>
        <v>0</v>
      </c>
      <c r="L408" s="3">
        <f>Placement!G407</f>
        <v>0</v>
      </c>
      <c r="M408" s="6">
        <f t="shared" si="75"/>
        <v>0</v>
      </c>
      <c r="N408" s="3">
        <f t="shared" si="76"/>
        <v>0</v>
      </c>
      <c r="O408" s="3">
        <f t="shared" si="77"/>
        <v>0</v>
      </c>
      <c r="P408" s="3">
        <f t="shared" si="78"/>
        <v>0</v>
      </c>
      <c r="Q408" s="3">
        <f t="shared" si="79"/>
        <v>0</v>
      </c>
      <c r="R408" s="3">
        <f t="shared" si="80"/>
        <v>0</v>
      </c>
      <c r="S408" s="3">
        <f t="shared" si="81"/>
        <v>0</v>
      </c>
      <c r="T408" s="3">
        <f t="shared" si="82"/>
        <v>0</v>
      </c>
      <c r="U408" s="3" t="e">
        <f t="shared" si="83"/>
        <v>#VALUE!</v>
      </c>
      <c r="V408" s="3" t="e">
        <f t="shared" si="84"/>
        <v>#VALUE!</v>
      </c>
    </row>
    <row r="409" spans="1:22" x14ac:dyDescent="0.25">
      <c r="A409" s="3">
        <f>PartReportUnit!E409</f>
        <v>0</v>
      </c>
      <c r="B409" s="3">
        <f>PartReportUnit!F409</f>
        <v>0</v>
      </c>
      <c r="C409" s="3">
        <f>PartReportUnit!C409</f>
        <v>0</v>
      </c>
      <c r="D409" s="3">
        <f>PartReportUnit!H409</f>
        <v>0</v>
      </c>
      <c r="E409" s="5" t="str">
        <f t="shared" si="73"/>
        <v>00</v>
      </c>
      <c r="F409" s="4" t="str">
        <f t="shared" si="74"/>
        <v>00</v>
      </c>
      <c r="G409" s="3">
        <f>Placement!A408</f>
        <v>0</v>
      </c>
      <c r="H409" s="3">
        <f>Placement!B408</f>
        <v>0</v>
      </c>
      <c r="I409" s="3">
        <f>Placement!C408</f>
        <v>0</v>
      </c>
      <c r="J409" s="3">
        <f>Placement!D408</f>
        <v>0</v>
      </c>
      <c r="K409" s="3">
        <f>Placement!F408</f>
        <v>0</v>
      </c>
      <c r="L409" s="3">
        <f>Placement!G408</f>
        <v>0</v>
      </c>
      <c r="M409" s="6">
        <f t="shared" si="75"/>
        <v>0</v>
      </c>
      <c r="N409" s="3">
        <f t="shared" si="76"/>
        <v>0</v>
      </c>
      <c r="O409" s="3">
        <f t="shared" si="77"/>
        <v>0</v>
      </c>
      <c r="P409" s="3">
        <f t="shared" si="78"/>
        <v>0</v>
      </c>
      <c r="Q409" s="3">
        <f t="shared" si="79"/>
        <v>0</v>
      </c>
      <c r="R409" s="3">
        <f t="shared" si="80"/>
        <v>0</v>
      </c>
      <c r="S409" s="3">
        <f t="shared" si="81"/>
        <v>0</v>
      </c>
      <c r="T409" s="3">
        <f t="shared" si="82"/>
        <v>0</v>
      </c>
      <c r="U409" s="3" t="e">
        <f t="shared" si="83"/>
        <v>#VALUE!</v>
      </c>
      <c r="V409" s="3" t="e">
        <f t="shared" si="84"/>
        <v>#VALUE!</v>
      </c>
    </row>
    <row r="410" spans="1:22" x14ac:dyDescent="0.25">
      <c r="A410" s="3">
        <f>PartReportUnit!E410</f>
        <v>0</v>
      </c>
      <c r="B410" s="3">
        <f>PartReportUnit!F410</f>
        <v>0</v>
      </c>
      <c r="C410" s="3">
        <f>PartReportUnit!C410</f>
        <v>0</v>
      </c>
      <c r="D410" s="3">
        <f>PartReportUnit!H410</f>
        <v>0</v>
      </c>
      <c r="E410" s="5" t="str">
        <f t="shared" si="73"/>
        <v>00</v>
      </c>
      <c r="F410" s="4" t="str">
        <f t="shared" si="74"/>
        <v>00</v>
      </c>
      <c r="G410" s="3">
        <f>Placement!A409</f>
        <v>0</v>
      </c>
      <c r="H410" s="3">
        <f>Placement!B409</f>
        <v>0</v>
      </c>
      <c r="I410" s="3">
        <f>Placement!C409</f>
        <v>0</v>
      </c>
      <c r="J410" s="3">
        <f>Placement!D409</f>
        <v>0</v>
      </c>
      <c r="K410" s="3">
        <f>Placement!F409</f>
        <v>0</v>
      </c>
      <c r="L410" s="3">
        <f>Placement!G409</f>
        <v>0</v>
      </c>
      <c r="M410" s="6">
        <f t="shared" si="75"/>
        <v>0</v>
      </c>
      <c r="N410" s="3">
        <f t="shared" si="76"/>
        <v>0</v>
      </c>
      <c r="O410" s="3">
        <f t="shared" si="77"/>
        <v>0</v>
      </c>
      <c r="P410" s="3">
        <f t="shared" si="78"/>
        <v>0</v>
      </c>
      <c r="Q410" s="3">
        <f t="shared" si="79"/>
        <v>0</v>
      </c>
      <c r="R410" s="3">
        <f t="shared" si="80"/>
        <v>0</v>
      </c>
      <c r="S410" s="3">
        <f t="shared" si="81"/>
        <v>0</v>
      </c>
      <c r="T410" s="3">
        <f t="shared" si="82"/>
        <v>0</v>
      </c>
      <c r="U410" s="3" t="e">
        <f t="shared" si="83"/>
        <v>#VALUE!</v>
      </c>
      <c r="V410" s="3" t="e">
        <f t="shared" si="84"/>
        <v>#VALUE!</v>
      </c>
    </row>
    <row r="411" spans="1:22" x14ac:dyDescent="0.25">
      <c r="A411" s="3">
        <f>PartReportUnit!E411</f>
        <v>0</v>
      </c>
      <c r="B411" s="3">
        <f>PartReportUnit!F411</f>
        <v>0</v>
      </c>
      <c r="C411" s="3">
        <f>PartReportUnit!C411</f>
        <v>0</v>
      </c>
      <c r="D411" s="3">
        <f>PartReportUnit!H411</f>
        <v>0</v>
      </c>
      <c r="E411" s="5" t="str">
        <f t="shared" si="73"/>
        <v>00</v>
      </c>
      <c r="F411" s="4" t="str">
        <f t="shared" si="74"/>
        <v>00</v>
      </c>
      <c r="G411" s="3">
        <f>Placement!A410</f>
        <v>0</v>
      </c>
      <c r="H411" s="3">
        <f>Placement!B410</f>
        <v>0</v>
      </c>
      <c r="I411" s="3">
        <f>Placement!C410</f>
        <v>0</v>
      </c>
      <c r="J411" s="3">
        <f>Placement!D410</f>
        <v>0</v>
      </c>
      <c r="K411" s="3">
        <f>Placement!F410</f>
        <v>0</v>
      </c>
      <c r="L411" s="3">
        <f>Placement!G410</f>
        <v>0</v>
      </c>
      <c r="M411" s="6">
        <f t="shared" si="75"/>
        <v>0</v>
      </c>
      <c r="N411" s="3">
        <f t="shared" si="76"/>
        <v>0</v>
      </c>
      <c r="O411" s="3">
        <f t="shared" si="77"/>
        <v>0</v>
      </c>
      <c r="P411" s="3">
        <f t="shared" si="78"/>
        <v>0</v>
      </c>
      <c r="Q411" s="3">
        <f t="shared" si="79"/>
        <v>0</v>
      </c>
      <c r="R411" s="3">
        <f t="shared" si="80"/>
        <v>0</v>
      </c>
      <c r="S411" s="3">
        <f t="shared" si="81"/>
        <v>0</v>
      </c>
      <c r="T411" s="3">
        <f t="shared" si="82"/>
        <v>0</v>
      </c>
      <c r="U411" s="3" t="e">
        <f t="shared" si="83"/>
        <v>#VALUE!</v>
      </c>
      <c r="V411" s="3" t="e">
        <f t="shared" si="84"/>
        <v>#VALUE!</v>
      </c>
    </row>
    <row r="412" spans="1:22" x14ac:dyDescent="0.25">
      <c r="A412" s="3">
        <f>PartReportUnit!E412</f>
        <v>0</v>
      </c>
      <c r="B412" s="3">
        <f>PartReportUnit!F412</f>
        <v>0</v>
      </c>
      <c r="C412" s="3">
        <f>PartReportUnit!C412</f>
        <v>0</v>
      </c>
      <c r="D412" s="3">
        <f>PartReportUnit!H412</f>
        <v>0</v>
      </c>
      <c r="E412" s="5" t="str">
        <f t="shared" si="73"/>
        <v>00</v>
      </c>
      <c r="F412" s="4" t="str">
        <f t="shared" si="74"/>
        <v>00</v>
      </c>
      <c r="G412" s="3">
        <f>Placement!A411</f>
        <v>0</v>
      </c>
      <c r="H412" s="3">
        <f>Placement!B411</f>
        <v>0</v>
      </c>
      <c r="I412" s="3">
        <f>Placement!C411</f>
        <v>0</v>
      </c>
      <c r="J412" s="3">
        <f>Placement!D411</f>
        <v>0</v>
      </c>
      <c r="K412" s="3">
        <f>Placement!F411</f>
        <v>0</v>
      </c>
      <c r="L412" s="3">
        <f>Placement!G411</f>
        <v>0</v>
      </c>
      <c r="M412" s="6">
        <f t="shared" si="75"/>
        <v>0</v>
      </c>
      <c r="N412" s="3">
        <f t="shared" si="76"/>
        <v>0</v>
      </c>
      <c r="O412" s="3">
        <f t="shared" si="77"/>
        <v>0</v>
      </c>
      <c r="P412" s="3">
        <f t="shared" si="78"/>
        <v>0</v>
      </c>
      <c r="Q412" s="3">
        <f t="shared" si="79"/>
        <v>0</v>
      </c>
      <c r="R412" s="3">
        <f t="shared" si="80"/>
        <v>0</v>
      </c>
      <c r="S412" s="3">
        <f t="shared" si="81"/>
        <v>0</v>
      </c>
      <c r="T412" s="3">
        <f t="shared" si="82"/>
        <v>0</v>
      </c>
      <c r="U412" s="3" t="e">
        <f t="shared" si="83"/>
        <v>#VALUE!</v>
      </c>
      <c r="V412" s="3" t="e">
        <f t="shared" si="84"/>
        <v>#VALUE!</v>
      </c>
    </row>
    <row r="413" spans="1:22" x14ac:dyDescent="0.25">
      <c r="A413" s="3">
        <f>PartReportUnit!E413</f>
        <v>0</v>
      </c>
      <c r="B413" s="3">
        <f>PartReportUnit!F413</f>
        <v>0</v>
      </c>
      <c r="C413" s="3">
        <f>PartReportUnit!C413</f>
        <v>0</v>
      </c>
      <c r="D413" s="3">
        <f>PartReportUnit!H413</f>
        <v>0</v>
      </c>
      <c r="E413" s="5" t="str">
        <f t="shared" si="73"/>
        <v>00</v>
      </c>
      <c r="F413" s="4" t="str">
        <f t="shared" si="74"/>
        <v>00</v>
      </c>
      <c r="G413" s="3">
        <f>Placement!A412</f>
        <v>0</v>
      </c>
      <c r="H413" s="3">
        <f>Placement!B412</f>
        <v>0</v>
      </c>
      <c r="I413" s="3">
        <f>Placement!C412</f>
        <v>0</v>
      </c>
      <c r="J413" s="3">
        <f>Placement!D412</f>
        <v>0</v>
      </c>
      <c r="K413" s="3">
        <f>Placement!F412</f>
        <v>0</v>
      </c>
      <c r="L413" s="3">
        <f>Placement!G412</f>
        <v>0</v>
      </c>
      <c r="M413" s="6">
        <f t="shared" si="75"/>
        <v>0</v>
      </c>
      <c r="N413" s="3">
        <f t="shared" si="76"/>
        <v>0</v>
      </c>
      <c r="O413" s="3">
        <f t="shared" si="77"/>
        <v>0</v>
      </c>
      <c r="P413" s="3">
        <f t="shared" si="78"/>
        <v>0</v>
      </c>
      <c r="Q413" s="3">
        <f t="shared" si="79"/>
        <v>0</v>
      </c>
      <c r="R413" s="3">
        <f t="shared" si="80"/>
        <v>0</v>
      </c>
      <c r="S413" s="3">
        <f t="shared" si="81"/>
        <v>0</v>
      </c>
      <c r="T413" s="3">
        <f t="shared" si="82"/>
        <v>0</v>
      </c>
      <c r="U413" s="3" t="e">
        <f t="shared" si="83"/>
        <v>#VALUE!</v>
      </c>
      <c r="V413" s="3" t="e">
        <f t="shared" si="84"/>
        <v>#VALUE!</v>
      </c>
    </row>
    <row r="414" spans="1:22" x14ac:dyDescent="0.25">
      <c r="A414" s="3">
        <f>PartReportUnit!E414</f>
        <v>0</v>
      </c>
      <c r="B414" s="3">
        <f>PartReportUnit!F414</f>
        <v>0</v>
      </c>
      <c r="C414" s="3">
        <f>PartReportUnit!C414</f>
        <v>0</v>
      </c>
      <c r="D414" s="3">
        <f>PartReportUnit!H414</f>
        <v>0</v>
      </c>
      <c r="E414" s="5" t="str">
        <f t="shared" si="73"/>
        <v>00</v>
      </c>
      <c r="F414" s="4" t="str">
        <f t="shared" si="74"/>
        <v>00</v>
      </c>
      <c r="G414" s="3">
        <f>Placement!A413</f>
        <v>0</v>
      </c>
      <c r="H414" s="3">
        <f>Placement!B413</f>
        <v>0</v>
      </c>
      <c r="I414" s="3">
        <f>Placement!C413</f>
        <v>0</v>
      </c>
      <c r="J414" s="3">
        <f>Placement!D413</f>
        <v>0</v>
      </c>
      <c r="K414" s="3">
        <f>Placement!F413</f>
        <v>0</v>
      </c>
      <c r="L414" s="3">
        <f>Placement!G413</f>
        <v>0</v>
      </c>
      <c r="M414" s="6">
        <f t="shared" si="75"/>
        <v>0</v>
      </c>
      <c r="N414" s="3">
        <f t="shared" si="76"/>
        <v>0</v>
      </c>
      <c r="O414" s="3">
        <f t="shared" si="77"/>
        <v>0</v>
      </c>
      <c r="P414" s="3">
        <f t="shared" si="78"/>
        <v>0</v>
      </c>
      <c r="Q414" s="3">
        <f t="shared" si="79"/>
        <v>0</v>
      </c>
      <c r="R414" s="3">
        <f t="shared" si="80"/>
        <v>0</v>
      </c>
      <c r="S414" s="3">
        <f t="shared" si="81"/>
        <v>0</v>
      </c>
      <c r="T414" s="3">
        <f t="shared" si="82"/>
        <v>0</v>
      </c>
      <c r="U414" s="3" t="e">
        <f t="shared" si="83"/>
        <v>#VALUE!</v>
      </c>
      <c r="V414" s="3" t="e">
        <f t="shared" si="84"/>
        <v>#VALUE!</v>
      </c>
    </row>
    <row r="415" spans="1:22" x14ac:dyDescent="0.25">
      <c r="A415" s="3">
        <f>PartReportUnit!E415</f>
        <v>0</v>
      </c>
      <c r="B415" s="3">
        <f>PartReportUnit!F415</f>
        <v>0</v>
      </c>
      <c r="C415" s="3">
        <f>PartReportUnit!C415</f>
        <v>0</v>
      </c>
      <c r="D415" s="3">
        <f>PartReportUnit!H415</f>
        <v>0</v>
      </c>
      <c r="E415" s="5" t="str">
        <f t="shared" si="73"/>
        <v>00</v>
      </c>
      <c r="F415" s="4" t="str">
        <f t="shared" si="74"/>
        <v>00</v>
      </c>
      <c r="G415" s="3">
        <f>Placement!A414</f>
        <v>0</v>
      </c>
      <c r="H415" s="3">
        <f>Placement!B414</f>
        <v>0</v>
      </c>
      <c r="I415" s="3">
        <f>Placement!C414</f>
        <v>0</v>
      </c>
      <c r="J415" s="3">
        <f>Placement!D414</f>
        <v>0</v>
      </c>
      <c r="K415" s="3">
        <f>Placement!F414</f>
        <v>0</v>
      </c>
      <c r="L415" s="3">
        <f>Placement!G414</f>
        <v>0</v>
      </c>
      <c r="M415" s="6">
        <f t="shared" si="75"/>
        <v>0</v>
      </c>
      <c r="N415" s="3">
        <f t="shared" si="76"/>
        <v>0</v>
      </c>
      <c r="O415" s="3">
        <f t="shared" si="77"/>
        <v>0</v>
      </c>
      <c r="P415" s="3">
        <f t="shared" si="78"/>
        <v>0</v>
      </c>
      <c r="Q415" s="3">
        <f t="shared" si="79"/>
        <v>0</v>
      </c>
      <c r="R415" s="3">
        <f t="shared" si="80"/>
        <v>0</v>
      </c>
      <c r="S415" s="3">
        <f t="shared" si="81"/>
        <v>0</v>
      </c>
      <c r="T415" s="3">
        <f t="shared" si="82"/>
        <v>0</v>
      </c>
      <c r="U415" s="3" t="e">
        <f t="shared" si="83"/>
        <v>#VALUE!</v>
      </c>
      <c r="V415" s="3" t="e">
        <f t="shared" si="84"/>
        <v>#VALUE!</v>
      </c>
    </row>
    <row r="416" spans="1:22" x14ac:dyDescent="0.25">
      <c r="A416" s="3">
        <f>PartReportUnit!E416</f>
        <v>0</v>
      </c>
      <c r="B416" s="3">
        <f>PartReportUnit!F416</f>
        <v>0</v>
      </c>
      <c r="C416" s="3">
        <f>PartReportUnit!C416</f>
        <v>0</v>
      </c>
      <c r="D416" s="3">
        <f>PartReportUnit!H416</f>
        <v>0</v>
      </c>
      <c r="E416" s="5" t="str">
        <f t="shared" si="73"/>
        <v>00</v>
      </c>
      <c r="F416" s="4" t="str">
        <f t="shared" si="74"/>
        <v>00</v>
      </c>
      <c r="G416" s="3">
        <f>Placement!A415</f>
        <v>0</v>
      </c>
      <c r="H416" s="3">
        <f>Placement!B415</f>
        <v>0</v>
      </c>
      <c r="I416" s="3">
        <f>Placement!C415</f>
        <v>0</v>
      </c>
      <c r="J416" s="3">
        <f>Placement!D415</f>
        <v>0</v>
      </c>
      <c r="K416" s="3">
        <f>Placement!F415</f>
        <v>0</v>
      </c>
      <c r="L416" s="3">
        <f>Placement!G415</f>
        <v>0</v>
      </c>
      <c r="M416" s="6">
        <f t="shared" si="75"/>
        <v>0</v>
      </c>
      <c r="N416" s="3">
        <f t="shared" si="76"/>
        <v>0</v>
      </c>
      <c r="O416" s="3">
        <f t="shared" si="77"/>
        <v>0</v>
      </c>
      <c r="P416" s="3">
        <f t="shared" si="78"/>
        <v>0</v>
      </c>
      <c r="Q416" s="3">
        <f t="shared" si="79"/>
        <v>0</v>
      </c>
      <c r="R416" s="3">
        <f t="shared" si="80"/>
        <v>0</v>
      </c>
      <c r="S416" s="3">
        <f t="shared" si="81"/>
        <v>0</v>
      </c>
      <c r="T416" s="3">
        <f t="shared" si="82"/>
        <v>0</v>
      </c>
      <c r="U416" s="3" t="e">
        <f t="shared" si="83"/>
        <v>#VALUE!</v>
      </c>
      <c r="V416" s="3" t="e">
        <f t="shared" si="84"/>
        <v>#VALUE!</v>
      </c>
    </row>
    <row r="417" spans="1:22" x14ac:dyDescent="0.25">
      <c r="A417" s="3">
        <f>PartReportUnit!E417</f>
        <v>0</v>
      </c>
      <c r="B417" s="3">
        <f>PartReportUnit!F417</f>
        <v>0</v>
      </c>
      <c r="C417" s="3">
        <f>PartReportUnit!C417</f>
        <v>0</v>
      </c>
      <c r="D417" s="3">
        <f>PartReportUnit!H417</f>
        <v>0</v>
      </c>
      <c r="E417" s="5" t="str">
        <f t="shared" si="73"/>
        <v>00</v>
      </c>
      <c r="F417" s="4" t="str">
        <f t="shared" si="74"/>
        <v>00</v>
      </c>
      <c r="G417" s="3">
        <f>Placement!A416</f>
        <v>0</v>
      </c>
      <c r="H417" s="3">
        <f>Placement!B416</f>
        <v>0</v>
      </c>
      <c r="I417" s="3">
        <f>Placement!C416</f>
        <v>0</v>
      </c>
      <c r="J417" s="3">
        <f>Placement!D416</f>
        <v>0</v>
      </c>
      <c r="K417" s="3">
        <f>Placement!F416</f>
        <v>0</v>
      </c>
      <c r="L417" s="3">
        <f>Placement!G416</f>
        <v>0</v>
      </c>
      <c r="M417" s="6">
        <f t="shared" si="75"/>
        <v>0</v>
      </c>
      <c r="N417" s="3">
        <f t="shared" si="76"/>
        <v>0</v>
      </c>
      <c r="O417" s="3">
        <f t="shared" si="77"/>
        <v>0</v>
      </c>
      <c r="P417" s="3">
        <f t="shared" si="78"/>
        <v>0</v>
      </c>
      <c r="Q417" s="3">
        <f t="shared" si="79"/>
        <v>0</v>
      </c>
      <c r="R417" s="3">
        <f t="shared" si="80"/>
        <v>0</v>
      </c>
      <c r="S417" s="3">
        <f t="shared" si="81"/>
        <v>0</v>
      </c>
      <c r="T417" s="3">
        <f t="shared" si="82"/>
        <v>0</v>
      </c>
      <c r="U417" s="3" t="e">
        <f t="shared" si="83"/>
        <v>#VALUE!</v>
      </c>
      <c r="V417" s="3" t="e">
        <f t="shared" si="84"/>
        <v>#VALUE!</v>
      </c>
    </row>
    <row r="418" spans="1:22" x14ac:dyDescent="0.25">
      <c r="A418" s="3">
        <f>PartReportUnit!E418</f>
        <v>0</v>
      </c>
      <c r="B418" s="3">
        <f>PartReportUnit!F418</f>
        <v>0</v>
      </c>
      <c r="C418" s="3">
        <f>PartReportUnit!C418</f>
        <v>0</v>
      </c>
      <c r="D418" s="3">
        <f>PartReportUnit!H418</f>
        <v>0</v>
      </c>
      <c r="E418" s="5" t="str">
        <f t="shared" si="73"/>
        <v>00</v>
      </c>
      <c r="F418" s="4" t="str">
        <f t="shared" si="74"/>
        <v>00</v>
      </c>
      <c r="G418" s="3">
        <f>Placement!A417</f>
        <v>0</v>
      </c>
      <c r="H418" s="3">
        <f>Placement!B417</f>
        <v>0</v>
      </c>
      <c r="I418" s="3">
        <f>Placement!C417</f>
        <v>0</v>
      </c>
      <c r="J418" s="3">
        <f>Placement!D417</f>
        <v>0</v>
      </c>
      <c r="K418" s="3">
        <f>Placement!F417</f>
        <v>0</v>
      </c>
      <c r="L418" s="3">
        <f>Placement!G417</f>
        <v>0</v>
      </c>
      <c r="M418" s="6">
        <f t="shared" si="75"/>
        <v>0</v>
      </c>
      <c r="N418" s="3">
        <f t="shared" si="76"/>
        <v>0</v>
      </c>
      <c r="O418" s="3">
        <f t="shared" si="77"/>
        <v>0</v>
      </c>
      <c r="P418" s="3">
        <f t="shared" si="78"/>
        <v>0</v>
      </c>
      <c r="Q418" s="3">
        <f t="shared" si="79"/>
        <v>0</v>
      </c>
      <c r="R418" s="3">
        <f t="shared" si="80"/>
        <v>0</v>
      </c>
      <c r="S418" s="3">
        <f t="shared" si="81"/>
        <v>0</v>
      </c>
      <c r="T418" s="3">
        <f t="shared" si="82"/>
        <v>0</v>
      </c>
      <c r="U418" s="3" t="e">
        <f t="shared" si="83"/>
        <v>#VALUE!</v>
      </c>
      <c r="V418" s="3" t="e">
        <f t="shared" si="84"/>
        <v>#VALUE!</v>
      </c>
    </row>
    <row r="419" spans="1:22" x14ac:dyDescent="0.25">
      <c r="A419" s="3">
        <f>PartReportUnit!E419</f>
        <v>0</v>
      </c>
      <c r="B419" s="3">
        <f>PartReportUnit!F419</f>
        <v>0</v>
      </c>
      <c r="C419" s="3">
        <f>PartReportUnit!C419</f>
        <v>0</v>
      </c>
      <c r="D419" s="3">
        <f>PartReportUnit!H419</f>
        <v>0</v>
      </c>
      <c r="E419" s="5" t="str">
        <f t="shared" si="73"/>
        <v>00</v>
      </c>
      <c r="F419" s="4" t="str">
        <f t="shared" si="74"/>
        <v>00</v>
      </c>
      <c r="G419" s="3">
        <f>Placement!A418</f>
        <v>0</v>
      </c>
      <c r="H419" s="3">
        <f>Placement!B418</f>
        <v>0</v>
      </c>
      <c r="I419" s="3">
        <f>Placement!C418</f>
        <v>0</v>
      </c>
      <c r="J419" s="3">
        <f>Placement!D418</f>
        <v>0</v>
      </c>
      <c r="K419" s="3">
        <f>Placement!F418</f>
        <v>0</v>
      </c>
      <c r="L419" s="3">
        <f>Placement!G418</f>
        <v>0</v>
      </c>
      <c r="M419" s="6">
        <f t="shared" si="75"/>
        <v>0</v>
      </c>
      <c r="N419" s="3">
        <f t="shared" si="76"/>
        <v>0</v>
      </c>
      <c r="O419" s="3">
        <f t="shared" si="77"/>
        <v>0</v>
      </c>
      <c r="P419" s="3">
        <f t="shared" si="78"/>
        <v>0</v>
      </c>
      <c r="Q419" s="3">
        <f t="shared" si="79"/>
        <v>0</v>
      </c>
      <c r="R419" s="3">
        <f t="shared" si="80"/>
        <v>0</v>
      </c>
      <c r="S419" s="3">
        <f t="shared" si="81"/>
        <v>0</v>
      </c>
      <c r="T419" s="3">
        <f t="shared" si="82"/>
        <v>0</v>
      </c>
      <c r="U419" s="3" t="e">
        <f t="shared" si="83"/>
        <v>#VALUE!</v>
      </c>
      <c r="V419" s="3" t="e">
        <f t="shared" si="84"/>
        <v>#VALUE!</v>
      </c>
    </row>
    <row r="420" spans="1:22" x14ac:dyDescent="0.25">
      <c r="A420" s="3">
        <f>PartReportUnit!E420</f>
        <v>0</v>
      </c>
      <c r="B420" s="3">
        <f>PartReportUnit!F420</f>
        <v>0</v>
      </c>
      <c r="C420" s="3">
        <f>PartReportUnit!C420</f>
        <v>0</v>
      </c>
      <c r="D420" s="3">
        <f>PartReportUnit!H420</f>
        <v>0</v>
      </c>
      <c r="E420" s="5" t="str">
        <f t="shared" si="73"/>
        <v>00</v>
      </c>
      <c r="F420" s="4" t="str">
        <f t="shared" si="74"/>
        <v>00</v>
      </c>
      <c r="G420" s="3">
        <f>Placement!A419</f>
        <v>0</v>
      </c>
      <c r="H420" s="3">
        <f>Placement!B419</f>
        <v>0</v>
      </c>
      <c r="I420" s="3">
        <f>Placement!C419</f>
        <v>0</v>
      </c>
      <c r="J420" s="3">
        <f>Placement!D419</f>
        <v>0</v>
      </c>
      <c r="K420" s="3">
        <f>Placement!F419</f>
        <v>0</v>
      </c>
      <c r="L420" s="3">
        <f>Placement!G419</f>
        <v>0</v>
      </c>
      <c r="M420" s="6">
        <f t="shared" si="75"/>
        <v>0</v>
      </c>
      <c r="N420" s="3">
        <f t="shared" si="76"/>
        <v>0</v>
      </c>
      <c r="O420" s="3">
        <f t="shared" si="77"/>
        <v>0</v>
      </c>
      <c r="P420" s="3">
        <f t="shared" si="78"/>
        <v>0</v>
      </c>
      <c r="Q420" s="3">
        <f t="shared" si="79"/>
        <v>0</v>
      </c>
      <c r="R420" s="3">
        <f t="shared" si="80"/>
        <v>0</v>
      </c>
      <c r="S420" s="3">
        <f t="shared" si="81"/>
        <v>0</v>
      </c>
      <c r="T420" s="3">
        <f t="shared" si="82"/>
        <v>0</v>
      </c>
      <c r="U420" s="3" t="e">
        <f t="shared" si="83"/>
        <v>#VALUE!</v>
      </c>
      <c r="V420" s="3" t="e">
        <f t="shared" si="84"/>
        <v>#VALUE!</v>
      </c>
    </row>
    <row r="421" spans="1:22" x14ac:dyDescent="0.25">
      <c r="A421" s="3">
        <f>PartReportUnit!E421</f>
        <v>0</v>
      </c>
      <c r="B421" s="3">
        <f>PartReportUnit!F421</f>
        <v>0</v>
      </c>
      <c r="C421" s="3">
        <f>PartReportUnit!C421</f>
        <v>0</v>
      </c>
      <c r="D421" s="3">
        <f>PartReportUnit!H421</f>
        <v>0</v>
      </c>
      <c r="E421" s="5" t="str">
        <f t="shared" si="73"/>
        <v>00</v>
      </c>
      <c r="F421" s="4" t="str">
        <f t="shared" si="74"/>
        <v>00</v>
      </c>
      <c r="G421" s="3">
        <f>Placement!A420</f>
        <v>0</v>
      </c>
      <c r="H421" s="3">
        <f>Placement!B420</f>
        <v>0</v>
      </c>
      <c r="I421" s="3">
        <f>Placement!C420</f>
        <v>0</v>
      </c>
      <c r="J421" s="3">
        <f>Placement!D420</f>
        <v>0</v>
      </c>
      <c r="K421" s="3">
        <f>Placement!F420</f>
        <v>0</v>
      </c>
      <c r="L421" s="3">
        <f>Placement!G420</f>
        <v>0</v>
      </c>
      <c r="M421" s="6">
        <f t="shared" si="75"/>
        <v>0</v>
      </c>
      <c r="N421" s="3">
        <f t="shared" si="76"/>
        <v>0</v>
      </c>
      <c r="O421" s="3">
        <f t="shared" si="77"/>
        <v>0</v>
      </c>
      <c r="P421" s="3">
        <f t="shared" si="78"/>
        <v>0</v>
      </c>
      <c r="Q421" s="3">
        <f t="shared" si="79"/>
        <v>0</v>
      </c>
      <c r="R421" s="3">
        <f t="shared" si="80"/>
        <v>0</v>
      </c>
      <c r="S421" s="3">
        <f t="shared" si="81"/>
        <v>0</v>
      </c>
      <c r="T421" s="3">
        <f t="shared" si="82"/>
        <v>0</v>
      </c>
      <c r="U421" s="3" t="e">
        <f t="shared" si="83"/>
        <v>#VALUE!</v>
      </c>
      <c r="V421" s="3" t="e">
        <f t="shared" si="84"/>
        <v>#VALUE!</v>
      </c>
    </row>
    <row r="422" spans="1:22" x14ac:dyDescent="0.25">
      <c r="A422" s="3">
        <f>PartReportUnit!E422</f>
        <v>0</v>
      </c>
      <c r="B422" s="3">
        <f>PartReportUnit!F422</f>
        <v>0</v>
      </c>
      <c r="C422" s="3">
        <f>PartReportUnit!C422</f>
        <v>0</v>
      </c>
      <c r="D422" s="3">
        <f>PartReportUnit!H422</f>
        <v>0</v>
      </c>
      <c r="E422" s="5" t="str">
        <f t="shared" si="73"/>
        <v>00</v>
      </c>
      <c r="F422" s="4" t="str">
        <f t="shared" si="74"/>
        <v>00</v>
      </c>
      <c r="G422" s="3">
        <f>Placement!A421</f>
        <v>0</v>
      </c>
      <c r="H422" s="3">
        <f>Placement!B421</f>
        <v>0</v>
      </c>
      <c r="I422" s="3">
        <f>Placement!C421</f>
        <v>0</v>
      </c>
      <c r="J422" s="3">
        <f>Placement!D421</f>
        <v>0</v>
      </c>
      <c r="K422" s="3">
        <f>Placement!F421</f>
        <v>0</v>
      </c>
      <c r="L422" s="3">
        <f>Placement!G421</f>
        <v>0</v>
      </c>
      <c r="M422" s="6">
        <f t="shared" si="75"/>
        <v>0</v>
      </c>
      <c r="N422" s="3">
        <f t="shared" si="76"/>
        <v>0</v>
      </c>
      <c r="O422" s="3">
        <f t="shared" si="77"/>
        <v>0</v>
      </c>
      <c r="P422" s="3">
        <f t="shared" si="78"/>
        <v>0</v>
      </c>
      <c r="Q422" s="3">
        <f t="shared" si="79"/>
        <v>0</v>
      </c>
      <c r="R422" s="3">
        <f t="shared" si="80"/>
        <v>0</v>
      </c>
      <c r="S422" s="3">
        <f t="shared" si="81"/>
        <v>0</v>
      </c>
      <c r="T422" s="3">
        <f t="shared" si="82"/>
        <v>0</v>
      </c>
      <c r="U422" s="3" t="e">
        <f t="shared" si="83"/>
        <v>#VALUE!</v>
      </c>
      <c r="V422" s="3" t="e">
        <f t="shared" si="84"/>
        <v>#VALUE!</v>
      </c>
    </row>
    <row r="423" spans="1:22" x14ac:dyDescent="0.25">
      <c r="A423" s="3">
        <f>PartReportUnit!E423</f>
        <v>0</v>
      </c>
      <c r="B423" s="3">
        <f>PartReportUnit!F423</f>
        <v>0</v>
      </c>
      <c r="C423" s="3">
        <f>PartReportUnit!C423</f>
        <v>0</v>
      </c>
      <c r="D423" s="3">
        <f>PartReportUnit!H423</f>
        <v>0</v>
      </c>
      <c r="E423" s="5" t="str">
        <f t="shared" si="73"/>
        <v>00</v>
      </c>
      <c r="F423" s="4" t="str">
        <f t="shared" si="74"/>
        <v>00</v>
      </c>
      <c r="G423" s="3">
        <f>Placement!A422</f>
        <v>0</v>
      </c>
      <c r="H423" s="3">
        <f>Placement!B422</f>
        <v>0</v>
      </c>
      <c r="I423" s="3">
        <f>Placement!C422</f>
        <v>0</v>
      </c>
      <c r="J423" s="3">
        <f>Placement!D422</f>
        <v>0</v>
      </c>
      <c r="K423" s="3">
        <f>Placement!F422</f>
        <v>0</v>
      </c>
      <c r="L423" s="3">
        <f>Placement!G422</f>
        <v>0</v>
      </c>
      <c r="M423" s="6">
        <f t="shared" si="75"/>
        <v>0</v>
      </c>
      <c r="N423" s="3">
        <f t="shared" si="76"/>
        <v>0</v>
      </c>
      <c r="O423" s="3">
        <f t="shared" si="77"/>
        <v>0</v>
      </c>
      <c r="P423" s="3">
        <f t="shared" si="78"/>
        <v>0</v>
      </c>
      <c r="Q423" s="3">
        <f t="shared" si="79"/>
        <v>0</v>
      </c>
      <c r="R423" s="3">
        <f t="shared" si="80"/>
        <v>0</v>
      </c>
      <c r="S423" s="3">
        <f t="shared" si="81"/>
        <v>0</v>
      </c>
      <c r="T423" s="3">
        <f t="shared" si="82"/>
        <v>0</v>
      </c>
      <c r="U423" s="3" t="e">
        <f t="shared" si="83"/>
        <v>#VALUE!</v>
      </c>
      <c r="V423" s="3" t="e">
        <f t="shared" si="84"/>
        <v>#VALUE!</v>
      </c>
    </row>
    <row r="424" spans="1:22" x14ac:dyDescent="0.25">
      <c r="A424" s="3">
        <f>PartReportUnit!E424</f>
        <v>0</v>
      </c>
      <c r="B424" s="3">
        <f>PartReportUnit!F424</f>
        <v>0</v>
      </c>
      <c r="C424" s="3">
        <f>PartReportUnit!C424</f>
        <v>0</v>
      </c>
      <c r="D424" s="3">
        <f>PartReportUnit!H424</f>
        <v>0</v>
      </c>
      <c r="E424" s="5" t="str">
        <f t="shared" si="73"/>
        <v>00</v>
      </c>
      <c r="F424" s="4" t="str">
        <f t="shared" si="74"/>
        <v>00</v>
      </c>
      <c r="G424" s="3">
        <f>Placement!A423</f>
        <v>0</v>
      </c>
      <c r="H424" s="3">
        <f>Placement!B423</f>
        <v>0</v>
      </c>
      <c r="I424" s="3">
        <f>Placement!C423</f>
        <v>0</v>
      </c>
      <c r="J424" s="3">
        <f>Placement!D423</f>
        <v>0</v>
      </c>
      <c r="K424" s="3">
        <f>Placement!F423</f>
        <v>0</v>
      </c>
      <c r="L424" s="3">
        <f>Placement!G423</f>
        <v>0</v>
      </c>
      <c r="M424" s="6">
        <f t="shared" si="75"/>
        <v>0</v>
      </c>
      <c r="N424" s="3">
        <f t="shared" si="76"/>
        <v>0</v>
      </c>
      <c r="O424" s="3">
        <f t="shared" si="77"/>
        <v>0</v>
      </c>
      <c r="P424" s="3">
        <f t="shared" si="78"/>
        <v>0</v>
      </c>
      <c r="Q424" s="3">
        <f t="shared" si="79"/>
        <v>0</v>
      </c>
      <c r="R424" s="3">
        <f t="shared" si="80"/>
        <v>0</v>
      </c>
      <c r="S424" s="3">
        <f t="shared" si="81"/>
        <v>0</v>
      </c>
      <c r="T424" s="3">
        <f t="shared" si="82"/>
        <v>0</v>
      </c>
      <c r="U424" s="3" t="e">
        <f t="shared" si="83"/>
        <v>#VALUE!</v>
      </c>
      <c r="V424" s="3" t="e">
        <f t="shared" si="84"/>
        <v>#VALUE!</v>
      </c>
    </row>
    <row r="425" spans="1:22" x14ac:dyDescent="0.25">
      <c r="A425" s="3">
        <f>PartReportUnit!E425</f>
        <v>0</v>
      </c>
      <c r="B425" s="3">
        <f>PartReportUnit!F425</f>
        <v>0</v>
      </c>
      <c r="C425" s="3">
        <f>PartReportUnit!C425</f>
        <v>0</v>
      </c>
      <c r="D425" s="3">
        <f>PartReportUnit!H425</f>
        <v>0</v>
      </c>
      <c r="E425" s="5" t="str">
        <f t="shared" si="73"/>
        <v>00</v>
      </c>
      <c r="F425" s="4" t="str">
        <f t="shared" si="74"/>
        <v>00</v>
      </c>
      <c r="G425" s="3">
        <f>Placement!A424</f>
        <v>0</v>
      </c>
      <c r="H425" s="3">
        <f>Placement!B424</f>
        <v>0</v>
      </c>
      <c r="I425" s="3">
        <f>Placement!C424</f>
        <v>0</v>
      </c>
      <c r="J425" s="3">
        <f>Placement!D424</f>
        <v>0</v>
      </c>
      <c r="K425" s="3">
        <f>Placement!F424</f>
        <v>0</v>
      </c>
      <c r="L425" s="3">
        <f>Placement!G424</f>
        <v>0</v>
      </c>
      <c r="M425" s="6">
        <f t="shared" si="75"/>
        <v>0</v>
      </c>
      <c r="N425" s="3">
        <f t="shared" si="76"/>
        <v>0</v>
      </c>
      <c r="O425" s="3">
        <f t="shared" si="77"/>
        <v>0</v>
      </c>
      <c r="P425" s="3">
        <f t="shared" si="78"/>
        <v>0</v>
      </c>
      <c r="Q425" s="3">
        <f t="shared" si="79"/>
        <v>0</v>
      </c>
      <c r="R425" s="3">
        <f t="shared" si="80"/>
        <v>0</v>
      </c>
      <c r="S425" s="3">
        <f t="shared" si="81"/>
        <v>0</v>
      </c>
      <c r="T425" s="3">
        <f t="shared" si="82"/>
        <v>0</v>
      </c>
      <c r="U425" s="3" t="e">
        <f t="shared" si="83"/>
        <v>#VALUE!</v>
      </c>
      <c r="V425" s="3" t="e">
        <f t="shared" si="84"/>
        <v>#VALUE!</v>
      </c>
    </row>
    <row r="426" spans="1:22" x14ac:dyDescent="0.25">
      <c r="A426" s="3">
        <f>PartReportUnit!E426</f>
        <v>0</v>
      </c>
      <c r="B426" s="3">
        <f>PartReportUnit!F426</f>
        <v>0</v>
      </c>
      <c r="C426" s="3">
        <f>PartReportUnit!C426</f>
        <v>0</v>
      </c>
      <c r="D426" s="3">
        <f>PartReportUnit!H426</f>
        <v>0</v>
      </c>
      <c r="E426" s="5" t="str">
        <f t="shared" si="73"/>
        <v>00</v>
      </c>
      <c r="F426" s="4" t="str">
        <f t="shared" si="74"/>
        <v>00</v>
      </c>
      <c r="G426" s="3">
        <f>Placement!A425</f>
        <v>0</v>
      </c>
      <c r="H426" s="3">
        <f>Placement!B425</f>
        <v>0</v>
      </c>
      <c r="I426" s="3">
        <f>Placement!C425</f>
        <v>0</v>
      </c>
      <c r="J426" s="3">
        <f>Placement!D425</f>
        <v>0</v>
      </c>
      <c r="K426" s="3">
        <f>Placement!F425</f>
        <v>0</v>
      </c>
      <c r="L426" s="3">
        <f>Placement!G425</f>
        <v>0</v>
      </c>
      <c r="M426" s="6">
        <f t="shared" si="75"/>
        <v>0</v>
      </c>
      <c r="N426" s="3">
        <f t="shared" si="76"/>
        <v>0</v>
      </c>
      <c r="O426" s="3">
        <f t="shared" si="77"/>
        <v>0</v>
      </c>
      <c r="P426" s="3">
        <f t="shared" si="78"/>
        <v>0</v>
      </c>
      <c r="Q426" s="3">
        <f t="shared" si="79"/>
        <v>0</v>
      </c>
      <c r="R426" s="3">
        <f t="shared" si="80"/>
        <v>0</v>
      </c>
      <c r="S426" s="3">
        <f t="shared" si="81"/>
        <v>0</v>
      </c>
      <c r="T426" s="3">
        <f t="shared" si="82"/>
        <v>0</v>
      </c>
      <c r="U426" s="3" t="e">
        <f t="shared" si="83"/>
        <v>#VALUE!</v>
      </c>
      <c r="V426" s="3" t="e">
        <f t="shared" si="84"/>
        <v>#VALUE!</v>
      </c>
    </row>
    <row r="427" spans="1:22" x14ac:dyDescent="0.25">
      <c r="A427" s="3">
        <f>PartReportUnit!E427</f>
        <v>0</v>
      </c>
      <c r="B427" s="3">
        <f>PartReportUnit!F427</f>
        <v>0</v>
      </c>
      <c r="C427" s="3">
        <f>PartReportUnit!C427</f>
        <v>0</v>
      </c>
      <c r="D427" s="3">
        <f>PartReportUnit!H427</f>
        <v>0</v>
      </c>
      <c r="E427" s="5" t="str">
        <f t="shared" si="73"/>
        <v>00</v>
      </c>
      <c r="F427" s="4" t="str">
        <f t="shared" si="74"/>
        <v>00</v>
      </c>
      <c r="G427" s="3">
        <f>Placement!A426</f>
        <v>0</v>
      </c>
      <c r="H427" s="3">
        <f>Placement!B426</f>
        <v>0</v>
      </c>
      <c r="I427" s="3">
        <f>Placement!C426</f>
        <v>0</v>
      </c>
      <c r="J427" s="3">
        <f>Placement!D426</f>
        <v>0</v>
      </c>
      <c r="K427" s="3">
        <f>Placement!F426</f>
        <v>0</v>
      </c>
      <c r="L427" s="3">
        <f>Placement!G426</f>
        <v>0</v>
      </c>
      <c r="M427" s="6">
        <f t="shared" si="75"/>
        <v>0</v>
      </c>
      <c r="N427" s="3">
        <f t="shared" si="76"/>
        <v>0</v>
      </c>
      <c r="O427" s="3">
        <f t="shared" si="77"/>
        <v>0</v>
      </c>
      <c r="P427" s="3">
        <f t="shared" si="78"/>
        <v>0</v>
      </c>
      <c r="Q427" s="3">
        <f t="shared" si="79"/>
        <v>0</v>
      </c>
      <c r="R427" s="3">
        <f t="shared" si="80"/>
        <v>0</v>
      </c>
      <c r="S427" s="3">
        <f t="shared" si="81"/>
        <v>0</v>
      </c>
      <c r="T427" s="3">
        <f t="shared" si="82"/>
        <v>0</v>
      </c>
      <c r="U427" s="3" t="e">
        <f t="shared" si="83"/>
        <v>#VALUE!</v>
      </c>
      <c r="V427" s="3" t="e">
        <f t="shared" si="84"/>
        <v>#VALUE!</v>
      </c>
    </row>
    <row r="428" spans="1:22" x14ac:dyDescent="0.25">
      <c r="A428" s="3">
        <f>PartReportUnit!E428</f>
        <v>0</v>
      </c>
      <c r="B428" s="3">
        <f>PartReportUnit!F428</f>
        <v>0</v>
      </c>
      <c r="C428" s="3">
        <f>PartReportUnit!C428</f>
        <v>0</v>
      </c>
      <c r="D428" s="3">
        <f>PartReportUnit!H428</f>
        <v>0</v>
      </c>
      <c r="E428" s="5" t="str">
        <f t="shared" si="73"/>
        <v>00</v>
      </c>
      <c r="F428" s="4" t="str">
        <f t="shared" si="74"/>
        <v>00</v>
      </c>
      <c r="G428" s="3">
        <f>Placement!A427</f>
        <v>0</v>
      </c>
      <c r="H428" s="3">
        <f>Placement!B427</f>
        <v>0</v>
      </c>
      <c r="I428" s="3">
        <f>Placement!C427</f>
        <v>0</v>
      </c>
      <c r="J428" s="3">
        <f>Placement!D427</f>
        <v>0</v>
      </c>
      <c r="K428" s="3">
        <f>Placement!F427</f>
        <v>0</v>
      </c>
      <c r="L428" s="3">
        <f>Placement!G427</f>
        <v>0</v>
      </c>
      <c r="M428" s="6">
        <f t="shared" si="75"/>
        <v>0</v>
      </c>
      <c r="N428" s="3">
        <f t="shared" si="76"/>
        <v>0</v>
      </c>
      <c r="O428" s="3">
        <f t="shared" si="77"/>
        <v>0</v>
      </c>
      <c r="P428" s="3">
        <f t="shared" si="78"/>
        <v>0</v>
      </c>
      <c r="Q428" s="3">
        <f t="shared" si="79"/>
        <v>0</v>
      </c>
      <c r="R428" s="3">
        <f t="shared" si="80"/>
        <v>0</v>
      </c>
      <c r="S428" s="3">
        <f t="shared" si="81"/>
        <v>0</v>
      </c>
      <c r="T428" s="3">
        <f t="shared" si="82"/>
        <v>0</v>
      </c>
      <c r="U428" s="3" t="e">
        <f t="shared" si="83"/>
        <v>#VALUE!</v>
      </c>
      <c r="V428" s="3" t="e">
        <f t="shared" si="84"/>
        <v>#VALUE!</v>
      </c>
    </row>
    <row r="429" spans="1:22" x14ac:dyDescent="0.25">
      <c r="A429" s="3">
        <f>PartReportUnit!E429</f>
        <v>0</v>
      </c>
      <c r="B429" s="3">
        <f>PartReportUnit!F429</f>
        <v>0</v>
      </c>
      <c r="C429" s="3">
        <f>PartReportUnit!C429</f>
        <v>0</v>
      </c>
      <c r="D429" s="3">
        <f>PartReportUnit!H429</f>
        <v>0</v>
      </c>
      <c r="E429" s="5" t="str">
        <f t="shared" si="73"/>
        <v>00</v>
      </c>
      <c r="F429" s="4" t="str">
        <f t="shared" si="74"/>
        <v>00</v>
      </c>
      <c r="G429" s="3">
        <f>Placement!A428</f>
        <v>0</v>
      </c>
      <c r="H429" s="3">
        <f>Placement!B428</f>
        <v>0</v>
      </c>
      <c r="I429" s="3">
        <f>Placement!C428</f>
        <v>0</v>
      </c>
      <c r="J429" s="3">
        <f>Placement!D428</f>
        <v>0</v>
      </c>
      <c r="K429" s="3">
        <f>Placement!F428</f>
        <v>0</v>
      </c>
      <c r="L429" s="3">
        <f>Placement!G428</f>
        <v>0</v>
      </c>
      <c r="M429" s="6">
        <f t="shared" si="75"/>
        <v>0</v>
      </c>
      <c r="N429" s="3">
        <f t="shared" si="76"/>
        <v>0</v>
      </c>
      <c r="O429" s="3">
        <f t="shared" si="77"/>
        <v>0</v>
      </c>
      <c r="P429" s="3">
        <f t="shared" si="78"/>
        <v>0</v>
      </c>
      <c r="Q429" s="3">
        <f t="shared" si="79"/>
        <v>0</v>
      </c>
      <c r="R429" s="3">
        <f t="shared" si="80"/>
        <v>0</v>
      </c>
      <c r="S429" s="3">
        <f t="shared" si="81"/>
        <v>0</v>
      </c>
      <c r="T429" s="3">
        <f t="shared" si="82"/>
        <v>0</v>
      </c>
      <c r="U429" s="3" t="e">
        <f t="shared" si="83"/>
        <v>#VALUE!</v>
      </c>
      <c r="V429" s="3" t="e">
        <f t="shared" si="84"/>
        <v>#VALUE!</v>
      </c>
    </row>
    <row r="430" spans="1:22" x14ac:dyDescent="0.25">
      <c r="A430" s="3">
        <f>PartReportUnit!E430</f>
        <v>0</v>
      </c>
      <c r="B430" s="3">
        <f>PartReportUnit!F430</f>
        <v>0</v>
      </c>
      <c r="C430" s="3">
        <f>PartReportUnit!C430</f>
        <v>0</v>
      </c>
      <c r="D430" s="3">
        <f>PartReportUnit!H430</f>
        <v>0</v>
      </c>
      <c r="E430" s="5" t="str">
        <f t="shared" si="73"/>
        <v>00</v>
      </c>
      <c r="F430" s="4" t="str">
        <f t="shared" si="74"/>
        <v>00</v>
      </c>
      <c r="G430" s="3">
        <f>Placement!A429</f>
        <v>0</v>
      </c>
      <c r="H430" s="3">
        <f>Placement!B429</f>
        <v>0</v>
      </c>
      <c r="I430" s="3">
        <f>Placement!C429</f>
        <v>0</v>
      </c>
      <c r="J430" s="3">
        <f>Placement!D429</f>
        <v>0</v>
      </c>
      <c r="K430" s="3">
        <f>Placement!F429</f>
        <v>0</v>
      </c>
      <c r="L430" s="3">
        <f>Placement!G429</f>
        <v>0</v>
      </c>
      <c r="M430" s="6">
        <f t="shared" si="75"/>
        <v>0</v>
      </c>
      <c r="N430" s="3">
        <f t="shared" si="76"/>
        <v>0</v>
      </c>
      <c r="O430" s="3">
        <f t="shared" si="77"/>
        <v>0</v>
      </c>
      <c r="P430" s="3">
        <f t="shared" si="78"/>
        <v>0</v>
      </c>
      <c r="Q430" s="3">
        <f t="shared" si="79"/>
        <v>0</v>
      </c>
      <c r="R430" s="3">
        <f t="shared" si="80"/>
        <v>0</v>
      </c>
      <c r="S430" s="3">
        <f t="shared" si="81"/>
        <v>0</v>
      </c>
      <c r="T430" s="3">
        <f t="shared" si="82"/>
        <v>0</v>
      </c>
      <c r="U430" s="3" t="e">
        <f t="shared" si="83"/>
        <v>#VALUE!</v>
      </c>
      <c r="V430" s="3" t="e">
        <f t="shared" si="84"/>
        <v>#VALUE!</v>
      </c>
    </row>
    <row r="431" spans="1:22" x14ac:dyDescent="0.25">
      <c r="A431" s="3">
        <f>PartReportUnit!E431</f>
        <v>0</v>
      </c>
      <c r="B431" s="3">
        <f>PartReportUnit!F431</f>
        <v>0</v>
      </c>
      <c r="C431" s="3">
        <f>PartReportUnit!C431</f>
        <v>0</v>
      </c>
      <c r="D431" s="3">
        <f>PartReportUnit!H431</f>
        <v>0</v>
      </c>
      <c r="E431" s="5" t="str">
        <f t="shared" si="73"/>
        <v>00</v>
      </c>
      <c r="F431" s="4" t="str">
        <f t="shared" si="74"/>
        <v>00</v>
      </c>
      <c r="G431" s="3">
        <f>Placement!A430</f>
        <v>0</v>
      </c>
      <c r="H431" s="3">
        <f>Placement!B430</f>
        <v>0</v>
      </c>
      <c r="I431" s="3">
        <f>Placement!C430</f>
        <v>0</v>
      </c>
      <c r="J431" s="3">
        <f>Placement!D430</f>
        <v>0</v>
      </c>
      <c r="K431" s="3">
        <f>Placement!F430</f>
        <v>0</v>
      </c>
      <c r="L431" s="3">
        <f>Placement!G430</f>
        <v>0</v>
      </c>
      <c r="M431" s="6">
        <f t="shared" si="75"/>
        <v>0</v>
      </c>
      <c r="N431" s="3">
        <f t="shared" si="76"/>
        <v>0</v>
      </c>
      <c r="O431" s="3">
        <f t="shared" si="77"/>
        <v>0</v>
      </c>
      <c r="P431" s="3">
        <f t="shared" si="78"/>
        <v>0</v>
      </c>
      <c r="Q431" s="3">
        <f t="shared" si="79"/>
        <v>0</v>
      </c>
      <c r="R431" s="3">
        <f t="shared" si="80"/>
        <v>0</v>
      </c>
      <c r="S431" s="3">
        <f t="shared" si="81"/>
        <v>0</v>
      </c>
      <c r="T431" s="3">
        <f t="shared" si="82"/>
        <v>0</v>
      </c>
      <c r="U431" s="3" t="e">
        <f t="shared" si="83"/>
        <v>#VALUE!</v>
      </c>
      <c r="V431" s="3" t="e">
        <f t="shared" si="84"/>
        <v>#VALUE!</v>
      </c>
    </row>
    <row r="432" spans="1:22" x14ac:dyDescent="0.25">
      <c r="A432" s="3">
        <f>PartReportUnit!E432</f>
        <v>0</v>
      </c>
      <c r="B432" s="3">
        <f>PartReportUnit!F432</f>
        <v>0</v>
      </c>
      <c r="C432" s="3">
        <f>PartReportUnit!C432</f>
        <v>0</v>
      </c>
      <c r="D432" s="3">
        <f>PartReportUnit!H432</f>
        <v>0</v>
      </c>
      <c r="E432" s="5" t="str">
        <f t="shared" si="73"/>
        <v>00</v>
      </c>
      <c r="F432" s="4" t="str">
        <f t="shared" si="74"/>
        <v>00</v>
      </c>
      <c r="G432" s="3">
        <f>Placement!A431</f>
        <v>0</v>
      </c>
      <c r="H432" s="3">
        <f>Placement!B431</f>
        <v>0</v>
      </c>
      <c r="I432" s="3">
        <f>Placement!C431</f>
        <v>0</v>
      </c>
      <c r="J432" s="3">
        <f>Placement!D431</f>
        <v>0</v>
      </c>
      <c r="K432" s="3">
        <f>Placement!F431</f>
        <v>0</v>
      </c>
      <c r="L432" s="3">
        <f>Placement!G431</f>
        <v>0</v>
      </c>
      <c r="M432" s="6">
        <f t="shared" si="75"/>
        <v>0</v>
      </c>
      <c r="N432" s="3">
        <f t="shared" si="76"/>
        <v>0</v>
      </c>
      <c r="O432" s="3">
        <f t="shared" si="77"/>
        <v>0</v>
      </c>
      <c r="P432" s="3">
        <f t="shared" si="78"/>
        <v>0</v>
      </c>
      <c r="Q432" s="3">
        <f t="shared" si="79"/>
        <v>0</v>
      </c>
      <c r="R432" s="3">
        <f t="shared" si="80"/>
        <v>0</v>
      </c>
      <c r="S432" s="3">
        <f t="shared" si="81"/>
        <v>0</v>
      </c>
      <c r="T432" s="3">
        <f t="shared" si="82"/>
        <v>0</v>
      </c>
      <c r="U432" s="3" t="e">
        <f t="shared" si="83"/>
        <v>#VALUE!</v>
      </c>
      <c r="V432" s="3" t="e">
        <f t="shared" si="84"/>
        <v>#VALUE!</v>
      </c>
    </row>
    <row r="433" spans="1:22" x14ac:dyDescent="0.25">
      <c r="A433" s="3">
        <f>PartReportUnit!E433</f>
        <v>0</v>
      </c>
      <c r="B433" s="3">
        <f>PartReportUnit!F433</f>
        <v>0</v>
      </c>
      <c r="C433" s="3">
        <f>PartReportUnit!C433</f>
        <v>0</v>
      </c>
      <c r="D433" s="3">
        <f>PartReportUnit!H433</f>
        <v>0</v>
      </c>
      <c r="E433" s="5" t="str">
        <f t="shared" si="73"/>
        <v>00</v>
      </c>
      <c r="F433" s="4" t="str">
        <f t="shared" si="74"/>
        <v>00</v>
      </c>
      <c r="G433" s="3">
        <f>Placement!A432</f>
        <v>0</v>
      </c>
      <c r="H433" s="3">
        <f>Placement!B432</f>
        <v>0</v>
      </c>
      <c r="I433" s="3">
        <f>Placement!C432</f>
        <v>0</v>
      </c>
      <c r="J433" s="3">
        <f>Placement!D432</f>
        <v>0</v>
      </c>
      <c r="K433" s="3">
        <f>Placement!F432</f>
        <v>0</v>
      </c>
      <c r="L433" s="3">
        <f>Placement!G432</f>
        <v>0</v>
      </c>
      <c r="M433" s="6">
        <f t="shared" si="75"/>
        <v>0</v>
      </c>
      <c r="N433" s="3">
        <f t="shared" si="76"/>
        <v>0</v>
      </c>
      <c r="O433" s="3">
        <f t="shared" si="77"/>
        <v>0</v>
      </c>
      <c r="P433" s="3">
        <f t="shared" si="78"/>
        <v>0</v>
      </c>
      <c r="Q433" s="3">
        <f t="shared" si="79"/>
        <v>0</v>
      </c>
      <c r="R433" s="3">
        <f t="shared" si="80"/>
        <v>0</v>
      </c>
      <c r="S433" s="3">
        <f t="shared" si="81"/>
        <v>0</v>
      </c>
      <c r="T433" s="3">
        <f t="shared" si="82"/>
        <v>0</v>
      </c>
      <c r="U433" s="3" t="e">
        <f t="shared" si="83"/>
        <v>#VALUE!</v>
      </c>
      <c r="V433" s="3" t="e">
        <f t="shared" si="84"/>
        <v>#VALUE!</v>
      </c>
    </row>
    <row r="434" spans="1:22" x14ac:dyDescent="0.25">
      <c r="A434" s="3">
        <f>PartReportUnit!E434</f>
        <v>0</v>
      </c>
      <c r="B434" s="3">
        <f>PartReportUnit!F434</f>
        <v>0</v>
      </c>
      <c r="C434" s="3">
        <f>PartReportUnit!C434</f>
        <v>0</v>
      </c>
      <c r="D434" s="3">
        <f>PartReportUnit!H434</f>
        <v>0</v>
      </c>
      <c r="E434" s="5" t="str">
        <f t="shared" si="73"/>
        <v>00</v>
      </c>
      <c r="F434" s="4" t="str">
        <f t="shared" si="74"/>
        <v>00</v>
      </c>
      <c r="G434" s="3">
        <f>Placement!A433</f>
        <v>0</v>
      </c>
      <c r="H434" s="3">
        <f>Placement!B433</f>
        <v>0</v>
      </c>
      <c r="I434" s="3">
        <f>Placement!C433</f>
        <v>0</v>
      </c>
      <c r="J434" s="3">
        <f>Placement!D433</f>
        <v>0</v>
      </c>
      <c r="K434" s="3">
        <f>Placement!F433</f>
        <v>0</v>
      </c>
      <c r="L434" s="3">
        <f>Placement!G433</f>
        <v>0</v>
      </c>
      <c r="M434" s="6">
        <f t="shared" si="75"/>
        <v>0</v>
      </c>
      <c r="N434" s="3">
        <f t="shared" si="76"/>
        <v>0</v>
      </c>
      <c r="O434" s="3">
        <f t="shared" si="77"/>
        <v>0</v>
      </c>
      <c r="P434" s="3">
        <f t="shared" si="78"/>
        <v>0</v>
      </c>
      <c r="Q434" s="3">
        <f t="shared" si="79"/>
        <v>0</v>
      </c>
      <c r="R434" s="3">
        <f t="shared" si="80"/>
        <v>0</v>
      </c>
      <c r="S434" s="3">
        <f t="shared" si="81"/>
        <v>0</v>
      </c>
      <c r="T434" s="3">
        <f t="shared" si="82"/>
        <v>0</v>
      </c>
      <c r="U434" s="3" t="e">
        <f t="shared" si="83"/>
        <v>#VALUE!</v>
      </c>
      <c r="V434" s="3" t="e">
        <f t="shared" si="84"/>
        <v>#VALUE!</v>
      </c>
    </row>
    <row r="435" spans="1:22" x14ac:dyDescent="0.25">
      <c r="A435" s="3">
        <f>PartReportUnit!E435</f>
        <v>0</v>
      </c>
      <c r="B435" s="3">
        <f>PartReportUnit!F435</f>
        <v>0</v>
      </c>
      <c r="C435" s="3">
        <f>PartReportUnit!C435</f>
        <v>0</v>
      </c>
      <c r="D435" s="3">
        <f>PartReportUnit!H435</f>
        <v>0</v>
      </c>
      <c r="E435" s="5" t="str">
        <f t="shared" si="73"/>
        <v>00</v>
      </c>
      <c r="F435" s="4" t="str">
        <f t="shared" si="74"/>
        <v>00</v>
      </c>
      <c r="G435" s="3">
        <f>Placement!A434</f>
        <v>0</v>
      </c>
      <c r="H435" s="3">
        <f>Placement!B434</f>
        <v>0</v>
      </c>
      <c r="I435" s="3">
        <f>Placement!C434</f>
        <v>0</v>
      </c>
      <c r="J435" s="3">
        <f>Placement!D434</f>
        <v>0</v>
      </c>
      <c r="K435" s="3">
        <f>Placement!F434</f>
        <v>0</v>
      </c>
      <c r="L435" s="3">
        <f>Placement!G434</f>
        <v>0</v>
      </c>
      <c r="M435" s="6">
        <f t="shared" si="75"/>
        <v>0</v>
      </c>
      <c r="N435" s="3">
        <f t="shared" si="76"/>
        <v>0</v>
      </c>
      <c r="O435" s="3">
        <f t="shared" si="77"/>
        <v>0</v>
      </c>
      <c r="P435" s="3">
        <f t="shared" si="78"/>
        <v>0</v>
      </c>
      <c r="Q435" s="3">
        <f t="shared" si="79"/>
        <v>0</v>
      </c>
      <c r="R435" s="3">
        <f t="shared" si="80"/>
        <v>0</v>
      </c>
      <c r="S435" s="3">
        <f t="shared" si="81"/>
        <v>0</v>
      </c>
      <c r="T435" s="3">
        <f t="shared" si="82"/>
        <v>0</v>
      </c>
      <c r="U435" s="3" t="e">
        <f t="shared" si="83"/>
        <v>#VALUE!</v>
      </c>
      <c r="V435" s="3" t="e">
        <f t="shared" si="84"/>
        <v>#VALUE!</v>
      </c>
    </row>
    <row r="436" spans="1:22" x14ac:dyDescent="0.25">
      <c r="A436" s="3">
        <f>PartReportUnit!E436</f>
        <v>0</v>
      </c>
      <c r="B436" s="3">
        <f>PartReportUnit!F436</f>
        <v>0</v>
      </c>
      <c r="C436" s="3">
        <f>PartReportUnit!C436</f>
        <v>0</v>
      </c>
      <c r="D436" s="3">
        <f>PartReportUnit!H436</f>
        <v>0</v>
      </c>
      <c r="E436" s="5" t="str">
        <f t="shared" si="73"/>
        <v>00</v>
      </c>
      <c r="F436" s="4" t="str">
        <f t="shared" si="74"/>
        <v>00</v>
      </c>
      <c r="G436" s="3">
        <f>Placement!A435</f>
        <v>0</v>
      </c>
      <c r="H436" s="3">
        <f>Placement!B435</f>
        <v>0</v>
      </c>
      <c r="I436" s="3">
        <f>Placement!C435</f>
        <v>0</v>
      </c>
      <c r="J436" s="3">
        <f>Placement!D435</f>
        <v>0</v>
      </c>
      <c r="K436" s="3">
        <f>Placement!F435</f>
        <v>0</v>
      </c>
      <c r="L436" s="3">
        <f>Placement!G435</f>
        <v>0</v>
      </c>
      <c r="M436" s="6">
        <f t="shared" si="75"/>
        <v>0</v>
      </c>
      <c r="N436" s="3">
        <f t="shared" si="76"/>
        <v>0</v>
      </c>
      <c r="O436" s="3">
        <f t="shared" si="77"/>
        <v>0</v>
      </c>
      <c r="P436" s="3">
        <f t="shared" si="78"/>
        <v>0</v>
      </c>
      <c r="Q436" s="3">
        <f t="shared" si="79"/>
        <v>0</v>
      </c>
      <c r="R436" s="3">
        <f t="shared" si="80"/>
        <v>0</v>
      </c>
      <c r="S436" s="3">
        <f t="shared" si="81"/>
        <v>0</v>
      </c>
      <c r="T436" s="3">
        <f t="shared" si="82"/>
        <v>0</v>
      </c>
      <c r="U436" s="3" t="e">
        <f t="shared" si="83"/>
        <v>#VALUE!</v>
      </c>
      <c r="V436" s="3" t="e">
        <f t="shared" si="84"/>
        <v>#VALUE!</v>
      </c>
    </row>
    <row r="437" spans="1:22" x14ac:dyDescent="0.25">
      <c r="A437" s="3">
        <f>PartReportUnit!E437</f>
        <v>0</v>
      </c>
      <c r="B437" s="3">
        <f>PartReportUnit!F437</f>
        <v>0</v>
      </c>
      <c r="C437" s="3">
        <f>PartReportUnit!C437</f>
        <v>0</v>
      </c>
      <c r="D437" s="3">
        <f>PartReportUnit!H437</f>
        <v>0</v>
      </c>
      <c r="E437" s="5" t="str">
        <f t="shared" si="73"/>
        <v>00</v>
      </c>
      <c r="F437" s="4" t="str">
        <f t="shared" si="74"/>
        <v>00</v>
      </c>
      <c r="G437" s="3">
        <f>Placement!A436</f>
        <v>0</v>
      </c>
      <c r="H437" s="3">
        <f>Placement!B436</f>
        <v>0</v>
      </c>
      <c r="I437" s="3">
        <f>Placement!C436</f>
        <v>0</v>
      </c>
      <c r="J437" s="3">
        <f>Placement!D436</f>
        <v>0</v>
      </c>
      <c r="K437" s="3">
        <f>Placement!F436</f>
        <v>0</v>
      </c>
      <c r="L437" s="3">
        <f>Placement!G436</f>
        <v>0</v>
      </c>
      <c r="M437" s="6">
        <f t="shared" si="75"/>
        <v>0</v>
      </c>
      <c r="N437" s="3">
        <f t="shared" si="76"/>
        <v>0</v>
      </c>
      <c r="O437" s="3">
        <f t="shared" si="77"/>
        <v>0</v>
      </c>
      <c r="P437" s="3">
        <f t="shared" si="78"/>
        <v>0</v>
      </c>
      <c r="Q437" s="3">
        <f t="shared" si="79"/>
        <v>0</v>
      </c>
      <c r="R437" s="3">
        <f t="shared" si="80"/>
        <v>0</v>
      </c>
      <c r="S437" s="3">
        <f t="shared" si="81"/>
        <v>0</v>
      </c>
      <c r="T437" s="3">
        <f t="shared" si="82"/>
        <v>0</v>
      </c>
      <c r="U437" s="3" t="e">
        <f t="shared" si="83"/>
        <v>#VALUE!</v>
      </c>
      <c r="V437" s="3" t="e">
        <f t="shared" si="84"/>
        <v>#VALUE!</v>
      </c>
    </row>
    <row r="438" spans="1:22" x14ac:dyDescent="0.25">
      <c r="A438" s="3">
        <f>PartReportUnit!E438</f>
        <v>0</v>
      </c>
      <c r="B438" s="3">
        <f>PartReportUnit!F438</f>
        <v>0</v>
      </c>
      <c r="C438" s="3">
        <f>PartReportUnit!C438</f>
        <v>0</v>
      </c>
      <c r="D438" s="3">
        <f>PartReportUnit!H438</f>
        <v>0</v>
      </c>
      <c r="E438" s="5" t="str">
        <f t="shared" si="73"/>
        <v>00</v>
      </c>
      <c r="F438" s="4" t="str">
        <f t="shared" si="74"/>
        <v>00</v>
      </c>
      <c r="G438" s="3">
        <f>Placement!A437</f>
        <v>0</v>
      </c>
      <c r="H438" s="3">
        <f>Placement!B437</f>
        <v>0</v>
      </c>
      <c r="I438" s="3">
        <f>Placement!C437</f>
        <v>0</v>
      </c>
      <c r="J438" s="3">
        <f>Placement!D437</f>
        <v>0</v>
      </c>
      <c r="K438" s="3">
        <f>Placement!F437</f>
        <v>0</v>
      </c>
      <c r="L438" s="3">
        <f>Placement!G437</f>
        <v>0</v>
      </c>
      <c r="M438" s="6">
        <f t="shared" si="75"/>
        <v>0</v>
      </c>
      <c r="N438" s="3">
        <f t="shared" si="76"/>
        <v>0</v>
      </c>
      <c r="O438" s="3">
        <f t="shared" si="77"/>
        <v>0</v>
      </c>
      <c r="P438" s="3">
        <f t="shared" si="78"/>
        <v>0</v>
      </c>
      <c r="Q438" s="3">
        <f t="shared" si="79"/>
        <v>0</v>
      </c>
      <c r="R438" s="3">
        <f t="shared" si="80"/>
        <v>0</v>
      </c>
      <c r="S438" s="3">
        <f t="shared" si="81"/>
        <v>0</v>
      </c>
      <c r="T438" s="3">
        <f t="shared" si="82"/>
        <v>0</v>
      </c>
      <c r="U438" s="3" t="e">
        <f t="shared" si="83"/>
        <v>#VALUE!</v>
      </c>
      <c r="V438" s="3" t="e">
        <f t="shared" si="84"/>
        <v>#VALUE!</v>
      </c>
    </row>
    <row r="439" spans="1:22" x14ac:dyDescent="0.25">
      <c r="A439" s="3">
        <f>PartReportUnit!E439</f>
        <v>0</v>
      </c>
      <c r="B439" s="3">
        <f>PartReportUnit!F439</f>
        <v>0</v>
      </c>
      <c r="C439" s="3">
        <f>PartReportUnit!C439</f>
        <v>0</v>
      </c>
      <c r="D439" s="3">
        <f>PartReportUnit!H439</f>
        <v>0</v>
      </c>
      <c r="E439" s="5" t="str">
        <f t="shared" si="73"/>
        <v>00</v>
      </c>
      <c r="F439" s="4" t="str">
        <f t="shared" si="74"/>
        <v>00</v>
      </c>
      <c r="G439" s="3">
        <f>Placement!A438</f>
        <v>0</v>
      </c>
      <c r="H439" s="3">
        <f>Placement!B438</f>
        <v>0</v>
      </c>
      <c r="I439" s="3">
        <f>Placement!C438</f>
        <v>0</v>
      </c>
      <c r="J439" s="3">
        <f>Placement!D438</f>
        <v>0</v>
      </c>
      <c r="K439" s="3">
        <f>Placement!F438</f>
        <v>0</v>
      </c>
      <c r="L439" s="3">
        <f>Placement!G438</f>
        <v>0</v>
      </c>
      <c r="M439" s="6">
        <f t="shared" si="75"/>
        <v>0</v>
      </c>
      <c r="N439" s="3">
        <f t="shared" si="76"/>
        <v>0</v>
      </c>
      <c r="O439" s="3">
        <f t="shared" si="77"/>
        <v>0</v>
      </c>
      <c r="P439" s="3">
        <f t="shared" si="78"/>
        <v>0</v>
      </c>
      <c r="Q439" s="3">
        <f t="shared" si="79"/>
        <v>0</v>
      </c>
      <c r="R439" s="3">
        <f t="shared" si="80"/>
        <v>0</v>
      </c>
      <c r="S439" s="3">
        <f t="shared" si="81"/>
        <v>0</v>
      </c>
      <c r="T439" s="3">
        <f t="shared" si="82"/>
        <v>0</v>
      </c>
      <c r="U439" s="3" t="e">
        <f t="shared" si="83"/>
        <v>#VALUE!</v>
      </c>
      <c r="V439" s="3" t="e">
        <f t="shared" si="84"/>
        <v>#VALUE!</v>
      </c>
    </row>
    <row r="440" spans="1:22" x14ac:dyDescent="0.25">
      <c r="A440" s="3">
        <f>PartReportUnit!E440</f>
        <v>0</v>
      </c>
      <c r="B440" s="3">
        <f>PartReportUnit!F440</f>
        <v>0</v>
      </c>
      <c r="C440" s="3">
        <f>PartReportUnit!C440</f>
        <v>0</v>
      </c>
      <c r="D440" s="3">
        <f>PartReportUnit!H440</f>
        <v>0</v>
      </c>
      <c r="E440" s="5" t="str">
        <f t="shared" si="73"/>
        <v>00</v>
      </c>
      <c r="F440" s="4" t="str">
        <f t="shared" si="74"/>
        <v>00</v>
      </c>
      <c r="G440" s="3">
        <f>Placement!A439</f>
        <v>0</v>
      </c>
      <c r="H440" s="3">
        <f>Placement!B439</f>
        <v>0</v>
      </c>
      <c r="I440" s="3">
        <f>Placement!C439</f>
        <v>0</v>
      </c>
      <c r="J440" s="3">
        <f>Placement!D439</f>
        <v>0</v>
      </c>
      <c r="K440" s="3">
        <f>Placement!F439</f>
        <v>0</v>
      </c>
      <c r="L440" s="3">
        <f>Placement!G439</f>
        <v>0</v>
      </c>
      <c r="M440" s="6">
        <f t="shared" si="75"/>
        <v>0</v>
      </c>
      <c r="N440" s="3">
        <f t="shared" si="76"/>
        <v>0</v>
      </c>
      <c r="O440" s="3">
        <f t="shared" si="77"/>
        <v>0</v>
      </c>
      <c r="P440" s="3">
        <f t="shared" si="78"/>
        <v>0</v>
      </c>
      <c r="Q440" s="3">
        <f t="shared" si="79"/>
        <v>0</v>
      </c>
      <c r="R440" s="3">
        <f t="shared" si="80"/>
        <v>0</v>
      </c>
      <c r="S440" s="3">
        <f t="shared" si="81"/>
        <v>0</v>
      </c>
      <c r="T440" s="3">
        <f t="shared" si="82"/>
        <v>0</v>
      </c>
      <c r="U440" s="3" t="e">
        <f t="shared" si="83"/>
        <v>#VALUE!</v>
      </c>
      <c r="V440" s="3" t="e">
        <f t="shared" si="84"/>
        <v>#VALUE!</v>
      </c>
    </row>
    <row r="441" spans="1:22" x14ac:dyDescent="0.25">
      <c r="A441" s="3">
        <f>PartReportUnit!E441</f>
        <v>0</v>
      </c>
      <c r="B441" s="3">
        <f>PartReportUnit!F441</f>
        <v>0</v>
      </c>
      <c r="C441" s="3">
        <f>PartReportUnit!C441</f>
        <v>0</v>
      </c>
      <c r="D441" s="3">
        <f>PartReportUnit!H441</f>
        <v>0</v>
      </c>
      <c r="E441" s="5" t="str">
        <f t="shared" si="73"/>
        <v>00</v>
      </c>
      <c r="F441" s="4" t="str">
        <f t="shared" si="74"/>
        <v>00</v>
      </c>
      <c r="G441" s="3">
        <f>Placement!A440</f>
        <v>0</v>
      </c>
      <c r="H441" s="3">
        <f>Placement!B440</f>
        <v>0</v>
      </c>
      <c r="I441" s="3">
        <f>Placement!C440</f>
        <v>0</v>
      </c>
      <c r="J441" s="3">
        <f>Placement!D440</f>
        <v>0</v>
      </c>
      <c r="K441" s="3">
        <f>Placement!F440</f>
        <v>0</v>
      </c>
      <c r="L441" s="3">
        <f>Placement!G440</f>
        <v>0</v>
      </c>
      <c r="M441" s="6">
        <f t="shared" si="75"/>
        <v>0</v>
      </c>
      <c r="N441" s="3">
        <f t="shared" si="76"/>
        <v>0</v>
      </c>
      <c r="O441" s="3">
        <f t="shared" si="77"/>
        <v>0</v>
      </c>
      <c r="P441" s="3">
        <f t="shared" si="78"/>
        <v>0</v>
      </c>
      <c r="Q441" s="3">
        <f t="shared" si="79"/>
        <v>0</v>
      </c>
      <c r="R441" s="3">
        <f t="shared" si="80"/>
        <v>0</v>
      </c>
      <c r="S441" s="3">
        <f t="shared" si="81"/>
        <v>0</v>
      </c>
      <c r="T441" s="3">
        <f t="shared" si="82"/>
        <v>0</v>
      </c>
      <c r="U441" s="3" t="e">
        <f t="shared" si="83"/>
        <v>#VALUE!</v>
      </c>
      <c r="V441" s="3" t="e">
        <f t="shared" si="84"/>
        <v>#VALUE!</v>
      </c>
    </row>
    <row r="442" spans="1:22" x14ac:dyDescent="0.25">
      <c r="A442" s="3">
        <f>PartReportUnit!E442</f>
        <v>0</v>
      </c>
      <c r="B442" s="3">
        <f>PartReportUnit!F442</f>
        <v>0</v>
      </c>
      <c r="C442" s="3">
        <f>PartReportUnit!C442</f>
        <v>0</v>
      </c>
      <c r="D442" s="3">
        <f>PartReportUnit!H442</f>
        <v>0</v>
      </c>
      <c r="E442" s="5" t="str">
        <f t="shared" si="73"/>
        <v>00</v>
      </c>
      <c r="F442" s="4" t="str">
        <f t="shared" si="74"/>
        <v>00</v>
      </c>
      <c r="G442" s="3">
        <f>Placement!A441</f>
        <v>0</v>
      </c>
      <c r="H442" s="3">
        <f>Placement!B441</f>
        <v>0</v>
      </c>
      <c r="I442" s="3">
        <f>Placement!C441</f>
        <v>0</v>
      </c>
      <c r="J442" s="3">
        <f>Placement!D441</f>
        <v>0</v>
      </c>
      <c r="K442" s="3">
        <f>Placement!F441</f>
        <v>0</v>
      </c>
      <c r="L442" s="3">
        <f>Placement!G441</f>
        <v>0</v>
      </c>
      <c r="M442" s="6">
        <f t="shared" si="75"/>
        <v>0</v>
      </c>
      <c r="N442" s="3">
        <f t="shared" si="76"/>
        <v>0</v>
      </c>
      <c r="O442" s="3">
        <f t="shared" si="77"/>
        <v>0</v>
      </c>
      <c r="P442" s="3">
        <f t="shared" si="78"/>
        <v>0</v>
      </c>
      <c r="Q442" s="3">
        <f t="shared" si="79"/>
        <v>0</v>
      </c>
      <c r="R442" s="3">
        <f t="shared" si="80"/>
        <v>0</v>
      </c>
      <c r="S442" s="3">
        <f t="shared" si="81"/>
        <v>0</v>
      </c>
      <c r="T442" s="3">
        <f t="shared" si="82"/>
        <v>0</v>
      </c>
      <c r="U442" s="3" t="e">
        <f t="shared" si="83"/>
        <v>#VALUE!</v>
      </c>
      <c r="V442" s="3" t="e">
        <f t="shared" si="84"/>
        <v>#VALUE!</v>
      </c>
    </row>
    <row r="443" spans="1:22" x14ac:dyDescent="0.25">
      <c r="A443" s="3">
        <f>PartReportUnit!E443</f>
        <v>0</v>
      </c>
      <c r="B443" s="3">
        <f>PartReportUnit!F443</f>
        <v>0</v>
      </c>
      <c r="C443" s="3">
        <f>PartReportUnit!C443</f>
        <v>0</v>
      </c>
      <c r="D443" s="3">
        <f>PartReportUnit!H443</f>
        <v>0</v>
      </c>
      <c r="E443" s="5" t="str">
        <f t="shared" si="73"/>
        <v>00</v>
      </c>
      <c r="F443" s="4" t="str">
        <f t="shared" si="74"/>
        <v>00</v>
      </c>
      <c r="G443" s="3">
        <f>Placement!A442</f>
        <v>0</v>
      </c>
      <c r="H443" s="3">
        <f>Placement!B442</f>
        <v>0</v>
      </c>
      <c r="I443" s="3">
        <f>Placement!C442</f>
        <v>0</v>
      </c>
      <c r="J443" s="3">
        <f>Placement!D442</f>
        <v>0</v>
      </c>
      <c r="K443" s="3">
        <f>Placement!F442</f>
        <v>0</v>
      </c>
      <c r="L443" s="3">
        <f>Placement!G442</f>
        <v>0</v>
      </c>
      <c r="M443" s="6">
        <f t="shared" si="75"/>
        <v>0</v>
      </c>
      <c r="N443" s="3">
        <f t="shared" si="76"/>
        <v>0</v>
      </c>
      <c r="O443" s="3">
        <f t="shared" si="77"/>
        <v>0</v>
      </c>
      <c r="P443" s="3">
        <f t="shared" si="78"/>
        <v>0</v>
      </c>
      <c r="Q443" s="3">
        <f t="shared" si="79"/>
        <v>0</v>
      </c>
      <c r="R443" s="3">
        <f t="shared" si="80"/>
        <v>0</v>
      </c>
      <c r="S443" s="3">
        <f t="shared" si="81"/>
        <v>0</v>
      </c>
      <c r="T443" s="3">
        <f t="shared" si="82"/>
        <v>0</v>
      </c>
      <c r="U443" s="3" t="e">
        <f t="shared" si="83"/>
        <v>#VALUE!</v>
      </c>
      <c r="V443" s="3" t="e">
        <f t="shared" si="84"/>
        <v>#VALUE!</v>
      </c>
    </row>
    <row r="444" spans="1:22" x14ac:dyDescent="0.25">
      <c r="A444" s="3">
        <f>PartReportUnit!E444</f>
        <v>0</v>
      </c>
      <c r="B444" s="3">
        <f>PartReportUnit!F444</f>
        <v>0</v>
      </c>
      <c r="C444" s="3">
        <f>PartReportUnit!C444</f>
        <v>0</v>
      </c>
      <c r="D444" s="3">
        <f>PartReportUnit!H444</f>
        <v>0</v>
      </c>
      <c r="E444" s="5" t="str">
        <f t="shared" si="73"/>
        <v>00</v>
      </c>
      <c r="F444" s="4" t="str">
        <f t="shared" si="74"/>
        <v>00</v>
      </c>
      <c r="G444" s="3">
        <f>Placement!A443</f>
        <v>0</v>
      </c>
      <c r="H444" s="3">
        <f>Placement!B443</f>
        <v>0</v>
      </c>
      <c r="I444" s="3">
        <f>Placement!C443</f>
        <v>0</v>
      </c>
      <c r="J444" s="3">
        <f>Placement!D443</f>
        <v>0</v>
      </c>
      <c r="K444" s="3">
        <f>Placement!F443</f>
        <v>0</v>
      </c>
      <c r="L444" s="3">
        <f>Placement!G443</f>
        <v>0</v>
      </c>
      <c r="M444" s="6">
        <f t="shared" si="75"/>
        <v>0</v>
      </c>
      <c r="N444" s="3">
        <f t="shared" si="76"/>
        <v>0</v>
      </c>
      <c r="O444" s="3">
        <f t="shared" si="77"/>
        <v>0</v>
      </c>
      <c r="P444" s="3">
        <f t="shared" si="78"/>
        <v>0</v>
      </c>
      <c r="Q444" s="3">
        <f t="shared" si="79"/>
        <v>0</v>
      </c>
      <c r="R444" s="3">
        <f t="shared" si="80"/>
        <v>0</v>
      </c>
      <c r="S444" s="3">
        <f t="shared" si="81"/>
        <v>0</v>
      </c>
      <c r="T444" s="3">
        <f t="shared" si="82"/>
        <v>0</v>
      </c>
      <c r="U444" s="3" t="e">
        <f t="shared" si="83"/>
        <v>#VALUE!</v>
      </c>
      <c r="V444" s="3" t="e">
        <f t="shared" si="84"/>
        <v>#VALUE!</v>
      </c>
    </row>
    <row r="445" spans="1:22" x14ac:dyDescent="0.25">
      <c r="A445" s="3">
        <f>PartReportUnit!E445</f>
        <v>0</v>
      </c>
      <c r="B445" s="3">
        <f>PartReportUnit!F445</f>
        <v>0</v>
      </c>
      <c r="C445" s="3">
        <f>PartReportUnit!C445</f>
        <v>0</v>
      </c>
      <c r="D445" s="3">
        <f>PartReportUnit!H445</f>
        <v>0</v>
      </c>
      <c r="E445" s="5" t="str">
        <f t="shared" si="73"/>
        <v>00</v>
      </c>
      <c r="F445" s="4" t="str">
        <f t="shared" si="74"/>
        <v>00</v>
      </c>
      <c r="G445" s="3">
        <f>Placement!A444</f>
        <v>0</v>
      </c>
      <c r="H445" s="3">
        <f>Placement!B444</f>
        <v>0</v>
      </c>
      <c r="I445" s="3">
        <f>Placement!C444</f>
        <v>0</v>
      </c>
      <c r="J445" s="3">
        <f>Placement!D444</f>
        <v>0</v>
      </c>
      <c r="K445" s="3">
        <f>Placement!F444</f>
        <v>0</v>
      </c>
      <c r="L445" s="3">
        <f>Placement!G444</f>
        <v>0</v>
      </c>
      <c r="M445" s="6">
        <f t="shared" si="75"/>
        <v>0</v>
      </c>
      <c r="N445" s="3">
        <f t="shared" si="76"/>
        <v>0</v>
      </c>
      <c r="O445" s="3">
        <f t="shared" si="77"/>
        <v>0</v>
      </c>
      <c r="P445" s="3">
        <f t="shared" si="78"/>
        <v>0</v>
      </c>
      <c r="Q445" s="3">
        <f t="shared" si="79"/>
        <v>0</v>
      </c>
      <c r="R445" s="3">
        <f t="shared" si="80"/>
        <v>0</v>
      </c>
      <c r="S445" s="3">
        <f t="shared" si="81"/>
        <v>0</v>
      </c>
      <c r="T445" s="3">
        <f t="shared" si="82"/>
        <v>0</v>
      </c>
      <c r="U445" s="3" t="e">
        <f t="shared" si="83"/>
        <v>#VALUE!</v>
      </c>
      <c r="V445" s="3" t="e">
        <f t="shared" si="84"/>
        <v>#VALUE!</v>
      </c>
    </row>
    <row r="446" spans="1:22" x14ac:dyDescent="0.25">
      <c r="A446" s="3">
        <f>PartReportUnit!E446</f>
        <v>0</v>
      </c>
      <c r="B446" s="3">
        <f>PartReportUnit!F446</f>
        <v>0</v>
      </c>
      <c r="C446" s="3">
        <f>PartReportUnit!C446</f>
        <v>0</v>
      </c>
      <c r="D446" s="3">
        <f>PartReportUnit!H446</f>
        <v>0</v>
      </c>
      <c r="E446" s="5" t="str">
        <f t="shared" si="73"/>
        <v>00</v>
      </c>
      <c r="F446" s="4" t="str">
        <f t="shared" si="74"/>
        <v>00</v>
      </c>
      <c r="G446" s="3">
        <f>Placement!A445</f>
        <v>0</v>
      </c>
      <c r="H446" s="3">
        <f>Placement!B445</f>
        <v>0</v>
      </c>
      <c r="I446" s="3">
        <f>Placement!C445</f>
        <v>0</v>
      </c>
      <c r="J446" s="3">
        <f>Placement!D445</f>
        <v>0</v>
      </c>
      <c r="K446" s="3">
        <f>Placement!F445</f>
        <v>0</v>
      </c>
      <c r="L446" s="3">
        <f>Placement!G445</f>
        <v>0</v>
      </c>
      <c r="M446" s="6">
        <f t="shared" si="75"/>
        <v>0</v>
      </c>
      <c r="N446" s="3">
        <f t="shared" si="76"/>
        <v>0</v>
      </c>
      <c r="O446" s="3">
        <f t="shared" si="77"/>
        <v>0</v>
      </c>
      <c r="P446" s="3">
        <f t="shared" si="78"/>
        <v>0</v>
      </c>
      <c r="Q446" s="3">
        <f t="shared" si="79"/>
        <v>0</v>
      </c>
      <c r="R446" s="3">
        <f t="shared" si="80"/>
        <v>0</v>
      </c>
      <c r="S446" s="3">
        <f t="shared" si="81"/>
        <v>0</v>
      </c>
      <c r="T446" s="3">
        <f t="shared" si="82"/>
        <v>0</v>
      </c>
      <c r="U446" s="3" t="e">
        <f t="shared" si="83"/>
        <v>#VALUE!</v>
      </c>
      <c r="V446" s="3" t="e">
        <f t="shared" si="84"/>
        <v>#VALUE!</v>
      </c>
    </row>
    <row r="447" spans="1:22" x14ac:dyDescent="0.25">
      <c r="A447" s="3">
        <f>PartReportUnit!E447</f>
        <v>0</v>
      </c>
      <c r="B447" s="3">
        <f>PartReportUnit!F447</f>
        <v>0</v>
      </c>
      <c r="C447" s="3">
        <f>PartReportUnit!C447</f>
        <v>0</v>
      </c>
      <c r="D447" s="3">
        <f>PartReportUnit!H447</f>
        <v>0</v>
      </c>
      <c r="E447" s="5" t="str">
        <f t="shared" si="73"/>
        <v>00</v>
      </c>
      <c r="F447" s="4" t="str">
        <f t="shared" si="74"/>
        <v>00</v>
      </c>
      <c r="G447" s="3">
        <f>Placement!A446</f>
        <v>0</v>
      </c>
      <c r="H447" s="3">
        <f>Placement!B446</f>
        <v>0</v>
      </c>
      <c r="I447" s="3">
        <f>Placement!C446</f>
        <v>0</v>
      </c>
      <c r="J447" s="3">
        <f>Placement!D446</f>
        <v>0</v>
      </c>
      <c r="K447" s="3">
        <f>Placement!F446</f>
        <v>0</v>
      </c>
      <c r="L447" s="3">
        <f>Placement!G446</f>
        <v>0</v>
      </c>
      <c r="M447" s="6">
        <f t="shared" si="75"/>
        <v>0</v>
      </c>
      <c r="N447" s="3">
        <f t="shared" si="76"/>
        <v>0</v>
      </c>
      <c r="O447" s="3">
        <f t="shared" si="77"/>
        <v>0</v>
      </c>
      <c r="P447" s="3">
        <f t="shared" si="78"/>
        <v>0</v>
      </c>
      <c r="Q447" s="3">
        <f t="shared" si="79"/>
        <v>0</v>
      </c>
      <c r="R447" s="3">
        <f t="shared" si="80"/>
        <v>0</v>
      </c>
      <c r="S447" s="3">
        <f t="shared" si="81"/>
        <v>0</v>
      </c>
      <c r="T447" s="3">
        <f t="shared" si="82"/>
        <v>0</v>
      </c>
      <c r="U447" s="3" t="e">
        <f t="shared" si="83"/>
        <v>#VALUE!</v>
      </c>
      <c r="V447" s="3" t="e">
        <f t="shared" si="84"/>
        <v>#VALUE!</v>
      </c>
    </row>
    <row r="448" spans="1:22" x14ac:dyDescent="0.25">
      <c r="A448" s="3">
        <f>PartReportUnit!E448</f>
        <v>0</v>
      </c>
      <c r="B448" s="3">
        <f>PartReportUnit!F448</f>
        <v>0</v>
      </c>
      <c r="C448" s="3">
        <f>PartReportUnit!C448</f>
        <v>0</v>
      </c>
      <c r="D448" s="3">
        <f>PartReportUnit!H448</f>
        <v>0</v>
      </c>
      <c r="E448" s="5" t="str">
        <f t="shared" si="73"/>
        <v>00</v>
      </c>
      <c r="F448" s="4" t="str">
        <f t="shared" si="74"/>
        <v>00</v>
      </c>
      <c r="G448" s="3">
        <f>Placement!A447</f>
        <v>0</v>
      </c>
      <c r="H448" s="3">
        <f>Placement!B447</f>
        <v>0</v>
      </c>
      <c r="I448" s="3">
        <f>Placement!C447</f>
        <v>0</v>
      </c>
      <c r="J448" s="3">
        <f>Placement!D447</f>
        <v>0</v>
      </c>
      <c r="K448" s="3">
        <f>Placement!F447</f>
        <v>0</v>
      </c>
      <c r="L448" s="3">
        <f>Placement!G447</f>
        <v>0</v>
      </c>
      <c r="M448" s="6">
        <f t="shared" si="75"/>
        <v>0</v>
      </c>
      <c r="N448" s="3">
        <f t="shared" si="76"/>
        <v>0</v>
      </c>
      <c r="O448" s="3">
        <f t="shared" si="77"/>
        <v>0</v>
      </c>
      <c r="P448" s="3">
        <f t="shared" si="78"/>
        <v>0</v>
      </c>
      <c r="Q448" s="3">
        <f t="shared" si="79"/>
        <v>0</v>
      </c>
      <c r="R448" s="3">
        <f t="shared" si="80"/>
        <v>0</v>
      </c>
      <c r="S448" s="3">
        <f t="shared" si="81"/>
        <v>0</v>
      </c>
      <c r="T448" s="3">
        <f t="shared" si="82"/>
        <v>0</v>
      </c>
      <c r="U448" s="3" t="e">
        <f t="shared" si="83"/>
        <v>#VALUE!</v>
      </c>
      <c r="V448" s="3" t="e">
        <f t="shared" si="84"/>
        <v>#VALUE!</v>
      </c>
    </row>
    <row r="449" spans="1:22" x14ac:dyDescent="0.25">
      <c r="A449" s="3">
        <f>PartReportUnit!E449</f>
        <v>0</v>
      </c>
      <c r="B449" s="3">
        <f>PartReportUnit!F449</f>
        <v>0</v>
      </c>
      <c r="C449" s="3">
        <f>PartReportUnit!C449</f>
        <v>0</v>
      </c>
      <c r="D449" s="3">
        <f>PartReportUnit!H449</f>
        <v>0</v>
      </c>
      <c r="E449" s="5" t="str">
        <f t="shared" si="73"/>
        <v>00</v>
      </c>
      <c r="F449" s="4" t="str">
        <f t="shared" si="74"/>
        <v>00</v>
      </c>
      <c r="G449" s="3">
        <f>Placement!A448</f>
        <v>0</v>
      </c>
      <c r="H449" s="3">
        <f>Placement!B448</f>
        <v>0</v>
      </c>
      <c r="I449" s="3">
        <f>Placement!C448</f>
        <v>0</v>
      </c>
      <c r="J449" s="3">
        <f>Placement!D448</f>
        <v>0</v>
      </c>
      <c r="K449" s="3">
        <f>Placement!F448</f>
        <v>0</v>
      </c>
      <c r="L449" s="3">
        <f>Placement!G448</f>
        <v>0</v>
      </c>
      <c r="M449" s="6">
        <f t="shared" si="75"/>
        <v>0</v>
      </c>
      <c r="N449" s="3">
        <f t="shared" si="76"/>
        <v>0</v>
      </c>
      <c r="O449" s="3">
        <f t="shared" si="77"/>
        <v>0</v>
      </c>
      <c r="P449" s="3">
        <f t="shared" si="78"/>
        <v>0</v>
      </c>
      <c r="Q449" s="3">
        <f t="shared" si="79"/>
        <v>0</v>
      </c>
      <c r="R449" s="3">
        <f t="shared" si="80"/>
        <v>0</v>
      </c>
      <c r="S449" s="3">
        <f t="shared" si="81"/>
        <v>0</v>
      </c>
      <c r="T449" s="3">
        <f t="shared" si="82"/>
        <v>0</v>
      </c>
      <c r="U449" s="3" t="e">
        <f t="shared" si="83"/>
        <v>#VALUE!</v>
      </c>
      <c r="V449" s="3" t="e">
        <f t="shared" si="84"/>
        <v>#VALUE!</v>
      </c>
    </row>
    <row r="450" spans="1:22" x14ac:dyDescent="0.25">
      <c r="A450" s="3">
        <f>PartReportUnit!E450</f>
        <v>0</v>
      </c>
      <c r="B450" s="3">
        <f>PartReportUnit!F450</f>
        <v>0</v>
      </c>
      <c r="C450" s="3">
        <f>PartReportUnit!C450</f>
        <v>0</v>
      </c>
      <c r="D450" s="3">
        <f>PartReportUnit!H450</f>
        <v>0</v>
      </c>
      <c r="E450" s="5" t="str">
        <f t="shared" si="73"/>
        <v>00</v>
      </c>
      <c r="F450" s="4" t="str">
        <f t="shared" si="74"/>
        <v>00</v>
      </c>
      <c r="G450" s="3">
        <f>Placement!A449</f>
        <v>0</v>
      </c>
      <c r="H450" s="3">
        <f>Placement!B449</f>
        <v>0</v>
      </c>
      <c r="I450" s="3">
        <f>Placement!C449</f>
        <v>0</v>
      </c>
      <c r="J450" s="3">
        <f>Placement!D449</f>
        <v>0</v>
      </c>
      <c r="K450" s="3">
        <f>Placement!F449</f>
        <v>0</v>
      </c>
      <c r="L450" s="3">
        <f>Placement!G449</f>
        <v>0</v>
      </c>
      <c r="M450" s="6">
        <f t="shared" si="75"/>
        <v>0</v>
      </c>
      <c r="N450" s="3">
        <f t="shared" si="76"/>
        <v>0</v>
      </c>
      <c r="O450" s="3">
        <f t="shared" si="77"/>
        <v>0</v>
      </c>
      <c r="P450" s="3">
        <f t="shared" si="78"/>
        <v>0</v>
      </c>
      <c r="Q450" s="3">
        <f t="shared" si="79"/>
        <v>0</v>
      </c>
      <c r="R450" s="3">
        <f t="shared" si="80"/>
        <v>0</v>
      </c>
      <c r="S450" s="3">
        <f t="shared" si="81"/>
        <v>0</v>
      </c>
      <c r="T450" s="3">
        <f t="shared" si="82"/>
        <v>0</v>
      </c>
      <c r="U450" s="3" t="e">
        <f t="shared" si="83"/>
        <v>#VALUE!</v>
      </c>
      <c r="V450" s="3" t="e">
        <f t="shared" si="84"/>
        <v>#VALUE!</v>
      </c>
    </row>
    <row r="451" spans="1:22" x14ac:dyDescent="0.25">
      <c r="A451" s="3">
        <f>PartReportUnit!E451</f>
        <v>0</v>
      </c>
      <c r="B451" s="3">
        <f>PartReportUnit!F451</f>
        <v>0</v>
      </c>
      <c r="C451" s="3">
        <f>PartReportUnit!C451</f>
        <v>0</v>
      </c>
      <c r="D451" s="3">
        <f>PartReportUnit!H451</f>
        <v>0</v>
      </c>
      <c r="E451" s="5" t="str">
        <f t="shared" si="73"/>
        <v>00</v>
      </c>
      <c r="F451" s="4" t="str">
        <f t="shared" si="74"/>
        <v>00</v>
      </c>
      <c r="G451" s="3">
        <f>Placement!A450</f>
        <v>0</v>
      </c>
      <c r="H451" s="3">
        <f>Placement!B450</f>
        <v>0</v>
      </c>
      <c r="I451" s="3">
        <f>Placement!C450</f>
        <v>0</v>
      </c>
      <c r="J451" s="3">
        <f>Placement!D450</f>
        <v>0</v>
      </c>
      <c r="K451" s="3">
        <f>Placement!F450</f>
        <v>0</v>
      </c>
      <c r="L451" s="3">
        <f>Placement!G450</f>
        <v>0</v>
      </c>
      <c r="M451" s="6">
        <f t="shared" si="75"/>
        <v>0</v>
      </c>
      <c r="N451" s="3">
        <f t="shared" si="76"/>
        <v>0</v>
      </c>
      <c r="O451" s="3">
        <f t="shared" si="77"/>
        <v>0</v>
      </c>
      <c r="P451" s="3">
        <f t="shared" si="78"/>
        <v>0</v>
      </c>
      <c r="Q451" s="3">
        <f t="shared" si="79"/>
        <v>0</v>
      </c>
      <c r="R451" s="3">
        <f t="shared" si="80"/>
        <v>0</v>
      </c>
      <c r="S451" s="3">
        <f t="shared" si="81"/>
        <v>0</v>
      </c>
      <c r="T451" s="3">
        <f t="shared" si="82"/>
        <v>0</v>
      </c>
      <c r="U451" s="3" t="e">
        <f t="shared" si="83"/>
        <v>#VALUE!</v>
      </c>
      <c r="V451" s="3" t="e">
        <f t="shared" si="84"/>
        <v>#VALUE!</v>
      </c>
    </row>
    <row r="452" spans="1:22" x14ac:dyDescent="0.25">
      <c r="A452" s="3">
        <f>PartReportUnit!E452</f>
        <v>0</v>
      </c>
      <c r="B452" s="3">
        <f>PartReportUnit!F452</f>
        <v>0</v>
      </c>
      <c r="C452" s="3">
        <f>PartReportUnit!C452</f>
        <v>0</v>
      </c>
      <c r="D452" s="3">
        <f>PartReportUnit!H452</f>
        <v>0</v>
      </c>
      <c r="E452" s="5" t="str">
        <f t="shared" ref="E452:E515" si="85">A452&amp;B452</f>
        <v>00</v>
      </c>
      <c r="F452" s="4" t="str">
        <f t="shared" ref="F452:F515" si="86">G452&amp;H452</f>
        <v>00</v>
      </c>
      <c r="G452" s="3">
        <f>Placement!A451</f>
        <v>0</v>
      </c>
      <c r="H452" s="3">
        <f>Placement!B451</f>
        <v>0</v>
      </c>
      <c r="I452" s="3">
        <f>Placement!C451</f>
        <v>0</v>
      </c>
      <c r="J452" s="3">
        <f>Placement!D451</f>
        <v>0</v>
      </c>
      <c r="K452" s="3">
        <f>Placement!F451</f>
        <v>0</v>
      </c>
      <c r="L452" s="3">
        <f>Placement!G451</f>
        <v>0</v>
      </c>
      <c r="M452" s="6">
        <f t="shared" ref="M452:M515" si="87">VLOOKUP(E452,F:L,2,0)</f>
        <v>0</v>
      </c>
      <c r="N452" s="3">
        <f t="shared" ref="N452:N515" si="88">VLOOKUP(E452,F:L,3,0)</f>
        <v>0</v>
      </c>
      <c r="O452" s="3">
        <f t="shared" ref="O452:O515" si="89">VLOOKUP(E452,F:L,4,0)</f>
        <v>0</v>
      </c>
      <c r="P452" s="3">
        <f t="shared" ref="P452:P515" si="90">VLOOKUP(E452,F:L,5,0)</f>
        <v>0</v>
      </c>
      <c r="Q452" s="3">
        <f t="shared" ref="Q452:Q515" si="91">VLOOKUP(E452,F:L,6,0)</f>
        <v>0</v>
      </c>
      <c r="R452" s="3">
        <f t="shared" ref="R452:R515" si="92">VLOOKUP(E452,F:L,7,0)</f>
        <v>0</v>
      </c>
      <c r="S452" s="3">
        <f t="shared" ref="S452:S515" si="93">IFERROR(LEFT(D452,SEARCH("-",D452)-1),0)</f>
        <v>0</v>
      </c>
      <c r="T452" s="3">
        <f t="shared" ref="T452:T515" si="94">IFERROR(V452,0)</f>
        <v>0</v>
      </c>
      <c r="U452" s="3" t="e">
        <f t="shared" ref="U452:U515" si="95">RIGHT(D452,LEN(D452)-SEARCH(" ",D452,1))</f>
        <v>#VALUE!</v>
      </c>
      <c r="V452" s="3" t="e">
        <f t="shared" ref="V452:V515" si="96">IFERROR(RIGHT(U452,LEN(U452)-SEARCH(" ",U452,1)),U452)</f>
        <v>#VALUE!</v>
      </c>
    </row>
    <row r="453" spans="1:22" x14ac:dyDescent="0.25">
      <c r="A453" s="3">
        <f>PartReportUnit!E453</f>
        <v>0</v>
      </c>
      <c r="B453" s="3">
        <f>PartReportUnit!F453</f>
        <v>0</v>
      </c>
      <c r="C453" s="3">
        <f>PartReportUnit!C453</f>
        <v>0</v>
      </c>
      <c r="D453" s="3">
        <f>PartReportUnit!H453</f>
        <v>0</v>
      </c>
      <c r="E453" s="5" t="str">
        <f t="shared" si="85"/>
        <v>00</v>
      </c>
      <c r="F453" s="4" t="str">
        <f t="shared" si="86"/>
        <v>00</v>
      </c>
      <c r="G453" s="3">
        <f>Placement!A452</f>
        <v>0</v>
      </c>
      <c r="H453" s="3">
        <f>Placement!B452</f>
        <v>0</v>
      </c>
      <c r="I453" s="3">
        <f>Placement!C452</f>
        <v>0</v>
      </c>
      <c r="J453" s="3">
        <f>Placement!D452</f>
        <v>0</v>
      </c>
      <c r="K453" s="3">
        <f>Placement!F452</f>
        <v>0</v>
      </c>
      <c r="L453" s="3">
        <f>Placement!G452</f>
        <v>0</v>
      </c>
      <c r="M453" s="6">
        <f t="shared" si="87"/>
        <v>0</v>
      </c>
      <c r="N453" s="3">
        <f t="shared" si="88"/>
        <v>0</v>
      </c>
      <c r="O453" s="3">
        <f t="shared" si="89"/>
        <v>0</v>
      </c>
      <c r="P453" s="3">
        <f t="shared" si="90"/>
        <v>0</v>
      </c>
      <c r="Q453" s="3">
        <f t="shared" si="91"/>
        <v>0</v>
      </c>
      <c r="R453" s="3">
        <f t="shared" si="92"/>
        <v>0</v>
      </c>
      <c r="S453" s="3">
        <f t="shared" si="93"/>
        <v>0</v>
      </c>
      <c r="T453" s="3">
        <f t="shared" si="94"/>
        <v>0</v>
      </c>
      <c r="U453" s="3" t="e">
        <f t="shared" si="95"/>
        <v>#VALUE!</v>
      </c>
      <c r="V453" s="3" t="e">
        <f t="shared" si="96"/>
        <v>#VALUE!</v>
      </c>
    </row>
    <row r="454" spans="1:22" x14ac:dyDescent="0.25">
      <c r="A454" s="3">
        <f>PartReportUnit!E454</f>
        <v>0</v>
      </c>
      <c r="B454" s="3">
        <f>PartReportUnit!F454</f>
        <v>0</v>
      </c>
      <c r="C454" s="3">
        <f>PartReportUnit!C454</f>
        <v>0</v>
      </c>
      <c r="D454" s="3">
        <f>PartReportUnit!H454</f>
        <v>0</v>
      </c>
      <c r="E454" s="5" t="str">
        <f t="shared" si="85"/>
        <v>00</v>
      </c>
      <c r="F454" s="4" t="str">
        <f t="shared" si="86"/>
        <v>00</v>
      </c>
      <c r="G454" s="3">
        <f>Placement!A453</f>
        <v>0</v>
      </c>
      <c r="H454" s="3">
        <f>Placement!B453</f>
        <v>0</v>
      </c>
      <c r="I454" s="3">
        <f>Placement!C453</f>
        <v>0</v>
      </c>
      <c r="J454" s="3">
        <f>Placement!D453</f>
        <v>0</v>
      </c>
      <c r="K454" s="3">
        <f>Placement!F453</f>
        <v>0</v>
      </c>
      <c r="L454" s="3">
        <f>Placement!G453</f>
        <v>0</v>
      </c>
      <c r="M454" s="6">
        <f t="shared" si="87"/>
        <v>0</v>
      </c>
      <c r="N454" s="3">
        <f t="shared" si="88"/>
        <v>0</v>
      </c>
      <c r="O454" s="3">
        <f t="shared" si="89"/>
        <v>0</v>
      </c>
      <c r="P454" s="3">
        <f t="shared" si="90"/>
        <v>0</v>
      </c>
      <c r="Q454" s="3">
        <f t="shared" si="91"/>
        <v>0</v>
      </c>
      <c r="R454" s="3">
        <f t="shared" si="92"/>
        <v>0</v>
      </c>
      <c r="S454" s="3">
        <f t="shared" si="93"/>
        <v>0</v>
      </c>
      <c r="T454" s="3">
        <f t="shared" si="94"/>
        <v>0</v>
      </c>
      <c r="U454" s="3" t="e">
        <f t="shared" si="95"/>
        <v>#VALUE!</v>
      </c>
      <c r="V454" s="3" t="e">
        <f t="shared" si="96"/>
        <v>#VALUE!</v>
      </c>
    </row>
    <row r="455" spans="1:22" x14ac:dyDescent="0.25">
      <c r="A455" s="3">
        <f>PartReportUnit!E455</f>
        <v>0</v>
      </c>
      <c r="B455" s="3">
        <f>PartReportUnit!F455</f>
        <v>0</v>
      </c>
      <c r="C455" s="3">
        <f>PartReportUnit!C455</f>
        <v>0</v>
      </c>
      <c r="D455" s="3">
        <f>PartReportUnit!H455</f>
        <v>0</v>
      </c>
      <c r="E455" s="5" t="str">
        <f t="shared" si="85"/>
        <v>00</v>
      </c>
      <c r="F455" s="4" t="str">
        <f t="shared" si="86"/>
        <v>00</v>
      </c>
      <c r="G455" s="3">
        <f>Placement!A454</f>
        <v>0</v>
      </c>
      <c r="H455" s="3">
        <f>Placement!B454</f>
        <v>0</v>
      </c>
      <c r="I455" s="3">
        <f>Placement!C454</f>
        <v>0</v>
      </c>
      <c r="J455" s="3">
        <f>Placement!D454</f>
        <v>0</v>
      </c>
      <c r="K455" s="3">
        <f>Placement!F454</f>
        <v>0</v>
      </c>
      <c r="L455" s="3">
        <f>Placement!G454</f>
        <v>0</v>
      </c>
      <c r="M455" s="6">
        <f t="shared" si="87"/>
        <v>0</v>
      </c>
      <c r="N455" s="3">
        <f t="shared" si="88"/>
        <v>0</v>
      </c>
      <c r="O455" s="3">
        <f t="shared" si="89"/>
        <v>0</v>
      </c>
      <c r="P455" s="3">
        <f t="shared" si="90"/>
        <v>0</v>
      </c>
      <c r="Q455" s="3">
        <f t="shared" si="91"/>
        <v>0</v>
      </c>
      <c r="R455" s="3">
        <f t="shared" si="92"/>
        <v>0</v>
      </c>
      <c r="S455" s="3">
        <f t="shared" si="93"/>
        <v>0</v>
      </c>
      <c r="T455" s="3">
        <f t="shared" si="94"/>
        <v>0</v>
      </c>
      <c r="U455" s="3" t="e">
        <f t="shared" si="95"/>
        <v>#VALUE!</v>
      </c>
      <c r="V455" s="3" t="e">
        <f t="shared" si="96"/>
        <v>#VALUE!</v>
      </c>
    </row>
    <row r="456" spans="1:22" x14ac:dyDescent="0.25">
      <c r="A456" s="3">
        <f>PartReportUnit!E456</f>
        <v>0</v>
      </c>
      <c r="B456" s="3">
        <f>PartReportUnit!F456</f>
        <v>0</v>
      </c>
      <c r="C456" s="3">
        <f>PartReportUnit!C456</f>
        <v>0</v>
      </c>
      <c r="D456" s="3">
        <f>PartReportUnit!H456</f>
        <v>0</v>
      </c>
      <c r="E456" s="5" t="str">
        <f t="shared" si="85"/>
        <v>00</v>
      </c>
      <c r="F456" s="4" t="str">
        <f t="shared" si="86"/>
        <v>00</v>
      </c>
      <c r="G456" s="3">
        <f>Placement!A455</f>
        <v>0</v>
      </c>
      <c r="H456" s="3">
        <f>Placement!B455</f>
        <v>0</v>
      </c>
      <c r="I456" s="3">
        <f>Placement!C455</f>
        <v>0</v>
      </c>
      <c r="J456" s="3">
        <f>Placement!D455</f>
        <v>0</v>
      </c>
      <c r="K456" s="3">
        <f>Placement!F455</f>
        <v>0</v>
      </c>
      <c r="L456" s="3">
        <f>Placement!G455</f>
        <v>0</v>
      </c>
      <c r="M456" s="6">
        <f t="shared" si="87"/>
        <v>0</v>
      </c>
      <c r="N456" s="3">
        <f t="shared" si="88"/>
        <v>0</v>
      </c>
      <c r="O456" s="3">
        <f t="shared" si="89"/>
        <v>0</v>
      </c>
      <c r="P456" s="3">
        <f t="shared" si="90"/>
        <v>0</v>
      </c>
      <c r="Q456" s="3">
        <f t="shared" si="91"/>
        <v>0</v>
      </c>
      <c r="R456" s="3">
        <f t="shared" si="92"/>
        <v>0</v>
      </c>
      <c r="S456" s="3">
        <f t="shared" si="93"/>
        <v>0</v>
      </c>
      <c r="T456" s="3">
        <f t="shared" si="94"/>
        <v>0</v>
      </c>
      <c r="U456" s="3" t="e">
        <f t="shared" si="95"/>
        <v>#VALUE!</v>
      </c>
      <c r="V456" s="3" t="e">
        <f t="shared" si="96"/>
        <v>#VALUE!</v>
      </c>
    </row>
    <row r="457" spans="1:22" x14ac:dyDescent="0.25">
      <c r="A457" s="3">
        <f>PartReportUnit!E457</f>
        <v>0</v>
      </c>
      <c r="B457" s="3">
        <f>PartReportUnit!F457</f>
        <v>0</v>
      </c>
      <c r="C457" s="3">
        <f>PartReportUnit!C457</f>
        <v>0</v>
      </c>
      <c r="D457" s="3">
        <f>PartReportUnit!H457</f>
        <v>0</v>
      </c>
      <c r="E457" s="5" t="str">
        <f t="shared" si="85"/>
        <v>00</v>
      </c>
      <c r="F457" s="4" t="str">
        <f t="shared" si="86"/>
        <v>00</v>
      </c>
      <c r="G457" s="3">
        <f>Placement!A456</f>
        <v>0</v>
      </c>
      <c r="H457" s="3">
        <f>Placement!B456</f>
        <v>0</v>
      </c>
      <c r="I457" s="3">
        <f>Placement!C456</f>
        <v>0</v>
      </c>
      <c r="J457" s="3">
        <f>Placement!D456</f>
        <v>0</v>
      </c>
      <c r="K457" s="3">
        <f>Placement!F456</f>
        <v>0</v>
      </c>
      <c r="L457" s="3">
        <f>Placement!G456</f>
        <v>0</v>
      </c>
      <c r="M457" s="6">
        <f t="shared" si="87"/>
        <v>0</v>
      </c>
      <c r="N457" s="3">
        <f t="shared" si="88"/>
        <v>0</v>
      </c>
      <c r="O457" s="3">
        <f t="shared" si="89"/>
        <v>0</v>
      </c>
      <c r="P457" s="3">
        <f t="shared" si="90"/>
        <v>0</v>
      </c>
      <c r="Q457" s="3">
        <f t="shared" si="91"/>
        <v>0</v>
      </c>
      <c r="R457" s="3">
        <f t="shared" si="92"/>
        <v>0</v>
      </c>
      <c r="S457" s="3">
        <f t="shared" si="93"/>
        <v>0</v>
      </c>
      <c r="T457" s="3">
        <f t="shared" si="94"/>
        <v>0</v>
      </c>
      <c r="U457" s="3" t="e">
        <f t="shared" si="95"/>
        <v>#VALUE!</v>
      </c>
      <c r="V457" s="3" t="e">
        <f t="shared" si="96"/>
        <v>#VALUE!</v>
      </c>
    </row>
    <row r="458" spans="1:22" x14ac:dyDescent="0.25">
      <c r="A458" s="3">
        <f>PartReportUnit!E458</f>
        <v>0</v>
      </c>
      <c r="B458" s="3">
        <f>PartReportUnit!F458</f>
        <v>0</v>
      </c>
      <c r="C458" s="3">
        <f>PartReportUnit!C458</f>
        <v>0</v>
      </c>
      <c r="D458" s="3">
        <f>PartReportUnit!H458</f>
        <v>0</v>
      </c>
      <c r="E458" s="5" t="str">
        <f t="shared" si="85"/>
        <v>00</v>
      </c>
      <c r="F458" s="4" t="str">
        <f t="shared" si="86"/>
        <v>00</v>
      </c>
      <c r="G458" s="3">
        <f>Placement!A457</f>
        <v>0</v>
      </c>
      <c r="H458" s="3">
        <f>Placement!B457</f>
        <v>0</v>
      </c>
      <c r="I458" s="3">
        <f>Placement!C457</f>
        <v>0</v>
      </c>
      <c r="J458" s="3">
        <f>Placement!D457</f>
        <v>0</v>
      </c>
      <c r="K458" s="3">
        <f>Placement!F457</f>
        <v>0</v>
      </c>
      <c r="L458" s="3">
        <f>Placement!G457</f>
        <v>0</v>
      </c>
      <c r="M458" s="6">
        <f t="shared" si="87"/>
        <v>0</v>
      </c>
      <c r="N458" s="3">
        <f t="shared" si="88"/>
        <v>0</v>
      </c>
      <c r="O458" s="3">
        <f t="shared" si="89"/>
        <v>0</v>
      </c>
      <c r="P458" s="3">
        <f t="shared" si="90"/>
        <v>0</v>
      </c>
      <c r="Q458" s="3">
        <f t="shared" si="91"/>
        <v>0</v>
      </c>
      <c r="R458" s="3">
        <f t="shared" si="92"/>
        <v>0</v>
      </c>
      <c r="S458" s="3">
        <f t="shared" si="93"/>
        <v>0</v>
      </c>
      <c r="T458" s="3">
        <f t="shared" si="94"/>
        <v>0</v>
      </c>
      <c r="U458" s="3" t="e">
        <f t="shared" si="95"/>
        <v>#VALUE!</v>
      </c>
      <c r="V458" s="3" t="e">
        <f t="shared" si="96"/>
        <v>#VALUE!</v>
      </c>
    </row>
    <row r="459" spans="1:22" x14ac:dyDescent="0.25">
      <c r="A459" s="3">
        <f>PartReportUnit!E459</f>
        <v>0</v>
      </c>
      <c r="B459" s="3">
        <f>PartReportUnit!F459</f>
        <v>0</v>
      </c>
      <c r="C459" s="3">
        <f>PartReportUnit!C459</f>
        <v>0</v>
      </c>
      <c r="D459" s="3">
        <f>PartReportUnit!H459</f>
        <v>0</v>
      </c>
      <c r="E459" s="5" t="str">
        <f t="shared" si="85"/>
        <v>00</v>
      </c>
      <c r="F459" s="4" t="str">
        <f t="shared" si="86"/>
        <v>00</v>
      </c>
      <c r="G459" s="3">
        <f>Placement!A458</f>
        <v>0</v>
      </c>
      <c r="H459" s="3">
        <f>Placement!B458</f>
        <v>0</v>
      </c>
      <c r="I459" s="3">
        <f>Placement!C458</f>
        <v>0</v>
      </c>
      <c r="J459" s="3">
        <f>Placement!D458</f>
        <v>0</v>
      </c>
      <c r="K459" s="3">
        <f>Placement!F458</f>
        <v>0</v>
      </c>
      <c r="L459" s="3">
        <f>Placement!G458</f>
        <v>0</v>
      </c>
      <c r="M459" s="6">
        <f t="shared" si="87"/>
        <v>0</v>
      </c>
      <c r="N459" s="3">
        <f t="shared" si="88"/>
        <v>0</v>
      </c>
      <c r="O459" s="3">
        <f t="shared" si="89"/>
        <v>0</v>
      </c>
      <c r="P459" s="3">
        <f t="shared" si="90"/>
        <v>0</v>
      </c>
      <c r="Q459" s="3">
        <f t="shared" si="91"/>
        <v>0</v>
      </c>
      <c r="R459" s="3">
        <f t="shared" si="92"/>
        <v>0</v>
      </c>
      <c r="S459" s="3">
        <f t="shared" si="93"/>
        <v>0</v>
      </c>
      <c r="T459" s="3">
        <f t="shared" si="94"/>
        <v>0</v>
      </c>
      <c r="U459" s="3" t="e">
        <f t="shared" si="95"/>
        <v>#VALUE!</v>
      </c>
      <c r="V459" s="3" t="e">
        <f t="shared" si="96"/>
        <v>#VALUE!</v>
      </c>
    </row>
    <row r="460" spans="1:22" x14ac:dyDescent="0.25">
      <c r="A460" s="3">
        <f>PartReportUnit!E460</f>
        <v>0</v>
      </c>
      <c r="B460" s="3">
        <f>PartReportUnit!F460</f>
        <v>0</v>
      </c>
      <c r="C460" s="3">
        <f>PartReportUnit!C460</f>
        <v>0</v>
      </c>
      <c r="D460" s="3">
        <f>PartReportUnit!H460</f>
        <v>0</v>
      </c>
      <c r="E460" s="5" t="str">
        <f t="shared" si="85"/>
        <v>00</v>
      </c>
      <c r="F460" s="4" t="str">
        <f t="shared" si="86"/>
        <v>00</v>
      </c>
      <c r="G460" s="3">
        <f>Placement!A459</f>
        <v>0</v>
      </c>
      <c r="H460" s="3">
        <f>Placement!B459</f>
        <v>0</v>
      </c>
      <c r="I460" s="3">
        <f>Placement!C459</f>
        <v>0</v>
      </c>
      <c r="J460" s="3">
        <f>Placement!D459</f>
        <v>0</v>
      </c>
      <c r="K460" s="3">
        <f>Placement!F459</f>
        <v>0</v>
      </c>
      <c r="L460" s="3">
        <f>Placement!G459</f>
        <v>0</v>
      </c>
      <c r="M460" s="6">
        <f t="shared" si="87"/>
        <v>0</v>
      </c>
      <c r="N460" s="3">
        <f t="shared" si="88"/>
        <v>0</v>
      </c>
      <c r="O460" s="3">
        <f t="shared" si="89"/>
        <v>0</v>
      </c>
      <c r="P460" s="3">
        <f t="shared" si="90"/>
        <v>0</v>
      </c>
      <c r="Q460" s="3">
        <f t="shared" si="91"/>
        <v>0</v>
      </c>
      <c r="R460" s="3">
        <f t="shared" si="92"/>
        <v>0</v>
      </c>
      <c r="S460" s="3">
        <f t="shared" si="93"/>
        <v>0</v>
      </c>
      <c r="T460" s="3">
        <f t="shared" si="94"/>
        <v>0</v>
      </c>
      <c r="U460" s="3" t="e">
        <f t="shared" si="95"/>
        <v>#VALUE!</v>
      </c>
      <c r="V460" s="3" t="e">
        <f t="shared" si="96"/>
        <v>#VALUE!</v>
      </c>
    </row>
    <row r="461" spans="1:22" x14ac:dyDescent="0.25">
      <c r="A461" s="3">
        <f>PartReportUnit!E461</f>
        <v>0</v>
      </c>
      <c r="B461" s="3">
        <f>PartReportUnit!F461</f>
        <v>0</v>
      </c>
      <c r="C461" s="3">
        <f>PartReportUnit!C461</f>
        <v>0</v>
      </c>
      <c r="D461" s="3">
        <f>PartReportUnit!H461</f>
        <v>0</v>
      </c>
      <c r="E461" s="5" t="str">
        <f t="shared" si="85"/>
        <v>00</v>
      </c>
      <c r="F461" s="4" t="str">
        <f t="shared" si="86"/>
        <v>00</v>
      </c>
      <c r="G461" s="3">
        <f>Placement!A460</f>
        <v>0</v>
      </c>
      <c r="H461" s="3">
        <f>Placement!B460</f>
        <v>0</v>
      </c>
      <c r="I461" s="3">
        <f>Placement!C460</f>
        <v>0</v>
      </c>
      <c r="J461" s="3">
        <f>Placement!D460</f>
        <v>0</v>
      </c>
      <c r="K461" s="3">
        <f>Placement!F460</f>
        <v>0</v>
      </c>
      <c r="L461" s="3">
        <f>Placement!G460</f>
        <v>0</v>
      </c>
      <c r="M461" s="6">
        <f t="shared" si="87"/>
        <v>0</v>
      </c>
      <c r="N461" s="3">
        <f t="shared" si="88"/>
        <v>0</v>
      </c>
      <c r="O461" s="3">
        <f t="shared" si="89"/>
        <v>0</v>
      </c>
      <c r="P461" s="3">
        <f t="shared" si="90"/>
        <v>0</v>
      </c>
      <c r="Q461" s="3">
        <f t="shared" si="91"/>
        <v>0</v>
      </c>
      <c r="R461" s="3">
        <f t="shared" si="92"/>
        <v>0</v>
      </c>
      <c r="S461" s="3">
        <f t="shared" si="93"/>
        <v>0</v>
      </c>
      <c r="T461" s="3">
        <f t="shared" si="94"/>
        <v>0</v>
      </c>
      <c r="U461" s="3" t="e">
        <f t="shared" si="95"/>
        <v>#VALUE!</v>
      </c>
      <c r="V461" s="3" t="e">
        <f t="shared" si="96"/>
        <v>#VALUE!</v>
      </c>
    </row>
    <row r="462" spans="1:22" x14ac:dyDescent="0.25">
      <c r="A462" s="3">
        <f>PartReportUnit!E462</f>
        <v>0</v>
      </c>
      <c r="B462" s="3">
        <f>PartReportUnit!F462</f>
        <v>0</v>
      </c>
      <c r="C462" s="3">
        <f>PartReportUnit!C462</f>
        <v>0</v>
      </c>
      <c r="D462" s="3">
        <f>PartReportUnit!H462</f>
        <v>0</v>
      </c>
      <c r="E462" s="5" t="str">
        <f t="shared" si="85"/>
        <v>00</v>
      </c>
      <c r="F462" s="4" t="str">
        <f t="shared" si="86"/>
        <v>00</v>
      </c>
      <c r="G462" s="3">
        <f>Placement!A461</f>
        <v>0</v>
      </c>
      <c r="H462" s="3">
        <f>Placement!B461</f>
        <v>0</v>
      </c>
      <c r="I462" s="3">
        <f>Placement!C461</f>
        <v>0</v>
      </c>
      <c r="J462" s="3">
        <f>Placement!D461</f>
        <v>0</v>
      </c>
      <c r="K462" s="3">
        <f>Placement!F461</f>
        <v>0</v>
      </c>
      <c r="L462" s="3">
        <f>Placement!G461</f>
        <v>0</v>
      </c>
      <c r="M462" s="6">
        <f t="shared" si="87"/>
        <v>0</v>
      </c>
      <c r="N462" s="3">
        <f t="shared" si="88"/>
        <v>0</v>
      </c>
      <c r="O462" s="3">
        <f t="shared" si="89"/>
        <v>0</v>
      </c>
      <c r="P462" s="3">
        <f t="shared" si="90"/>
        <v>0</v>
      </c>
      <c r="Q462" s="3">
        <f t="shared" si="91"/>
        <v>0</v>
      </c>
      <c r="R462" s="3">
        <f t="shared" si="92"/>
        <v>0</v>
      </c>
      <c r="S462" s="3">
        <f t="shared" si="93"/>
        <v>0</v>
      </c>
      <c r="T462" s="3">
        <f t="shared" si="94"/>
        <v>0</v>
      </c>
      <c r="U462" s="3" t="e">
        <f t="shared" si="95"/>
        <v>#VALUE!</v>
      </c>
      <c r="V462" s="3" t="e">
        <f t="shared" si="96"/>
        <v>#VALUE!</v>
      </c>
    </row>
    <row r="463" spans="1:22" x14ac:dyDescent="0.25">
      <c r="A463" s="3">
        <f>PartReportUnit!E463</f>
        <v>0</v>
      </c>
      <c r="B463" s="3">
        <f>PartReportUnit!F463</f>
        <v>0</v>
      </c>
      <c r="C463" s="3">
        <f>PartReportUnit!C463</f>
        <v>0</v>
      </c>
      <c r="D463" s="3">
        <f>PartReportUnit!H463</f>
        <v>0</v>
      </c>
      <c r="E463" s="5" t="str">
        <f t="shared" si="85"/>
        <v>00</v>
      </c>
      <c r="F463" s="4" t="str">
        <f t="shared" si="86"/>
        <v>00</v>
      </c>
      <c r="G463" s="3">
        <f>Placement!A462</f>
        <v>0</v>
      </c>
      <c r="H463" s="3">
        <f>Placement!B462</f>
        <v>0</v>
      </c>
      <c r="I463" s="3">
        <f>Placement!C462</f>
        <v>0</v>
      </c>
      <c r="J463" s="3">
        <f>Placement!D462</f>
        <v>0</v>
      </c>
      <c r="K463" s="3">
        <f>Placement!F462</f>
        <v>0</v>
      </c>
      <c r="L463" s="3">
        <f>Placement!G462</f>
        <v>0</v>
      </c>
      <c r="M463" s="6">
        <f t="shared" si="87"/>
        <v>0</v>
      </c>
      <c r="N463" s="3">
        <f t="shared" si="88"/>
        <v>0</v>
      </c>
      <c r="O463" s="3">
        <f t="shared" si="89"/>
        <v>0</v>
      </c>
      <c r="P463" s="3">
        <f t="shared" si="90"/>
        <v>0</v>
      </c>
      <c r="Q463" s="3">
        <f t="shared" si="91"/>
        <v>0</v>
      </c>
      <c r="R463" s="3">
        <f t="shared" si="92"/>
        <v>0</v>
      </c>
      <c r="S463" s="3">
        <f t="shared" si="93"/>
        <v>0</v>
      </c>
      <c r="T463" s="3">
        <f t="shared" si="94"/>
        <v>0</v>
      </c>
      <c r="U463" s="3" t="e">
        <f t="shared" si="95"/>
        <v>#VALUE!</v>
      </c>
      <c r="V463" s="3" t="e">
        <f t="shared" si="96"/>
        <v>#VALUE!</v>
      </c>
    </row>
    <row r="464" spans="1:22" x14ac:dyDescent="0.25">
      <c r="A464" s="3">
        <f>PartReportUnit!E464</f>
        <v>0</v>
      </c>
      <c r="B464" s="3">
        <f>PartReportUnit!F464</f>
        <v>0</v>
      </c>
      <c r="C464" s="3">
        <f>PartReportUnit!C464</f>
        <v>0</v>
      </c>
      <c r="D464" s="3">
        <f>PartReportUnit!H464</f>
        <v>0</v>
      </c>
      <c r="E464" s="5" t="str">
        <f t="shared" si="85"/>
        <v>00</v>
      </c>
      <c r="F464" s="4" t="str">
        <f t="shared" si="86"/>
        <v>00</v>
      </c>
      <c r="G464" s="3">
        <f>Placement!A463</f>
        <v>0</v>
      </c>
      <c r="H464" s="3">
        <f>Placement!B463</f>
        <v>0</v>
      </c>
      <c r="I464" s="3">
        <f>Placement!C463</f>
        <v>0</v>
      </c>
      <c r="J464" s="3">
        <f>Placement!D463</f>
        <v>0</v>
      </c>
      <c r="K464" s="3">
        <f>Placement!F463</f>
        <v>0</v>
      </c>
      <c r="L464" s="3">
        <f>Placement!G463</f>
        <v>0</v>
      </c>
      <c r="M464" s="6">
        <f t="shared" si="87"/>
        <v>0</v>
      </c>
      <c r="N464" s="3">
        <f t="shared" si="88"/>
        <v>0</v>
      </c>
      <c r="O464" s="3">
        <f t="shared" si="89"/>
        <v>0</v>
      </c>
      <c r="P464" s="3">
        <f t="shared" si="90"/>
        <v>0</v>
      </c>
      <c r="Q464" s="3">
        <f t="shared" si="91"/>
        <v>0</v>
      </c>
      <c r="R464" s="3">
        <f t="shared" si="92"/>
        <v>0</v>
      </c>
      <c r="S464" s="3">
        <f t="shared" si="93"/>
        <v>0</v>
      </c>
      <c r="T464" s="3">
        <f t="shared" si="94"/>
        <v>0</v>
      </c>
      <c r="U464" s="3" t="e">
        <f t="shared" si="95"/>
        <v>#VALUE!</v>
      </c>
      <c r="V464" s="3" t="e">
        <f t="shared" si="96"/>
        <v>#VALUE!</v>
      </c>
    </row>
    <row r="465" spans="1:22" x14ac:dyDescent="0.25">
      <c r="A465" s="3">
        <f>PartReportUnit!E465</f>
        <v>0</v>
      </c>
      <c r="B465" s="3">
        <f>PartReportUnit!F465</f>
        <v>0</v>
      </c>
      <c r="C465" s="3">
        <f>PartReportUnit!C465</f>
        <v>0</v>
      </c>
      <c r="D465" s="3">
        <f>PartReportUnit!H465</f>
        <v>0</v>
      </c>
      <c r="E465" s="5" t="str">
        <f t="shared" si="85"/>
        <v>00</v>
      </c>
      <c r="F465" s="4" t="str">
        <f t="shared" si="86"/>
        <v>00</v>
      </c>
      <c r="G465" s="3">
        <f>Placement!A464</f>
        <v>0</v>
      </c>
      <c r="H465" s="3">
        <f>Placement!B464</f>
        <v>0</v>
      </c>
      <c r="I465" s="3">
        <f>Placement!C464</f>
        <v>0</v>
      </c>
      <c r="J465" s="3">
        <f>Placement!D464</f>
        <v>0</v>
      </c>
      <c r="K465" s="3">
        <f>Placement!F464</f>
        <v>0</v>
      </c>
      <c r="L465" s="3">
        <f>Placement!G464</f>
        <v>0</v>
      </c>
      <c r="M465" s="6">
        <f t="shared" si="87"/>
        <v>0</v>
      </c>
      <c r="N465" s="3">
        <f t="shared" si="88"/>
        <v>0</v>
      </c>
      <c r="O465" s="3">
        <f t="shared" si="89"/>
        <v>0</v>
      </c>
      <c r="P465" s="3">
        <f t="shared" si="90"/>
        <v>0</v>
      </c>
      <c r="Q465" s="3">
        <f t="shared" si="91"/>
        <v>0</v>
      </c>
      <c r="R465" s="3">
        <f t="shared" si="92"/>
        <v>0</v>
      </c>
      <c r="S465" s="3">
        <f t="shared" si="93"/>
        <v>0</v>
      </c>
      <c r="T465" s="3">
        <f t="shared" si="94"/>
        <v>0</v>
      </c>
      <c r="U465" s="3" t="e">
        <f t="shared" si="95"/>
        <v>#VALUE!</v>
      </c>
      <c r="V465" s="3" t="e">
        <f t="shared" si="96"/>
        <v>#VALUE!</v>
      </c>
    </row>
    <row r="466" spans="1:22" x14ac:dyDescent="0.25">
      <c r="A466" s="3">
        <f>PartReportUnit!E466</f>
        <v>0</v>
      </c>
      <c r="B466" s="3">
        <f>PartReportUnit!F466</f>
        <v>0</v>
      </c>
      <c r="C466" s="3">
        <f>PartReportUnit!C466</f>
        <v>0</v>
      </c>
      <c r="D466" s="3">
        <f>PartReportUnit!H466</f>
        <v>0</v>
      </c>
      <c r="E466" s="5" t="str">
        <f t="shared" si="85"/>
        <v>00</v>
      </c>
      <c r="F466" s="4" t="str">
        <f t="shared" si="86"/>
        <v>00</v>
      </c>
      <c r="G466" s="3">
        <f>Placement!A465</f>
        <v>0</v>
      </c>
      <c r="H466" s="3">
        <f>Placement!B465</f>
        <v>0</v>
      </c>
      <c r="I466" s="3">
        <f>Placement!C465</f>
        <v>0</v>
      </c>
      <c r="J466" s="3">
        <f>Placement!D465</f>
        <v>0</v>
      </c>
      <c r="K466" s="3">
        <f>Placement!F465</f>
        <v>0</v>
      </c>
      <c r="L466" s="3">
        <f>Placement!G465</f>
        <v>0</v>
      </c>
      <c r="M466" s="6">
        <f t="shared" si="87"/>
        <v>0</v>
      </c>
      <c r="N466" s="3">
        <f t="shared" si="88"/>
        <v>0</v>
      </c>
      <c r="O466" s="3">
        <f t="shared" si="89"/>
        <v>0</v>
      </c>
      <c r="P466" s="3">
        <f t="shared" si="90"/>
        <v>0</v>
      </c>
      <c r="Q466" s="3">
        <f t="shared" si="91"/>
        <v>0</v>
      </c>
      <c r="R466" s="3">
        <f t="shared" si="92"/>
        <v>0</v>
      </c>
      <c r="S466" s="3">
        <f t="shared" si="93"/>
        <v>0</v>
      </c>
      <c r="T466" s="3">
        <f t="shared" si="94"/>
        <v>0</v>
      </c>
      <c r="U466" s="3" t="e">
        <f t="shared" si="95"/>
        <v>#VALUE!</v>
      </c>
      <c r="V466" s="3" t="e">
        <f t="shared" si="96"/>
        <v>#VALUE!</v>
      </c>
    </row>
    <row r="467" spans="1:22" x14ac:dyDescent="0.25">
      <c r="A467" s="3">
        <f>PartReportUnit!E467</f>
        <v>0</v>
      </c>
      <c r="B467" s="3">
        <f>PartReportUnit!F467</f>
        <v>0</v>
      </c>
      <c r="C467" s="3">
        <f>PartReportUnit!C467</f>
        <v>0</v>
      </c>
      <c r="D467" s="3">
        <f>PartReportUnit!H467</f>
        <v>0</v>
      </c>
      <c r="E467" s="5" t="str">
        <f t="shared" si="85"/>
        <v>00</v>
      </c>
      <c r="F467" s="4" t="str">
        <f t="shared" si="86"/>
        <v>00</v>
      </c>
      <c r="G467" s="3">
        <f>Placement!A466</f>
        <v>0</v>
      </c>
      <c r="H467" s="3">
        <f>Placement!B466</f>
        <v>0</v>
      </c>
      <c r="I467" s="3">
        <f>Placement!C466</f>
        <v>0</v>
      </c>
      <c r="J467" s="3">
        <f>Placement!D466</f>
        <v>0</v>
      </c>
      <c r="K467" s="3">
        <f>Placement!F466</f>
        <v>0</v>
      </c>
      <c r="L467" s="3">
        <f>Placement!G466</f>
        <v>0</v>
      </c>
      <c r="M467" s="6">
        <f t="shared" si="87"/>
        <v>0</v>
      </c>
      <c r="N467" s="3">
        <f t="shared" si="88"/>
        <v>0</v>
      </c>
      <c r="O467" s="3">
        <f t="shared" si="89"/>
        <v>0</v>
      </c>
      <c r="P467" s="3">
        <f t="shared" si="90"/>
        <v>0</v>
      </c>
      <c r="Q467" s="3">
        <f t="shared" si="91"/>
        <v>0</v>
      </c>
      <c r="R467" s="3">
        <f t="shared" si="92"/>
        <v>0</v>
      </c>
      <c r="S467" s="3">
        <f t="shared" si="93"/>
        <v>0</v>
      </c>
      <c r="T467" s="3">
        <f t="shared" si="94"/>
        <v>0</v>
      </c>
      <c r="U467" s="3" t="e">
        <f t="shared" si="95"/>
        <v>#VALUE!</v>
      </c>
      <c r="V467" s="3" t="e">
        <f t="shared" si="96"/>
        <v>#VALUE!</v>
      </c>
    </row>
    <row r="468" spans="1:22" x14ac:dyDescent="0.25">
      <c r="A468" s="3">
        <f>PartReportUnit!E468</f>
        <v>0</v>
      </c>
      <c r="B468" s="3">
        <f>PartReportUnit!F468</f>
        <v>0</v>
      </c>
      <c r="C468" s="3">
        <f>PartReportUnit!C468</f>
        <v>0</v>
      </c>
      <c r="D468" s="3">
        <f>PartReportUnit!H468</f>
        <v>0</v>
      </c>
      <c r="E468" s="5" t="str">
        <f t="shared" si="85"/>
        <v>00</v>
      </c>
      <c r="F468" s="4" t="str">
        <f t="shared" si="86"/>
        <v>00</v>
      </c>
      <c r="G468" s="3">
        <f>Placement!A467</f>
        <v>0</v>
      </c>
      <c r="H468" s="3">
        <f>Placement!B467</f>
        <v>0</v>
      </c>
      <c r="I468" s="3">
        <f>Placement!C467</f>
        <v>0</v>
      </c>
      <c r="J468" s="3">
        <f>Placement!D467</f>
        <v>0</v>
      </c>
      <c r="K468" s="3">
        <f>Placement!F467</f>
        <v>0</v>
      </c>
      <c r="L468" s="3">
        <f>Placement!G467</f>
        <v>0</v>
      </c>
      <c r="M468" s="6">
        <f t="shared" si="87"/>
        <v>0</v>
      </c>
      <c r="N468" s="3">
        <f t="shared" si="88"/>
        <v>0</v>
      </c>
      <c r="O468" s="3">
        <f t="shared" si="89"/>
        <v>0</v>
      </c>
      <c r="P468" s="3">
        <f t="shared" si="90"/>
        <v>0</v>
      </c>
      <c r="Q468" s="3">
        <f t="shared" si="91"/>
        <v>0</v>
      </c>
      <c r="R468" s="3">
        <f t="shared" si="92"/>
        <v>0</v>
      </c>
      <c r="S468" s="3">
        <f t="shared" si="93"/>
        <v>0</v>
      </c>
      <c r="T468" s="3">
        <f t="shared" si="94"/>
        <v>0</v>
      </c>
      <c r="U468" s="3" t="e">
        <f t="shared" si="95"/>
        <v>#VALUE!</v>
      </c>
      <c r="V468" s="3" t="e">
        <f t="shared" si="96"/>
        <v>#VALUE!</v>
      </c>
    </row>
    <row r="469" spans="1:22" x14ac:dyDescent="0.25">
      <c r="A469" s="3">
        <f>PartReportUnit!E469</f>
        <v>0</v>
      </c>
      <c r="B469" s="3">
        <f>PartReportUnit!F469</f>
        <v>0</v>
      </c>
      <c r="C469" s="3">
        <f>PartReportUnit!C469</f>
        <v>0</v>
      </c>
      <c r="D469" s="3">
        <f>PartReportUnit!H469</f>
        <v>0</v>
      </c>
      <c r="E469" s="5" t="str">
        <f t="shared" si="85"/>
        <v>00</v>
      </c>
      <c r="F469" s="4" t="str">
        <f t="shared" si="86"/>
        <v>00</v>
      </c>
      <c r="G469" s="3">
        <f>Placement!A468</f>
        <v>0</v>
      </c>
      <c r="H469" s="3">
        <f>Placement!B468</f>
        <v>0</v>
      </c>
      <c r="I469" s="3">
        <f>Placement!C468</f>
        <v>0</v>
      </c>
      <c r="J469" s="3">
        <f>Placement!D468</f>
        <v>0</v>
      </c>
      <c r="K469" s="3">
        <f>Placement!F468</f>
        <v>0</v>
      </c>
      <c r="L469" s="3">
        <f>Placement!G468</f>
        <v>0</v>
      </c>
      <c r="M469" s="6">
        <f t="shared" si="87"/>
        <v>0</v>
      </c>
      <c r="N469" s="3">
        <f t="shared" si="88"/>
        <v>0</v>
      </c>
      <c r="O469" s="3">
        <f t="shared" si="89"/>
        <v>0</v>
      </c>
      <c r="P469" s="3">
        <f t="shared" si="90"/>
        <v>0</v>
      </c>
      <c r="Q469" s="3">
        <f t="shared" si="91"/>
        <v>0</v>
      </c>
      <c r="R469" s="3">
        <f t="shared" si="92"/>
        <v>0</v>
      </c>
      <c r="S469" s="3">
        <f t="shared" si="93"/>
        <v>0</v>
      </c>
      <c r="T469" s="3">
        <f t="shared" si="94"/>
        <v>0</v>
      </c>
      <c r="U469" s="3" t="e">
        <f t="shared" si="95"/>
        <v>#VALUE!</v>
      </c>
      <c r="V469" s="3" t="e">
        <f t="shared" si="96"/>
        <v>#VALUE!</v>
      </c>
    </row>
    <row r="470" spans="1:22" x14ac:dyDescent="0.25">
      <c r="A470" s="3">
        <f>PartReportUnit!E470</f>
        <v>0</v>
      </c>
      <c r="B470" s="3">
        <f>PartReportUnit!F470</f>
        <v>0</v>
      </c>
      <c r="C470" s="3">
        <f>PartReportUnit!C470</f>
        <v>0</v>
      </c>
      <c r="D470" s="3">
        <f>PartReportUnit!H470</f>
        <v>0</v>
      </c>
      <c r="E470" s="5" t="str">
        <f t="shared" si="85"/>
        <v>00</v>
      </c>
      <c r="F470" s="4" t="str">
        <f t="shared" si="86"/>
        <v>00</v>
      </c>
      <c r="G470" s="3">
        <f>Placement!A469</f>
        <v>0</v>
      </c>
      <c r="H470" s="3">
        <f>Placement!B469</f>
        <v>0</v>
      </c>
      <c r="I470" s="3">
        <f>Placement!C469</f>
        <v>0</v>
      </c>
      <c r="J470" s="3">
        <f>Placement!D469</f>
        <v>0</v>
      </c>
      <c r="K470" s="3">
        <f>Placement!F469</f>
        <v>0</v>
      </c>
      <c r="L470" s="3">
        <f>Placement!G469</f>
        <v>0</v>
      </c>
      <c r="M470" s="6">
        <f t="shared" si="87"/>
        <v>0</v>
      </c>
      <c r="N470" s="3">
        <f t="shared" si="88"/>
        <v>0</v>
      </c>
      <c r="O470" s="3">
        <f t="shared" si="89"/>
        <v>0</v>
      </c>
      <c r="P470" s="3">
        <f t="shared" si="90"/>
        <v>0</v>
      </c>
      <c r="Q470" s="3">
        <f t="shared" si="91"/>
        <v>0</v>
      </c>
      <c r="R470" s="3">
        <f t="shared" si="92"/>
        <v>0</v>
      </c>
      <c r="S470" s="3">
        <f t="shared" si="93"/>
        <v>0</v>
      </c>
      <c r="T470" s="3">
        <f t="shared" si="94"/>
        <v>0</v>
      </c>
      <c r="U470" s="3" t="e">
        <f t="shared" si="95"/>
        <v>#VALUE!</v>
      </c>
      <c r="V470" s="3" t="e">
        <f t="shared" si="96"/>
        <v>#VALUE!</v>
      </c>
    </row>
    <row r="471" spans="1:22" x14ac:dyDescent="0.25">
      <c r="A471" s="3">
        <f>PartReportUnit!E471</f>
        <v>0</v>
      </c>
      <c r="B471" s="3">
        <f>PartReportUnit!F471</f>
        <v>0</v>
      </c>
      <c r="C471" s="3">
        <f>PartReportUnit!C471</f>
        <v>0</v>
      </c>
      <c r="D471" s="3">
        <f>PartReportUnit!H471</f>
        <v>0</v>
      </c>
      <c r="E471" s="5" t="str">
        <f t="shared" si="85"/>
        <v>00</v>
      </c>
      <c r="F471" s="4" t="str">
        <f t="shared" si="86"/>
        <v>00</v>
      </c>
      <c r="G471" s="3">
        <f>Placement!A470</f>
        <v>0</v>
      </c>
      <c r="H471" s="3">
        <f>Placement!B470</f>
        <v>0</v>
      </c>
      <c r="I471" s="3">
        <f>Placement!C470</f>
        <v>0</v>
      </c>
      <c r="J471" s="3">
        <f>Placement!D470</f>
        <v>0</v>
      </c>
      <c r="K471" s="3">
        <f>Placement!F470</f>
        <v>0</v>
      </c>
      <c r="L471" s="3">
        <f>Placement!G470</f>
        <v>0</v>
      </c>
      <c r="M471" s="6">
        <f t="shared" si="87"/>
        <v>0</v>
      </c>
      <c r="N471" s="3">
        <f t="shared" si="88"/>
        <v>0</v>
      </c>
      <c r="O471" s="3">
        <f t="shared" si="89"/>
        <v>0</v>
      </c>
      <c r="P471" s="3">
        <f t="shared" si="90"/>
        <v>0</v>
      </c>
      <c r="Q471" s="3">
        <f t="shared" si="91"/>
        <v>0</v>
      </c>
      <c r="R471" s="3">
        <f t="shared" si="92"/>
        <v>0</v>
      </c>
      <c r="S471" s="3">
        <f t="shared" si="93"/>
        <v>0</v>
      </c>
      <c r="T471" s="3">
        <f t="shared" si="94"/>
        <v>0</v>
      </c>
      <c r="U471" s="3" t="e">
        <f t="shared" si="95"/>
        <v>#VALUE!</v>
      </c>
      <c r="V471" s="3" t="e">
        <f t="shared" si="96"/>
        <v>#VALUE!</v>
      </c>
    </row>
    <row r="472" spans="1:22" x14ac:dyDescent="0.25">
      <c r="A472" s="3">
        <f>PartReportUnit!E472</f>
        <v>0</v>
      </c>
      <c r="B472" s="3">
        <f>PartReportUnit!F472</f>
        <v>0</v>
      </c>
      <c r="C472" s="3">
        <f>PartReportUnit!C472</f>
        <v>0</v>
      </c>
      <c r="D472" s="3">
        <f>PartReportUnit!H472</f>
        <v>0</v>
      </c>
      <c r="E472" s="5" t="str">
        <f t="shared" si="85"/>
        <v>00</v>
      </c>
      <c r="F472" s="4" t="str">
        <f t="shared" si="86"/>
        <v>00</v>
      </c>
      <c r="G472" s="3">
        <f>Placement!A471</f>
        <v>0</v>
      </c>
      <c r="H472" s="3">
        <f>Placement!B471</f>
        <v>0</v>
      </c>
      <c r="I472" s="3">
        <f>Placement!C471</f>
        <v>0</v>
      </c>
      <c r="J472" s="3">
        <f>Placement!D471</f>
        <v>0</v>
      </c>
      <c r="K472" s="3">
        <f>Placement!F471</f>
        <v>0</v>
      </c>
      <c r="L472" s="3">
        <f>Placement!G471</f>
        <v>0</v>
      </c>
      <c r="M472" s="6">
        <f t="shared" si="87"/>
        <v>0</v>
      </c>
      <c r="N472" s="3">
        <f t="shared" si="88"/>
        <v>0</v>
      </c>
      <c r="O472" s="3">
        <f t="shared" si="89"/>
        <v>0</v>
      </c>
      <c r="P472" s="3">
        <f t="shared" si="90"/>
        <v>0</v>
      </c>
      <c r="Q472" s="3">
        <f t="shared" si="91"/>
        <v>0</v>
      </c>
      <c r="R472" s="3">
        <f t="shared" si="92"/>
        <v>0</v>
      </c>
      <c r="S472" s="3">
        <f t="shared" si="93"/>
        <v>0</v>
      </c>
      <c r="T472" s="3">
        <f t="shared" si="94"/>
        <v>0</v>
      </c>
      <c r="U472" s="3" t="e">
        <f t="shared" si="95"/>
        <v>#VALUE!</v>
      </c>
      <c r="V472" s="3" t="e">
        <f t="shared" si="96"/>
        <v>#VALUE!</v>
      </c>
    </row>
    <row r="473" spans="1:22" x14ac:dyDescent="0.25">
      <c r="A473" s="3">
        <f>PartReportUnit!E473</f>
        <v>0</v>
      </c>
      <c r="B473" s="3">
        <f>PartReportUnit!F473</f>
        <v>0</v>
      </c>
      <c r="C473" s="3">
        <f>PartReportUnit!C473</f>
        <v>0</v>
      </c>
      <c r="D473" s="3">
        <f>PartReportUnit!H473</f>
        <v>0</v>
      </c>
      <c r="E473" s="5" t="str">
        <f t="shared" si="85"/>
        <v>00</v>
      </c>
      <c r="F473" s="4" t="str">
        <f t="shared" si="86"/>
        <v>00</v>
      </c>
      <c r="G473" s="3">
        <f>Placement!A472</f>
        <v>0</v>
      </c>
      <c r="H473" s="3">
        <f>Placement!B472</f>
        <v>0</v>
      </c>
      <c r="I473" s="3">
        <f>Placement!C472</f>
        <v>0</v>
      </c>
      <c r="J473" s="3">
        <f>Placement!D472</f>
        <v>0</v>
      </c>
      <c r="K473" s="3">
        <f>Placement!F472</f>
        <v>0</v>
      </c>
      <c r="L473" s="3">
        <f>Placement!G472</f>
        <v>0</v>
      </c>
      <c r="M473" s="6">
        <f t="shared" si="87"/>
        <v>0</v>
      </c>
      <c r="N473" s="3">
        <f t="shared" si="88"/>
        <v>0</v>
      </c>
      <c r="O473" s="3">
        <f t="shared" si="89"/>
        <v>0</v>
      </c>
      <c r="P473" s="3">
        <f t="shared" si="90"/>
        <v>0</v>
      </c>
      <c r="Q473" s="3">
        <f t="shared" si="91"/>
        <v>0</v>
      </c>
      <c r="R473" s="3">
        <f t="shared" si="92"/>
        <v>0</v>
      </c>
      <c r="S473" s="3">
        <f t="shared" si="93"/>
        <v>0</v>
      </c>
      <c r="T473" s="3">
        <f t="shared" si="94"/>
        <v>0</v>
      </c>
      <c r="U473" s="3" t="e">
        <f t="shared" si="95"/>
        <v>#VALUE!</v>
      </c>
      <c r="V473" s="3" t="e">
        <f t="shared" si="96"/>
        <v>#VALUE!</v>
      </c>
    </row>
    <row r="474" spans="1:22" x14ac:dyDescent="0.25">
      <c r="A474" s="3">
        <f>PartReportUnit!E474</f>
        <v>0</v>
      </c>
      <c r="B474" s="3">
        <f>PartReportUnit!F474</f>
        <v>0</v>
      </c>
      <c r="C474" s="3">
        <f>PartReportUnit!C474</f>
        <v>0</v>
      </c>
      <c r="D474" s="3">
        <f>PartReportUnit!H474</f>
        <v>0</v>
      </c>
      <c r="E474" s="5" t="str">
        <f t="shared" si="85"/>
        <v>00</v>
      </c>
      <c r="F474" s="4" t="str">
        <f t="shared" si="86"/>
        <v>00</v>
      </c>
      <c r="G474" s="3">
        <f>Placement!A473</f>
        <v>0</v>
      </c>
      <c r="H474" s="3">
        <f>Placement!B473</f>
        <v>0</v>
      </c>
      <c r="I474" s="3">
        <f>Placement!C473</f>
        <v>0</v>
      </c>
      <c r="J474" s="3">
        <f>Placement!D473</f>
        <v>0</v>
      </c>
      <c r="K474" s="3">
        <f>Placement!F473</f>
        <v>0</v>
      </c>
      <c r="L474" s="3">
        <f>Placement!G473</f>
        <v>0</v>
      </c>
      <c r="M474" s="6">
        <f t="shared" si="87"/>
        <v>0</v>
      </c>
      <c r="N474" s="3">
        <f t="shared" si="88"/>
        <v>0</v>
      </c>
      <c r="O474" s="3">
        <f t="shared" si="89"/>
        <v>0</v>
      </c>
      <c r="P474" s="3">
        <f t="shared" si="90"/>
        <v>0</v>
      </c>
      <c r="Q474" s="3">
        <f t="shared" si="91"/>
        <v>0</v>
      </c>
      <c r="R474" s="3">
        <f t="shared" si="92"/>
        <v>0</v>
      </c>
      <c r="S474" s="3">
        <f t="shared" si="93"/>
        <v>0</v>
      </c>
      <c r="T474" s="3">
        <f t="shared" si="94"/>
        <v>0</v>
      </c>
      <c r="U474" s="3" t="e">
        <f t="shared" si="95"/>
        <v>#VALUE!</v>
      </c>
      <c r="V474" s="3" t="e">
        <f t="shared" si="96"/>
        <v>#VALUE!</v>
      </c>
    </row>
    <row r="475" spans="1:22" x14ac:dyDescent="0.25">
      <c r="A475" s="3">
        <f>PartReportUnit!E475</f>
        <v>0</v>
      </c>
      <c r="B475" s="3">
        <f>PartReportUnit!F475</f>
        <v>0</v>
      </c>
      <c r="C475" s="3">
        <f>PartReportUnit!C475</f>
        <v>0</v>
      </c>
      <c r="D475" s="3">
        <f>PartReportUnit!H475</f>
        <v>0</v>
      </c>
      <c r="E475" s="5" t="str">
        <f t="shared" si="85"/>
        <v>00</v>
      </c>
      <c r="F475" s="4" t="str">
        <f t="shared" si="86"/>
        <v>00</v>
      </c>
      <c r="G475" s="3">
        <f>Placement!A474</f>
        <v>0</v>
      </c>
      <c r="H475" s="3">
        <f>Placement!B474</f>
        <v>0</v>
      </c>
      <c r="I475" s="3">
        <f>Placement!C474</f>
        <v>0</v>
      </c>
      <c r="J475" s="3">
        <f>Placement!D474</f>
        <v>0</v>
      </c>
      <c r="K475" s="3">
        <f>Placement!F474</f>
        <v>0</v>
      </c>
      <c r="L475" s="3">
        <f>Placement!G474</f>
        <v>0</v>
      </c>
      <c r="M475" s="6">
        <f t="shared" si="87"/>
        <v>0</v>
      </c>
      <c r="N475" s="3">
        <f t="shared" si="88"/>
        <v>0</v>
      </c>
      <c r="O475" s="3">
        <f t="shared" si="89"/>
        <v>0</v>
      </c>
      <c r="P475" s="3">
        <f t="shared" si="90"/>
        <v>0</v>
      </c>
      <c r="Q475" s="3">
        <f t="shared" si="91"/>
        <v>0</v>
      </c>
      <c r="R475" s="3">
        <f t="shared" si="92"/>
        <v>0</v>
      </c>
      <c r="S475" s="3">
        <f t="shared" si="93"/>
        <v>0</v>
      </c>
      <c r="T475" s="3">
        <f t="shared" si="94"/>
        <v>0</v>
      </c>
      <c r="U475" s="3" t="e">
        <f t="shared" si="95"/>
        <v>#VALUE!</v>
      </c>
      <c r="V475" s="3" t="e">
        <f t="shared" si="96"/>
        <v>#VALUE!</v>
      </c>
    </row>
    <row r="476" spans="1:22" x14ac:dyDescent="0.25">
      <c r="A476" s="3">
        <f>PartReportUnit!E476</f>
        <v>0</v>
      </c>
      <c r="B476" s="3">
        <f>PartReportUnit!F476</f>
        <v>0</v>
      </c>
      <c r="C476" s="3">
        <f>PartReportUnit!C476</f>
        <v>0</v>
      </c>
      <c r="D476" s="3">
        <f>PartReportUnit!H476</f>
        <v>0</v>
      </c>
      <c r="E476" s="5" t="str">
        <f t="shared" si="85"/>
        <v>00</v>
      </c>
      <c r="F476" s="4" t="str">
        <f t="shared" si="86"/>
        <v>00</v>
      </c>
      <c r="G476" s="3">
        <f>Placement!A475</f>
        <v>0</v>
      </c>
      <c r="H476" s="3">
        <f>Placement!B475</f>
        <v>0</v>
      </c>
      <c r="I476" s="3">
        <f>Placement!C475</f>
        <v>0</v>
      </c>
      <c r="J476" s="3">
        <f>Placement!D475</f>
        <v>0</v>
      </c>
      <c r="K476" s="3">
        <f>Placement!F475</f>
        <v>0</v>
      </c>
      <c r="L476" s="3">
        <f>Placement!G475</f>
        <v>0</v>
      </c>
      <c r="M476" s="6">
        <f t="shared" si="87"/>
        <v>0</v>
      </c>
      <c r="N476" s="3">
        <f t="shared" si="88"/>
        <v>0</v>
      </c>
      <c r="O476" s="3">
        <f t="shared" si="89"/>
        <v>0</v>
      </c>
      <c r="P476" s="3">
        <f t="shared" si="90"/>
        <v>0</v>
      </c>
      <c r="Q476" s="3">
        <f t="shared" si="91"/>
        <v>0</v>
      </c>
      <c r="R476" s="3">
        <f t="shared" si="92"/>
        <v>0</v>
      </c>
      <c r="S476" s="3">
        <f t="shared" si="93"/>
        <v>0</v>
      </c>
      <c r="T476" s="3">
        <f t="shared" si="94"/>
        <v>0</v>
      </c>
      <c r="U476" s="3" t="e">
        <f t="shared" si="95"/>
        <v>#VALUE!</v>
      </c>
      <c r="V476" s="3" t="e">
        <f t="shared" si="96"/>
        <v>#VALUE!</v>
      </c>
    </row>
    <row r="477" spans="1:22" x14ac:dyDescent="0.25">
      <c r="A477" s="3">
        <f>PartReportUnit!E477</f>
        <v>0</v>
      </c>
      <c r="B477" s="3">
        <f>PartReportUnit!F477</f>
        <v>0</v>
      </c>
      <c r="C477" s="3">
        <f>PartReportUnit!C477</f>
        <v>0</v>
      </c>
      <c r="D477" s="3">
        <f>PartReportUnit!H477</f>
        <v>0</v>
      </c>
      <c r="E477" s="5" t="str">
        <f t="shared" si="85"/>
        <v>00</v>
      </c>
      <c r="F477" s="4" t="str">
        <f t="shared" si="86"/>
        <v>00</v>
      </c>
      <c r="G477" s="3">
        <f>Placement!A476</f>
        <v>0</v>
      </c>
      <c r="H477" s="3">
        <f>Placement!B476</f>
        <v>0</v>
      </c>
      <c r="I477" s="3">
        <f>Placement!C476</f>
        <v>0</v>
      </c>
      <c r="J477" s="3">
        <f>Placement!D476</f>
        <v>0</v>
      </c>
      <c r="K477" s="3">
        <f>Placement!F476</f>
        <v>0</v>
      </c>
      <c r="L477" s="3">
        <f>Placement!G476</f>
        <v>0</v>
      </c>
      <c r="M477" s="6">
        <f t="shared" si="87"/>
        <v>0</v>
      </c>
      <c r="N477" s="3">
        <f t="shared" si="88"/>
        <v>0</v>
      </c>
      <c r="O477" s="3">
        <f t="shared" si="89"/>
        <v>0</v>
      </c>
      <c r="P477" s="3">
        <f t="shared" si="90"/>
        <v>0</v>
      </c>
      <c r="Q477" s="3">
        <f t="shared" si="91"/>
        <v>0</v>
      </c>
      <c r="R477" s="3">
        <f t="shared" si="92"/>
        <v>0</v>
      </c>
      <c r="S477" s="3">
        <f t="shared" si="93"/>
        <v>0</v>
      </c>
      <c r="T477" s="3">
        <f t="shared" si="94"/>
        <v>0</v>
      </c>
      <c r="U477" s="3" t="e">
        <f t="shared" si="95"/>
        <v>#VALUE!</v>
      </c>
      <c r="V477" s="3" t="e">
        <f t="shared" si="96"/>
        <v>#VALUE!</v>
      </c>
    </row>
    <row r="478" spans="1:22" x14ac:dyDescent="0.25">
      <c r="A478" s="3">
        <f>PartReportUnit!E478</f>
        <v>0</v>
      </c>
      <c r="B478" s="3">
        <f>PartReportUnit!F478</f>
        <v>0</v>
      </c>
      <c r="C478" s="3">
        <f>PartReportUnit!C478</f>
        <v>0</v>
      </c>
      <c r="D478" s="3">
        <f>PartReportUnit!H478</f>
        <v>0</v>
      </c>
      <c r="E478" s="5" t="str">
        <f t="shared" si="85"/>
        <v>00</v>
      </c>
      <c r="F478" s="4" t="str">
        <f t="shared" si="86"/>
        <v>00</v>
      </c>
      <c r="G478" s="3">
        <f>Placement!A477</f>
        <v>0</v>
      </c>
      <c r="H478" s="3">
        <f>Placement!B477</f>
        <v>0</v>
      </c>
      <c r="I478" s="3">
        <f>Placement!C477</f>
        <v>0</v>
      </c>
      <c r="J478" s="3">
        <f>Placement!D477</f>
        <v>0</v>
      </c>
      <c r="K478" s="3">
        <f>Placement!F477</f>
        <v>0</v>
      </c>
      <c r="L478" s="3">
        <f>Placement!G477</f>
        <v>0</v>
      </c>
      <c r="M478" s="6">
        <f t="shared" si="87"/>
        <v>0</v>
      </c>
      <c r="N478" s="3">
        <f t="shared" si="88"/>
        <v>0</v>
      </c>
      <c r="O478" s="3">
        <f t="shared" si="89"/>
        <v>0</v>
      </c>
      <c r="P478" s="3">
        <f t="shared" si="90"/>
        <v>0</v>
      </c>
      <c r="Q478" s="3">
        <f t="shared" si="91"/>
        <v>0</v>
      </c>
      <c r="R478" s="3">
        <f t="shared" si="92"/>
        <v>0</v>
      </c>
      <c r="S478" s="3">
        <f t="shared" si="93"/>
        <v>0</v>
      </c>
      <c r="T478" s="3">
        <f t="shared" si="94"/>
        <v>0</v>
      </c>
      <c r="U478" s="3" t="e">
        <f t="shared" si="95"/>
        <v>#VALUE!</v>
      </c>
      <c r="V478" s="3" t="e">
        <f t="shared" si="96"/>
        <v>#VALUE!</v>
      </c>
    </row>
    <row r="479" spans="1:22" x14ac:dyDescent="0.25">
      <c r="A479" s="3">
        <f>PartReportUnit!E479</f>
        <v>0</v>
      </c>
      <c r="B479" s="3">
        <f>PartReportUnit!F479</f>
        <v>0</v>
      </c>
      <c r="C479" s="3">
        <f>PartReportUnit!C479</f>
        <v>0</v>
      </c>
      <c r="D479" s="3">
        <f>PartReportUnit!H479</f>
        <v>0</v>
      </c>
      <c r="E479" s="5" t="str">
        <f t="shared" si="85"/>
        <v>00</v>
      </c>
      <c r="F479" s="4" t="str">
        <f t="shared" si="86"/>
        <v>00</v>
      </c>
      <c r="G479" s="3">
        <f>Placement!A478</f>
        <v>0</v>
      </c>
      <c r="H479" s="3">
        <f>Placement!B478</f>
        <v>0</v>
      </c>
      <c r="I479" s="3">
        <f>Placement!C478</f>
        <v>0</v>
      </c>
      <c r="J479" s="3">
        <f>Placement!D478</f>
        <v>0</v>
      </c>
      <c r="K479" s="3">
        <f>Placement!F478</f>
        <v>0</v>
      </c>
      <c r="L479" s="3">
        <f>Placement!G478</f>
        <v>0</v>
      </c>
      <c r="M479" s="6">
        <f t="shared" si="87"/>
        <v>0</v>
      </c>
      <c r="N479" s="3">
        <f t="shared" si="88"/>
        <v>0</v>
      </c>
      <c r="O479" s="3">
        <f t="shared" si="89"/>
        <v>0</v>
      </c>
      <c r="P479" s="3">
        <f t="shared" si="90"/>
        <v>0</v>
      </c>
      <c r="Q479" s="3">
        <f t="shared" si="91"/>
        <v>0</v>
      </c>
      <c r="R479" s="3">
        <f t="shared" si="92"/>
        <v>0</v>
      </c>
      <c r="S479" s="3">
        <f t="shared" si="93"/>
        <v>0</v>
      </c>
      <c r="T479" s="3">
        <f t="shared" si="94"/>
        <v>0</v>
      </c>
      <c r="U479" s="3" t="e">
        <f t="shared" si="95"/>
        <v>#VALUE!</v>
      </c>
      <c r="V479" s="3" t="e">
        <f t="shared" si="96"/>
        <v>#VALUE!</v>
      </c>
    </row>
    <row r="480" spans="1:22" x14ac:dyDescent="0.25">
      <c r="A480" s="3">
        <f>PartReportUnit!E480</f>
        <v>0</v>
      </c>
      <c r="B480" s="3">
        <f>PartReportUnit!F480</f>
        <v>0</v>
      </c>
      <c r="C480" s="3">
        <f>PartReportUnit!C480</f>
        <v>0</v>
      </c>
      <c r="D480" s="3">
        <f>PartReportUnit!H480</f>
        <v>0</v>
      </c>
      <c r="E480" s="5" t="str">
        <f t="shared" si="85"/>
        <v>00</v>
      </c>
      <c r="F480" s="4" t="str">
        <f t="shared" si="86"/>
        <v>00</v>
      </c>
      <c r="G480" s="3">
        <f>Placement!A479</f>
        <v>0</v>
      </c>
      <c r="H480" s="3">
        <f>Placement!B479</f>
        <v>0</v>
      </c>
      <c r="I480" s="3">
        <f>Placement!C479</f>
        <v>0</v>
      </c>
      <c r="J480" s="3">
        <f>Placement!D479</f>
        <v>0</v>
      </c>
      <c r="K480" s="3">
        <f>Placement!F479</f>
        <v>0</v>
      </c>
      <c r="L480" s="3">
        <f>Placement!G479</f>
        <v>0</v>
      </c>
      <c r="M480" s="6">
        <f t="shared" si="87"/>
        <v>0</v>
      </c>
      <c r="N480" s="3">
        <f t="shared" si="88"/>
        <v>0</v>
      </c>
      <c r="O480" s="3">
        <f t="shared" si="89"/>
        <v>0</v>
      </c>
      <c r="P480" s="3">
        <f t="shared" si="90"/>
        <v>0</v>
      </c>
      <c r="Q480" s="3">
        <f t="shared" si="91"/>
        <v>0</v>
      </c>
      <c r="R480" s="3">
        <f t="shared" si="92"/>
        <v>0</v>
      </c>
      <c r="S480" s="3">
        <f t="shared" si="93"/>
        <v>0</v>
      </c>
      <c r="T480" s="3">
        <f t="shared" si="94"/>
        <v>0</v>
      </c>
      <c r="U480" s="3" t="e">
        <f t="shared" si="95"/>
        <v>#VALUE!</v>
      </c>
      <c r="V480" s="3" t="e">
        <f t="shared" si="96"/>
        <v>#VALUE!</v>
      </c>
    </row>
    <row r="481" spans="1:22" x14ac:dyDescent="0.25">
      <c r="A481" s="3">
        <f>PartReportUnit!E481</f>
        <v>0</v>
      </c>
      <c r="B481" s="3">
        <f>PartReportUnit!F481</f>
        <v>0</v>
      </c>
      <c r="C481" s="3">
        <f>PartReportUnit!C481</f>
        <v>0</v>
      </c>
      <c r="D481" s="3">
        <f>PartReportUnit!H481</f>
        <v>0</v>
      </c>
      <c r="E481" s="5" t="str">
        <f t="shared" si="85"/>
        <v>00</v>
      </c>
      <c r="F481" s="4" t="str">
        <f t="shared" si="86"/>
        <v>00</v>
      </c>
      <c r="G481" s="3">
        <f>Placement!A480</f>
        <v>0</v>
      </c>
      <c r="H481" s="3">
        <f>Placement!B480</f>
        <v>0</v>
      </c>
      <c r="I481" s="3">
        <f>Placement!C480</f>
        <v>0</v>
      </c>
      <c r="J481" s="3">
        <f>Placement!D480</f>
        <v>0</v>
      </c>
      <c r="K481" s="3">
        <f>Placement!F480</f>
        <v>0</v>
      </c>
      <c r="L481" s="3">
        <f>Placement!G480</f>
        <v>0</v>
      </c>
      <c r="M481" s="6">
        <f t="shared" si="87"/>
        <v>0</v>
      </c>
      <c r="N481" s="3">
        <f t="shared" si="88"/>
        <v>0</v>
      </c>
      <c r="O481" s="3">
        <f t="shared" si="89"/>
        <v>0</v>
      </c>
      <c r="P481" s="3">
        <f t="shared" si="90"/>
        <v>0</v>
      </c>
      <c r="Q481" s="3">
        <f t="shared" si="91"/>
        <v>0</v>
      </c>
      <c r="R481" s="3">
        <f t="shared" si="92"/>
        <v>0</v>
      </c>
      <c r="S481" s="3">
        <f t="shared" si="93"/>
        <v>0</v>
      </c>
      <c r="T481" s="3">
        <f t="shared" si="94"/>
        <v>0</v>
      </c>
      <c r="U481" s="3" t="e">
        <f t="shared" si="95"/>
        <v>#VALUE!</v>
      </c>
      <c r="V481" s="3" t="e">
        <f t="shared" si="96"/>
        <v>#VALUE!</v>
      </c>
    </row>
    <row r="482" spans="1:22" x14ac:dyDescent="0.25">
      <c r="A482" s="3">
        <f>PartReportUnit!E482</f>
        <v>0</v>
      </c>
      <c r="B482" s="3">
        <f>PartReportUnit!F482</f>
        <v>0</v>
      </c>
      <c r="C482" s="3">
        <f>PartReportUnit!C482</f>
        <v>0</v>
      </c>
      <c r="D482" s="3">
        <f>PartReportUnit!H482</f>
        <v>0</v>
      </c>
      <c r="E482" s="5" t="str">
        <f t="shared" si="85"/>
        <v>00</v>
      </c>
      <c r="F482" s="4" t="str">
        <f t="shared" si="86"/>
        <v>00</v>
      </c>
      <c r="G482" s="3">
        <f>Placement!A481</f>
        <v>0</v>
      </c>
      <c r="H482" s="3">
        <f>Placement!B481</f>
        <v>0</v>
      </c>
      <c r="I482" s="3">
        <f>Placement!C481</f>
        <v>0</v>
      </c>
      <c r="J482" s="3">
        <f>Placement!D481</f>
        <v>0</v>
      </c>
      <c r="K482" s="3">
        <f>Placement!F481</f>
        <v>0</v>
      </c>
      <c r="L482" s="3">
        <f>Placement!G481</f>
        <v>0</v>
      </c>
      <c r="M482" s="6">
        <f t="shared" si="87"/>
        <v>0</v>
      </c>
      <c r="N482" s="3">
        <f t="shared" si="88"/>
        <v>0</v>
      </c>
      <c r="O482" s="3">
        <f t="shared" si="89"/>
        <v>0</v>
      </c>
      <c r="P482" s="3">
        <f t="shared" si="90"/>
        <v>0</v>
      </c>
      <c r="Q482" s="3">
        <f t="shared" si="91"/>
        <v>0</v>
      </c>
      <c r="R482" s="3">
        <f t="shared" si="92"/>
        <v>0</v>
      </c>
      <c r="S482" s="3">
        <f t="shared" si="93"/>
        <v>0</v>
      </c>
      <c r="T482" s="3">
        <f t="shared" si="94"/>
        <v>0</v>
      </c>
      <c r="U482" s="3" t="e">
        <f t="shared" si="95"/>
        <v>#VALUE!</v>
      </c>
      <c r="V482" s="3" t="e">
        <f t="shared" si="96"/>
        <v>#VALUE!</v>
      </c>
    </row>
    <row r="483" spans="1:22" x14ac:dyDescent="0.25">
      <c r="A483" s="3">
        <f>PartReportUnit!E483</f>
        <v>0</v>
      </c>
      <c r="B483" s="3">
        <f>PartReportUnit!F483</f>
        <v>0</v>
      </c>
      <c r="C483" s="3">
        <f>PartReportUnit!C483</f>
        <v>0</v>
      </c>
      <c r="D483" s="3">
        <f>PartReportUnit!H483</f>
        <v>0</v>
      </c>
      <c r="E483" s="5" t="str">
        <f t="shared" si="85"/>
        <v>00</v>
      </c>
      <c r="F483" s="4" t="str">
        <f t="shared" si="86"/>
        <v>00</v>
      </c>
      <c r="G483" s="3">
        <f>Placement!A482</f>
        <v>0</v>
      </c>
      <c r="H483" s="3">
        <f>Placement!B482</f>
        <v>0</v>
      </c>
      <c r="I483" s="3">
        <f>Placement!C482</f>
        <v>0</v>
      </c>
      <c r="J483" s="3">
        <f>Placement!D482</f>
        <v>0</v>
      </c>
      <c r="K483" s="3">
        <f>Placement!F482</f>
        <v>0</v>
      </c>
      <c r="L483" s="3">
        <f>Placement!G482</f>
        <v>0</v>
      </c>
      <c r="M483" s="6">
        <f t="shared" si="87"/>
        <v>0</v>
      </c>
      <c r="N483" s="3">
        <f t="shared" si="88"/>
        <v>0</v>
      </c>
      <c r="O483" s="3">
        <f t="shared" si="89"/>
        <v>0</v>
      </c>
      <c r="P483" s="3">
        <f t="shared" si="90"/>
        <v>0</v>
      </c>
      <c r="Q483" s="3">
        <f t="shared" si="91"/>
        <v>0</v>
      </c>
      <c r="R483" s="3">
        <f t="shared" si="92"/>
        <v>0</v>
      </c>
      <c r="S483" s="3">
        <f t="shared" si="93"/>
        <v>0</v>
      </c>
      <c r="T483" s="3">
        <f t="shared" si="94"/>
        <v>0</v>
      </c>
      <c r="U483" s="3" t="e">
        <f t="shared" si="95"/>
        <v>#VALUE!</v>
      </c>
      <c r="V483" s="3" t="e">
        <f t="shared" si="96"/>
        <v>#VALUE!</v>
      </c>
    </row>
    <row r="484" spans="1:22" x14ac:dyDescent="0.25">
      <c r="A484" s="3">
        <f>PartReportUnit!E484</f>
        <v>0</v>
      </c>
      <c r="B484" s="3">
        <f>PartReportUnit!F484</f>
        <v>0</v>
      </c>
      <c r="C484" s="3">
        <f>PartReportUnit!C484</f>
        <v>0</v>
      </c>
      <c r="D484" s="3">
        <f>PartReportUnit!H484</f>
        <v>0</v>
      </c>
      <c r="E484" s="5" t="str">
        <f t="shared" si="85"/>
        <v>00</v>
      </c>
      <c r="F484" s="4" t="str">
        <f t="shared" si="86"/>
        <v>00</v>
      </c>
      <c r="G484" s="3">
        <f>Placement!A483</f>
        <v>0</v>
      </c>
      <c r="H484" s="3">
        <f>Placement!B483</f>
        <v>0</v>
      </c>
      <c r="I484" s="3">
        <f>Placement!C483</f>
        <v>0</v>
      </c>
      <c r="J484" s="3">
        <f>Placement!D483</f>
        <v>0</v>
      </c>
      <c r="K484" s="3">
        <f>Placement!F483</f>
        <v>0</v>
      </c>
      <c r="L484" s="3">
        <f>Placement!G483</f>
        <v>0</v>
      </c>
      <c r="M484" s="6">
        <f t="shared" si="87"/>
        <v>0</v>
      </c>
      <c r="N484" s="3">
        <f t="shared" si="88"/>
        <v>0</v>
      </c>
      <c r="O484" s="3">
        <f t="shared" si="89"/>
        <v>0</v>
      </c>
      <c r="P484" s="3">
        <f t="shared" si="90"/>
        <v>0</v>
      </c>
      <c r="Q484" s="3">
        <f t="shared" si="91"/>
        <v>0</v>
      </c>
      <c r="R484" s="3">
        <f t="shared" si="92"/>
        <v>0</v>
      </c>
      <c r="S484" s="3">
        <f t="shared" si="93"/>
        <v>0</v>
      </c>
      <c r="T484" s="3">
        <f t="shared" si="94"/>
        <v>0</v>
      </c>
      <c r="U484" s="3" t="e">
        <f t="shared" si="95"/>
        <v>#VALUE!</v>
      </c>
      <c r="V484" s="3" t="e">
        <f t="shared" si="96"/>
        <v>#VALUE!</v>
      </c>
    </row>
    <row r="485" spans="1:22" x14ac:dyDescent="0.25">
      <c r="A485" s="3">
        <f>PartReportUnit!E485</f>
        <v>0</v>
      </c>
      <c r="B485" s="3">
        <f>PartReportUnit!F485</f>
        <v>0</v>
      </c>
      <c r="C485" s="3">
        <f>PartReportUnit!C485</f>
        <v>0</v>
      </c>
      <c r="D485" s="3">
        <f>PartReportUnit!H485</f>
        <v>0</v>
      </c>
      <c r="E485" s="5" t="str">
        <f t="shared" si="85"/>
        <v>00</v>
      </c>
      <c r="F485" s="4" t="str">
        <f t="shared" si="86"/>
        <v>00</v>
      </c>
      <c r="G485" s="3">
        <f>Placement!A484</f>
        <v>0</v>
      </c>
      <c r="H485" s="3">
        <f>Placement!B484</f>
        <v>0</v>
      </c>
      <c r="I485" s="3">
        <f>Placement!C484</f>
        <v>0</v>
      </c>
      <c r="J485" s="3">
        <f>Placement!D484</f>
        <v>0</v>
      </c>
      <c r="K485" s="3">
        <f>Placement!F484</f>
        <v>0</v>
      </c>
      <c r="L485" s="3">
        <f>Placement!G484</f>
        <v>0</v>
      </c>
      <c r="M485" s="6">
        <f t="shared" si="87"/>
        <v>0</v>
      </c>
      <c r="N485" s="3">
        <f t="shared" si="88"/>
        <v>0</v>
      </c>
      <c r="O485" s="3">
        <f t="shared" si="89"/>
        <v>0</v>
      </c>
      <c r="P485" s="3">
        <f t="shared" si="90"/>
        <v>0</v>
      </c>
      <c r="Q485" s="3">
        <f t="shared" si="91"/>
        <v>0</v>
      </c>
      <c r="R485" s="3">
        <f t="shared" si="92"/>
        <v>0</v>
      </c>
      <c r="S485" s="3">
        <f t="shared" si="93"/>
        <v>0</v>
      </c>
      <c r="T485" s="3">
        <f t="shared" si="94"/>
        <v>0</v>
      </c>
      <c r="U485" s="3" t="e">
        <f t="shared" si="95"/>
        <v>#VALUE!</v>
      </c>
      <c r="V485" s="3" t="e">
        <f t="shared" si="96"/>
        <v>#VALUE!</v>
      </c>
    </row>
    <row r="486" spans="1:22" x14ac:dyDescent="0.25">
      <c r="A486" s="3">
        <f>PartReportUnit!E486</f>
        <v>0</v>
      </c>
      <c r="B486" s="3">
        <f>PartReportUnit!F486</f>
        <v>0</v>
      </c>
      <c r="C486" s="3">
        <f>PartReportUnit!C486</f>
        <v>0</v>
      </c>
      <c r="D486" s="3">
        <f>PartReportUnit!H486</f>
        <v>0</v>
      </c>
      <c r="E486" s="5" t="str">
        <f t="shared" si="85"/>
        <v>00</v>
      </c>
      <c r="F486" s="4" t="str">
        <f t="shared" si="86"/>
        <v>00</v>
      </c>
      <c r="G486" s="3">
        <f>Placement!A485</f>
        <v>0</v>
      </c>
      <c r="H486" s="3">
        <f>Placement!B485</f>
        <v>0</v>
      </c>
      <c r="I486" s="3">
        <f>Placement!C485</f>
        <v>0</v>
      </c>
      <c r="J486" s="3">
        <f>Placement!D485</f>
        <v>0</v>
      </c>
      <c r="K486" s="3">
        <f>Placement!F485</f>
        <v>0</v>
      </c>
      <c r="L486" s="3">
        <f>Placement!G485</f>
        <v>0</v>
      </c>
      <c r="M486" s="6">
        <f t="shared" si="87"/>
        <v>0</v>
      </c>
      <c r="N486" s="3">
        <f t="shared" si="88"/>
        <v>0</v>
      </c>
      <c r="O486" s="3">
        <f t="shared" si="89"/>
        <v>0</v>
      </c>
      <c r="P486" s="3">
        <f t="shared" si="90"/>
        <v>0</v>
      </c>
      <c r="Q486" s="3">
        <f t="shared" si="91"/>
        <v>0</v>
      </c>
      <c r="R486" s="3">
        <f t="shared" si="92"/>
        <v>0</v>
      </c>
      <c r="S486" s="3">
        <f t="shared" si="93"/>
        <v>0</v>
      </c>
      <c r="T486" s="3">
        <f t="shared" si="94"/>
        <v>0</v>
      </c>
      <c r="U486" s="3" t="e">
        <f t="shared" si="95"/>
        <v>#VALUE!</v>
      </c>
      <c r="V486" s="3" t="e">
        <f t="shared" si="96"/>
        <v>#VALUE!</v>
      </c>
    </row>
    <row r="487" spans="1:22" x14ac:dyDescent="0.25">
      <c r="A487" s="3">
        <f>PartReportUnit!E487</f>
        <v>0</v>
      </c>
      <c r="B487" s="3">
        <f>PartReportUnit!F487</f>
        <v>0</v>
      </c>
      <c r="C487" s="3">
        <f>PartReportUnit!C487</f>
        <v>0</v>
      </c>
      <c r="D487" s="3">
        <f>PartReportUnit!H487</f>
        <v>0</v>
      </c>
      <c r="E487" s="5" t="str">
        <f t="shared" si="85"/>
        <v>00</v>
      </c>
      <c r="F487" s="4" t="str">
        <f t="shared" si="86"/>
        <v>00</v>
      </c>
      <c r="G487" s="3">
        <f>Placement!A486</f>
        <v>0</v>
      </c>
      <c r="H487" s="3">
        <f>Placement!B486</f>
        <v>0</v>
      </c>
      <c r="I487" s="3">
        <f>Placement!C486</f>
        <v>0</v>
      </c>
      <c r="J487" s="3">
        <f>Placement!D486</f>
        <v>0</v>
      </c>
      <c r="K487" s="3">
        <f>Placement!F486</f>
        <v>0</v>
      </c>
      <c r="L487" s="3">
        <f>Placement!G486</f>
        <v>0</v>
      </c>
      <c r="M487" s="6">
        <f t="shared" si="87"/>
        <v>0</v>
      </c>
      <c r="N487" s="3">
        <f t="shared" si="88"/>
        <v>0</v>
      </c>
      <c r="O487" s="3">
        <f t="shared" si="89"/>
        <v>0</v>
      </c>
      <c r="P487" s="3">
        <f t="shared" si="90"/>
        <v>0</v>
      </c>
      <c r="Q487" s="3">
        <f t="shared" si="91"/>
        <v>0</v>
      </c>
      <c r="R487" s="3">
        <f t="shared" si="92"/>
        <v>0</v>
      </c>
      <c r="S487" s="3">
        <f t="shared" si="93"/>
        <v>0</v>
      </c>
      <c r="T487" s="3">
        <f t="shared" si="94"/>
        <v>0</v>
      </c>
      <c r="U487" s="3" t="e">
        <f t="shared" si="95"/>
        <v>#VALUE!</v>
      </c>
      <c r="V487" s="3" t="e">
        <f t="shared" si="96"/>
        <v>#VALUE!</v>
      </c>
    </row>
    <row r="488" spans="1:22" x14ac:dyDescent="0.25">
      <c r="A488" s="3">
        <f>PartReportUnit!E488</f>
        <v>0</v>
      </c>
      <c r="B488" s="3">
        <f>PartReportUnit!F488</f>
        <v>0</v>
      </c>
      <c r="C488" s="3">
        <f>PartReportUnit!C488</f>
        <v>0</v>
      </c>
      <c r="D488" s="3">
        <f>PartReportUnit!H488</f>
        <v>0</v>
      </c>
      <c r="E488" s="5" t="str">
        <f t="shared" si="85"/>
        <v>00</v>
      </c>
      <c r="F488" s="4" t="str">
        <f t="shared" si="86"/>
        <v>00</v>
      </c>
      <c r="G488" s="3">
        <f>Placement!A487</f>
        <v>0</v>
      </c>
      <c r="H488" s="3">
        <f>Placement!B487</f>
        <v>0</v>
      </c>
      <c r="I488" s="3">
        <f>Placement!C487</f>
        <v>0</v>
      </c>
      <c r="J488" s="3">
        <f>Placement!D487</f>
        <v>0</v>
      </c>
      <c r="K488" s="3">
        <f>Placement!F487</f>
        <v>0</v>
      </c>
      <c r="L488" s="3">
        <f>Placement!G487</f>
        <v>0</v>
      </c>
      <c r="M488" s="6">
        <f t="shared" si="87"/>
        <v>0</v>
      </c>
      <c r="N488" s="3">
        <f t="shared" si="88"/>
        <v>0</v>
      </c>
      <c r="O488" s="3">
        <f t="shared" si="89"/>
        <v>0</v>
      </c>
      <c r="P488" s="3">
        <f t="shared" si="90"/>
        <v>0</v>
      </c>
      <c r="Q488" s="3">
        <f t="shared" si="91"/>
        <v>0</v>
      </c>
      <c r="R488" s="3">
        <f t="shared" si="92"/>
        <v>0</v>
      </c>
      <c r="S488" s="3">
        <f t="shared" si="93"/>
        <v>0</v>
      </c>
      <c r="T488" s="3">
        <f t="shared" si="94"/>
        <v>0</v>
      </c>
      <c r="U488" s="3" t="e">
        <f t="shared" si="95"/>
        <v>#VALUE!</v>
      </c>
      <c r="V488" s="3" t="e">
        <f t="shared" si="96"/>
        <v>#VALUE!</v>
      </c>
    </row>
    <row r="489" spans="1:22" x14ac:dyDescent="0.25">
      <c r="A489" s="3">
        <f>PartReportUnit!E489</f>
        <v>0</v>
      </c>
      <c r="B489" s="3">
        <f>PartReportUnit!F489</f>
        <v>0</v>
      </c>
      <c r="C489" s="3">
        <f>PartReportUnit!C489</f>
        <v>0</v>
      </c>
      <c r="D489" s="3">
        <f>PartReportUnit!H489</f>
        <v>0</v>
      </c>
      <c r="E489" s="5" t="str">
        <f t="shared" si="85"/>
        <v>00</v>
      </c>
      <c r="F489" s="4" t="str">
        <f t="shared" si="86"/>
        <v>00</v>
      </c>
      <c r="G489" s="3">
        <f>Placement!A488</f>
        <v>0</v>
      </c>
      <c r="H489" s="3">
        <f>Placement!B488</f>
        <v>0</v>
      </c>
      <c r="I489" s="3">
        <f>Placement!C488</f>
        <v>0</v>
      </c>
      <c r="J489" s="3">
        <f>Placement!D488</f>
        <v>0</v>
      </c>
      <c r="K489" s="3">
        <f>Placement!F488</f>
        <v>0</v>
      </c>
      <c r="L489" s="3">
        <f>Placement!G488</f>
        <v>0</v>
      </c>
      <c r="M489" s="6">
        <f t="shared" si="87"/>
        <v>0</v>
      </c>
      <c r="N489" s="3">
        <f t="shared" si="88"/>
        <v>0</v>
      </c>
      <c r="O489" s="3">
        <f t="shared" si="89"/>
        <v>0</v>
      </c>
      <c r="P489" s="3">
        <f t="shared" si="90"/>
        <v>0</v>
      </c>
      <c r="Q489" s="3">
        <f t="shared" si="91"/>
        <v>0</v>
      </c>
      <c r="R489" s="3">
        <f t="shared" si="92"/>
        <v>0</v>
      </c>
      <c r="S489" s="3">
        <f t="shared" si="93"/>
        <v>0</v>
      </c>
      <c r="T489" s="3">
        <f t="shared" si="94"/>
        <v>0</v>
      </c>
      <c r="U489" s="3" t="e">
        <f t="shared" si="95"/>
        <v>#VALUE!</v>
      </c>
      <c r="V489" s="3" t="e">
        <f t="shared" si="96"/>
        <v>#VALUE!</v>
      </c>
    </row>
    <row r="490" spans="1:22" x14ac:dyDescent="0.25">
      <c r="A490" s="3">
        <f>PartReportUnit!E490</f>
        <v>0</v>
      </c>
      <c r="B490" s="3">
        <f>PartReportUnit!F490</f>
        <v>0</v>
      </c>
      <c r="C490" s="3">
        <f>PartReportUnit!C490</f>
        <v>0</v>
      </c>
      <c r="D490" s="3">
        <f>PartReportUnit!H490</f>
        <v>0</v>
      </c>
      <c r="E490" s="5" t="str">
        <f t="shared" si="85"/>
        <v>00</v>
      </c>
      <c r="F490" s="4" t="str">
        <f t="shared" si="86"/>
        <v>00</v>
      </c>
      <c r="G490" s="3">
        <f>Placement!A489</f>
        <v>0</v>
      </c>
      <c r="H490" s="3">
        <f>Placement!B489</f>
        <v>0</v>
      </c>
      <c r="I490" s="3">
        <f>Placement!C489</f>
        <v>0</v>
      </c>
      <c r="J490" s="3">
        <f>Placement!D489</f>
        <v>0</v>
      </c>
      <c r="K490" s="3">
        <f>Placement!F489</f>
        <v>0</v>
      </c>
      <c r="L490" s="3">
        <f>Placement!G489</f>
        <v>0</v>
      </c>
      <c r="M490" s="6">
        <f t="shared" si="87"/>
        <v>0</v>
      </c>
      <c r="N490" s="3">
        <f t="shared" si="88"/>
        <v>0</v>
      </c>
      <c r="O490" s="3">
        <f t="shared" si="89"/>
        <v>0</v>
      </c>
      <c r="P490" s="3">
        <f t="shared" si="90"/>
        <v>0</v>
      </c>
      <c r="Q490" s="3">
        <f t="shared" si="91"/>
        <v>0</v>
      </c>
      <c r="R490" s="3">
        <f t="shared" si="92"/>
        <v>0</v>
      </c>
      <c r="S490" s="3">
        <f t="shared" si="93"/>
        <v>0</v>
      </c>
      <c r="T490" s="3">
        <f t="shared" si="94"/>
        <v>0</v>
      </c>
      <c r="U490" s="3" t="e">
        <f t="shared" si="95"/>
        <v>#VALUE!</v>
      </c>
      <c r="V490" s="3" t="e">
        <f t="shared" si="96"/>
        <v>#VALUE!</v>
      </c>
    </row>
    <row r="491" spans="1:22" x14ac:dyDescent="0.25">
      <c r="A491" s="3">
        <f>PartReportUnit!E491</f>
        <v>0</v>
      </c>
      <c r="B491" s="3">
        <f>PartReportUnit!F491</f>
        <v>0</v>
      </c>
      <c r="C491" s="3">
        <f>PartReportUnit!C491</f>
        <v>0</v>
      </c>
      <c r="D491" s="3">
        <f>PartReportUnit!H491</f>
        <v>0</v>
      </c>
      <c r="E491" s="5" t="str">
        <f t="shared" si="85"/>
        <v>00</v>
      </c>
      <c r="F491" s="4" t="str">
        <f t="shared" si="86"/>
        <v>00</v>
      </c>
      <c r="G491" s="3">
        <f>Placement!A490</f>
        <v>0</v>
      </c>
      <c r="H491" s="3">
        <f>Placement!B490</f>
        <v>0</v>
      </c>
      <c r="I491" s="3">
        <f>Placement!C490</f>
        <v>0</v>
      </c>
      <c r="J491" s="3">
        <f>Placement!D490</f>
        <v>0</v>
      </c>
      <c r="K491" s="3">
        <f>Placement!F490</f>
        <v>0</v>
      </c>
      <c r="L491" s="3">
        <f>Placement!G490</f>
        <v>0</v>
      </c>
      <c r="M491" s="6">
        <f t="shared" si="87"/>
        <v>0</v>
      </c>
      <c r="N491" s="3">
        <f t="shared" si="88"/>
        <v>0</v>
      </c>
      <c r="O491" s="3">
        <f t="shared" si="89"/>
        <v>0</v>
      </c>
      <c r="P491" s="3">
        <f t="shared" si="90"/>
        <v>0</v>
      </c>
      <c r="Q491" s="3">
        <f t="shared" si="91"/>
        <v>0</v>
      </c>
      <c r="R491" s="3">
        <f t="shared" si="92"/>
        <v>0</v>
      </c>
      <c r="S491" s="3">
        <f t="shared" si="93"/>
        <v>0</v>
      </c>
      <c r="T491" s="3">
        <f t="shared" si="94"/>
        <v>0</v>
      </c>
      <c r="U491" s="3" t="e">
        <f t="shared" si="95"/>
        <v>#VALUE!</v>
      </c>
      <c r="V491" s="3" t="e">
        <f t="shared" si="96"/>
        <v>#VALUE!</v>
      </c>
    </row>
    <row r="492" spans="1:22" x14ac:dyDescent="0.25">
      <c r="A492" s="3">
        <f>PartReportUnit!E492</f>
        <v>0</v>
      </c>
      <c r="B492" s="3">
        <f>PartReportUnit!F492</f>
        <v>0</v>
      </c>
      <c r="C492" s="3">
        <f>PartReportUnit!C492</f>
        <v>0</v>
      </c>
      <c r="D492" s="3">
        <f>PartReportUnit!H492</f>
        <v>0</v>
      </c>
      <c r="E492" s="5" t="str">
        <f t="shared" si="85"/>
        <v>00</v>
      </c>
      <c r="F492" s="4" t="str">
        <f t="shared" si="86"/>
        <v>00</v>
      </c>
      <c r="G492" s="3">
        <f>Placement!A491</f>
        <v>0</v>
      </c>
      <c r="H492" s="3">
        <f>Placement!B491</f>
        <v>0</v>
      </c>
      <c r="I492" s="3">
        <f>Placement!C491</f>
        <v>0</v>
      </c>
      <c r="J492" s="3">
        <f>Placement!D491</f>
        <v>0</v>
      </c>
      <c r="K492" s="3">
        <f>Placement!F491</f>
        <v>0</v>
      </c>
      <c r="L492" s="3">
        <f>Placement!G491</f>
        <v>0</v>
      </c>
      <c r="M492" s="6">
        <f t="shared" si="87"/>
        <v>0</v>
      </c>
      <c r="N492" s="3">
        <f t="shared" si="88"/>
        <v>0</v>
      </c>
      <c r="O492" s="3">
        <f t="shared" si="89"/>
        <v>0</v>
      </c>
      <c r="P492" s="3">
        <f t="shared" si="90"/>
        <v>0</v>
      </c>
      <c r="Q492" s="3">
        <f t="shared" si="91"/>
        <v>0</v>
      </c>
      <c r="R492" s="3">
        <f t="shared" si="92"/>
        <v>0</v>
      </c>
      <c r="S492" s="3">
        <f t="shared" si="93"/>
        <v>0</v>
      </c>
      <c r="T492" s="3">
        <f t="shared" si="94"/>
        <v>0</v>
      </c>
      <c r="U492" s="3" t="e">
        <f t="shared" si="95"/>
        <v>#VALUE!</v>
      </c>
      <c r="V492" s="3" t="e">
        <f t="shared" si="96"/>
        <v>#VALUE!</v>
      </c>
    </row>
    <row r="493" spans="1:22" x14ac:dyDescent="0.25">
      <c r="A493" s="3">
        <f>PartReportUnit!E493</f>
        <v>0</v>
      </c>
      <c r="B493" s="3">
        <f>PartReportUnit!F493</f>
        <v>0</v>
      </c>
      <c r="C493" s="3">
        <f>PartReportUnit!C493</f>
        <v>0</v>
      </c>
      <c r="D493" s="3">
        <f>PartReportUnit!H493</f>
        <v>0</v>
      </c>
      <c r="E493" s="5" t="str">
        <f t="shared" si="85"/>
        <v>00</v>
      </c>
      <c r="F493" s="4" t="str">
        <f t="shared" si="86"/>
        <v>00</v>
      </c>
      <c r="G493" s="3">
        <f>Placement!A492</f>
        <v>0</v>
      </c>
      <c r="H493" s="3">
        <f>Placement!B492</f>
        <v>0</v>
      </c>
      <c r="I493" s="3">
        <f>Placement!C492</f>
        <v>0</v>
      </c>
      <c r="J493" s="3">
        <f>Placement!D492</f>
        <v>0</v>
      </c>
      <c r="K493" s="3">
        <f>Placement!F492</f>
        <v>0</v>
      </c>
      <c r="L493" s="3">
        <f>Placement!G492</f>
        <v>0</v>
      </c>
      <c r="M493" s="6">
        <f t="shared" si="87"/>
        <v>0</v>
      </c>
      <c r="N493" s="3">
        <f t="shared" si="88"/>
        <v>0</v>
      </c>
      <c r="O493" s="3">
        <f t="shared" si="89"/>
        <v>0</v>
      </c>
      <c r="P493" s="3">
        <f t="shared" si="90"/>
        <v>0</v>
      </c>
      <c r="Q493" s="3">
        <f t="shared" si="91"/>
        <v>0</v>
      </c>
      <c r="R493" s="3">
        <f t="shared" si="92"/>
        <v>0</v>
      </c>
      <c r="S493" s="3">
        <f t="shared" si="93"/>
        <v>0</v>
      </c>
      <c r="T493" s="3">
        <f t="shared" si="94"/>
        <v>0</v>
      </c>
      <c r="U493" s="3" t="e">
        <f t="shared" si="95"/>
        <v>#VALUE!</v>
      </c>
      <c r="V493" s="3" t="e">
        <f t="shared" si="96"/>
        <v>#VALUE!</v>
      </c>
    </row>
    <row r="494" spans="1:22" x14ac:dyDescent="0.25">
      <c r="A494" s="3">
        <f>PartReportUnit!E494</f>
        <v>0</v>
      </c>
      <c r="B494" s="3">
        <f>PartReportUnit!F494</f>
        <v>0</v>
      </c>
      <c r="C494" s="3">
        <f>PartReportUnit!C494</f>
        <v>0</v>
      </c>
      <c r="D494" s="3">
        <f>PartReportUnit!H494</f>
        <v>0</v>
      </c>
      <c r="E494" s="5" t="str">
        <f t="shared" si="85"/>
        <v>00</v>
      </c>
      <c r="F494" s="4" t="str">
        <f t="shared" si="86"/>
        <v>00</v>
      </c>
      <c r="G494" s="3">
        <f>Placement!A493</f>
        <v>0</v>
      </c>
      <c r="H494" s="3">
        <f>Placement!B493</f>
        <v>0</v>
      </c>
      <c r="I494" s="3">
        <f>Placement!C493</f>
        <v>0</v>
      </c>
      <c r="J494" s="3">
        <f>Placement!D493</f>
        <v>0</v>
      </c>
      <c r="K494" s="3">
        <f>Placement!F493</f>
        <v>0</v>
      </c>
      <c r="L494" s="3">
        <f>Placement!G493</f>
        <v>0</v>
      </c>
      <c r="M494" s="6">
        <f t="shared" si="87"/>
        <v>0</v>
      </c>
      <c r="N494" s="3">
        <f t="shared" si="88"/>
        <v>0</v>
      </c>
      <c r="O494" s="3">
        <f t="shared" si="89"/>
        <v>0</v>
      </c>
      <c r="P494" s="3">
        <f t="shared" si="90"/>
        <v>0</v>
      </c>
      <c r="Q494" s="3">
        <f t="shared" si="91"/>
        <v>0</v>
      </c>
      <c r="R494" s="3">
        <f t="shared" si="92"/>
        <v>0</v>
      </c>
      <c r="S494" s="3">
        <f t="shared" si="93"/>
        <v>0</v>
      </c>
      <c r="T494" s="3">
        <f t="shared" si="94"/>
        <v>0</v>
      </c>
      <c r="U494" s="3" t="e">
        <f t="shared" si="95"/>
        <v>#VALUE!</v>
      </c>
      <c r="V494" s="3" t="e">
        <f t="shared" si="96"/>
        <v>#VALUE!</v>
      </c>
    </row>
    <row r="495" spans="1:22" x14ac:dyDescent="0.25">
      <c r="A495" s="3">
        <f>PartReportUnit!E495</f>
        <v>0</v>
      </c>
      <c r="B495" s="3">
        <f>PartReportUnit!F495</f>
        <v>0</v>
      </c>
      <c r="C495" s="3">
        <f>PartReportUnit!C495</f>
        <v>0</v>
      </c>
      <c r="D495" s="3">
        <f>PartReportUnit!H495</f>
        <v>0</v>
      </c>
      <c r="E495" s="5" t="str">
        <f t="shared" si="85"/>
        <v>00</v>
      </c>
      <c r="F495" s="4" t="str">
        <f t="shared" si="86"/>
        <v>00</v>
      </c>
      <c r="G495" s="3">
        <f>Placement!A494</f>
        <v>0</v>
      </c>
      <c r="H495" s="3">
        <f>Placement!B494</f>
        <v>0</v>
      </c>
      <c r="I495" s="3">
        <f>Placement!C494</f>
        <v>0</v>
      </c>
      <c r="J495" s="3">
        <f>Placement!D494</f>
        <v>0</v>
      </c>
      <c r="K495" s="3">
        <f>Placement!F494</f>
        <v>0</v>
      </c>
      <c r="L495" s="3">
        <f>Placement!G494</f>
        <v>0</v>
      </c>
      <c r="M495" s="6">
        <f t="shared" si="87"/>
        <v>0</v>
      </c>
      <c r="N495" s="3">
        <f t="shared" si="88"/>
        <v>0</v>
      </c>
      <c r="O495" s="3">
        <f t="shared" si="89"/>
        <v>0</v>
      </c>
      <c r="P495" s="3">
        <f t="shared" si="90"/>
        <v>0</v>
      </c>
      <c r="Q495" s="3">
        <f t="shared" si="91"/>
        <v>0</v>
      </c>
      <c r="R495" s="3">
        <f t="shared" si="92"/>
        <v>0</v>
      </c>
      <c r="S495" s="3">
        <f t="shared" si="93"/>
        <v>0</v>
      </c>
      <c r="T495" s="3">
        <f t="shared" si="94"/>
        <v>0</v>
      </c>
      <c r="U495" s="3" t="e">
        <f t="shared" si="95"/>
        <v>#VALUE!</v>
      </c>
      <c r="V495" s="3" t="e">
        <f t="shared" si="96"/>
        <v>#VALUE!</v>
      </c>
    </row>
    <row r="496" spans="1:22" x14ac:dyDescent="0.25">
      <c r="A496" s="3">
        <f>PartReportUnit!E496</f>
        <v>0</v>
      </c>
      <c r="B496" s="3">
        <f>PartReportUnit!F496</f>
        <v>0</v>
      </c>
      <c r="C496" s="3">
        <f>PartReportUnit!C496</f>
        <v>0</v>
      </c>
      <c r="D496" s="3">
        <f>PartReportUnit!H496</f>
        <v>0</v>
      </c>
      <c r="E496" s="5" t="str">
        <f t="shared" si="85"/>
        <v>00</v>
      </c>
      <c r="F496" s="4" t="str">
        <f t="shared" si="86"/>
        <v>00</v>
      </c>
      <c r="G496" s="3">
        <f>Placement!A495</f>
        <v>0</v>
      </c>
      <c r="H496" s="3">
        <f>Placement!B495</f>
        <v>0</v>
      </c>
      <c r="I496" s="3">
        <f>Placement!C495</f>
        <v>0</v>
      </c>
      <c r="J496" s="3">
        <f>Placement!D495</f>
        <v>0</v>
      </c>
      <c r="K496" s="3">
        <f>Placement!F495</f>
        <v>0</v>
      </c>
      <c r="L496" s="3">
        <f>Placement!G495</f>
        <v>0</v>
      </c>
      <c r="M496" s="6">
        <f t="shared" si="87"/>
        <v>0</v>
      </c>
      <c r="N496" s="3">
        <f t="shared" si="88"/>
        <v>0</v>
      </c>
      <c r="O496" s="3">
        <f t="shared" si="89"/>
        <v>0</v>
      </c>
      <c r="P496" s="3">
        <f t="shared" si="90"/>
        <v>0</v>
      </c>
      <c r="Q496" s="3">
        <f t="shared" si="91"/>
        <v>0</v>
      </c>
      <c r="R496" s="3">
        <f t="shared" si="92"/>
        <v>0</v>
      </c>
      <c r="S496" s="3">
        <f t="shared" si="93"/>
        <v>0</v>
      </c>
      <c r="T496" s="3">
        <f t="shared" si="94"/>
        <v>0</v>
      </c>
      <c r="U496" s="3" t="e">
        <f t="shared" si="95"/>
        <v>#VALUE!</v>
      </c>
      <c r="V496" s="3" t="e">
        <f t="shared" si="96"/>
        <v>#VALUE!</v>
      </c>
    </row>
    <row r="497" spans="1:22" x14ac:dyDescent="0.25">
      <c r="A497" s="3">
        <f>PartReportUnit!E497</f>
        <v>0</v>
      </c>
      <c r="B497" s="3">
        <f>PartReportUnit!F497</f>
        <v>0</v>
      </c>
      <c r="C497" s="3">
        <f>PartReportUnit!C497</f>
        <v>0</v>
      </c>
      <c r="D497" s="3">
        <f>PartReportUnit!H497</f>
        <v>0</v>
      </c>
      <c r="E497" s="5" t="str">
        <f t="shared" si="85"/>
        <v>00</v>
      </c>
      <c r="F497" s="4" t="str">
        <f t="shared" si="86"/>
        <v>00</v>
      </c>
      <c r="G497" s="3">
        <f>Placement!A496</f>
        <v>0</v>
      </c>
      <c r="H497" s="3">
        <f>Placement!B496</f>
        <v>0</v>
      </c>
      <c r="I497" s="3">
        <f>Placement!C496</f>
        <v>0</v>
      </c>
      <c r="J497" s="3">
        <f>Placement!D496</f>
        <v>0</v>
      </c>
      <c r="K497" s="3">
        <f>Placement!F496</f>
        <v>0</v>
      </c>
      <c r="L497" s="3">
        <f>Placement!G496</f>
        <v>0</v>
      </c>
      <c r="M497" s="6">
        <f t="shared" si="87"/>
        <v>0</v>
      </c>
      <c r="N497" s="3">
        <f t="shared" si="88"/>
        <v>0</v>
      </c>
      <c r="O497" s="3">
        <f t="shared" si="89"/>
        <v>0</v>
      </c>
      <c r="P497" s="3">
        <f t="shared" si="90"/>
        <v>0</v>
      </c>
      <c r="Q497" s="3">
        <f t="shared" si="91"/>
        <v>0</v>
      </c>
      <c r="R497" s="3">
        <f t="shared" si="92"/>
        <v>0</v>
      </c>
      <c r="S497" s="3">
        <f t="shared" si="93"/>
        <v>0</v>
      </c>
      <c r="T497" s="3">
        <f t="shared" si="94"/>
        <v>0</v>
      </c>
      <c r="U497" s="3" t="e">
        <f t="shared" si="95"/>
        <v>#VALUE!</v>
      </c>
      <c r="V497" s="3" t="e">
        <f t="shared" si="96"/>
        <v>#VALUE!</v>
      </c>
    </row>
    <row r="498" spans="1:22" x14ac:dyDescent="0.25">
      <c r="A498" s="3">
        <f>PartReportUnit!E498</f>
        <v>0</v>
      </c>
      <c r="B498" s="3">
        <f>PartReportUnit!F498</f>
        <v>0</v>
      </c>
      <c r="C498" s="3">
        <f>PartReportUnit!C498</f>
        <v>0</v>
      </c>
      <c r="D498" s="3">
        <f>PartReportUnit!H498</f>
        <v>0</v>
      </c>
      <c r="E498" s="5" t="str">
        <f t="shared" si="85"/>
        <v>00</v>
      </c>
      <c r="F498" s="4" t="str">
        <f t="shared" si="86"/>
        <v>00</v>
      </c>
      <c r="G498" s="3">
        <f>Placement!A497</f>
        <v>0</v>
      </c>
      <c r="H498" s="3">
        <f>Placement!B497</f>
        <v>0</v>
      </c>
      <c r="I498" s="3">
        <f>Placement!C497</f>
        <v>0</v>
      </c>
      <c r="J498" s="3">
        <f>Placement!D497</f>
        <v>0</v>
      </c>
      <c r="K498" s="3">
        <f>Placement!F497</f>
        <v>0</v>
      </c>
      <c r="L498" s="3">
        <f>Placement!G497</f>
        <v>0</v>
      </c>
      <c r="M498" s="6">
        <f t="shared" si="87"/>
        <v>0</v>
      </c>
      <c r="N498" s="3">
        <f t="shared" si="88"/>
        <v>0</v>
      </c>
      <c r="O498" s="3">
        <f t="shared" si="89"/>
        <v>0</v>
      </c>
      <c r="P498" s="3">
        <f t="shared" si="90"/>
        <v>0</v>
      </c>
      <c r="Q498" s="3">
        <f t="shared" si="91"/>
        <v>0</v>
      </c>
      <c r="R498" s="3">
        <f t="shared" si="92"/>
        <v>0</v>
      </c>
      <c r="S498" s="3">
        <f t="shared" si="93"/>
        <v>0</v>
      </c>
      <c r="T498" s="3">
        <f t="shared" si="94"/>
        <v>0</v>
      </c>
      <c r="U498" s="3" t="e">
        <f t="shared" si="95"/>
        <v>#VALUE!</v>
      </c>
      <c r="V498" s="3" t="e">
        <f t="shared" si="96"/>
        <v>#VALUE!</v>
      </c>
    </row>
    <row r="499" spans="1:22" x14ac:dyDescent="0.25">
      <c r="A499" s="3">
        <f>PartReportUnit!E499</f>
        <v>0</v>
      </c>
      <c r="B499" s="3">
        <f>PartReportUnit!F499</f>
        <v>0</v>
      </c>
      <c r="C499" s="3">
        <f>PartReportUnit!C499</f>
        <v>0</v>
      </c>
      <c r="D499" s="3">
        <f>PartReportUnit!H499</f>
        <v>0</v>
      </c>
      <c r="E499" s="5" t="str">
        <f t="shared" si="85"/>
        <v>00</v>
      </c>
      <c r="F499" s="4" t="str">
        <f t="shared" si="86"/>
        <v>00</v>
      </c>
      <c r="G499" s="3">
        <f>Placement!A498</f>
        <v>0</v>
      </c>
      <c r="H499" s="3">
        <f>Placement!B498</f>
        <v>0</v>
      </c>
      <c r="I499" s="3">
        <f>Placement!C498</f>
        <v>0</v>
      </c>
      <c r="J499" s="3">
        <f>Placement!D498</f>
        <v>0</v>
      </c>
      <c r="K499" s="3">
        <f>Placement!F498</f>
        <v>0</v>
      </c>
      <c r="L499" s="3">
        <f>Placement!G498</f>
        <v>0</v>
      </c>
      <c r="M499" s="6">
        <f t="shared" si="87"/>
        <v>0</v>
      </c>
      <c r="N499" s="3">
        <f t="shared" si="88"/>
        <v>0</v>
      </c>
      <c r="O499" s="3">
        <f t="shared" si="89"/>
        <v>0</v>
      </c>
      <c r="P499" s="3">
        <f t="shared" si="90"/>
        <v>0</v>
      </c>
      <c r="Q499" s="3">
        <f t="shared" si="91"/>
        <v>0</v>
      </c>
      <c r="R499" s="3">
        <f t="shared" si="92"/>
        <v>0</v>
      </c>
      <c r="S499" s="3">
        <f t="shared" si="93"/>
        <v>0</v>
      </c>
      <c r="T499" s="3">
        <f t="shared" si="94"/>
        <v>0</v>
      </c>
      <c r="U499" s="3" t="e">
        <f t="shared" si="95"/>
        <v>#VALUE!</v>
      </c>
      <c r="V499" s="3" t="e">
        <f t="shared" si="96"/>
        <v>#VALUE!</v>
      </c>
    </row>
    <row r="500" spans="1:22" x14ac:dyDescent="0.25">
      <c r="A500" s="3">
        <f>PartReportUnit!E500</f>
        <v>0</v>
      </c>
      <c r="B500" s="3">
        <f>PartReportUnit!F500</f>
        <v>0</v>
      </c>
      <c r="C500" s="3">
        <f>PartReportUnit!C500</f>
        <v>0</v>
      </c>
      <c r="D500" s="3">
        <f>PartReportUnit!H500</f>
        <v>0</v>
      </c>
      <c r="E500" s="5" t="str">
        <f t="shared" si="85"/>
        <v>00</v>
      </c>
      <c r="F500" s="4" t="str">
        <f t="shared" si="86"/>
        <v>00</v>
      </c>
      <c r="G500" s="3">
        <f>Placement!A499</f>
        <v>0</v>
      </c>
      <c r="H500" s="3">
        <f>Placement!B499</f>
        <v>0</v>
      </c>
      <c r="I500" s="3">
        <f>Placement!C499</f>
        <v>0</v>
      </c>
      <c r="J500" s="3">
        <f>Placement!D499</f>
        <v>0</v>
      </c>
      <c r="K500" s="3">
        <f>Placement!F499</f>
        <v>0</v>
      </c>
      <c r="L500" s="3">
        <f>Placement!G499</f>
        <v>0</v>
      </c>
      <c r="M500" s="6">
        <f t="shared" si="87"/>
        <v>0</v>
      </c>
      <c r="N500" s="3">
        <f t="shared" si="88"/>
        <v>0</v>
      </c>
      <c r="O500" s="3">
        <f t="shared" si="89"/>
        <v>0</v>
      </c>
      <c r="P500" s="3">
        <f t="shared" si="90"/>
        <v>0</v>
      </c>
      <c r="Q500" s="3">
        <f t="shared" si="91"/>
        <v>0</v>
      </c>
      <c r="R500" s="3">
        <f t="shared" si="92"/>
        <v>0</v>
      </c>
      <c r="S500" s="3">
        <f t="shared" si="93"/>
        <v>0</v>
      </c>
      <c r="T500" s="3">
        <f t="shared" si="94"/>
        <v>0</v>
      </c>
      <c r="U500" s="3" t="e">
        <f t="shared" si="95"/>
        <v>#VALUE!</v>
      </c>
      <c r="V500" s="3" t="e">
        <f t="shared" si="96"/>
        <v>#VALUE!</v>
      </c>
    </row>
    <row r="501" spans="1:22" x14ac:dyDescent="0.25">
      <c r="A501" s="3">
        <f>PartReportUnit!E501</f>
        <v>0</v>
      </c>
      <c r="B501" s="3">
        <f>PartReportUnit!F501</f>
        <v>0</v>
      </c>
      <c r="C501" s="3">
        <f>PartReportUnit!C501</f>
        <v>0</v>
      </c>
      <c r="D501" s="3">
        <f>PartReportUnit!H501</f>
        <v>0</v>
      </c>
      <c r="E501" s="5" t="str">
        <f t="shared" si="85"/>
        <v>00</v>
      </c>
      <c r="F501" s="4" t="str">
        <f t="shared" si="86"/>
        <v>00</v>
      </c>
      <c r="G501" s="3">
        <f>Placement!A500</f>
        <v>0</v>
      </c>
      <c r="H501" s="3">
        <f>Placement!B500</f>
        <v>0</v>
      </c>
      <c r="I501" s="3">
        <f>Placement!C500</f>
        <v>0</v>
      </c>
      <c r="J501" s="3">
        <f>Placement!D500</f>
        <v>0</v>
      </c>
      <c r="K501" s="3">
        <f>Placement!F500</f>
        <v>0</v>
      </c>
      <c r="L501" s="3">
        <f>Placement!G500</f>
        <v>0</v>
      </c>
      <c r="M501" s="6">
        <f t="shared" si="87"/>
        <v>0</v>
      </c>
      <c r="N501" s="3">
        <f t="shared" si="88"/>
        <v>0</v>
      </c>
      <c r="O501" s="3">
        <f t="shared" si="89"/>
        <v>0</v>
      </c>
      <c r="P501" s="3">
        <f t="shared" si="90"/>
        <v>0</v>
      </c>
      <c r="Q501" s="3">
        <f t="shared" si="91"/>
        <v>0</v>
      </c>
      <c r="R501" s="3">
        <f t="shared" si="92"/>
        <v>0</v>
      </c>
      <c r="S501" s="3">
        <f t="shared" si="93"/>
        <v>0</v>
      </c>
      <c r="T501" s="3">
        <f t="shared" si="94"/>
        <v>0</v>
      </c>
      <c r="U501" s="3" t="e">
        <f t="shared" si="95"/>
        <v>#VALUE!</v>
      </c>
      <c r="V501" s="3" t="e">
        <f t="shared" si="96"/>
        <v>#VALUE!</v>
      </c>
    </row>
    <row r="502" spans="1:22" x14ac:dyDescent="0.25">
      <c r="A502" s="3">
        <f>PartReportUnit!E502</f>
        <v>0</v>
      </c>
      <c r="B502" s="3">
        <f>PartReportUnit!F502</f>
        <v>0</v>
      </c>
      <c r="C502" s="3">
        <f>PartReportUnit!C502</f>
        <v>0</v>
      </c>
      <c r="D502" s="3">
        <f>PartReportUnit!H502</f>
        <v>0</v>
      </c>
      <c r="E502" s="5" t="str">
        <f t="shared" si="85"/>
        <v>00</v>
      </c>
      <c r="F502" s="4" t="str">
        <f t="shared" si="86"/>
        <v>00</v>
      </c>
      <c r="G502" s="3">
        <f>Placement!A501</f>
        <v>0</v>
      </c>
      <c r="H502" s="3">
        <f>Placement!B501</f>
        <v>0</v>
      </c>
      <c r="I502" s="3">
        <f>Placement!C501</f>
        <v>0</v>
      </c>
      <c r="J502" s="3">
        <f>Placement!D501</f>
        <v>0</v>
      </c>
      <c r="K502" s="3">
        <f>Placement!F501</f>
        <v>0</v>
      </c>
      <c r="L502" s="3">
        <f>Placement!G501</f>
        <v>0</v>
      </c>
      <c r="M502" s="6">
        <f t="shared" si="87"/>
        <v>0</v>
      </c>
      <c r="N502" s="3">
        <f t="shared" si="88"/>
        <v>0</v>
      </c>
      <c r="O502" s="3">
        <f t="shared" si="89"/>
        <v>0</v>
      </c>
      <c r="P502" s="3">
        <f t="shared" si="90"/>
        <v>0</v>
      </c>
      <c r="Q502" s="3">
        <f t="shared" si="91"/>
        <v>0</v>
      </c>
      <c r="R502" s="3">
        <f t="shared" si="92"/>
        <v>0</v>
      </c>
      <c r="S502" s="3">
        <f t="shared" si="93"/>
        <v>0</v>
      </c>
      <c r="T502" s="3">
        <f t="shared" si="94"/>
        <v>0</v>
      </c>
      <c r="U502" s="3" t="e">
        <f t="shared" si="95"/>
        <v>#VALUE!</v>
      </c>
      <c r="V502" s="3" t="e">
        <f t="shared" si="96"/>
        <v>#VALUE!</v>
      </c>
    </row>
    <row r="503" spans="1:22" x14ac:dyDescent="0.25">
      <c r="A503" s="3">
        <f>PartReportUnit!E503</f>
        <v>0</v>
      </c>
      <c r="B503" s="3">
        <f>PartReportUnit!F503</f>
        <v>0</v>
      </c>
      <c r="C503" s="3">
        <f>PartReportUnit!C503</f>
        <v>0</v>
      </c>
      <c r="D503" s="3">
        <f>PartReportUnit!H503</f>
        <v>0</v>
      </c>
      <c r="E503" s="5" t="str">
        <f t="shared" si="85"/>
        <v>00</v>
      </c>
      <c r="F503" s="4" t="str">
        <f t="shared" si="86"/>
        <v>00</v>
      </c>
      <c r="G503" s="3">
        <f>Placement!A502</f>
        <v>0</v>
      </c>
      <c r="H503" s="3">
        <f>Placement!B502</f>
        <v>0</v>
      </c>
      <c r="I503" s="3">
        <f>Placement!C502</f>
        <v>0</v>
      </c>
      <c r="J503" s="3">
        <f>Placement!D502</f>
        <v>0</v>
      </c>
      <c r="K503" s="3">
        <f>Placement!F502</f>
        <v>0</v>
      </c>
      <c r="L503" s="3">
        <f>Placement!G502</f>
        <v>0</v>
      </c>
      <c r="M503" s="6">
        <f t="shared" si="87"/>
        <v>0</v>
      </c>
      <c r="N503" s="3">
        <f t="shared" si="88"/>
        <v>0</v>
      </c>
      <c r="O503" s="3">
        <f t="shared" si="89"/>
        <v>0</v>
      </c>
      <c r="P503" s="3">
        <f t="shared" si="90"/>
        <v>0</v>
      </c>
      <c r="Q503" s="3">
        <f t="shared" si="91"/>
        <v>0</v>
      </c>
      <c r="R503" s="3">
        <f t="shared" si="92"/>
        <v>0</v>
      </c>
      <c r="S503" s="3">
        <f t="shared" si="93"/>
        <v>0</v>
      </c>
      <c r="T503" s="3">
        <f t="shared" si="94"/>
        <v>0</v>
      </c>
      <c r="U503" s="3" t="e">
        <f t="shared" si="95"/>
        <v>#VALUE!</v>
      </c>
      <c r="V503" s="3" t="e">
        <f t="shared" si="96"/>
        <v>#VALUE!</v>
      </c>
    </row>
    <row r="504" spans="1:22" x14ac:dyDescent="0.25">
      <c r="A504" s="3">
        <f>PartReportUnit!E504</f>
        <v>0</v>
      </c>
      <c r="B504" s="3">
        <f>PartReportUnit!F504</f>
        <v>0</v>
      </c>
      <c r="C504" s="3">
        <f>PartReportUnit!C504</f>
        <v>0</v>
      </c>
      <c r="D504" s="3">
        <f>PartReportUnit!H504</f>
        <v>0</v>
      </c>
      <c r="E504" s="5" t="str">
        <f t="shared" si="85"/>
        <v>00</v>
      </c>
      <c r="F504" s="4" t="str">
        <f t="shared" si="86"/>
        <v>00</v>
      </c>
      <c r="G504" s="3">
        <f>Placement!A503</f>
        <v>0</v>
      </c>
      <c r="H504" s="3">
        <f>Placement!B503</f>
        <v>0</v>
      </c>
      <c r="I504" s="3">
        <f>Placement!C503</f>
        <v>0</v>
      </c>
      <c r="J504" s="3">
        <f>Placement!D503</f>
        <v>0</v>
      </c>
      <c r="K504" s="3">
        <f>Placement!F503</f>
        <v>0</v>
      </c>
      <c r="L504" s="3">
        <f>Placement!G503</f>
        <v>0</v>
      </c>
      <c r="M504" s="6">
        <f t="shared" si="87"/>
        <v>0</v>
      </c>
      <c r="N504" s="3">
        <f t="shared" si="88"/>
        <v>0</v>
      </c>
      <c r="O504" s="3">
        <f t="shared" si="89"/>
        <v>0</v>
      </c>
      <c r="P504" s="3">
        <f t="shared" si="90"/>
        <v>0</v>
      </c>
      <c r="Q504" s="3">
        <f t="shared" si="91"/>
        <v>0</v>
      </c>
      <c r="R504" s="3">
        <f t="shared" si="92"/>
        <v>0</v>
      </c>
      <c r="S504" s="3">
        <f t="shared" si="93"/>
        <v>0</v>
      </c>
      <c r="T504" s="3">
        <f t="shared" si="94"/>
        <v>0</v>
      </c>
      <c r="U504" s="3" t="e">
        <f t="shared" si="95"/>
        <v>#VALUE!</v>
      </c>
      <c r="V504" s="3" t="e">
        <f t="shared" si="96"/>
        <v>#VALUE!</v>
      </c>
    </row>
    <row r="505" spans="1:22" x14ac:dyDescent="0.25">
      <c r="A505" s="3">
        <f>PartReportUnit!E505</f>
        <v>0</v>
      </c>
      <c r="B505" s="3">
        <f>PartReportUnit!F505</f>
        <v>0</v>
      </c>
      <c r="C505" s="3">
        <f>PartReportUnit!C505</f>
        <v>0</v>
      </c>
      <c r="D505" s="3">
        <f>PartReportUnit!H505</f>
        <v>0</v>
      </c>
      <c r="E505" s="5" t="str">
        <f t="shared" si="85"/>
        <v>00</v>
      </c>
      <c r="F505" s="4" t="str">
        <f t="shared" si="86"/>
        <v>00</v>
      </c>
      <c r="G505" s="3">
        <f>Placement!A504</f>
        <v>0</v>
      </c>
      <c r="H505" s="3">
        <f>Placement!B504</f>
        <v>0</v>
      </c>
      <c r="I505" s="3">
        <f>Placement!C504</f>
        <v>0</v>
      </c>
      <c r="J505" s="3">
        <f>Placement!D504</f>
        <v>0</v>
      </c>
      <c r="K505" s="3">
        <f>Placement!F504</f>
        <v>0</v>
      </c>
      <c r="L505" s="3">
        <f>Placement!G504</f>
        <v>0</v>
      </c>
      <c r="M505" s="6">
        <f t="shared" si="87"/>
        <v>0</v>
      </c>
      <c r="N505" s="3">
        <f t="shared" si="88"/>
        <v>0</v>
      </c>
      <c r="O505" s="3">
        <f t="shared" si="89"/>
        <v>0</v>
      </c>
      <c r="P505" s="3">
        <f t="shared" si="90"/>
        <v>0</v>
      </c>
      <c r="Q505" s="3">
        <f t="shared" si="91"/>
        <v>0</v>
      </c>
      <c r="R505" s="3">
        <f t="shared" si="92"/>
        <v>0</v>
      </c>
      <c r="S505" s="3">
        <f t="shared" si="93"/>
        <v>0</v>
      </c>
      <c r="T505" s="3">
        <f t="shared" si="94"/>
        <v>0</v>
      </c>
      <c r="U505" s="3" t="e">
        <f t="shared" si="95"/>
        <v>#VALUE!</v>
      </c>
      <c r="V505" s="3" t="e">
        <f t="shared" si="96"/>
        <v>#VALUE!</v>
      </c>
    </row>
    <row r="506" spans="1:22" x14ac:dyDescent="0.25">
      <c r="A506" s="3">
        <f>PartReportUnit!E506</f>
        <v>0</v>
      </c>
      <c r="B506" s="3">
        <f>PartReportUnit!F506</f>
        <v>0</v>
      </c>
      <c r="C506" s="3">
        <f>PartReportUnit!C506</f>
        <v>0</v>
      </c>
      <c r="D506" s="3">
        <f>PartReportUnit!H506</f>
        <v>0</v>
      </c>
      <c r="E506" s="5" t="str">
        <f t="shared" si="85"/>
        <v>00</v>
      </c>
      <c r="F506" s="4" t="str">
        <f t="shared" si="86"/>
        <v>00</v>
      </c>
      <c r="G506" s="3">
        <f>Placement!A505</f>
        <v>0</v>
      </c>
      <c r="H506" s="3">
        <f>Placement!B505</f>
        <v>0</v>
      </c>
      <c r="I506" s="3">
        <f>Placement!C505</f>
        <v>0</v>
      </c>
      <c r="J506" s="3">
        <f>Placement!D505</f>
        <v>0</v>
      </c>
      <c r="K506" s="3">
        <f>Placement!F505</f>
        <v>0</v>
      </c>
      <c r="L506" s="3">
        <f>Placement!G505</f>
        <v>0</v>
      </c>
      <c r="M506" s="6">
        <f t="shared" si="87"/>
        <v>0</v>
      </c>
      <c r="N506" s="3">
        <f t="shared" si="88"/>
        <v>0</v>
      </c>
      <c r="O506" s="3">
        <f t="shared" si="89"/>
        <v>0</v>
      </c>
      <c r="P506" s="3">
        <f t="shared" si="90"/>
        <v>0</v>
      </c>
      <c r="Q506" s="3">
        <f t="shared" si="91"/>
        <v>0</v>
      </c>
      <c r="R506" s="3">
        <f t="shared" si="92"/>
        <v>0</v>
      </c>
      <c r="S506" s="3">
        <f t="shared" si="93"/>
        <v>0</v>
      </c>
      <c r="T506" s="3">
        <f t="shared" si="94"/>
        <v>0</v>
      </c>
      <c r="U506" s="3" t="e">
        <f t="shared" si="95"/>
        <v>#VALUE!</v>
      </c>
      <c r="V506" s="3" t="e">
        <f t="shared" si="96"/>
        <v>#VALUE!</v>
      </c>
    </row>
    <row r="507" spans="1:22" x14ac:dyDescent="0.25">
      <c r="A507" s="3">
        <f>PartReportUnit!E507</f>
        <v>0</v>
      </c>
      <c r="B507" s="3">
        <f>PartReportUnit!F507</f>
        <v>0</v>
      </c>
      <c r="C507" s="3">
        <f>PartReportUnit!C507</f>
        <v>0</v>
      </c>
      <c r="D507" s="3">
        <f>PartReportUnit!H507</f>
        <v>0</v>
      </c>
      <c r="E507" s="5" t="str">
        <f t="shared" si="85"/>
        <v>00</v>
      </c>
      <c r="F507" s="4" t="str">
        <f t="shared" si="86"/>
        <v>00</v>
      </c>
      <c r="G507" s="3">
        <f>Placement!A506</f>
        <v>0</v>
      </c>
      <c r="H507" s="3">
        <f>Placement!B506</f>
        <v>0</v>
      </c>
      <c r="I507" s="3">
        <f>Placement!C506</f>
        <v>0</v>
      </c>
      <c r="J507" s="3">
        <f>Placement!D506</f>
        <v>0</v>
      </c>
      <c r="K507" s="3">
        <f>Placement!F506</f>
        <v>0</v>
      </c>
      <c r="L507" s="3">
        <f>Placement!G506</f>
        <v>0</v>
      </c>
      <c r="M507" s="6">
        <f t="shared" si="87"/>
        <v>0</v>
      </c>
      <c r="N507" s="3">
        <f t="shared" si="88"/>
        <v>0</v>
      </c>
      <c r="O507" s="3">
        <f t="shared" si="89"/>
        <v>0</v>
      </c>
      <c r="P507" s="3">
        <f t="shared" si="90"/>
        <v>0</v>
      </c>
      <c r="Q507" s="3">
        <f t="shared" si="91"/>
        <v>0</v>
      </c>
      <c r="R507" s="3">
        <f t="shared" si="92"/>
        <v>0</v>
      </c>
      <c r="S507" s="3">
        <f t="shared" si="93"/>
        <v>0</v>
      </c>
      <c r="T507" s="3">
        <f t="shared" si="94"/>
        <v>0</v>
      </c>
      <c r="U507" s="3" t="e">
        <f t="shared" si="95"/>
        <v>#VALUE!</v>
      </c>
      <c r="V507" s="3" t="e">
        <f t="shared" si="96"/>
        <v>#VALUE!</v>
      </c>
    </row>
    <row r="508" spans="1:22" x14ac:dyDescent="0.25">
      <c r="A508" s="3">
        <f>PartReportUnit!E508</f>
        <v>0</v>
      </c>
      <c r="B508" s="3">
        <f>PartReportUnit!F508</f>
        <v>0</v>
      </c>
      <c r="C508" s="3">
        <f>PartReportUnit!C508</f>
        <v>0</v>
      </c>
      <c r="D508" s="3">
        <f>PartReportUnit!H508</f>
        <v>0</v>
      </c>
      <c r="E508" s="5" t="str">
        <f t="shared" si="85"/>
        <v>00</v>
      </c>
      <c r="F508" s="4" t="str">
        <f t="shared" si="86"/>
        <v>00</v>
      </c>
      <c r="G508" s="3">
        <f>Placement!A507</f>
        <v>0</v>
      </c>
      <c r="H508" s="3">
        <f>Placement!B507</f>
        <v>0</v>
      </c>
      <c r="I508" s="3">
        <f>Placement!C507</f>
        <v>0</v>
      </c>
      <c r="J508" s="3">
        <f>Placement!D507</f>
        <v>0</v>
      </c>
      <c r="K508" s="3">
        <f>Placement!F507</f>
        <v>0</v>
      </c>
      <c r="L508" s="3">
        <f>Placement!G507</f>
        <v>0</v>
      </c>
      <c r="M508" s="6">
        <f t="shared" si="87"/>
        <v>0</v>
      </c>
      <c r="N508" s="3">
        <f t="shared" si="88"/>
        <v>0</v>
      </c>
      <c r="O508" s="3">
        <f t="shared" si="89"/>
        <v>0</v>
      </c>
      <c r="P508" s="3">
        <f t="shared" si="90"/>
        <v>0</v>
      </c>
      <c r="Q508" s="3">
        <f t="shared" si="91"/>
        <v>0</v>
      </c>
      <c r="R508" s="3">
        <f t="shared" si="92"/>
        <v>0</v>
      </c>
      <c r="S508" s="3">
        <f t="shared" si="93"/>
        <v>0</v>
      </c>
      <c r="T508" s="3">
        <f t="shared" si="94"/>
        <v>0</v>
      </c>
      <c r="U508" s="3" t="e">
        <f t="shared" si="95"/>
        <v>#VALUE!</v>
      </c>
      <c r="V508" s="3" t="e">
        <f t="shared" si="96"/>
        <v>#VALUE!</v>
      </c>
    </row>
    <row r="509" spans="1:22" x14ac:dyDescent="0.25">
      <c r="A509" s="3">
        <f>PartReportUnit!E509</f>
        <v>0</v>
      </c>
      <c r="B509" s="3">
        <f>PartReportUnit!F509</f>
        <v>0</v>
      </c>
      <c r="C509" s="3">
        <f>PartReportUnit!C509</f>
        <v>0</v>
      </c>
      <c r="D509" s="3">
        <f>PartReportUnit!H509</f>
        <v>0</v>
      </c>
      <c r="E509" s="5" t="str">
        <f t="shared" si="85"/>
        <v>00</v>
      </c>
      <c r="F509" s="4" t="str">
        <f t="shared" si="86"/>
        <v>00</v>
      </c>
      <c r="G509" s="3">
        <f>Placement!A508</f>
        <v>0</v>
      </c>
      <c r="H509" s="3">
        <f>Placement!B508</f>
        <v>0</v>
      </c>
      <c r="I509" s="3">
        <f>Placement!C508</f>
        <v>0</v>
      </c>
      <c r="J509" s="3">
        <f>Placement!D508</f>
        <v>0</v>
      </c>
      <c r="K509" s="3">
        <f>Placement!F508</f>
        <v>0</v>
      </c>
      <c r="L509" s="3">
        <f>Placement!G508</f>
        <v>0</v>
      </c>
      <c r="M509" s="6">
        <f t="shared" si="87"/>
        <v>0</v>
      </c>
      <c r="N509" s="3">
        <f t="shared" si="88"/>
        <v>0</v>
      </c>
      <c r="O509" s="3">
        <f t="shared" si="89"/>
        <v>0</v>
      </c>
      <c r="P509" s="3">
        <f t="shared" si="90"/>
        <v>0</v>
      </c>
      <c r="Q509" s="3">
        <f t="shared" si="91"/>
        <v>0</v>
      </c>
      <c r="R509" s="3">
        <f t="shared" si="92"/>
        <v>0</v>
      </c>
      <c r="S509" s="3">
        <f t="shared" si="93"/>
        <v>0</v>
      </c>
      <c r="T509" s="3">
        <f t="shared" si="94"/>
        <v>0</v>
      </c>
      <c r="U509" s="3" t="e">
        <f t="shared" si="95"/>
        <v>#VALUE!</v>
      </c>
      <c r="V509" s="3" t="e">
        <f t="shared" si="96"/>
        <v>#VALUE!</v>
      </c>
    </row>
    <row r="510" spans="1:22" x14ac:dyDescent="0.25">
      <c r="A510" s="3">
        <f>PartReportUnit!E510</f>
        <v>0</v>
      </c>
      <c r="B510" s="3">
        <f>PartReportUnit!F510</f>
        <v>0</v>
      </c>
      <c r="C510" s="3">
        <f>PartReportUnit!C510</f>
        <v>0</v>
      </c>
      <c r="D510" s="3">
        <f>PartReportUnit!H510</f>
        <v>0</v>
      </c>
      <c r="E510" s="5" t="str">
        <f t="shared" si="85"/>
        <v>00</v>
      </c>
      <c r="F510" s="4" t="str">
        <f t="shared" si="86"/>
        <v>00</v>
      </c>
      <c r="G510" s="3">
        <f>Placement!A509</f>
        <v>0</v>
      </c>
      <c r="H510" s="3">
        <f>Placement!B509</f>
        <v>0</v>
      </c>
      <c r="I510" s="3">
        <f>Placement!C509</f>
        <v>0</v>
      </c>
      <c r="J510" s="3">
        <f>Placement!D509</f>
        <v>0</v>
      </c>
      <c r="K510" s="3">
        <f>Placement!F509</f>
        <v>0</v>
      </c>
      <c r="L510" s="3">
        <f>Placement!G509</f>
        <v>0</v>
      </c>
      <c r="M510" s="6">
        <f t="shared" si="87"/>
        <v>0</v>
      </c>
      <c r="N510" s="3">
        <f t="shared" si="88"/>
        <v>0</v>
      </c>
      <c r="O510" s="3">
        <f t="shared" si="89"/>
        <v>0</v>
      </c>
      <c r="P510" s="3">
        <f t="shared" si="90"/>
        <v>0</v>
      </c>
      <c r="Q510" s="3">
        <f t="shared" si="91"/>
        <v>0</v>
      </c>
      <c r="R510" s="3">
        <f t="shared" si="92"/>
        <v>0</v>
      </c>
      <c r="S510" s="3">
        <f t="shared" si="93"/>
        <v>0</v>
      </c>
      <c r="T510" s="3">
        <f t="shared" si="94"/>
        <v>0</v>
      </c>
      <c r="U510" s="3" t="e">
        <f t="shared" si="95"/>
        <v>#VALUE!</v>
      </c>
      <c r="V510" s="3" t="e">
        <f t="shared" si="96"/>
        <v>#VALUE!</v>
      </c>
    </row>
    <row r="511" spans="1:22" x14ac:dyDescent="0.25">
      <c r="A511" s="3">
        <f>PartReportUnit!E511</f>
        <v>0</v>
      </c>
      <c r="B511" s="3">
        <f>PartReportUnit!F511</f>
        <v>0</v>
      </c>
      <c r="C511" s="3">
        <f>PartReportUnit!C511</f>
        <v>0</v>
      </c>
      <c r="D511" s="3">
        <f>PartReportUnit!H511</f>
        <v>0</v>
      </c>
      <c r="E511" s="5" t="str">
        <f t="shared" si="85"/>
        <v>00</v>
      </c>
      <c r="F511" s="4" t="str">
        <f t="shared" si="86"/>
        <v>00</v>
      </c>
      <c r="G511" s="3">
        <f>Placement!A510</f>
        <v>0</v>
      </c>
      <c r="H511" s="3">
        <f>Placement!B510</f>
        <v>0</v>
      </c>
      <c r="I511" s="3">
        <f>Placement!C510</f>
        <v>0</v>
      </c>
      <c r="J511" s="3">
        <f>Placement!D510</f>
        <v>0</v>
      </c>
      <c r="K511" s="3">
        <f>Placement!F510</f>
        <v>0</v>
      </c>
      <c r="L511" s="3">
        <f>Placement!G510</f>
        <v>0</v>
      </c>
      <c r="M511" s="6">
        <f t="shared" si="87"/>
        <v>0</v>
      </c>
      <c r="N511" s="3">
        <f t="shared" si="88"/>
        <v>0</v>
      </c>
      <c r="O511" s="3">
        <f t="shared" si="89"/>
        <v>0</v>
      </c>
      <c r="P511" s="3">
        <f t="shared" si="90"/>
        <v>0</v>
      </c>
      <c r="Q511" s="3">
        <f t="shared" si="91"/>
        <v>0</v>
      </c>
      <c r="R511" s="3">
        <f t="shared" si="92"/>
        <v>0</v>
      </c>
      <c r="S511" s="3">
        <f t="shared" si="93"/>
        <v>0</v>
      </c>
      <c r="T511" s="3">
        <f t="shared" si="94"/>
        <v>0</v>
      </c>
      <c r="U511" s="3" t="e">
        <f t="shared" si="95"/>
        <v>#VALUE!</v>
      </c>
      <c r="V511" s="3" t="e">
        <f t="shared" si="96"/>
        <v>#VALUE!</v>
      </c>
    </row>
    <row r="512" spans="1:22" x14ac:dyDescent="0.25">
      <c r="A512" s="3">
        <f>PartReportUnit!E512</f>
        <v>0</v>
      </c>
      <c r="B512" s="3">
        <f>PartReportUnit!F512</f>
        <v>0</v>
      </c>
      <c r="C512" s="3">
        <f>PartReportUnit!C512</f>
        <v>0</v>
      </c>
      <c r="D512" s="3">
        <f>PartReportUnit!H512</f>
        <v>0</v>
      </c>
      <c r="E512" s="5" t="str">
        <f t="shared" si="85"/>
        <v>00</v>
      </c>
      <c r="F512" s="4" t="str">
        <f t="shared" si="86"/>
        <v>00</v>
      </c>
      <c r="G512" s="3">
        <f>Placement!A511</f>
        <v>0</v>
      </c>
      <c r="H512" s="3">
        <f>Placement!B511</f>
        <v>0</v>
      </c>
      <c r="I512" s="3">
        <f>Placement!C511</f>
        <v>0</v>
      </c>
      <c r="J512" s="3">
        <f>Placement!D511</f>
        <v>0</v>
      </c>
      <c r="K512" s="3">
        <f>Placement!F511</f>
        <v>0</v>
      </c>
      <c r="L512" s="3">
        <f>Placement!G511</f>
        <v>0</v>
      </c>
      <c r="M512" s="6">
        <f t="shared" si="87"/>
        <v>0</v>
      </c>
      <c r="N512" s="3">
        <f t="shared" si="88"/>
        <v>0</v>
      </c>
      <c r="O512" s="3">
        <f t="shared" si="89"/>
        <v>0</v>
      </c>
      <c r="P512" s="3">
        <f t="shared" si="90"/>
        <v>0</v>
      </c>
      <c r="Q512" s="3">
        <f t="shared" si="91"/>
        <v>0</v>
      </c>
      <c r="R512" s="3">
        <f t="shared" si="92"/>
        <v>0</v>
      </c>
      <c r="S512" s="3">
        <f t="shared" si="93"/>
        <v>0</v>
      </c>
      <c r="T512" s="3">
        <f t="shared" si="94"/>
        <v>0</v>
      </c>
      <c r="U512" s="3" t="e">
        <f t="shared" si="95"/>
        <v>#VALUE!</v>
      </c>
      <c r="V512" s="3" t="e">
        <f t="shared" si="96"/>
        <v>#VALUE!</v>
      </c>
    </row>
    <row r="513" spans="1:22" x14ac:dyDescent="0.25">
      <c r="A513" s="3">
        <f>PartReportUnit!E513</f>
        <v>0</v>
      </c>
      <c r="B513" s="3">
        <f>PartReportUnit!F513</f>
        <v>0</v>
      </c>
      <c r="C513" s="3">
        <f>PartReportUnit!C513</f>
        <v>0</v>
      </c>
      <c r="D513" s="3">
        <f>PartReportUnit!H513</f>
        <v>0</v>
      </c>
      <c r="E513" s="5" t="str">
        <f t="shared" si="85"/>
        <v>00</v>
      </c>
      <c r="F513" s="4" t="str">
        <f t="shared" si="86"/>
        <v>00</v>
      </c>
      <c r="G513" s="3">
        <f>Placement!A512</f>
        <v>0</v>
      </c>
      <c r="H513" s="3">
        <f>Placement!B512</f>
        <v>0</v>
      </c>
      <c r="I513" s="3">
        <f>Placement!C512</f>
        <v>0</v>
      </c>
      <c r="J513" s="3">
        <f>Placement!D512</f>
        <v>0</v>
      </c>
      <c r="K513" s="3">
        <f>Placement!F512</f>
        <v>0</v>
      </c>
      <c r="L513" s="3">
        <f>Placement!G512</f>
        <v>0</v>
      </c>
      <c r="M513" s="6">
        <f t="shared" si="87"/>
        <v>0</v>
      </c>
      <c r="N513" s="3">
        <f t="shared" si="88"/>
        <v>0</v>
      </c>
      <c r="O513" s="3">
        <f t="shared" si="89"/>
        <v>0</v>
      </c>
      <c r="P513" s="3">
        <f t="shared" si="90"/>
        <v>0</v>
      </c>
      <c r="Q513" s="3">
        <f t="shared" si="91"/>
        <v>0</v>
      </c>
      <c r="R513" s="3">
        <f t="shared" si="92"/>
        <v>0</v>
      </c>
      <c r="S513" s="3">
        <f t="shared" si="93"/>
        <v>0</v>
      </c>
      <c r="T513" s="3">
        <f t="shared" si="94"/>
        <v>0</v>
      </c>
      <c r="U513" s="3" t="e">
        <f t="shared" si="95"/>
        <v>#VALUE!</v>
      </c>
      <c r="V513" s="3" t="e">
        <f t="shared" si="96"/>
        <v>#VALUE!</v>
      </c>
    </row>
    <row r="514" spans="1:22" x14ac:dyDescent="0.25">
      <c r="A514" s="3">
        <f>PartReportUnit!E514</f>
        <v>0</v>
      </c>
      <c r="B514" s="3">
        <f>PartReportUnit!F514</f>
        <v>0</v>
      </c>
      <c r="C514" s="3">
        <f>PartReportUnit!C514</f>
        <v>0</v>
      </c>
      <c r="D514" s="3">
        <f>PartReportUnit!H514</f>
        <v>0</v>
      </c>
      <c r="E514" s="5" t="str">
        <f t="shared" si="85"/>
        <v>00</v>
      </c>
      <c r="F514" s="4" t="str">
        <f t="shared" si="86"/>
        <v>00</v>
      </c>
      <c r="G514" s="3">
        <f>Placement!A513</f>
        <v>0</v>
      </c>
      <c r="H514" s="3">
        <f>Placement!B513</f>
        <v>0</v>
      </c>
      <c r="I514" s="3">
        <f>Placement!C513</f>
        <v>0</v>
      </c>
      <c r="J514" s="3">
        <f>Placement!D513</f>
        <v>0</v>
      </c>
      <c r="K514" s="3">
        <f>Placement!F513</f>
        <v>0</v>
      </c>
      <c r="L514" s="3">
        <f>Placement!G513</f>
        <v>0</v>
      </c>
      <c r="M514" s="6">
        <f t="shared" si="87"/>
        <v>0</v>
      </c>
      <c r="N514" s="3">
        <f t="shared" si="88"/>
        <v>0</v>
      </c>
      <c r="O514" s="3">
        <f t="shared" si="89"/>
        <v>0</v>
      </c>
      <c r="P514" s="3">
        <f t="shared" si="90"/>
        <v>0</v>
      </c>
      <c r="Q514" s="3">
        <f t="shared" si="91"/>
        <v>0</v>
      </c>
      <c r="R514" s="3">
        <f t="shared" si="92"/>
        <v>0</v>
      </c>
      <c r="S514" s="3">
        <f t="shared" si="93"/>
        <v>0</v>
      </c>
      <c r="T514" s="3">
        <f t="shared" si="94"/>
        <v>0</v>
      </c>
      <c r="U514" s="3" t="e">
        <f t="shared" si="95"/>
        <v>#VALUE!</v>
      </c>
      <c r="V514" s="3" t="e">
        <f t="shared" si="96"/>
        <v>#VALUE!</v>
      </c>
    </row>
    <row r="515" spans="1:22" x14ac:dyDescent="0.25">
      <c r="A515" s="3">
        <f>PartReportUnit!E515</f>
        <v>0</v>
      </c>
      <c r="B515" s="3">
        <f>PartReportUnit!F515</f>
        <v>0</v>
      </c>
      <c r="C515" s="3">
        <f>PartReportUnit!C515</f>
        <v>0</v>
      </c>
      <c r="D515" s="3">
        <f>PartReportUnit!H515</f>
        <v>0</v>
      </c>
      <c r="E515" s="5" t="str">
        <f t="shared" si="85"/>
        <v>00</v>
      </c>
      <c r="F515" s="4" t="str">
        <f t="shared" si="86"/>
        <v>00</v>
      </c>
      <c r="G515" s="3">
        <f>Placement!A514</f>
        <v>0</v>
      </c>
      <c r="H515" s="3">
        <f>Placement!B514</f>
        <v>0</v>
      </c>
      <c r="I515" s="3">
        <f>Placement!C514</f>
        <v>0</v>
      </c>
      <c r="J515" s="3">
        <f>Placement!D514</f>
        <v>0</v>
      </c>
      <c r="K515" s="3">
        <f>Placement!F514</f>
        <v>0</v>
      </c>
      <c r="L515" s="3">
        <f>Placement!G514</f>
        <v>0</v>
      </c>
      <c r="M515" s="6">
        <f t="shared" si="87"/>
        <v>0</v>
      </c>
      <c r="N515" s="3">
        <f t="shared" si="88"/>
        <v>0</v>
      </c>
      <c r="O515" s="3">
        <f t="shared" si="89"/>
        <v>0</v>
      </c>
      <c r="P515" s="3">
        <f t="shared" si="90"/>
        <v>0</v>
      </c>
      <c r="Q515" s="3">
        <f t="shared" si="91"/>
        <v>0</v>
      </c>
      <c r="R515" s="3">
        <f t="shared" si="92"/>
        <v>0</v>
      </c>
      <c r="S515" s="3">
        <f t="shared" si="93"/>
        <v>0</v>
      </c>
      <c r="T515" s="3">
        <f t="shared" si="94"/>
        <v>0</v>
      </c>
      <c r="U515" s="3" t="e">
        <f t="shared" si="95"/>
        <v>#VALUE!</v>
      </c>
      <c r="V515" s="3" t="e">
        <f t="shared" si="96"/>
        <v>#VALUE!</v>
      </c>
    </row>
    <row r="516" spans="1:22" x14ac:dyDescent="0.25">
      <c r="A516" s="3">
        <f>PartReportUnit!E516</f>
        <v>0</v>
      </c>
      <c r="B516" s="3">
        <f>PartReportUnit!F516</f>
        <v>0</v>
      </c>
      <c r="C516" s="3">
        <f>PartReportUnit!C516</f>
        <v>0</v>
      </c>
      <c r="D516" s="3">
        <f>PartReportUnit!H516</f>
        <v>0</v>
      </c>
      <c r="E516" s="5" t="str">
        <f t="shared" ref="E516:E579" si="97">A516&amp;B516</f>
        <v>00</v>
      </c>
      <c r="F516" s="4" t="str">
        <f t="shared" ref="F516:F579" si="98">G516&amp;H516</f>
        <v>00</v>
      </c>
      <c r="G516" s="3">
        <f>Placement!A515</f>
        <v>0</v>
      </c>
      <c r="H516" s="3">
        <f>Placement!B515</f>
        <v>0</v>
      </c>
      <c r="I516" s="3">
        <f>Placement!C515</f>
        <v>0</v>
      </c>
      <c r="J516" s="3">
        <f>Placement!D515</f>
        <v>0</v>
      </c>
      <c r="K516" s="3">
        <f>Placement!F515</f>
        <v>0</v>
      </c>
      <c r="L516" s="3">
        <f>Placement!G515</f>
        <v>0</v>
      </c>
      <c r="M516" s="6">
        <f t="shared" ref="M516:M579" si="99">VLOOKUP(E516,F:L,2,0)</f>
        <v>0</v>
      </c>
      <c r="N516" s="3">
        <f t="shared" ref="N516:N579" si="100">VLOOKUP(E516,F:L,3,0)</f>
        <v>0</v>
      </c>
      <c r="O516" s="3">
        <f t="shared" ref="O516:O579" si="101">VLOOKUP(E516,F:L,4,0)</f>
        <v>0</v>
      </c>
      <c r="P516" s="3">
        <f t="shared" ref="P516:P579" si="102">VLOOKUP(E516,F:L,5,0)</f>
        <v>0</v>
      </c>
      <c r="Q516" s="3">
        <f t="shared" ref="Q516:Q579" si="103">VLOOKUP(E516,F:L,6,0)</f>
        <v>0</v>
      </c>
      <c r="R516" s="3">
        <f t="shared" ref="R516:R579" si="104">VLOOKUP(E516,F:L,7,0)</f>
        <v>0</v>
      </c>
      <c r="S516" s="3">
        <f t="shared" ref="S516:S579" si="105">IFERROR(LEFT(D516,SEARCH("-",D516)-1),0)</f>
        <v>0</v>
      </c>
      <c r="T516" s="3">
        <f t="shared" ref="T516:T579" si="106">IFERROR(V516,0)</f>
        <v>0</v>
      </c>
      <c r="U516" s="3" t="e">
        <f t="shared" ref="U516:U579" si="107">RIGHT(D516,LEN(D516)-SEARCH(" ",D516,1))</f>
        <v>#VALUE!</v>
      </c>
      <c r="V516" s="3" t="e">
        <f t="shared" ref="V516:V579" si="108">IFERROR(RIGHT(U516,LEN(U516)-SEARCH(" ",U516,1)),U516)</f>
        <v>#VALUE!</v>
      </c>
    </row>
    <row r="517" spans="1:22" x14ac:dyDescent="0.25">
      <c r="A517" s="3">
        <f>PartReportUnit!E517</f>
        <v>0</v>
      </c>
      <c r="B517" s="3">
        <f>PartReportUnit!F517</f>
        <v>0</v>
      </c>
      <c r="C517" s="3">
        <f>PartReportUnit!C517</f>
        <v>0</v>
      </c>
      <c r="D517" s="3">
        <f>PartReportUnit!H517</f>
        <v>0</v>
      </c>
      <c r="E517" s="5" t="str">
        <f t="shared" si="97"/>
        <v>00</v>
      </c>
      <c r="F517" s="4" t="str">
        <f t="shared" si="98"/>
        <v>00</v>
      </c>
      <c r="G517" s="3">
        <f>Placement!A516</f>
        <v>0</v>
      </c>
      <c r="H517" s="3">
        <f>Placement!B516</f>
        <v>0</v>
      </c>
      <c r="I517" s="3">
        <f>Placement!C516</f>
        <v>0</v>
      </c>
      <c r="J517" s="3">
        <f>Placement!D516</f>
        <v>0</v>
      </c>
      <c r="K517" s="3">
        <f>Placement!F516</f>
        <v>0</v>
      </c>
      <c r="L517" s="3">
        <f>Placement!G516</f>
        <v>0</v>
      </c>
      <c r="M517" s="6">
        <f t="shared" si="99"/>
        <v>0</v>
      </c>
      <c r="N517" s="3">
        <f t="shared" si="100"/>
        <v>0</v>
      </c>
      <c r="O517" s="3">
        <f t="shared" si="101"/>
        <v>0</v>
      </c>
      <c r="P517" s="3">
        <f t="shared" si="102"/>
        <v>0</v>
      </c>
      <c r="Q517" s="3">
        <f t="shared" si="103"/>
        <v>0</v>
      </c>
      <c r="R517" s="3">
        <f t="shared" si="104"/>
        <v>0</v>
      </c>
      <c r="S517" s="3">
        <f t="shared" si="105"/>
        <v>0</v>
      </c>
      <c r="T517" s="3">
        <f t="shared" si="106"/>
        <v>0</v>
      </c>
      <c r="U517" s="3" t="e">
        <f t="shared" si="107"/>
        <v>#VALUE!</v>
      </c>
      <c r="V517" s="3" t="e">
        <f t="shared" si="108"/>
        <v>#VALUE!</v>
      </c>
    </row>
    <row r="518" spans="1:22" x14ac:dyDescent="0.25">
      <c r="A518" s="3">
        <f>PartReportUnit!E518</f>
        <v>0</v>
      </c>
      <c r="B518" s="3">
        <f>PartReportUnit!F518</f>
        <v>0</v>
      </c>
      <c r="C518" s="3">
        <f>PartReportUnit!C518</f>
        <v>0</v>
      </c>
      <c r="D518" s="3">
        <f>PartReportUnit!H518</f>
        <v>0</v>
      </c>
      <c r="E518" s="5" t="str">
        <f t="shared" si="97"/>
        <v>00</v>
      </c>
      <c r="F518" s="4" t="str">
        <f t="shared" si="98"/>
        <v>00</v>
      </c>
      <c r="G518" s="3">
        <f>Placement!A517</f>
        <v>0</v>
      </c>
      <c r="H518" s="3">
        <f>Placement!B517</f>
        <v>0</v>
      </c>
      <c r="I518" s="3">
        <f>Placement!C517</f>
        <v>0</v>
      </c>
      <c r="J518" s="3">
        <f>Placement!D517</f>
        <v>0</v>
      </c>
      <c r="K518" s="3">
        <f>Placement!F517</f>
        <v>0</v>
      </c>
      <c r="L518" s="3">
        <f>Placement!G517</f>
        <v>0</v>
      </c>
      <c r="M518" s="6">
        <f t="shared" si="99"/>
        <v>0</v>
      </c>
      <c r="N518" s="3">
        <f t="shared" si="100"/>
        <v>0</v>
      </c>
      <c r="O518" s="3">
        <f t="shared" si="101"/>
        <v>0</v>
      </c>
      <c r="P518" s="3">
        <f t="shared" si="102"/>
        <v>0</v>
      </c>
      <c r="Q518" s="3">
        <f t="shared" si="103"/>
        <v>0</v>
      </c>
      <c r="R518" s="3">
        <f t="shared" si="104"/>
        <v>0</v>
      </c>
      <c r="S518" s="3">
        <f t="shared" si="105"/>
        <v>0</v>
      </c>
      <c r="T518" s="3">
        <f t="shared" si="106"/>
        <v>0</v>
      </c>
      <c r="U518" s="3" t="e">
        <f t="shared" si="107"/>
        <v>#VALUE!</v>
      </c>
      <c r="V518" s="3" t="e">
        <f t="shared" si="108"/>
        <v>#VALUE!</v>
      </c>
    </row>
    <row r="519" spans="1:22" x14ac:dyDescent="0.25">
      <c r="A519" s="3">
        <f>PartReportUnit!E519</f>
        <v>0</v>
      </c>
      <c r="B519" s="3">
        <f>PartReportUnit!F519</f>
        <v>0</v>
      </c>
      <c r="C519" s="3">
        <f>PartReportUnit!C519</f>
        <v>0</v>
      </c>
      <c r="D519" s="3">
        <f>PartReportUnit!H519</f>
        <v>0</v>
      </c>
      <c r="E519" s="5" t="str">
        <f t="shared" si="97"/>
        <v>00</v>
      </c>
      <c r="F519" s="4" t="str">
        <f t="shared" si="98"/>
        <v>00</v>
      </c>
      <c r="G519" s="3">
        <f>Placement!A518</f>
        <v>0</v>
      </c>
      <c r="H519" s="3">
        <f>Placement!B518</f>
        <v>0</v>
      </c>
      <c r="I519" s="3">
        <f>Placement!C518</f>
        <v>0</v>
      </c>
      <c r="J519" s="3">
        <f>Placement!D518</f>
        <v>0</v>
      </c>
      <c r="K519" s="3">
        <f>Placement!F518</f>
        <v>0</v>
      </c>
      <c r="L519" s="3">
        <f>Placement!G518</f>
        <v>0</v>
      </c>
      <c r="M519" s="6">
        <f t="shared" si="99"/>
        <v>0</v>
      </c>
      <c r="N519" s="3">
        <f t="shared" si="100"/>
        <v>0</v>
      </c>
      <c r="O519" s="3">
        <f t="shared" si="101"/>
        <v>0</v>
      </c>
      <c r="P519" s="3">
        <f t="shared" si="102"/>
        <v>0</v>
      </c>
      <c r="Q519" s="3">
        <f t="shared" si="103"/>
        <v>0</v>
      </c>
      <c r="R519" s="3">
        <f t="shared" si="104"/>
        <v>0</v>
      </c>
      <c r="S519" s="3">
        <f t="shared" si="105"/>
        <v>0</v>
      </c>
      <c r="T519" s="3">
        <f t="shared" si="106"/>
        <v>0</v>
      </c>
      <c r="U519" s="3" t="e">
        <f t="shared" si="107"/>
        <v>#VALUE!</v>
      </c>
      <c r="V519" s="3" t="e">
        <f t="shared" si="108"/>
        <v>#VALUE!</v>
      </c>
    </row>
    <row r="520" spans="1:22" x14ac:dyDescent="0.25">
      <c r="A520" s="3">
        <f>PartReportUnit!E520</f>
        <v>0</v>
      </c>
      <c r="B520" s="3">
        <f>PartReportUnit!F520</f>
        <v>0</v>
      </c>
      <c r="C520" s="3">
        <f>PartReportUnit!C520</f>
        <v>0</v>
      </c>
      <c r="D520" s="3">
        <f>PartReportUnit!H520</f>
        <v>0</v>
      </c>
      <c r="E520" s="5" t="str">
        <f t="shared" si="97"/>
        <v>00</v>
      </c>
      <c r="F520" s="4" t="str">
        <f t="shared" si="98"/>
        <v>00</v>
      </c>
      <c r="G520" s="3">
        <f>Placement!A519</f>
        <v>0</v>
      </c>
      <c r="H520" s="3">
        <f>Placement!B519</f>
        <v>0</v>
      </c>
      <c r="I520" s="3">
        <f>Placement!C519</f>
        <v>0</v>
      </c>
      <c r="J520" s="3">
        <f>Placement!D519</f>
        <v>0</v>
      </c>
      <c r="K520" s="3">
        <f>Placement!F519</f>
        <v>0</v>
      </c>
      <c r="L520" s="3">
        <f>Placement!G519</f>
        <v>0</v>
      </c>
      <c r="M520" s="6">
        <f t="shared" si="99"/>
        <v>0</v>
      </c>
      <c r="N520" s="3">
        <f t="shared" si="100"/>
        <v>0</v>
      </c>
      <c r="O520" s="3">
        <f t="shared" si="101"/>
        <v>0</v>
      </c>
      <c r="P520" s="3">
        <f t="shared" si="102"/>
        <v>0</v>
      </c>
      <c r="Q520" s="3">
        <f t="shared" si="103"/>
        <v>0</v>
      </c>
      <c r="R520" s="3">
        <f t="shared" si="104"/>
        <v>0</v>
      </c>
      <c r="S520" s="3">
        <f t="shared" si="105"/>
        <v>0</v>
      </c>
      <c r="T520" s="3">
        <f t="shared" si="106"/>
        <v>0</v>
      </c>
      <c r="U520" s="3" t="e">
        <f t="shared" si="107"/>
        <v>#VALUE!</v>
      </c>
      <c r="V520" s="3" t="e">
        <f t="shared" si="108"/>
        <v>#VALUE!</v>
      </c>
    </row>
    <row r="521" spans="1:22" x14ac:dyDescent="0.25">
      <c r="A521" s="3">
        <f>PartReportUnit!E521</f>
        <v>0</v>
      </c>
      <c r="B521" s="3">
        <f>PartReportUnit!F521</f>
        <v>0</v>
      </c>
      <c r="C521" s="3">
        <f>PartReportUnit!C521</f>
        <v>0</v>
      </c>
      <c r="D521" s="3">
        <f>PartReportUnit!H521</f>
        <v>0</v>
      </c>
      <c r="E521" s="5" t="str">
        <f t="shared" si="97"/>
        <v>00</v>
      </c>
      <c r="F521" s="4" t="str">
        <f t="shared" si="98"/>
        <v>00</v>
      </c>
      <c r="G521" s="3">
        <f>Placement!A520</f>
        <v>0</v>
      </c>
      <c r="H521" s="3">
        <f>Placement!B520</f>
        <v>0</v>
      </c>
      <c r="I521" s="3">
        <f>Placement!C520</f>
        <v>0</v>
      </c>
      <c r="J521" s="3">
        <f>Placement!D520</f>
        <v>0</v>
      </c>
      <c r="K521" s="3">
        <f>Placement!F520</f>
        <v>0</v>
      </c>
      <c r="L521" s="3">
        <f>Placement!G520</f>
        <v>0</v>
      </c>
      <c r="M521" s="6">
        <f t="shared" si="99"/>
        <v>0</v>
      </c>
      <c r="N521" s="3">
        <f t="shared" si="100"/>
        <v>0</v>
      </c>
      <c r="O521" s="3">
        <f t="shared" si="101"/>
        <v>0</v>
      </c>
      <c r="P521" s="3">
        <f t="shared" si="102"/>
        <v>0</v>
      </c>
      <c r="Q521" s="3">
        <f t="shared" si="103"/>
        <v>0</v>
      </c>
      <c r="R521" s="3">
        <f t="shared" si="104"/>
        <v>0</v>
      </c>
      <c r="S521" s="3">
        <f t="shared" si="105"/>
        <v>0</v>
      </c>
      <c r="T521" s="3">
        <f t="shared" si="106"/>
        <v>0</v>
      </c>
      <c r="U521" s="3" t="e">
        <f t="shared" si="107"/>
        <v>#VALUE!</v>
      </c>
      <c r="V521" s="3" t="e">
        <f t="shared" si="108"/>
        <v>#VALUE!</v>
      </c>
    </row>
    <row r="522" spans="1:22" x14ac:dyDescent="0.25">
      <c r="A522" s="3">
        <f>PartReportUnit!E522</f>
        <v>0</v>
      </c>
      <c r="B522" s="3">
        <f>PartReportUnit!F522</f>
        <v>0</v>
      </c>
      <c r="C522" s="3">
        <f>PartReportUnit!C522</f>
        <v>0</v>
      </c>
      <c r="D522" s="3">
        <f>PartReportUnit!H522</f>
        <v>0</v>
      </c>
      <c r="E522" s="5" t="str">
        <f t="shared" si="97"/>
        <v>00</v>
      </c>
      <c r="F522" s="4" t="str">
        <f t="shared" si="98"/>
        <v>00</v>
      </c>
      <c r="G522" s="3">
        <f>Placement!A521</f>
        <v>0</v>
      </c>
      <c r="H522" s="3">
        <f>Placement!B521</f>
        <v>0</v>
      </c>
      <c r="I522" s="3">
        <f>Placement!C521</f>
        <v>0</v>
      </c>
      <c r="J522" s="3">
        <f>Placement!D521</f>
        <v>0</v>
      </c>
      <c r="K522" s="3">
        <f>Placement!F521</f>
        <v>0</v>
      </c>
      <c r="L522" s="3">
        <f>Placement!G521</f>
        <v>0</v>
      </c>
      <c r="M522" s="6">
        <f t="shared" si="99"/>
        <v>0</v>
      </c>
      <c r="N522" s="3">
        <f t="shared" si="100"/>
        <v>0</v>
      </c>
      <c r="O522" s="3">
        <f t="shared" si="101"/>
        <v>0</v>
      </c>
      <c r="P522" s="3">
        <f t="shared" si="102"/>
        <v>0</v>
      </c>
      <c r="Q522" s="3">
        <f t="shared" si="103"/>
        <v>0</v>
      </c>
      <c r="R522" s="3">
        <f t="shared" si="104"/>
        <v>0</v>
      </c>
      <c r="S522" s="3">
        <f t="shared" si="105"/>
        <v>0</v>
      </c>
      <c r="T522" s="3">
        <f t="shared" si="106"/>
        <v>0</v>
      </c>
      <c r="U522" s="3" t="e">
        <f t="shared" si="107"/>
        <v>#VALUE!</v>
      </c>
      <c r="V522" s="3" t="e">
        <f t="shared" si="108"/>
        <v>#VALUE!</v>
      </c>
    </row>
    <row r="523" spans="1:22" x14ac:dyDescent="0.25">
      <c r="A523" s="3">
        <f>PartReportUnit!E523</f>
        <v>0</v>
      </c>
      <c r="B523" s="3">
        <f>PartReportUnit!F523</f>
        <v>0</v>
      </c>
      <c r="C523" s="3">
        <f>PartReportUnit!C523</f>
        <v>0</v>
      </c>
      <c r="D523" s="3">
        <f>PartReportUnit!H523</f>
        <v>0</v>
      </c>
      <c r="E523" s="5" t="str">
        <f t="shared" si="97"/>
        <v>00</v>
      </c>
      <c r="F523" s="4" t="str">
        <f t="shared" si="98"/>
        <v>00</v>
      </c>
      <c r="G523" s="3">
        <f>Placement!A522</f>
        <v>0</v>
      </c>
      <c r="H523" s="3">
        <f>Placement!B522</f>
        <v>0</v>
      </c>
      <c r="I523" s="3">
        <f>Placement!C522</f>
        <v>0</v>
      </c>
      <c r="J523" s="3">
        <f>Placement!D522</f>
        <v>0</v>
      </c>
      <c r="K523" s="3">
        <f>Placement!F522</f>
        <v>0</v>
      </c>
      <c r="L523" s="3">
        <f>Placement!G522</f>
        <v>0</v>
      </c>
      <c r="M523" s="6">
        <f t="shared" si="99"/>
        <v>0</v>
      </c>
      <c r="N523" s="3">
        <f t="shared" si="100"/>
        <v>0</v>
      </c>
      <c r="O523" s="3">
        <f t="shared" si="101"/>
        <v>0</v>
      </c>
      <c r="P523" s="3">
        <f t="shared" si="102"/>
        <v>0</v>
      </c>
      <c r="Q523" s="3">
        <f t="shared" si="103"/>
        <v>0</v>
      </c>
      <c r="R523" s="3">
        <f t="shared" si="104"/>
        <v>0</v>
      </c>
      <c r="S523" s="3">
        <f t="shared" si="105"/>
        <v>0</v>
      </c>
      <c r="T523" s="3">
        <f t="shared" si="106"/>
        <v>0</v>
      </c>
      <c r="U523" s="3" t="e">
        <f t="shared" si="107"/>
        <v>#VALUE!</v>
      </c>
      <c r="V523" s="3" t="e">
        <f t="shared" si="108"/>
        <v>#VALUE!</v>
      </c>
    </row>
    <row r="524" spans="1:22" x14ac:dyDescent="0.25">
      <c r="A524" s="3">
        <f>PartReportUnit!E524</f>
        <v>0</v>
      </c>
      <c r="B524" s="3">
        <f>PartReportUnit!F524</f>
        <v>0</v>
      </c>
      <c r="C524" s="3">
        <f>PartReportUnit!C524</f>
        <v>0</v>
      </c>
      <c r="D524" s="3">
        <f>PartReportUnit!H524</f>
        <v>0</v>
      </c>
      <c r="E524" s="5" t="str">
        <f t="shared" si="97"/>
        <v>00</v>
      </c>
      <c r="F524" s="4" t="str">
        <f t="shared" si="98"/>
        <v>00</v>
      </c>
      <c r="G524" s="3">
        <f>Placement!A523</f>
        <v>0</v>
      </c>
      <c r="H524" s="3">
        <f>Placement!B523</f>
        <v>0</v>
      </c>
      <c r="I524" s="3">
        <f>Placement!C523</f>
        <v>0</v>
      </c>
      <c r="J524" s="3">
        <f>Placement!D523</f>
        <v>0</v>
      </c>
      <c r="K524" s="3">
        <f>Placement!F523</f>
        <v>0</v>
      </c>
      <c r="L524" s="3">
        <f>Placement!G523</f>
        <v>0</v>
      </c>
      <c r="M524" s="6">
        <f t="shared" si="99"/>
        <v>0</v>
      </c>
      <c r="N524" s="3">
        <f t="shared" si="100"/>
        <v>0</v>
      </c>
      <c r="O524" s="3">
        <f t="shared" si="101"/>
        <v>0</v>
      </c>
      <c r="P524" s="3">
        <f t="shared" si="102"/>
        <v>0</v>
      </c>
      <c r="Q524" s="3">
        <f t="shared" si="103"/>
        <v>0</v>
      </c>
      <c r="R524" s="3">
        <f t="shared" si="104"/>
        <v>0</v>
      </c>
      <c r="S524" s="3">
        <f t="shared" si="105"/>
        <v>0</v>
      </c>
      <c r="T524" s="3">
        <f t="shared" si="106"/>
        <v>0</v>
      </c>
      <c r="U524" s="3" t="e">
        <f t="shared" si="107"/>
        <v>#VALUE!</v>
      </c>
      <c r="V524" s="3" t="e">
        <f t="shared" si="108"/>
        <v>#VALUE!</v>
      </c>
    </row>
    <row r="525" spans="1:22" x14ac:dyDescent="0.25">
      <c r="A525" s="3">
        <f>PartReportUnit!E525</f>
        <v>0</v>
      </c>
      <c r="B525" s="3">
        <f>PartReportUnit!F525</f>
        <v>0</v>
      </c>
      <c r="C525" s="3">
        <f>PartReportUnit!C525</f>
        <v>0</v>
      </c>
      <c r="D525" s="3">
        <f>PartReportUnit!H525</f>
        <v>0</v>
      </c>
      <c r="E525" s="5" t="str">
        <f t="shared" si="97"/>
        <v>00</v>
      </c>
      <c r="F525" s="4" t="str">
        <f t="shared" si="98"/>
        <v>00</v>
      </c>
      <c r="G525" s="3">
        <f>Placement!A524</f>
        <v>0</v>
      </c>
      <c r="H525" s="3">
        <f>Placement!B524</f>
        <v>0</v>
      </c>
      <c r="I525" s="3">
        <f>Placement!C524</f>
        <v>0</v>
      </c>
      <c r="J525" s="3">
        <f>Placement!D524</f>
        <v>0</v>
      </c>
      <c r="K525" s="3">
        <f>Placement!F524</f>
        <v>0</v>
      </c>
      <c r="L525" s="3">
        <f>Placement!G524</f>
        <v>0</v>
      </c>
      <c r="M525" s="6">
        <f t="shared" si="99"/>
        <v>0</v>
      </c>
      <c r="N525" s="3">
        <f t="shared" si="100"/>
        <v>0</v>
      </c>
      <c r="O525" s="3">
        <f t="shared" si="101"/>
        <v>0</v>
      </c>
      <c r="P525" s="3">
        <f t="shared" si="102"/>
        <v>0</v>
      </c>
      <c r="Q525" s="3">
        <f t="shared" si="103"/>
        <v>0</v>
      </c>
      <c r="R525" s="3">
        <f t="shared" si="104"/>
        <v>0</v>
      </c>
      <c r="S525" s="3">
        <f t="shared" si="105"/>
        <v>0</v>
      </c>
      <c r="T525" s="3">
        <f t="shared" si="106"/>
        <v>0</v>
      </c>
      <c r="U525" s="3" t="e">
        <f t="shared" si="107"/>
        <v>#VALUE!</v>
      </c>
      <c r="V525" s="3" t="e">
        <f t="shared" si="108"/>
        <v>#VALUE!</v>
      </c>
    </row>
    <row r="526" spans="1:22" x14ac:dyDescent="0.25">
      <c r="A526" s="3">
        <f>PartReportUnit!E526</f>
        <v>0</v>
      </c>
      <c r="B526" s="3">
        <f>PartReportUnit!F526</f>
        <v>0</v>
      </c>
      <c r="C526" s="3">
        <f>PartReportUnit!C526</f>
        <v>0</v>
      </c>
      <c r="D526" s="3">
        <f>PartReportUnit!H526</f>
        <v>0</v>
      </c>
      <c r="E526" s="5" t="str">
        <f t="shared" si="97"/>
        <v>00</v>
      </c>
      <c r="F526" s="4" t="str">
        <f t="shared" si="98"/>
        <v>00</v>
      </c>
      <c r="G526" s="3">
        <f>Placement!A525</f>
        <v>0</v>
      </c>
      <c r="H526" s="3">
        <f>Placement!B525</f>
        <v>0</v>
      </c>
      <c r="I526" s="3">
        <f>Placement!C525</f>
        <v>0</v>
      </c>
      <c r="J526" s="3">
        <f>Placement!D525</f>
        <v>0</v>
      </c>
      <c r="K526" s="3">
        <f>Placement!F525</f>
        <v>0</v>
      </c>
      <c r="L526" s="3">
        <f>Placement!G525</f>
        <v>0</v>
      </c>
      <c r="M526" s="6">
        <f t="shared" si="99"/>
        <v>0</v>
      </c>
      <c r="N526" s="3">
        <f t="shared" si="100"/>
        <v>0</v>
      </c>
      <c r="O526" s="3">
        <f t="shared" si="101"/>
        <v>0</v>
      </c>
      <c r="P526" s="3">
        <f t="shared" si="102"/>
        <v>0</v>
      </c>
      <c r="Q526" s="3">
        <f t="shared" si="103"/>
        <v>0</v>
      </c>
      <c r="R526" s="3">
        <f t="shared" si="104"/>
        <v>0</v>
      </c>
      <c r="S526" s="3">
        <f t="shared" si="105"/>
        <v>0</v>
      </c>
      <c r="T526" s="3">
        <f t="shared" si="106"/>
        <v>0</v>
      </c>
      <c r="U526" s="3" t="e">
        <f t="shared" si="107"/>
        <v>#VALUE!</v>
      </c>
      <c r="V526" s="3" t="e">
        <f t="shared" si="108"/>
        <v>#VALUE!</v>
      </c>
    </row>
    <row r="527" spans="1:22" x14ac:dyDescent="0.25">
      <c r="A527" s="3">
        <f>PartReportUnit!E527</f>
        <v>0</v>
      </c>
      <c r="B527" s="3">
        <f>PartReportUnit!F527</f>
        <v>0</v>
      </c>
      <c r="C527" s="3">
        <f>PartReportUnit!C527</f>
        <v>0</v>
      </c>
      <c r="D527" s="3">
        <f>PartReportUnit!H527</f>
        <v>0</v>
      </c>
      <c r="E527" s="5" t="str">
        <f t="shared" si="97"/>
        <v>00</v>
      </c>
      <c r="F527" s="4" t="str">
        <f t="shared" si="98"/>
        <v>00</v>
      </c>
      <c r="G527" s="3">
        <f>Placement!A526</f>
        <v>0</v>
      </c>
      <c r="H527" s="3">
        <f>Placement!B526</f>
        <v>0</v>
      </c>
      <c r="I527" s="3">
        <f>Placement!C526</f>
        <v>0</v>
      </c>
      <c r="J527" s="3">
        <f>Placement!D526</f>
        <v>0</v>
      </c>
      <c r="K527" s="3">
        <f>Placement!F526</f>
        <v>0</v>
      </c>
      <c r="L527" s="3">
        <f>Placement!G526</f>
        <v>0</v>
      </c>
      <c r="M527" s="6">
        <f t="shared" si="99"/>
        <v>0</v>
      </c>
      <c r="N527" s="3">
        <f t="shared" si="100"/>
        <v>0</v>
      </c>
      <c r="O527" s="3">
        <f t="shared" si="101"/>
        <v>0</v>
      </c>
      <c r="P527" s="3">
        <f t="shared" si="102"/>
        <v>0</v>
      </c>
      <c r="Q527" s="3">
        <f t="shared" si="103"/>
        <v>0</v>
      </c>
      <c r="R527" s="3">
        <f t="shared" si="104"/>
        <v>0</v>
      </c>
      <c r="S527" s="3">
        <f t="shared" si="105"/>
        <v>0</v>
      </c>
      <c r="T527" s="3">
        <f t="shared" si="106"/>
        <v>0</v>
      </c>
      <c r="U527" s="3" t="e">
        <f t="shared" si="107"/>
        <v>#VALUE!</v>
      </c>
      <c r="V527" s="3" t="e">
        <f t="shared" si="108"/>
        <v>#VALUE!</v>
      </c>
    </row>
    <row r="528" spans="1:22" x14ac:dyDescent="0.25">
      <c r="A528" s="3">
        <f>PartReportUnit!E528</f>
        <v>0</v>
      </c>
      <c r="B528" s="3">
        <f>PartReportUnit!F528</f>
        <v>0</v>
      </c>
      <c r="C528" s="3">
        <f>PartReportUnit!C528</f>
        <v>0</v>
      </c>
      <c r="D528" s="3">
        <f>PartReportUnit!H528</f>
        <v>0</v>
      </c>
      <c r="E528" s="5" t="str">
        <f t="shared" si="97"/>
        <v>00</v>
      </c>
      <c r="F528" s="4" t="str">
        <f t="shared" si="98"/>
        <v>00</v>
      </c>
      <c r="G528" s="3">
        <f>Placement!A527</f>
        <v>0</v>
      </c>
      <c r="H528" s="3">
        <f>Placement!B527</f>
        <v>0</v>
      </c>
      <c r="I528" s="3">
        <f>Placement!C527</f>
        <v>0</v>
      </c>
      <c r="J528" s="3">
        <f>Placement!D527</f>
        <v>0</v>
      </c>
      <c r="K528" s="3">
        <f>Placement!F527</f>
        <v>0</v>
      </c>
      <c r="L528" s="3">
        <f>Placement!G527</f>
        <v>0</v>
      </c>
      <c r="M528" s="6">
        <f t="shared" si="99"/>
        <v>0</v>
      </c>
      <c r="N528" s="3">
        <f t="shared" si="100"/>
        <v>0</v>
      </c>
      <c r="O528" s="3">
        <f t="shared" si="101"/>
        <v>0</v>
      </c>
      <c r="P528" s="3">
        <f t="shared" si="102"/>
        <v>0</v>
      </c>
      <c r="Q528" s="3">
        <f t="shared" si="103"/>
        <v>0</v>
      </c>
      <c r="R528" s="3">
        <f t="shared" si="104"/>
        <v>0</v>
      </c>
      <c r="S528" s="3">
        <f t="shared" si="105"/>
        <v>0</v>
      </c>
      <c r="T528" s="3">
        <f t="shared" si="106"/>
        <v>0</v>
      </c>
      <c r="U528" s="3" t="e">
        <f t="shared" si="107"/>
        <v>#VALUE!</v>
      </c>
      <c r="V528" s="3" t="e">
        <f t="shared" si="108"/>
        <v>#VALUE!</v>
      </c>
    </row>
    <row r="529" spans="1:22" x14ac:dyDescent="0.25">
      <c r="A529" s="3">
        <f>PartReportUnit!E529</f>
        <v>0</v>
      </c>
      <c r="B529" s="3">
        <f>PartReportUnit!F529</f>
        <v>0</v>
      </c>
      <c r="C529" s="3">
        <f>PartReportUnit!C529</f>
        <v>0</v>
      </c>
      <c r="D529" s="3">
        <f>PartReportUnit!H529</f>
        <v>0</v>
      </c>
      <c r="E529" s="5" t="str">
        <f t="shared" si="97"/>
        <v>00</v>
      </c>
      <c r="F529" s="4" t="str">
        <f t="shared" si="98"/>
        <v>00</v>
      </c>
      <c r="G529" s="3">
        <f>Placement!A528</f>
        <v>0</v>
      </c>
      <c r="H529" s="3">
        <f>Placement!B528</f>
        <v>0</v>
      </c>
      <c r="I529" s="3">
        <f>Placement!C528</f>
        <v>0</v>
      </c>
      <c r="J529" s="3">
        <f>Placement!D528</f>
        <v>0</v>
      </c>
      <c r="K529" s="3">
        <f>Placement!F528</f>
        <v>0</v>
      </c>
      <c r="L529" s="3">
        <f>Placement!G528</f>
        <v>0</v>
      </c>
      <c r="M529" s="6">
        <f t="shared" si="99"/>
        <v>0</v>
      </c>
      <c r="N529" s="3">
        <f t="shared" si="100"/>
        <v>0</v>
      </c>
      <c r="O529" s="3">
        <f t="shared" si="101"/>
        <v>0</v>
      </c>
      <c r="P529" s="3">
        <f t="shared" si="102"/>
        <v>0</v>
      </c>
      <c r="Q529" s="3">
        <f t="shared" si="103"/>
        <v>0</v>
      </c>
      <c r="R529" s="3">
        <f t="shared" si="104"/>
        <v>0</v>
      </c>
      <c r="S529" s="3">
        <f t="shared" si="105"/>
        <v>0</v>
      </c>
      <c r="T529" s="3">
        <f t="shared" si="106"/>
        <v>0</v>
      </c>
      <c r="U529" s="3" t="e">
        <f t="shared" si="107"/>
        <v>#VALUE!</v>
      </c>
      <c r="V529" s="3" t="e">
        <f t="shared" si="108"/>
        <v>#VALUE!</v>
      </c>
    </row>
    <row r="530" spans="1:22" x14ac:dyDescent="0.25">
      <c r="A530" s="3">
        <f>PartReportUnit!E530</f>
        <v>0</v>
      </c>
      <c r="B530" s="3">
        <f>PartReportUnit!F530</f>
        <v>0</v>
      </c>
      <c r="C530" s="3">
        <f>PartReportUnit!C530</f>
        <v>0</v>
      </c>
      <c r="D530" s="3">
        <f>PartReportUnit!H530</f>
        <v>0</v>
      </c>
      <c r="E530" s="5" t="str">
        <f t="shared" si="97"/>
        <v>00</v>
      </c>
      <c r="F530" s="4" t="str">
        <f t="shared" si="98"/>
        <v>00</v>
      </c>
      <c r="G530" s="3">
        <f>Placement!A529</f>
        <v>0</v>
      </c>
      <c r="H530" s="3">
        <f>Placement!B529</f>
        <v>0</v>
      </c>
      <c r="I530" s="3">
        <f>Placement!C529</f>
        <v>0</v>
      </c>
      <c r="J530" s="3">
        <f>Placement!D529</f>
        <v>0</v>
      </c>
      <c r="K530" s="3">
        <f>Placement!F529</f>
        <v>0</v>
      </c>
      <c r="L530" s="3">
        <f>Placement!G529</f>
        <v>0</v>
      </c>
      <c r="M530" s="6">
        <f t="shared" si="99"/>
        <v>0</v>
      </c>
      <c r="N530" s="3">
        <f t="shared" si="100"/>
        <v>0</v>
      </c>
      <c r="O530" s="3">
        <f t="shared" si="101"/>
        <v>0</v>
      </c>
      <c r="P530" s="3">
        <f t="shared" si="102"/>
        <v>0</v>
      </c>
      <c r="Q530" s="3">
        <f t="shared" si="103"/>
        <v>0</v>
      </c>
      <c r="R530" s="3">
        <f t="shared" si="104"/>
        <v>0</v>
      </c>
      <c r="S530" s="3">
        <f t="shared" si="105"/>
        <v>0</v>
      </c>
      <c r="T530" s="3">
        <f t="shared" si="106"/>
        <v>0</v>
      </c>
      <c r="U530" s="3" t="e">
        <f t="shared" si="107"/>
        <v>#VALUE!</v>
      </c>
      <c r="V530" s="3" t="e">
        <f t="shared" si="108"/>
        <v>#VALUE!</v>
      </c>
    </row>
    <row r="531" spans="1:22" x14ac:dyDescent="0.25">
      <c r="A531" s="3">
        <f>PartReportUnit!E531</f>
        <v>0</v>
      </c>
      <c r="B531" s="3">
        <f>PartReportUnit!F531</f>
        <v>0</v>
      </c>
      <c r="C531" s="3">
        <f>PartReportUnit!C531</f>
        <v>0</v>
      </c>
      <c r="D531" s="3">
        <f>PartReportUnit!H531</f>
        <v>0</v>
      </c>
      <c r="E531" s="5" t="str">
        <f t="shared" si="97"/>
        <v>00</v>
      </c>
      <c r="F531" s="4" t="str">
        <f t="shared" si="98"/>
        <v>00</v>
      </c>
      <c r="G531" s="3">
        <f>Placement!A530</f>
        <v>0</v>
      </c>
      <c r="H531" s="3">
        <f>Placement!B530</f>
        <v>0</v>
      </c>
      <c r="I531" s="3">
        <f>Placement!C530</f>
        <v>0</v>
      </c>
      <c r="J531" s="3">
        <f>Placement!D530</f>
        <v>0</v>
      </c>
      <c r="K531" s="3">
        <f>Placement!F530</f>
        <v>0</v>
      </c>
      <c r="L531" s="3">
        <f>Placement!G530</f>
        <v>0</v>
      </c>
      <c r="M531" s="6">
        <f t="shared" si="99"/>
        <v>0</v>
      </c>
      <c r="N531" s="3">
        <f t="shared" si="100"/>
        <v>0</v>
      </c>
      <c r="O531" s="3">
        <f t="shared" si="101"/>
        <v>0</v>
      </c>
      <c r="P531" s="3">
        <f t="shared" si="102"/>
        <v>0</v>
      </c>
      <c r="Q531" s="3">
        <f t="shared" si="103"/>
        <v>0</v>
      </c>
      <c r="R531" s="3">
        <f t="shared" si="104"/>
        <v>0</v>
      </c>
      <c r="S531" s="3">
        <f t="shared" si="105"/>
        <v>0</v>
      </c>
      <c r="T531" s="3">
        <f t="shared" si="106"/>
        <v>0</v>
      </c>
      <c r="U531" s="3" t="e">
        <f t="shared" si="107"/>
        <v>#VALUE!</v>
      </c>
      <c r="V531" s="3" t="e">
        <f t="shared" si="108"/>
        <v>#VALUE!</v>
      </c>
    </row>
    <row r="532" spans="1:22" x14ac:dyDescent="0.25">
      <c r="A532" s="3">
        <f>PartReportUnit!E532</f>
        <v>0</v>
      </c>
      <c r="B532" s="3">
        <f>PartReportUnit!F532</f>
        <v>0</v>
      </c>
      <c r="C532" s="3">
        <f>PartReportUnit!C532</f>
        <v>0</v>
      </c>
      <c r="D532" s="3">
        <f>PartReportUnit!H532</f>
        <v>0</v>
      </c>
      <c r="E532" s="5" t="str">
        <f t="shared" si="97"/>
        <v>00</v>
      </c>
      <c r="F532" s="4" t="str">
        <f t="shared" si="98"/>
        <v>00</v>
      </c>
      <c r="G532" s="3">
        <f>Placement!A531</f>
        <v>0</v>
      </c>
      <c r="H532" s="3">
        <f>Placement!B531</f>
        <v>0</v>
      </c>
      <c r="I532" s="3">
        <f>Placement!C531</f>
        <v>0</v>
      </c>
      <c r="J532" s="3">
        <f>Placement!D531</f>
        <v>0</v>
      </c>
      <c r="K532" s="3">
        <f>Placement!F531</f>
        <v>0</v>
      </c>
      <c r="L532" s="3">
        <f>Placement!G531</f>
        <v>0</v>
      </c>
      <c r="M532" s="6">
        <f t="shared" si="99"/>
        <v>0</v>
      </c>
      <c r="N532" s="3">
        <f t="shared" si="100"/>
        <v>0</v>
      </c>
      <c r="O532" s="3">
        <f t="shared" si="101"/>
        <v>0</v>
      </c>
      <c r="P532" s="3">
        <f t="shared" si="102"/>
        <v>0</v>
      </c>
      <c r="Q532" s="3">
        <f t="shared" si="103"/>
        <v>0</v>
      </c>
      <c r="R532" s="3">
        <f t="shared" si="104"/>
        <v>0</v>
      </c>
      <c r="S532" s="3">
        <f t="shared" si="105"/>
        <v>0</v>
      </c>
      <c r="T532" s="3">
        <f t="shared" si="106"/>
        <v>0</v>
      </c>
      <c r="U532" s="3" t="e">
        <f t="shared" si="107"/>
        <v>#VALUE!</v>
      </c>
      <c r="V532" s="3" t="e">
        <f t="shared" si="108"/>
        <v>#VALUE!</v>
      </c>
    </row>
    <row r="533" spans="1:22" x14ac:dyDescent="0.25">
      <c r="A533" s="3">
        <f>PartReportUnit!E533</f>
        <v>0</v>
      </c>
      <c r="B533" s="3">
        <f>PartReportUnit!F533</f>
        <v>0</v>
      </c>
      <c r="C533" s="3">
        <f>PartReportUnit!C533</f>
        <v>0</v>
      </c>
      <c r="D533" s="3">
        <f>PartReportUnit!H533</f>
        <v>0</v>
      </c>
      <c r="E533" s="5" t="str">
        <f t="shared" si="97"/>
        <v>00</v>
      </c>
      <c r="F533" s="4" t="str">
        <f t="shared" si="98"/>
        <v>00</v>
      </c>
      <c r="G533" s="3">
        <f>Placement!A532</f>
        <v>0</v>
      </c>
      <c r="H533" s="3">
        <f>Placement!B532</f>
        <v>0</v>
      </c>
      <c r="I533" s="3">
        <f>Placement!C532</f>
        <v>0</v>
      </c>
      <c r="J533" s="3">
        <f>Placement!D532</f>
        <v>0</v>
      </c>
      <c r="K533" s="3">
        <f>Placement!F532</f>
        <v>0</v>
      </c>
      <c r="L533" s="3">
        <f>Placement!G532</f>
        <v>0</v>
      </c>
      <c r="M533" s="6">
        <f t="shared" si="99"/>
        <v>0</v>
      </c>
      <c r="N533" s="3">
        <f t="shared" si="100"/>
        <v>0</v>
      </c>
      <c r="O533" s="3">
        <f t="shared" si="101"/>
        <v>0</v>
      </c>
      <c r="P533" s="3">
        <f t="shared" si="102"/>
        <v>0</v>
      </c>
      <c r="Q533" s="3">
        <f t="shared" si="103"/>
        <v>0</v>
      </c>
      <c r="R533" s="3">
        <f t="shared" si="104"/>
        <v>0</v>
      </c>
      <c r="S533" s="3">
        <f t="shared" si="105"/>
        <v>0</v>
      </c>
      <c r="T533" s="3">
        <f t="shared" si="106"/>
        <v>0</v>
      </c>
      <c r="U533" s="3" t="e">
        <f t="shared" si="107"/>
        <v>#VALUE!</v>
      </c>
      <c r="V533" s="3" t="e">
        <f t="shared" si="108"/>
        <v>#VALUE!</v>
      </c>
    </row>
    <row r="534" spans="1:22" x14ac:dyDescent="0.25">
      <c r="A534" s="3">
        <f>PartReportUnit!E534</f>
        <v>0</v>
      </c>
      <c r="B534" s="3">
        <f>PartReportUnit!F534</f>
        <v>0</v>
      </c>
      <c r="C534" s="3">
        <f>PartReportUnit!C534</f>
        <v>0</v>
      </c>
      <c r="D534" s="3">
        <f>PartReportUnit!H534</f>
        <v>0</v>
      </c>
      <c r="E534" s="5" t="str">
        <f t="shared" si="97"/>
        <v>00</v>
      </c>
      <c r="F534" s="4" t="str">
        <f t="shared" si="98"/>
        <v>00</v>
      </c>
      <c r="G534" s="3">
        <f>Placement!A533</f>
        <v>0</v>
      </c>
      <c r="H534" s="3">
        <f>Placement!B533</f>
        <v>0</v>
      </c>
      <c r="I534" s="3">
        <f>Placement!C533</f>
        <v>0</v>
      </c>
      <c r="J534" s="3">
        <f>Placement!D533</f>
        <v>0</v>
      </c>
      <c r="K534" s="3">
        <f>Placement!F533</f>
        <v>0</v>
      </c>
      <c r="L534" s="3">
        <f>Placement!G533</f>
        <v>0</v>
      </c>
      <c r="M534" s="6">
        <f t="shared" si="99"/>
        <v>0</v>
      </c>
      <c r="N534" s="3">
        <f t="shared" si="100"/>
        <v>0</v>
      </c>
      <c r="O534" s="3">
        <f t="shared" si="101"/>
        <v>0</v>
      </c>
      <c r="P534" s="3">
        <f t="shared" si="102"/>
        <v>0</v>
      </c>
      <c r="Q534" s="3">
        <f t="shared" si="103"/>
        <v>0</v>
      </c>
      <c r="R534" s="3">
        <f t="shared" si="104"/>
        <v>0</v>
      </c>
      <c r="S534" s="3">
        <f t="shared" si="105"/>
        <v>0</v>
      </c>
      <c r="T534" s="3">
        <f t="shared" si="106"/>
        <v>0</v>
      </c>
      <c r="U534" s="3" t="e">
        <f t="shared" si="107"/>
        <v>#VALUE!</v>
      </c>
      <c r="V534" s="3" t="e">
        <f t="shared" si="108"/>
        <v>#VALUE!</v>
      </c>
    </row>
    <row r="535" spans="1:22" x14ac:dyDescent="0.25">
      <c r="A535" s="3">
        <f>PartReportUnit!E535</f>
        <v>0</v>
      </c>
      <c r="B535" s="3">
        <f>PartReportUnit!F535</f>
        <v>0</v>
      </c>
      <c r="C535" s="3">
        <f>PartReportUnit!C535</f>
        <v>0</v>
      </c>
      <c r="D535" s="3">
        <f>PartReportUnit!H535</f>
        <v>0</v>
      </c>
      <c r="E535" s="5" t="str">
        <f t="shared" si="97"/>
        <v>00</v>
      </c>
      <c r="F535" s="4" t="str">
        <f t="shared" si="98"/>
        <v>00</v>
      </c>
      <c r="G535" s="3">
        <f>Placement!A534</f>
        <v>0</v>
      </c>
      <c r="H535" s="3">
        <f>Placement!B534</f>
        <v>0</v>
      </c>
      <c r="I535" s="3">
        <f>Placement!C534</f>
        <v>0</v>
      </c>
      <c r="J535" s="3">
        <f>Placement!D534</f>
        <v>0</v>
      </c>
      <c r="K535" s="3">
        <f>Placement!F534</f>
        <v>0</v>
      </c>
      <c r="L535" s="3">
        <f>Placement!G534</f>
        <v>0</v>
      </c>
      <c r="M535" s="6">
        <f t="shared" si="99"/>
        <v>0</v>
      </c>
      <c r="N535" s="3">
        <f t="shared" si="100"/>
        <v>0</v>
      </c>
      <c r="O535" s="3">
        <f t="shared" si="101"/>
        <v>0</v>
      </c>
      <c r="P535" s="3">
        <f t="shared" si="102"/>
        <v>0</v>
      </c>
      <c r="Q535" s="3">
        <f t="shared" si="103"/>
        <v>0</v>
      </c>
      <c r="R535" s="3">
        <f t="shared" si="104"/>
        <v>0</v>
      </c>
      <c r="S535" s="3">
        <f t="shared" si="105"/>
        <v>0</v>
      </c>
      <c r="T535" s="3">
        <f t="shared" si="106"/>
        <v>0</v>
      </c>
      <c r="U535" s="3" t="e">
        <f t="shared" si="107"/>
        <v>#VALUE!</v>
      </c>
      <c r="V535" s="3" t="e">
        <f t="shared" si="108"/>
        <v>#VALUE!</v>
      </c>
    </row>
    <row r="536" spans="1:22" x14ac:dyDescent="0.25">
      <c r="A536" s="3">
        <f>PartReportUnit!E536</f>
        <v>0</v>
      </c>
      <c r="B536" s="3">
        <f>PartReportUnit!F536</f>
        <v>0</v>
      </c>
      <c r="C536" s="3">
        <f>PartReportUnit!C536</f>
        <v>0</v>
      </c>
      <c r="D536" s="3">
        <f>PartReportUnit!H536</f>
        <v>0</v>
      </c>
      <c r="E536" s="5" t="str">
        <f t="shared" si="97"/>
        <v>00</v>
      </c>
      <c r="F536" s="4" t="str">
        <f t="shared" si="98"/>
        <v>00</v>
      </c>
      <c r="G536" s="3">
        <f>Placement!A535</f>
        <v>0</v>
      </c>
      <c r="H536" s="3">
        <f>Placement!B535</f>
        <v>0</v>
      </c>
      <c r="I536" s="3">
        <f>Placement!C535</f>
        <v>0</v>
      </c>
      <c r="J536" s="3">
        <f>Placement!D535</f>
        <v>0</v>
      </c>
      <c r="K536" s="3">
        <f>Placement!F535</f>
        <v>0</v>
      </c>
      <c r="L536" s="3">
        <f>Placement!G535</f>
        <v>0</v>
      </c>
      <c r="M536" s="6">
        <f t="shared" si="99"/>
        <v>0</v>
      </c>
      <c r="N536" s="3">
        <f t="shared" si="100"/>
        <v>0</v>
      </c>
      <c r="O536" s="3">
        <f t="shared" si="101"/>
        <v>0</v>
      </c>
      <c r="P536" s="3">
        <f t="shared" si="102"/>
        <v>0</v>
      </c>
      <c r="Q536" s="3">
        <f t="shared" si="103"/>
        <v>0</v>
      </c>
      <c r="R536" s="3">
        <f t="shared" si="104"/>
        <v>0</v>
      </c>
      <c r="S536" s="3">
        <f t="shared" si="105"/>
        <v>0</v>
      </c>
      <c r="T536" s="3">
        <f t="shared" si="106"/>
        <v>0</v>
      </c>
      <c r="U536" s="3" t="e">
        <f t="shared" si="107"/>
        <v>#VALUE!</v>
      </c>
      <c r="V536" s="3" t="e">
        <f t="shared" si="108"/>
        <v>#VALUE!</v>
      </c>
    </row>
    <row r="537" spans="1:22" x14ac:dyDescent="0.25">
      <c r="A537" s="3">
        <f>PartReportUnit!E537</f>
        <v>0</v>
      </c>
      <c r="B537" s="3">
        <f>PartReportUnit!F537</f>
        <v>0</v>
      </c>
      <c r="C537" s="3">
        <f>PartReportUnit!C537</f>
        <v>0</v>
      </c>
      <c r="D537" s="3">
        <f>PartReportUnit!H537</f>
        <v>0</v>
      </c>
      <c r="E537" s="5" t="str">
        <f t="shared" si="97"/>
        <v>00</v>
      </c>
      <c r="F537" s="4" t="str">
        <f t="shared" si="98"/>
        <v>00</v>
      </c>
      <c r="G537" s="3">
        <f>Placement!A536</f>
        <v>0</v>
      </c>
      <c r="H537" s="3">
        <f>Placement!B536</f>
        <v>0</v>
      </c>
      <c r="I537" s="3">
        <f>Placement!C536</f>
        <v>0</v>
      </c>
      <c r="J537" s="3">
        <f>Placement!D536</f>
        <v>0</v>
      </c>
      <c r="K537" s="3">
        <f>Placement!F536</f>
        <v>0</v>
      </c>
      <c r="L537" s="3">
        <f>Placement!G536</f>
        <v>0</v>
      </c>
      <c r="M537" s="6">
        <f t="shared" si="99"/>
        <v>0</v>
      </c>
      <c r="N537" s="3">
        <f t="shared" si="100"/>
        <v>0</v>
      </c>
      <c r="O537" s="3">
        <f t="shared" si="101"/>
        <v>0</v>
      </c>
      <c r="P537" s="3">
        <f t="shared" si="102"/>
        <v>0</v>
      </c>
      <c r="Q537" s="3">
        <f t="shared" si="103"/>
        <v>0</v>
      </c>
      <c r="R537" s="3">
        <f t="shared" si="104"/>
        <v>0</v>
      </c>
      <c r="S537" s="3">
        <f t="shared" si="105"/>
        <v>0</v>
      </c>
      <c r="T537" s="3">
        <f t="shared" si="106"/>
        <v>0</v>
      </c>
      <c r="U537" s="3" t="e">
        <f t="shared" si="107"/>
        <v>#VALUE!</v>
      </c>
      <c r="V537" s="3" t="e">
        <f t="shared" si="108"/>
        <v>#VALUE!</v>
      </c>
    </row>
    <row r="538" spans="1:22" x14ac:dyDescent="0.25">
      <c r="A538" s="3">
        <f>PartReportUnit!E538</f>
        <v>0</v>
      </c>
      <c r="B538" s="3">
        <f>PartReportUnit!F538</f>
        <v>0</v>
      </c>
      <c r="C538" s="3">
        <f>PartReportUnit!C538</f>
        <v>0</v>
      </c>
      <c r="D538" s="3">
        <f>PartReportUnit!H538</f>
        <v>0</v>
      </c>
      <c r="E538" s="5" t="str">
        <f t="shared" si="97"/>
        <v>00</v>
      </c>
      <c r="F538" s="4" t="str">
        <f t="shared" si="98"/>
        <v>00</v>
      </c>
      <c r="G538" s="3">
        <f>Placement!A537</f>
        <v>0</v>
      </c>
      <c r="H538" s="3">
        <f>Placement!B537</f>
        <v>0</v>
      </c>
      <c r="I538" s="3">
        <f>Placement!C537</f>
        <v>0</v>
      </c>
      <c r="J538" s="3">
        <f>Placement!D537</f>
        <v>0</v>
      </c>
      <c r="K538" s="3">
        <f>Placement!F537</f>
        <v>0</v>
      </c>
      <c r="L538" s="3">
        <f>Placement!G537</f>
        <v>0</v>
      </c>
      <c r="M538" s="6">
        <f t="shared" si="99"/>
        <v>0</v>
      </c>
      <c r="N538" s="3">
        <f t="shared" si="100"/>
        <v>0</v>
      </c>
      <c r="O538" s="3">
        <f t="shared" si="101"/>
        <v>0</v>
      </c>
      <c r="P538" s="3">
        <f t="shared" si="102"/>
        <v>0</v>
      </c>
      <c r="Q538" s="3">
        <f t="shared" si="103"/>
        <v>0</v>
      </c>
      <c r="R538" s="3">
        <f t="shared" si="104"/>
        <v>0</v>
      </c>
      <c r="S538" s="3">
        <f t="shared" si="105"/>
        <v>0</v>
      </c>
      <c r="T538" s="3">
        <f t="shared" si="106"/>
        <v>0</v>
      </c>
      <c r="U538" s="3" t="e">
        <f t="shared" si="107"/>
        <v>#VALUE!</v>
      </c>
      <c r="V538" s="3" t="e">
        <f t="shared" si="108"/>
        <v>#VALUE!</v>
      </c>
    </row>
    <row r="539" spans="1:22" x14ac:dyDescent="0.25">
      <c r="A539" s="3">
        <f>PartReportUnit!E539</f>
        <v>0</v>
      </c>
      <c r="B539" s="3">
        <f>PartReportUnit!F539</f>
        <v>0</v>
      </c>
      <c r="C539" s="3">
        <f>PartReportUnit!C539</f>
        <v>0</v>
      </c>
      <c r="D539" s="3">
        <f>PartReportUnit!H539</f>
        <v>0</v>
      </c>
      <c r="E539" s="5" t="str">
        <f t="shared" si="97"/>
        <v>00</v>
      </c>
      <c r="F539" s="4" t="str">
        <f t="shared" si="98"/>
        <v>00</v>
      </c>
      <c r="G539" s="3">
        <f>Placement!A538</f>
        <v>0</v>
      </c>
      <c r="H539" s="3">
        <f>Placement!B538</f>
        <v>0</v>
      </c>
      <c r="I539" s="3">
        <f>Placement!C538</f>
        <v>0</v>
      </c>
      <c r="J539" s="3">
        <f>Placement!D538</f>
        <v>0</v>
      </c>
      <c r="K539" s="3">
        <f>Placement!F538</f>
        <v>0</v>
      </c>
      <c r="L539" s="3">
        <f>Placement!G538</f>
        <v>0</v>
      </c>
      <c r="M539" s="6">
        <f t="shared" si="99"/>
        <v>0</v>
      </c>
      <c r="N539" s="3">
        <f t="shared" si="100"/>
        <v>0</v>
      </c>
      <c r="O539" s="3">
        <f t="shared" si="101"/>
        <v>0</v>
      </c>
      <c r="P539" s="3">
        <f t="shared" si="102"/>
        <v>0</v>
      </c>
      <c r="Q539" s="3">
        <f t="shared" si="103"/>
        <v>0</v>
      </c>
      <c r="R539" s="3">
        <f t="shared" si="104"/>
        <v>0</v>
      </c>
      <c r="S539" s="3">
        <f t="shared" si="105"/>
        <v>0</v>
      </c>
      <c r="T539" s="3">
        <f t="shared" si="106"/>
        <v>0</v>
      </c>
      <c r="U539" s="3" t="e">
        <f t="shared" si="107"/>
        <v>#VALUE!</v>
      </c>
      <c r="V539" s="3" t="e">
        <f t="shared" si="108"/>
        <v>#VALUE!</v>
      </c>
    </row>
    <row r="540" spans="1:22" x14ac:dyDescent="0.25">
      <c r="A540" s="3">
        <f>PartReportUnit!E540</f>
        <v>0</v>
      </c>
      <c r="B540" s="3">
        <f>PartReportUnit!F540</f>
        <v>0</v>
      </c>
      <c r="C540" s="3">
        <f>PartReportUnit!C540</f>
        <v>0</v>
      </c>
      <c r="D540" s="3">
        <f>PartReportUnit!H540</f>
        <v>0</v>
      </c>
      <c r="E540" s="5" t="str">
        <f t="shared" si="97"/>
        <v>00</v>
      </c>
      <c r="F540" s="4" t="str">
        <f t="shared" si="98"/>
        <v>00</v>
      </c>
      <c r="G540" s="3">
        <f>Placement!A539</f>
        <v>0</v>
      </c>
      <c r="H540" s="3">
        <f>Placement!B539</f>
        <v>0</v>
      </c>
      <c r="I540" s="3">
        <f>Placement!C539</f>
        <v>0</v>
      </c>
      <c r="J540" s="3">
        <f>Placement!D539</f>
        <v>0</v>
      </c>
      <c r="K540" s="3">
        <f>Placement!F539</f>
        <v>0</v>
      </c>
      <c r="L540" s="3">
        <f>Placement!G539</f>
        <v>0</v>
      </c>
      <c r="M540" s="6">
        <f t="shared" si="99"/>
        <v>0</v>
      </c>
      <c r="N540" s="3">
        <f t="shared" si="100"/>
        <v>0</v>
      </c>
      <c r="O540" s="3">
        <f t="shared" si="101"/>
        <v>0</v>
      </c>
      <c r="P540" s="3">
        <f t="shared" si="102"/>
        <v>0</v>
      </c>
      <c r="Q540" s="3">
        <f t="shared" si="103"/>
        <v>0</v>
      </c>
      <c r="R540" s="3">
        <f t="shared" si="104"/>
        <v>0</v>
      </c>
      <c r="S540" s="3">
        <f t="shared" si="105"/>
        <v>0</v>
      </c>
      <c r="T540" s="3">
        <f t="shared" si="106"/>
        <v>0</v>
      </c>
      <c r="U540" s="3" t="e">
        <f t="shared" si="107"/>
        <v>#VALUE!</v>
      </c>
      <c r="V540" s="3" t="e">
        <f t="shared" si="108"/>
        <v>#VALUE!</v>
      </c>
    </row>
    <row r="541" spans="1:22" x14ac:dyDescent="0.25">
      <c r="A541" s="3">
        <f>PartReportUnit!E541</f>
        <v>0</v>
      </c>
      <c r="B541" s="3">
        <f>PartReportUnit!F541</f>
        <v>0</v>
      </c>
      <c r="C541" s="3">
        <f>PartReportUnit!C541</f>
        <v>0</v>
      </c>
      <c r="D541" s="3">
        <f>PartReportUnit!H541</f>
        <v>0</v>
      </c>
      <c r="E541" s="5" t="str">
        <f t="shared" si="97"/>
        <v>00</v>
      </c>
      <c r="F541" s="4" t="str">
        <f t="shared" si="98"/>
        <v>00</v>
      </c>
      <c r="G541" s="3">
        <f>Placement!A540</f>
        <v>0</v>
      </c>
      <c r="H541" s="3">
        <f>Placement!B540</f>
        <v>0</v>
      </c>
      <c r="I541" s="3">
        <f>Placement!C540</f>
        <v>0</v>
      </c>
      <c r="J541" s="3">
        <f>Placement!D540</f>
        <v>0</v>
      </c>
      <c r="K541" s="3">
        <f>Placement!F540</f>
        <v>0</v>
      </c>
      <c r="L541" s="3">
        <f>Placement!G540</f>
        <v>0</v>
      </c>
      <c r="M541" s="6">
        <f t="shared" si="99"/>
        <v>0</v>
      </c>
      <c r="N541" s="3">
        <f t="shared" si="100"/>
        <v>0</v>
      </c>
      <c r="O541" s="3">
        <f t="shared" si="101"/>
        <v>0</v>
      </c>
      <c r="P541" s="3">
        <f t="shared" si="102"/>
        <v>0</v>
      </c>
      <c r="Q541" s="3">
        <f t="shared" si="103"/>
        <v>0</v>
      </c>
      <c r="R541" s="3">
        <f t="shared" si="104"/>
        <v>0</v>
      </c>
      <c r="S541" s="3">
        <f t="shared" si="105"/>
        <v>0</v>
      </c>
      <c r="T541" s="3">
        <f t="shared" si="106"/>
        <v>0</v>
      </c>
      <c r="U541" s="3" t="e">
        <f t="shared" si="107"/>
        <v>#VALUE!</v>
      </c>
      <c r="V541" s="3" t="e">
        <f t="shared" si="108"/>
        <v>#VALUE!</v>
      </c>
    </row>
    <row r="542" spans="1:22" x14ac:dyDescent="0.25">
      <c r="A542" s="3">
        <f>PartReportUnit!E542</f>
        <v>0</v>
      </c>
      <c r="B542" s="3">
        <f>PartReportUnit!F542</f>
        <v>0</v>
      </c>
      <c r="C542" s="3">
        <f>PartReportUnit!C542</f>
        <v>0</v>
      </c>
      <c r="D542" s="3">
        <f>PartReportUnit!H542</f>
        <v>0</v>
      </c>
      <c r="E542" s="5" t="str">
        <f t="shared" si="97"/>
        <v>00</v>
      </c>
      <c r="F542" s="4" t="str">
        <f t="shared" si="98"/>
        <v>00</v>
      </c>
      <c r="G542" s="3">
        <f>Placement!A541</f>
        <v>0</v>
      </c>
      <c r="H542" s="3">
        <f>Placement!B541</f>
        <v>0</v>
      </c>
      <c r="I542" s="3">
        <f>Placement!C541</f>
        <v>0</v>
      </c>
      <c r="J542" s="3">
        <f>Placement!D541</f>
        <v>0</v>
      </c>
      <c r="K542" s="3">
        <f>Placement!F541</f>
        <v>0</v>
      </c>
      <c r="L542" s="3">
        <f>Placement!G541</f>
        <v>0</v>
      </c>
      <c r="M542" s="6">
        <f t="shared" si="99"/>
        <v>0</v>
      </c>
      <c r="N542" s="3">
        <f t="shared" si="100"/>
        <v>0</v>
      </c>
      <c r="O542" s="3">
        <f t="shared" si="101"/>
        <v>0</v>
      </c>
      <c r="P542" s="3">
        <f t="shared" si="102"/>
        <v>0</v>
      </c>
      <c r="Q542" s="3">
        <f t="shared" si="103"/>
        <v>0</v>
      </c>
      <c r="R542" s="3">
        <f t="shared" si="104"/>
        <v>0</v>
      </c>
      <c r="S542" s="3">
        <f t="shared" si="105"/>
        <v>0</v>
      </c>
      <c r="T542" s="3">
        <f t="shared" si="106"/>
        <v>0</v>
      </c>
      <c r="U542" s="3" t="e">
        <f t="shared" si="107"/>
        <v>#VALUE!</v>
      </c>
      <c r="V542" s="3" t="e">
        <f t="shared" si="108"/>
        <v>#VALUE!</v>
      </c>
    </row>
    <row r="543" spans="1:22" x14ac:dyDescent="0.25">
      <c r="A543" s="3">
        <f>PartReportUnit!E543</f>
        <v>0</v>
      </c>
      <c r="B543" s="3">
        <f>PartReportUnit!F543</f>
        <v>0</v>
      </c>
      <c r="C543" s="3">
        <f>PartReportUnit!C543</f>
        <v>0</v>
      </c>
      <c r="D543" s="3">
        <f>PartReportUnit!H543</f>
        <v>0</v>
      </c>
      <c r="E543" s="5" t="str">
        <f t="shared" si="97"/>
        <v>00</v>
      </c>
      <c r="F543" s="4" t="str">
        <f t="shared" si="98"/>
        <v>00</v>
      </c>
      <c r="G543" s="3">
        <f>Placement!A542</f>
        <v>0</v>
      </c>
      <c r="H543" s="3">
        <f>Placement!B542</f>
        <v>0</v>
      </c>
      <c r="I543" s="3">
        <f>Placement!C542</f>
        <v>0</v>
      </c>
      <c r="J543" s="3">
        <f>Placement!D542</f>
        <v>0</v>
      </c>
      <c r="K543" s="3">
        <f>Placement!F542</f>
        <v>0</v>
      </c>
      <c r="L543" s="3">
        <f>Placement!G542</f>
        <v>0</v>
      </c>
      <c r="M543" s="6">
        <f t="shared" si="99"/>
        <v>0</v>
      </c>
      <c r="N543" s="3">
        <f t="shared" si="100"/>
        <v>0</v>
      </c>
      <c r="O543" s="3">
        <f t="shared" si="101"/>
        <v>0</v>
      </c>
      <c r="P543" s="3">
        <f t="shared" si="102"/>
        <v>0</v>
      </c>
      <c r="Q543" s="3">
        <f t="shared" si="103"/>
        <v>0</v>
      </c>
      <c r="R543" s="3">
        <f t="shared" si="104"/>
        <v>0</v>
      </c>
      <c r="S543" s="3">
        <f t="shared" si="105"/>
        <v>0</v>
      </c>
      <c r="T543" s="3">
        <f t="shared" si="106"/>
        <v>0</v>
      </c>
      <c r="U543" s="3" t="e">
        <f t="shared" si="107"/>
        <v>#VALUE!</v>
      </c>
      <c r="V543" s="3" t="e">
        <f t="shared" si="108"/>
        <v>#VALUE!</v>
      </c>
    </row>
    <row r="544" spans="1:22" x14ac:dyDescent="0.25">
      <c r="A544" s="3">
        <f>PartReportUnit!E544</f>
        <v>0</v>
      </c>
      <c r="B544" s="3">
        <f>PartReportUnit!F544</f>
        <v>0</v>
      </c>
      <c r="C544" s="3">
        <f>PartReportUnit!C544</f>
        <v>0</v>
      </c>
      <c r="D544" s="3">
        <f>PartReportUnit!H544</f>
        <v>0</v>
      </c>
      <c r="E544" s="5" t="str">
        <f t="shared" si="97"/>
        <v>00</v>
      </c>
      <c r="F544" s="4" t="str">
        <f t="shared" si="98"/>
        <v>00</v>
      </c>
      <c r="G544" s="3">
        <f>Placement!A543</f>
        <v>0</v>
      </c>
      <c r="H544" s="3">
        <f>Placement!B543</f>
        <v>0</v>
      </c>
      <c r="I544" s="3">
        <f>Placement!C543</f>
        <v>0</v>
      </c>
      <c r="J544" s="3">
        <f>Placement!D543</f>
        <v>0</v>
      </c>
      <c r="K544" s="3">
        <f>Placement!F543</f>
        <v>0</v>
      </c>
      <c r="L544" s="3">
        <f>Placement!G543</f>
        <v>0</v>
      </c>
      <c r="M544" s="6">
        <f t="shared" si="99"/>
        <v>0</v>
      </c>
      <c r="N544" s="3">
        <f t="shared" si="100"/>
        <v>0</v>
      </c>
      <c r="O544" s="3">
        <f t="shared" si="101"/>
        <v>0</v>
      </c>
      <c r="P544" s="3">
        <f t="shared" si="102"/>
        <v>0</v>
      </c>
      <c r="Q544" s="3">
        <f t="shared" si="103"/>
        <v>0</v>
      </c>
      <c r="R544" s="3">
        <f t="shared" si="104"/>
        <v>0</v>
      </c>
      <c r="S544" s="3">
        <f t="shared" si="105"/>
        <v>0</v>
      </c>
      <c r="T544" s="3">
        <f t="shared" si="106"/>
        <v>0</v>
      </c>
      <c r="U544" s="3" t="e">
        <f t="shared" si="107"/>
        <v>#VALUE!</v>
      </c>
      <c r="V544" s="3" t="e">
        <f t="shared" si="108"/>
        <v>#VALUE!</v>
      </c>
    </row>
    <row r="545" spans="1:22" x14ac:dyDescent="0.25">
      <c r="A545" s="3">
        <f>PartReportUnit!E545</f>
        <v>0</v>
      </c>
      <c r="B545" s="3">
        <f>PartReportUnit!F545</f>
        <v>0</v>
      </c>
      <c r="C545" s="3">
        <f>PartReportUnit!C545</f>
        <v>0</v>
      </c>
      <c r="D545" s="3">
        <f>PartReportUnit!H545</f>
        <v>0</v>
      </c>
      <c r="E545" s="5" t="str">
        <f t="shared" si="97"/>
        <v>00</v>
      </c>
      <c r="F545" s="4" t="str">
        <f t="shared" si="98"/>
        <v>00</v>
      </c>
      <c r="G545" s="3">
        <f>Placement!A544</f>
        <v>0</v>
      </c>
      <c r="H545" s="3">
        <f>Placement!B544</f>
        <v>0</v>
      </c>
      <c r="I545" s="3">
        <f>Placement!C544</f>
        <v>0</v>
      </c>
      <c r="J545" s="3">
        <f>Placement!D544</f>
        <v>0</v>
      </c>
      <c r="K545" s="3">
        <f>Placement!F544</f>
        <v>0</v>
      </c>
      <c r="L545" s="3">
        <f>Placement!G544</f>
        <v>0</v>
      </c>
      <c r="M545" s="6">
        <f t="shared" si="99"/>
        <v>0</v>
      </c>
      <c r="N545" s="3">
        <f t="shared" si="100"/>
        <v>0</v>
      </c>
      <c r="O545" s="3">
        <f t="shared" si="101"/>
        <v>0</v>
      </c>
      <c r="P545" s="3">
        <f t="shared" si="102"/>
        <v>0</v>
      </c>
      <c r="Q545" s="3">
        <f t="shared" si="103"/>
        <v>0</v>
      </c>
      <c r="R545" s="3">
        <f t="shared" si="104"/>
        <v>0</v>
      </c>
      <c r="S545" s="3">
        <f t="shared" si="105"/>
        <v>0</v>
      </c>
      <c r="T545" s="3">
        <f t="shared" si="106"/>
        <v>0</v>
      </c>
      <c r="U545" s="3" t="e">
        <f t="shared" si="107"/>
        <v>#VALUE!</v>
      </c>
      <c r="V545" s="3" t="e">
        <f t="shared" si="108"/>
        <v>#VALUE!</v>
      </c>
    </row>
    <row r="546" spans="1:22" x14ac:dyDescent="0.25">
      <c r="A546" s="3">
        <f>PartReportUnit!E546</f>
        <v>0</v>
      </c>
      <c r="B546" s="3">
        <f>PartReportUnit!F546</f>
        <v>0</v>
      </c>
      <c r="C546" s="3">
        <f>PartReportUnit!C546</f>
        <v>0</v>
      </c>
      <c r="D546" s="3">
        <f>PartReportUnit!H546</f>
        <v>0</v>
      </c>
      <c r="E546" s="5" t="str">
        <f t="shared" si="97"/>
        <v>00</v>
      </c>
      <c r="F546" s="4" t="str">
        <f t="shared" si="98"/>
        <v>00</v>
      </c>
      <c r="G546" s="3">
        <f>Placement!A545</f>
        <v>0</v>
      </c>
      <c r="H546" s="3">
        <f>Placement!B545</f>
        <v>0</v>
      </c>
      <c r="I546" s="3">
        <f>Placement!C545</f>
        <v>0</v>
      </c>
      <c r="J546" s="3">
        <f>Placement!D545</f>
        <v>0</v>
      </c>
      <c r="K546" s="3">
        <f>Placement!F545</f>
        <v>0</v>
      </c>
      <c r="L546" s="3">
        <f>Placement!G545</f>
        <v>0</v>
      </c>
      <c r="M546" s="6">
        <f t="shared" si="99"/>
        <v>0</v>
      </c>
      <c r="N546" s="3">
        <f t="shared" si="100"/>
        <v>0</v>
      </c>
      <c r="O546" s="3">
        <f t="shared" si="101"/>
        <v>0</v>
      </c>
      <c r="P546" s="3">
        <f t="shared" si="102"/>
        <v>0</v>
      </c>
      <c r="Q546" s="3">
        <f t="shared" si="103"/>
        <v>0</v>
      </c>
      <c r="R546" s="3">
        <f t="shared" si="104"/>
        <v>0</v>
      </c>
      <c r="S546" s="3">
        <f t="shared" si="105"/>
        <v>0</v>
      </c>
      <c r="T546" s="3">
        <f t="shared" si="106"/>
        <v>0</v>
      </c>
      <c r="U546" s="3" t="e">
        <f t="shared" si="107"/>
        <v>#VALUE!</v>
      </c>
      <c r="V546" s="3" t="e">
        <f t="shared" si="108"/>
        <v>#VALUE!</v>
      </c>
    </row>
    <row r="547" spans="1:22" x14ac:dyDescent="0.25">
      <c r="A547" s="3">
        <f>PartReportUnit!E547</f>
        <v>0</v>
      </c>
      <c r="B547" s="3">
        <f>PartReportUnit!F547</f>
        <v>0</v>
      </c>
      <c r="C547" s="3">
        <f>PartReportUnit!C547</f>
        <v>0</v>
      </c>
      <c r="D547" s="3">
        <f>PartReportUnit!H547</f>
        <v>0</v>
      </c>
      <c r="E547" s="5" t="str">
        <f t="shared" si="97"/>
        <v>00</v>
      </c>
      <c r="F547" s="4" t="str">
        <f t="shared" si="98"/>
        <v>00</v>
      </c>
      <c r="G547" s="3">
        <f>Placement!A546</f>
        <v>0</v>
      </c>
      <c r="H547" s="3">
        <f>Placement!B546</f>
        <v>0</v>
      </c>
      <c r="I547" s="3">
        <f>Placement!C546</f>
        <v>0</v>
      </c>
      <c r="J547" s="3">
        <f>Placement!D546</f>
        <v>0</v>
      </c>
      <c r="K547" s="3">
        <f>Placement!F546</f>
        <v>0</v>
      </c>
      <c r="L547" s="3">
        <f>Placement!G546</f>
        <v>0</v>
      </c>
      <c r="M547" s="6">
        <f t="shared" si="99"/>
        <v>0</v>
      </c>
      <c r="N547" s="3">
        <f t="shared" si="100"/>
        <v>0</v>
      </c>
      <c r="O547" s="3">
        <f t="shared" si="101"/>
        <v>0</v>
      </c>
      <c r="P547" s="3">
        <f t="shared" si="102"/>
        <v>0</v>
      </c>
      <c r="Q547" s="3">
        <f t="shared" si="103"/>
        <v>0</v>
      </c>
      <c r="R547" s="3">
        <f t="shared" si="104"/>
        <v>0</v>
      </c>
      <c r="S547" s="3">
        <f t="shared" si="105"/>
        <v>0</v>
      </c>
      <c r="T547" s="3">
        <f t="shared" si="106"/>
        <v>0</v>
      </c>
      <c r="U547" s="3" t="e">
        <f t="shared" si="107"/>
        <v>#VALUE!</v>
      </c>
      <c r="V547" s="3" t="e">
        <f t="shared" si="108"/>
        <v>#VALUE!</v>
      </c>
    </row>
    <row r="548" spans="1:22" x14ac:dyDescent="0.25">
      <c r="A548" s="3">
        <f>PartReportUnit!E548</f>
        <v>0</v>
      </c>
      <c r="B548" s="3">
        <f>PartReportUnit!F548</f>
        <v>0</v>
      </c>
      <c r="C548" s="3">
        <f>PartReportUnit!C548</f>
        <v>0</v>
      </c>
      <c r="D548" s="3">
        <f>PartReportUnit!H548</f>
        <v>0</v>
      </c>
      <c r="E548" s="5" t="str">
        <f t="shared" si="97"/>
        <v>00</v>
      </c>
      <c r="F548" s="4" t="str">
        <f t="shared" si="98"/>
        <v>00</v>
      </c>
      <c r="G548" s="3">
        <f>Placement!A547</f>
        <v>0</v>
      </c>
      <c r="H548" s="3">
        <f>Placement!B547</f>
        <v>0</v>
      </c>
      <c r="I548" s="3">
        <f>Placement!C547</f>
        <v>0</v>
      </c>
      <c r="J548" s="3">
        <f>Placement!D547</f>
        <v>0</v>
      </c>
      <c r="K548" s="3">
        <f>Placement!F547</f>
        <v>0</v>
      </c>
      <c r="L548" s="3">
        <f>Placement!G547</f>
        <v>0</v>
      </c>
      <c r="M548" s="6">
        <f t="shared" si="99"/>
        <v>0</v>
      </c>
      <c r="N548" s="3">
        <f t="shared" si="100"/>
        <v>0</v>
      </c>
      <c r="O548" s="3">
        <f t="shared" si="101"/>
        <v>0</v>
      </c>
      <c r="P548" s="3">
        <f t="shared" si="102"/>
        <v>0</v>
      </c>
      <c r="Q548" s="3">
        <f t="shared" si="103"/>
        <v>0</v>
      </c>
      <c r="R548" s="3">
        <f t="shared" si="104"/>
        <v>0</v>
      </c>
      <c r="S548" s="3">
        <f t="shared" si="105"/>
        <v>0</v>
      </c>
      <c r="T548" s="3">
        <f t="shared" si="106"/>
        <v>0</v>
      </c>
      <c r="U548" s="3" t="e">
        <f t="shared" si="107"/>
        <v>#VALUE!</v>
      </c>
      <c r="V548" s="3" t="e">
        <f t="shared" si="108"/>
        <v>#VALUE!</v>
      </c>
    </row>
    <row r="549" spans="1:22" x14ac:dyDescent="0.25">
      <c r="A549" s="3">
        <f>PartReportUnit!E549</f>
        <v>0</v>
      </c>
      <c r="B549" s="3">
        <f>PartReportUnit!F549</f>
        <v>0</v>
      </c>
      <c r="C549" s="3">
        <f>PartReportUnit!C549</f>
        <v>0</v>
      </c>
      <c r="D549" s="3">
        <f>PartReportUnit!H549</f>
        <v>0</v>
      </c>
      <c r="E549" s="5" t="str">
        <f t="shared" si="97"/>
        <v>00</v>
      </c>
      <c r="F549" s="4" t="str">
        <f t="shared" si="98"/>
        <v>00</v>
      </c>
      <c r="G549" s="3">
        <f>Placement!A548</f>
        <v>0</v>
      </c>
      <c r="H549" s="3">
        <f>Placement!B548</f>
        <v>0</v>
      </c>
      <c r="I549" s="3">
        <f>Placement!C548</f>
        <v>0</v>
      </c>
      <c r="J549" s="3">
        <f>Placement!D548</f>
        <v>0</v>
      </c>
      <c r="K549" s="3">
        <f>Placement!F548</f>
        <v>0</v>
      </c>
      <c r="L549" s="3">
        <f>Placement!G548</f>
        <v>0</v>
      </c>
      <c r="M549" s="6">
        <f t="shared" si="99"/>
        <v>0</v>
      </c>
      <c r="N549" s="3">
        <f t="shared" si="100"/>
        <v>0</v>
      </c>
      <c r="O549" s="3">
        <f t="shared" si="101"/>
        <v>0</v>
      </c>
      <c r="P549" s="3">
        <f t="shared" si="102"/>
        <v>0</v>
      </c>
      <c r="Q549" s="3">
        <f t="shared" si="103"/>
        <v>0</v>
      </c>
      <c r="R549" s="3">
        <f t="shared" si="104"/>
        <v>0</v>
      </c>
      <c r="S549" s="3">
        <f t="shared" si="105"/>
        <v>0</v>
      </c>
      <c r="T549" s="3">
        <f t="shared" si="106"/>
        <v>0</v>
      </c>
      <c r="U549" s="3" t="e">
        <f t="shared" si="107"/>
        <v>#VALUE!</v>
      </c>
      <c r="V549" s="3" t="e">
        <f t="shared" si="108"/>
        <v>#VALUE!</v>
      </c>
    </row>
    <row r="550" spans="1:22" x14ac:dyDescent="0.25">
      <c r="A550" s="3">
        <f>PartReportUnit!E550</f>
        <v>0</v>
      </c>
      <c r="B550" s="3">
        <f>PartReportUnit!F550</f>
        <v>0</v>
      </c>
      <c r="C550" s="3">
        <f>PartReportUnit!C550</f>
        <v>0</v>
      </c>
      <c r="D550" s="3">
        <f>PartReportUnit!H550</f>
        <v>0</v>
      </c>
      <c r="E550" s="5" t="str">
        <f t="shared" si="97"/>
        <v>00</v>
      </c>
      <c r="F550" s="4" t="str">
        <f t="shared" si="98"/>
        <v>00</v>
      </c>
      <c r="G550" s="3">
        <f>Placement!A549</f>
        <v>0</v>
      </c>
      <c r="H550" s="3">
        <f>Placement!B549</f>
        <v>0</v>
      </c>
      <c r="I550" s="3">
        <f>Placement!C549</f>
        <v>0</v>
      </c>
      <c r="J550" s="3">
        <f>Placement!D549</f>
        <v>0</v>
      </c>
      <c r="K550" s="3">
        <f>Placement!F549</f>
        <v>0</v>
      </c>
      <c r="L550" s="3">
        <f>Placement!G549</f>
        <v>0</v>
      </c>
      <c r="M550" s="6">
        <f t="shared" si="99"/>
        <v>0</v>
      </c>
      <c r="N550" s="3">
        <f t="shared" si="100"/>
        <v>0</v>
      </c>
      <c r="O550" s="3">
        <f t="shared" si="101"/>
        <v>0</v>
      </c>
      <c r="P550" s="3">
        <f t="shared" si="102"/>
        <v>0</v>
      </c>
      <c r="Q550" s="3">
        <f t="shared" si="103"/>
        <v>0</v>
      </c>
      <c r="R550" s="3">
        <f t="shared" si="104"/>
        <v>0</v>
      </c>
      <c r="S550" s="3">
        <f t="shared" si="105"/>
        <v>0</v>
      </c>
      <c r="T550" s="3">
        <f t="shared" si="106"/>
        <v>0</v>
      </c>
      <c r="U550" s="3" t="e">
        <f t="shared" si="107"/>
        <v>#VALUE!</v>
      </c>
      <c r="V550" s="3" t="e">
        <f t="shared" si="108"/>
        <v>#VALUE!</v>
      </c>
    </row>
    <row r="551" spans="1:22" x14ac:dyDescent="0.25">
      <c r="A551" s="3">
        <f>PartReportUnit!E551</f>
        <v>0</v>
      </c>
      <c r="B551" s="3">
        <f>PartReportUnit!F551</f>
        <v>0</v>
      </c>
      <c r="C551" s="3">
        <f>PartReportUnit!C551</f>
        <v>0</v>
      </c>
      <c r="D551" s="3">
        <f>PartReportUnit!H551</f>
        <v>0</v>
      </c>
      <c r="E551" s="5" t="str">
        <f t="shared" si="97"/>
        <v>00</v>
      </c>
      <c r="F551" s="4" t="str">
        <f t="shared" si="98"/>
        <v>00</v>
      </c>
      <c r="G551" s="3">
        <f>Placement!A550</f>
        <v>0</v>
      </c>
      <c r="H551" s="3">
        <f>Placement!B550</f>
        <v>0</v>
      </c>
      <c r="I551" s="3">
        <f>Placement!C550</f>
        <v>0</v>
      </c>
      <c r="J551" s="3">
        <f>Placement!D550</f>
        <v>0</v>
      </c>
      <c r="K551" s="3">
        <f>Placement!F550</f>
        <v>0</v>
      </c>
      <c r="L551" s="3">
        <f>Placement!G550</f>
        <v>0</v>
      </c>
      <c r="M551" s="6">
        <f t="shared" si="99"/>
        <v>0</v>
      </c>
      <c r="N551" s="3">
        <f t="shared" si="100"/>
        <v>0</v>
      </c>
      <c r="O551" s="3">
        <f t="shared" si="101"/>
        <v>0</v>
      </c>
      <c r="P551" s="3">
        <f t="shared" si="102"/>
        <v>0</v>
      </c>
      <c r="Q551" s="3">
        <f t="shared" si="103"/>
        <v>0</v>
      </c>
      <c r="R551" s="3">
        <f t="shared" si="104"/>
        <v>0</v>
      </c>
      <c r="S551" s="3">
        <f t="shared" si="105"/>
        <v>0</v>
      </c>
      <c r="T551" s="3">
        <f t="shared" si="106"/>
        <v>0</v>
      </c>
      <c r="U551" s="3" t="e">
        <f t="shared" si="107"/>
        <v>#VALUE!</v>
      </c>
      <c r="V551" s="3" t="e">
        <f t="shared" si="108"/>
        <v>#VALUE!</v>
      </c>
    </row>
    <row r="552" spans="1:22" x14ac:dyDescent="0.25">
      <c r="A552" s="3">
        <f>PartReportUnit!E552</f>
        <v>0</v>
      </c>
      <c r="B552" s="3">
        <f>PartReportUnit!F552</f>
        <v>0</v>
      </c>
      <c r="C552" s="3">
        <f>PartReportUnit!C552</f>
        <v>0</v>
      </c>
      <c r="D552" s="3">
        <f>PartReportUnit!H552</f>
        <v>0</v>
      </c>
      <c r="E552" s="5" t="str">
        <f t="shared" si="97"/>
        <v>00</v>
      </c>
      <c r="F552" s="4" t="str">
        <f t="shared" si="98"/>
        <v>00</v>
      </c>
      <c r="G552" s="3">
        <f>Placement!A551</f>
        <v>0</v>
      </c>
      <c r="H552" s="3">
        <f>Placement!B551</f>
        <v>0</v>
      </c>
      <c r="I552" s="3">
        <f>Placement!C551</f>
        <v>0</v>
      </c>
      <c r="J552" s="3">
        <f>Placement!D551</f>
        <v>0</v>
      </c>
      <c r="K552" s="3">
        <f>Placement!F551</f>
        <v>0</v>
      </c>
      <c r="L552" s="3">
        <f>Placement!G551</f>
        <v>0</v>
      </c>
      <c r="M552" s="6">
        <f t="shared" si="99"/>
        <v>0</v>
      </c>
      <c r="N552" s="3">
        <f t="shared" si="100"/>
        <v>0</v>
      </c>
      <c r="O552" s="3">
        <f t="shared" si="101"/>
        <v>0</v>
      </c>
      <c r="P552" s="3">
        <f t="shared" si="102"/>
        <v>0</v>
      </c>
      <c r="Q552" s="3">
        <f t="shared" si="103"/>
        <v>0</v>
      </c>
      <c r="R552" s="3">
        <f t="shared" si="104"/>
        <v>0</v>
      </c>
      <c r="S552" s="3">
        <f t="shared" si="105"/>
        <v>0</v>
      </c>
      <c r="T552" s="3">
        <f t="shared" si="106"/>
        <v>0</v>
      </c>
      <c r="U552" s="3" t="e">
        <f t="shared" si="107"/>
        <v>#VALUE!</v>
      </c>
      <c r="V552" s="3" t="e">
        <f t="shared" si="108"/>
        <v>#VALUE!</v>
      </c>
    </row>
    <row r="553" spans="1:22" x14ac:dyDescent="0.25">
      <c r="A553" s="3">
        <f>PartReportUnit!E553</f>
        <v>0</v>
      </c>
      <c r="B553" s="3">
        <f>PartReportUnit!F553</f>
        <v>0</v>
      </c>
      <c r="C553" s="3">
        <f>PartReportUnit!C553</f>
        <v>0</v>
      </c>
      <c r="D553" s="3">
        <f>PartReportUnit!H553</f>
        <v>0</v>
      </c>
      <c r="E553" s="5" t="str">
        <f t="shared" si="97"/>
        <v>00</v>
      </c>
      <c r="F553" s="4" t="str">
        <f t="shared" si="98"/>
        <v>00</v>
      </c>
      <c r="G553" s="3">
        <f>Placement!A552</f>
        <v>0</v>
      </c>
      <c r="H553" s="3">
        <f>Placement!B552</f>
        <v>0</v>
      </c>
      <c r="I553" s="3">
        <f>Placement!C552</f>
        <v>0</v>
      </c>
      <c r="J553" s="3">
        <f>Placement!D552</f>
        <v>0</v>
      </c>
      <c r="K553" s="3">
        <f>Placement!F552</f>
        <v>0</v>
      </c>
      <c r="L553" s="3">
        <f>Placement!G552</f>
        <v>0</v>
      </c>
      <c r="M553" s="6">
        <f t="shared" si="99"/>
        <v>0</v>
      </c>
      <c r="N553" s="3">
        <f t="shared" si="100"/>
        <v>0</v>
      </c>
      <c r="O553" s="3">
        <f t="shared" si="101"/>
        <v>0</v>
      </c>
      <c r="P553" s="3">
        <f t="shared" si="102"/>
        <v>0</v>
      </c>
      <c r="Q553" s="3">
        <f t="shared" si="103"/>
        <v>0</v>
      </c>
      <c r="R553" s="3">
        <f t="shared" si="104"/>
        <v>0</v>
      </c>
      <c r="S553" s="3">
        <f t="shared" si="105"/>
        <v>0</v>
      </c>
      <c r="T553" s="3">
        <f t="shared" si="106"/>
        <v>0</v>
      </c>
      <c r="U553" s="3" t="e">
        <f t="shared" si="107"/>
        <v>#VALUE!</v>
      </c>
      <c r="V553" s="3" t="e">
        <f t="shared" si="108"/>
        <v>#VALUE!</v>
      </c>
    </row>
    <row r="554" spans="1:22" x14ac:dyDescent="0.25">
      <c r="A554" s="3">
        <f>PartReportUnit!E554</f>
        <v>0</v>
      </c>
      <c r="B554" s="3">
        <f>PartReportUnit!F554</f>
        <v>0</v>
      </c>
      <c r="C554" s="3">
        <f>PartReportUnit!C554</f>
        <v>0</v>
      </c>
      <c r="D554" s="3">
        <f>PartReportUnit!H554</f>
        <v>0</v>
      </c>
      <c r="E554" s="5" t="str">
        <f t="shared" si="97"/>
        <v>00</v>
      </c>
      <c r="F554" s="4" t="str">
        <f t="shared" si="98"/>
        <v>00</v>
      </c>
      <c r="G554" s="3">
        <f>Placement!A553</f>
        <v>0</v>
      </c>
      <c r="H554" s="3">
        <f>Placement!B553</f>
        <v>0</v>
      </c>
      <c r="I554" s="3">
        <f>Placement!C553</f>
        <v>0</v>
      </c>
      <c r="J554" s="3">
        <f>Placement!D553</f>
        <v>0</v>
      </c>
      <c r="K554" s="3">
        <f>Placement!F553</f>
        <v>0</v>
      </c>
      <c r="L554" s="3">
        <f>Placement!G553</f>
        <v>0</v>
      </c>
      <c r="M554" s="6">
        <f t="shared" si="99"/>
        <v>0</v>
      </c>
      <c r="N554" s="3">
        <f t="shared" si="100"/>
        <v>0</v>
      </c>
      <c r="O554" s="3">
        <f t="shared" si="101"/>
        <v>0</v>
      </c>
      <c r="P554" s="3">
        <f t="shared" si="102"/>
        <v>0</v>
      </c>
      <c r="Q554" s="3">
        <f t="shared" si="103"/>
        <v>0</v>
      </c>
      <c r="R554" s="3">
        <f t="shared" si="104"/>
        <v>0</v>
      </c>
      <c r="S554" s="3">
        <f t="shared" si="105"/>
        <v>0</v>
      </c>
      <c r="T554" s="3">
        <f t="shared" si="106"/>
        <v>0</v>
      </c>
      <c r="U554" s="3" t="e">
        <f t="shared" si="107"/>
        <v>#VALUE!</v>
      </c>
      <c r="V554" s="3" t="e">
        <f t="shared" si="108"/>
        <v>#VALUE!</v>
      </c>
    </row>
    <row r="555" spans="1:22" x14ac:dyDescent="0.25">
      <c r="A555" s="3">
        <f>PartReportUnit!E555</f>
        <v>0</v>
      </c>
      <c r="B555" s="3">
        <f>PartReportUnit!F555</f>
        <v>0</v>
      </c>
      <c r="C555" s="3">
        <f>PartReportUnit!C555</f>
        <v>0</v>
      </c>
      <c r="D555" s="3">
        <f>PartReportUnit!H555</f>
        <v>0</v>
      </c>
      <c r="E555" s="5" t="str">
        <f t="shared" si="97"/>
        <v>00</v>
      </c>
      <c r="F555" s="4" t="str">
        <f t="shared" si="98"/>
        <v>00</v>
      </c>
      <c r="G555" s="3">
        <f>Placement!A554</f>
        <v>0</v>
      </c>
      <c r="H555" s="3">
        <f>Placement!B554</f>
        <v>0</v>
      </c>
      <c r="I555" s="3">
        <f>Placement!C554</f>
        <v>0</v>
      </c>
      <c r="J555" s="3">
        <f>Placement!D554</f>
        <v>0</v>
      </c>
      <c r="K555" s="3">
        <f>Placement!F554</f>
        <v>0</v>
      </c>
      <c r="L555" s="3">
        <f>Placement!G554</f>
        <v>0</v>
      </c>
      <c r="M555" s="6">
        <f t="shared" si="99"/>
        <v>0</v>
      </c>
      <c r="N555" s="3">
        <f t="shared" si="100"/>
        <v>0</v>
      </c>
      <c r="O555" s="3">
        <f t="shared" si="101"/>
        <v>0</v>
      </c>
      <c r="P555" s="3">
        <f t="shared" si="102"/>
        <v>0</v>
      </c>
      <c r="Q555" s="3">
        <f t="shared" si="103"/>
        <v>0</v>
      </c>
      <c r="R555" s="3">
        <f t="shared" si="104"/>
        <v>0</v>
      </c>
      <c r="S555" s="3">
        <f t="shared" si="105"/>
        <v>0</v>
      </c>
      <c r="T555" s="3">
        <f t="shared" si="106"/>
        <v>0</v>
      </c>
      <c r="U555" s="3" t="e">
        <f t="shared" si="107"/>
        <v>#VALUE!</v>
      </c>
      <c r="V555" s="3" t="e">
        <f t="shared" si="108"/>
        <v>#VALUE!</v>
      </c>
    </row>
    <row r="556" spans="1:22" x14ac:dyDescent="0.25">
      <c r="A556" s="3">
        <f>PartReportUnit!E556</f>
        <v>0</v>
      </c>
      <c r="B556" s="3">
        <f>PartReportUnit!F556</f>
        <v>0</v>
      </c>
      <c r="C556" s="3">
        <f>PartReportUnit!C556</f>
        <v>0</v>
      </c>
      <c r="D556" s="3">
        <f>PartReportUnit!H556</f>
        <v>0</v>
      </c>
      <c r="E556" s="5" t="str">
        <f t="shared" si="97"/>
        <v>00</v>
      </c>
      <c r="F556" s="4" t="str">
        <f t="shared" si="98"/>
        <v>00</v>
      </c>
      <c r="G556" s="3">
        <f>Placement!A555</f>
        <v>0</v>
      </c>
      <c r="H556" s="3">
        <f>Placement!B555</f>
        <v>0</v>
      </c>
      <c r="I556" s="3">
        <f>Placement!C555</f>
        <v>0</v>
      </c>
      <c r="J556" s="3">
        <f>Placement!D555</f>
        <v>0</v>
      </c>
      <c r="K556" s="3">
        <f>Placement!F555</f>
        <v>0</v>
      </c>
      <c r="L556" s="3">
        <f>Placement!G555</f>
        <v>0</v>
      </c>
      <c r="M556" s="6">
        <f t="shared" si="99"/>
        <v>0</v>
      </c>
      <c r="N556" s="3">
        <f t="shared" si="100"/>
        <v>0</v>
      </c>
      <c r="O556" s="3">
        <f t="shared" si="101"/>
        <v>0</v>
      </c>
      <c r="P556" s="3">
        <f t="shared" si="102"/>
        <v>0</v>
      </c>
      <c r="Q556" s="3">
        <f t="shared" si="103"/>
        <v>0</v>
      </c>
      <c r="R556" s="3">
        <f t="shared" si="104"/>
        <v>0</v>
      </c>
      <c r="S556" s="3">
        <f t="shared" si="105"/>
        <v>0</v>
      </c>
      <c r="T556" s="3">
        <f t="shared" si="106"/>
        <v>0</v>
      </c>
      <c r="U556" s="3" t="e">
        <f t="shared" si="107"/>
        <v>#VALUE!</v>
      </c>
      <c r="V556" s="3" t="e">
        <f t="shared" si="108"/>
        <v>#VALUE!</v>
      </c>
    </row>
    <row r="557" spans="1:22" x14ac:dyDescent="0.25">
      <c r="A557" s="3">
        <f>PartReportUnit!E557</f>
        <v>0</v>
      </c>
      <c r="B557" s="3">
        <f>PartReportUnit!F557</f>
        <v>0</v>
      </c>
      <c r="C557" s="3">
        <f>PartReportUnit!C557</f>
        <v>0</v>
      </c>
      <c r="D557" s="3">
        <f>PartReportUnit!H557</f>
        <v>0</v>
      </c>
      <c r="E557" s="5" t="str">
        <f t="shared" si="97"/>
        <v>00</v>
      </c>
      <c r="F557" s="4" t="str">
        <f t="shared" si="98"/>
        <v>00</v>
      </c>
      <c r="G557" s="3">
        <f>Placement!A556</f>
        <v>0</v>
      </c>
      <c r="H557" s="3">
        <f>Placement!B556</f>
        <v>0</v>
      </c>
      <c r="I557" s="3">
        <f>Placement!C556</f>
        <v>0</v>
      </c>
      <c r="J557" s="3">
        <f>Placement!D556</f>
        <v>0</v>
      </c>
      <c r="K557" s="3">
        <f>Placement!F556</f>
        <v>0</v>
      </c>
      <c r="L557" s="3">
        <f>Placement!G556</f>
        <v>0</v>
      </c>
      <c r="M557" s="6">
        <f t="shared" si="99"/>
        <v>0</v>
      </c>
      <c r="N557" s="3">
        <f t="shared" si="100"/>
        <v>0</v>
      </c>
      <c r="O557" s="3">
        <f t="shared" si="101"/>
        <v>0</v>
      </c>
      <c r="P557" s="3">
        <f t="shared" si="102"/>
        <v>0</v>
      </c>
      <c r="Q557" s="3">
        <f t="shared" si="103"/>
        <v>0</v>
      </c>
      <c r="R557" s="3">
        <f t="shared" si="104"/>
        <v>0</v>
      </c>
      <c r="S557" s="3">
        <f t="shared" si="105"/>
        <v>0</v>
      </c>
      <c r="T557" s="3">
        <f t="shared" si="106"/>
        <v>0</v>
      </c>
      <c r="U557" s="3" t="e">
        <f t="shared" si="107"/>
        <v>#VALUE!</v>
      </c>
      <c r="V557" s="3" t="e">
        <f t="shared" si="108"/>
        <v>#VALUE!</v>
      </c>
    </row>
    <row r="558" spans="1:22" x14ac:dyDescent="0.25">
      <c r="A558" s="3">
        <f>PartReportUnit!E558</f>
        <v>0</v>
      </c>
      <c r="B558" s="3">
        <f>PartReportUnit!F558</f>
        <v>0</v>
      </c>
      <c r="C558" s="3">
        <f>PartReportUnit!C558</f>
        <v>0</v>
      </c>
      <c r="D558" s="3">
        <f>PartReportUnit!H558</f>
        <v>0</v>
      </c>
      <c r="E558" s="5" t="str">
        <f t="shared" si="97"/>
        <v>00</v>
      </c>
      <c r="F558" s="4" t="str">
        <f t="shared" si="98"/>
        <v>00</v>
      </c>
      <c r="G558" s="3">
        <f>Placement!A557</f>
        <v>0</v>
      </c>
      <c r="H558" s="3">
        <f>Placement!B557</f>
        <v>0</v>
      </c>
      <c r="I558" s="3">
        <f>Placement!C557</f>
        <v>0</v>
      </c>
      <c r="J558" s="3">
        <f>Placement!D557</f>
        <v>0</v>
      </c>
      <c r="K558" s="3">
        <f>Placement!F557</f>
        <v>0</v>
      </c>
      <c r="L558" s="3">
        <f>Placement!G557</f>
        <v>0</v>
      </c>
      <c r="M558" s="6">
        <f t="shared" si="99"/>
        <v>0</v>
      </c>
      <c r="N558" s="3">
        <f t="shared" si="100"/>
        <v>0</v>
      </c>
      <c r="O558" s="3">
        <f t="shared" si="101"/>
        <v>0</v>
      </c>
      <c r="P558" s="3">
        <f t="shared" si="102"/>
        <v>0</v>
      </c>
      <c r="Q558" s="3">
        <f t="shared" si="103"/>
        <v>0</v>
      </c>
      <c r="R558" s="3">
        <f t="shared" si="104"/>
        <v>0</v>
      </c>
      <c r="S558" s="3">
        <f t="shared" si="105"/>
        <v>0</v>
      </c>
      <c r="T558" s="3">
        <f t="shared" si="106"/>
        <v>0</v>
      </c>
      <c r="U558" s="3" t="e">
        <f t="shared" si="107"/>
        <v>#VALUE!</v>
      </c>
      <c r="V558" s="3" t="e">
        <f t="shared" si="108"/>
        <v>#VALUE!</v>
      </c>
    </row>
    <row r="559" spans="1:22" x14ac:dyDescent="0.25">
      <c r="A559" s="3">
        <f>PartReportUnit!E559</f>
        <v>0</v>
      </c>
      <c r="B559" s="3">
        <f>PartReportUnit!F559</f>
        <v>0</v>
      </c>
      <c r="C559" s="3">
        <f>PartReportUnit!C559</f>
        <v>0</v>
      </c>
      <c r="D559" s="3">
        <f>PartReportUnit!H559</f>
        <v>0</v>
      </c>
      <c r="E559" s="5" t="str">
        <f t="shared" si="97"/>
        <v>00</v>
      </c>
      <c r="F559" s="4" t="str">
        <f t="shared" si="98"/>
        <v>00</v>
      </c>
      <c r="G559" s="3">
        <f>Placement!A558</f>
        <v>0</v>
      </c>
      <c r="H559" s="3">
        <f>Placement!B558</f>
        <v>0</v>
      </c>
      <c r="I559" s="3">
        <f>Placement!C558</f>
        <v>0</v>
      </c>
      <c r="J559" s="3">
        <f>Placement!D558</f>
        <v>0</v>
      </c>
      <c r="K559" s="3">
        <f>Placement!F558</f>
        <v>0</v>
      </c>
      <c r="L559" s="3">
        <f>Placement!G558</f>
        <v>0</v>
      </c>
      <c r="M559" s="6">
        <f t="shared" si="99"/>
        <v>0</v>
      </c>
      <c r="N559" s="3">
        <f t="shared" si="100"/>
        <v>0</v>
      </c>
      <c r="O559" s="3">
        <f t="shared" si="101"/>
        <v>0</v>
      </c>
      <c r="P559" s="3">
        <f t="shared" si="102"/>
        <v>0</v>
      </c>
      <c r="Q559" s="3">
        <f t="shared" si="103"/>
        <v>0</v>
      </c>
      <c r="R559" s="3">
        <f t="shared" si="104"/>
        <v>0</v>
      </c>
      <c r="S559" s="3">
        <f t="shared" si="105"/>
        <v>0</v>
      </c>
      <c r="T559" s="3">
        <f t="shared" si="106"/>
        <v>0</v>
      </c>
      <c r="U559" s="3" t="e">
        <f t="shared" si="107"/>
        <v>#VALUE!</v>
      </c>
      <c r="V559" s="3" t="e">
        <f t="shared" si="108"/>
        <v>#VALUE!</v>
      </c>
    </row>
    <row r="560" spans="1:22" x14ac:dyDescent="0.25">
      <c r="A560" s="3">
        <f>PartReportUnit!E560</f>
        <v>0</v>
      </c>
      <c r="B560" s="3">
        <f>PartReportUnit!F560</f>
        <v>0</v>
      </c>
      <c r="C560" s="3">
        <f>PartReportUnit!C560</f>
        <v>0</v>
      </c>
      <c r="D560" s="3">
        <f>PartReportUnit!H560</f>
        <v>0</v>
      </c>
      <c r="E560" s="5" t="str">
        <f t="shared" si="97"/>
        <v>00</v>
      </c>
      <c r="F560" s="4" t="str">
        <f t="shared" si="98"/>
        <v>00</v>
      </c>
      <c r="G560" s="3">
        <f>Placement!A559</f>
        <v>0</v>
      </c>
      <c r="H560" s="3">
        <f>Placement!B559</f>
        <v>0</v>
      </c>
      <c r="I560" s="3">
        <f>Placement!C559</f>
        <v>0</v>
      </c>
      <c r="J560" s="3">
        <f>Placement!D559</f>
        <v>0</v>
      </c>
      <c r="K560" s="3">
        <f>Placement!F559</f>
        <v>0</v>
      </c>
      <c r="L560" s="3">
        <f>Placement!G559</f>
        <v>0</v>
      </c>
      <c r="M560" s="6">
        <f t="shared" si="99"/>
        <v>0</v>
      </c>
      <c r="N560" s="3">
        <f t="shared" si="100"/>
        <v>0</v>
      </c>
      <c r="O560" s="3">
        <f t="shared" si="101"/>
        <v>0</v>
      </c>
      <c r="P560" s="3">
        <f t="shared" si="102"/>
        <v>0</v>
      </c>
      <c r="Q560" s="3">
        <f t="shared" si="103"/>
        <v>0</v>
      </c>
      <c r="R560" s="3">
        <f t="shared" si="104"/>
        <v>0</v>
      </c>
      <c r="S560" s="3">
        <f t="shared" si="105"/>
        <v>0</v>
      </c>
      <c r="T560" s="3">
        <f t="shared" si="106"/>
        <v>0</v>
      </c>
      <c r="U560" s="3" t="e">
        <f t="shared" si="107"/>
        <v>#VALUE!</v>
      </c>
      <c r="V560" s="3" t="e">
        <f t="shared" si="108"/>
        <v>#VALUE!</v>
      </c>
    </row>
    <row r="561" spans="1:22" x14ac:dyDescent="0.25">
      <c r="A561" s="3">
        <f>PartReportUnit!E561</f>
        <v>0</v>
      </c>
      <c r="B561" s="3">
        <f>PartReportUnit!F561</f>
        <v>0</v>
      </c>
      <c r="C561" s="3">
        <f>PartReportUnit!C561</f>
        <v>0</v>
      </c>
      <c r="D561" s="3">
        <f>PartReportUnit!H561</f>
        <v>0</v>
      </c>
      <c r="E561" s="5" t="str">
        <f t="shared" si="97"/>
        <v>00</v>
      </c>
      <c r="F561" s="4" t="str">
        <f t="shared" si="98"/>
        <v>00</v>
      </c>
      <c r="G561" s="3">
        <f>Placement!A560</f>
        <v>0</v>
      </c>
      <c r="H561" s="3">
        <f>Placement!B560</f>
        <v>0</v>
      </c>
      <c r="I561" s="3">
        <f>Placement!C560</f>
        <v>0</v>
      </c>
      <c r="J561" s="3">
        <f>Placement!D560</f>
        <v>0</v>
      </c>
      <c r="K561" s="3">
        <f>Placement!F560</f>
        <v>0</v>
      </c>
      <c r="L561" s="3">
        <f>Placement!G560</f>
        <v>0</v>
      </c>
      <c r="M561" s="6">
        <f t="shared" si="99"/>
        <v>0</v>
      </c>
      <c r="N561" s="3">
        <f t="shared" si="100"/>
        <v>0</v>
      </c>
      <c r="O561" s="3">
        <f t="shared" si="101"/>
        <v>0</v>
      </c>
      <c r="P561" s="3">
        <f t="shared" si="102"/>
        <v>0</v>
      </c>
      <c r="Q561" s="3">
        <f t="shared" si="103"/>
        <v>0</v>
      </c>
      <c r="R561" s="3">
        <f t="shared" si="104"/>
        <v>0</v>
      </c>
      <c r="S561" s="3">
        <f t="shared" si="105"/>
        <v>0</v>
      </c>
      <c r="T561" s="3">
        <f t="shared" si="106"/>
        <v>0</v>
      </c>
      <c r="U561" s="3" t="e">
        <f t="shared" si="107"/>
        <v>#VALUE!</v>
      </c>
      <c r="V561" s="3" t="e">
        <f t="shared" si="108"/>
        <v>#VALUE!</v>
      </c>
    </row>
    <row r="562" spans="1:22" x14ac:dyDescent="0.25">
      <c r="A562" s="3">
        <f>PartReportUnit!E562</f>
        <v>0</v>
      </c>
      <c r="B562" s="3">
        <f>PartReportUnit!F562</f>
        <v>0</v>
      </c>
      <c r="C562" s="3">
        <f>PartReportUnit!C562</f>
        <v>0</v>
      </c>
      <c r="D562" s="3">
        <f>PartReportUnit!H562</f>
        <v>0</v>
      </c>
      <c r="E562" s="5" t="str">
        <f t="shared" si="97"/>
        <v>00</v>
      </c>
      <c r="F562" s="4" t="str">
        <f t="shared" si="98"/>
        <v>00</v>
      </c>
      <c r="G562" s="3">
        <f>Placement!A561</f>
        <v>0</v>
      </c>
      <c r="H562" s="3">
        <f>Placement!B561</f>
        <v>0</v>
      </c>
      <c r="I562" s="3">
        <f>Placement!C561</f>
        <v>0</v>
      </c>
      <c r="J562" s="3">
        <f>Placement!D561</f>
        <v>0</v>
      </c>
      <c r="K562" s="3">
        <f>Placement!F561</f>
        <v>0</v>
      </c>
      <c r="L562" s="3">
        <f>Placement!G561</f>
        <v>0</v>
      </c>
      <c r="M562" s="6">
        <f t="shared" si="99"/>
        <v>0</v>
      </c>
      <c r="N562" s="3">
        <f t="shared" si="100"/>
        <v>0</v>
      </c>
      <c r="O562" s="3">
        <f t="shared" si="101"/>
        <v>0</v>
      </c>
      <c r="P562" s="3">
        <f t="shared" si="102"/>
        <v>0</v>
      </c>
      <c r="Q562" s="3">
        <f t="shared" si="103"/>
        <v>0</v>
      </c>
      <c r="R562" s="3">
        <f t="shared" si="104"/>
        <v>0</v>
      </c>
      <c r="S562" s="3">
        <f t="shared" si="105"/>
        <v>0</v>
      </c>
      <c r="T562" s="3">
        <f t="shared" si="106"/>
        <v>0</v>
      </c>
      <c r="U562" s="3" t="e">
        <f t="shared" si="107"/>
        <v>#VALUE!</v>
      </c>
      <c r="V562" s="3" t="e">
        <f t="shared" si="108"/>
        <v>#VALUE!</v>
      </c>
    </row>
    <row r="563" spans="1:22" x14ac:dyDescent="0.25">
      <c r="A563" s="3">
        <f>PartReportUnit!E563</f>
        <v>0</v>
      </c>
      <c r="B563" s="3">
        <f>PartReportUnit!F563</f>
        <v>0</v>
      </c>
      <c r="C563" s="3">
        <f>PartReportUnit!C563</f>
        <v>0</v>
      </c>
      <c r="D563" s="3">
        <f>PartReportUnit!H563</f>
        <v>0</v>
      </c>
      <c r="E563" s="5" t="str">
        <f t="shared" si="97"/>
        <v>00</v>
      </c>
      <c r="F563" s="4" t="str">
        <f t="shared" si="98"/>
        <v>00</v>
      </c>
      <c r="G563" s="3">
        <f>Placement!A562</f>
        <v>0</v>
      </c>
      <c r="H563" s="3">
        <f>Placement!B562</f>
        <v>0</v>
      </c>
      <c r="I563" s="3">
        <f>Placement!C562</f>
        <v>0</v>
      </c>
      <c r="J563" s="3">
        <f>Placement!D562</f>
        <v>0</v>
      </c>
      <c r="K563" s="3">
        <f>Placement!F562</f>
        <v>0</v>
      </c>
      <c r="L563" s="3">
        <f>Placement!G562</f>
        <v>0</v>
      </c>
      <c r="M563" s="6">
        <f t="shared" si="99"/>
        <v>0</v>
      </c>
      <c r="N563" s="3">
        <f t="shared" si="100"/>
        <v>0</v>
      </c>
      <c r="O563" s="3">
        <f t="shared" si="101"/>
        <v>0</v>
      </c>
      <c r="P563" s="3">
        <f t="shared" si="102"/>
        <v>0</v>
      </c>
      <c r="Q563" s="3">
        <f t="shared" si="103"/>
        <v>0</v>
      </c>
      <c r="R563" s="3">
        <f t="shared" si="104"/>
        <v>0</v>
      </c>
      <c r="S563" s="3">
        <f t="shared" si="105"/>
        <v>0</v>
      </c>
      <c r="T563" s="3">
        <f t="shared" si="106"/>
        <v>0</v>
      </c>
      <c r="U563" s="3" t="e">
        <f t="shared" si="107"/>
        <v>#VALUE!</v>
      </c>
      <c r="V563" s="3" t="e">
        <f t="shared" si="108"/>
        <v>#VALUE!</v>
      </c>
    </row>
    <row r="564" spans="1:22" x14ac:dyDescent="0.25">
      <c r="A564" s="3">
        <f>PartReportUnit!E564</f>
        <v>0</v>
      </c>
      <c r="B564" s="3">
        <f>PartReportUnit!F564</f>
        <v>0</v>
      </c>
      <c r="C564" s="3">
        <f>PartReportUnit!C564</f>
        <v>0</v>
      </c>
      <c r="D564" s="3">
        <f>PartReportUnit!H564</f>
        <v>0</v>
      </c>
      <c r="E564" s="5" t="str">
        <f t="shared" si="97"/>
        <v>00</v>
      </c>
      <c r="F564" s="4" t="str">
        <f t="shared" si="98"/>
        <v>00</v>
      </c>
      <c r="G564" s="3">
        <f>Placement!A563</f>
        <v>0</v>
      </c>
      <c r="H564" s="3">
        <f>Placement!B563</f>
        <v>0</v>
      </c>
      <c r="I564" s="3">
        <f>Placement!C563</f>
        <v>0</v>
      </c>
      <c r="J564" s="3">
        <f>Placement!D563</f>
        <v>0</v>
      </c>
      <c r="K564" s="3">
        <f>Placement!F563</f>
        <v>0</v>
      </c>
      <c r="L564" s="3">
        <f>Placement!G563</f>
        <v>0</v>
      </c>
      <c r="M564" s="6">
        <f t="shared" si="99"/>
        <v>0</v>
      </c>
      <c r="N564" s="3">
        <f t="shared" si="100"/>
        <v>0</v>
      </c>
      <c r="O564" s="3">
        <f t="shared" si="101"/>
        <v>0</v>
      </c>
      <c r="P564" s="3">
        <f t="shared" si="102"/>
        <v>0</v>
      </c>
      <c r="Q564" s="3">
        <f t="shared" si="103"/>
        <v>0</v>
      </c>
      <c r="R564" s="3">
        <f t="shared" si="104"/>
        <v>0</v>
      </c>
      <c r="S564" s="3">
        <f t="shared" si="105"/>
        <v>0</v>
      </c>
      <c r="T564" s="3">
        <f t="shared" si="106"/>
        <v>0</v>
      </c>
      <c r="U564" s="3" t="e">
        <f t="shared" si="107"/>
        <v>#VALUE!</v>
      </c>
      <c r="V564" s="3" t="e">
        <f t="shared" si="108"/>
        <v>#VALUE!</v>
      </c>
    </row>
    <row r="565" spans="1:22" x14ac:dyDescent="0.25">
      <c r="A565" s="3">
        <f>PartReportUnit!E565</f>
        <v>0</v>
      </c>
      <c r="B565" s="3">
        <f>PartReportUnit!F565</f>
        <v>0</v>
      </c>
      <c r="C565" s="3">
        <f>PartReportUnit!C565</f>
        <v>0</v>
      </c>
      <c r="D565" s="3">
        <f>PartReportUnit!H565</f>
        <v>0</v>
      </c>
      <c r="E565" s="5" t="str">
        <f t="shared" si="97"/>
        <v>00</v>
      </c>
      <c r="F565" s="4" t="str">
        <f t="shared" si="98"/>
        <v>00</v>
      </c>
      <c r="G565" s="3">
        <f>Placement!A564</f>
        <v>0</v>
      </c>
      <c r="H565" s="3">
        <f>Placement!B564</f>
        <v>0</v>
      </c>
      <c r="I565" s="3">
        <f>Placement!C564</f>
        <v>0</v>
      </c>
      <c r="J565" s="3">
        <f>Placement!D564</f>
        <v>0</v>
      </c>
      <c r="K565" s="3">
        <f>Placement!F564</f>
        <v>0</v>
      </c>
      <c r="L565" s="3">
        <f>Placement!G564</f>
        <v>0</v>
      </c>
      <c r="M565" s="6">
        <f t="shared" si="99"/>
        <v>0</v>
      </c>
      <c r="N565" s="3">
        <f t="shared" si="100"/>
        <v>0</v>
      </c>
      <c r="O565" s="3">
        <f t="shared" si="101"/>
        <v>0</v>
      </c>
      <c r="P565" s="3">
        <f t="shared" si="102"/>
        <v>0</v>
      </c>
      <c r="Q565" s="3">
        <f t="shared" si="103"/>
        <v>0</v>
      </c>
      <c r="R565" s="3">
        <f t="shared" si="104"/>
        <v>0</v>
      </c>
      <c r="S565" s="3">
        <f t="shared" si="105"/>
        <v>0</v>
      </c>
      <c r="T565" s="3">
        <f t="shared" si="106"/>
        <v>0</v>
      </c>
      <c r="U565" s="3" t="e">
        <f t="shared" si="107"/>
        <v>#VALUE!</v>
      </c>
      <c r="V565" s="3" t="e">
        <f t="shared" si="108"/>
        <v>#VALUE!</v>
      </c>
    </row>
    <row r="566" spans="1:22" x14ac:dyDescent="0.25">
      <c r="A566" s="3">
        <f>PartReportUnit!E566</f>
        <v>0</v>
      </c>
      <c r="B566" s="3">
        <f>PartReportUnit!F566</f>
        <v>0</v>
      </c>
      <c r="C566" s="3">
        <f>PartReportUnit!C566</f>
        <v>0</v>
      </c>
      <c r="D566" s="3">
        <f>PartReportUnit!H566</f>
        <v>0</v>
      </c>
      <c r="E566" s="5" t="str">
        <f t="shared" si="97"/>
        <v>00</v>
      </c>
      <c r="F566" s="4" t="str">
        <f t="shared" si="98"/>
        <v>00</v>
      </c>
      <c r="G566" s="3">
        <f>Placement!A565</f>
        <v>0</v>
      </c>
      <c r="H566" s="3">
        <f>Placement!B565</f>
        <v>0</v>
      </c>
      <c r="I566" s="3">
        <f>Placement!C565</f>
        <v>0</v>
      </c>
      <c r="J566" s="3">
        <f>Placement!D565</f>
        <v>0</v>
      </c>
      <c r="K566" s="3">
        <f>Placement!F565</f>
        <v>0</v>
      </c>
      <c r="L566" s="3">
        <f>Placement!G565</f>
        <v>0</v>
      </c>
      <c r="M566" s="6">
        <f t="shared" si="99"/>
        <v>0</v>
      </c>
      <c r="N566" s="3">
        <f t="shared" si="100"/>
        <v>0</v>
      </c>
      <c r="O566" s="3">
        <f t="shared" si="101"/>
        <v>0</v>
      </c>
      <c r="P566" s="3">
        <f t="shared" si="102"/>
        <v>0</v>
      </c>
      <c r="Q566" s="3">
        <f t="shared" si="103"/>
        <v>0</v>
      </c>
      <c r="R566" s="3">
        <f t="shared" si="104"/>
        <v>0</v>
      </c>
      <c r="S566" s="3">
        <f t="shared" si="105"/>
        <v>0</v>
      </c>
      <c r="T566" s="3">
        <f t="shared" si="106"/>
        <v>0</v>
      </c>
      <c r="U566" s="3" t="e">
        <f t="shared" si="107"/>
        <v>#VALUE!</v>
      </c>
      <c r="V566" s="3" t="e">
        <f t="shared" si="108"/>
        <v>#VALUE!</v>
      </c>
    </row>
    <row r="567" spans="1:22" x14ac:dyDescent="0.25">
      <c r="A567" s="3">
        <f>PartReportUnit!E567</f>
        <v>0</v>
      </c>
      <c r="B567" s="3">
        <f>PartReportUnit!F567</f>
        <v>0</v>
      </c>
      <c r="C567" s="3">
        <f>PartReportUnit!C567</f>
        <v>0</v>
      </c>
      <c r="D567" s="3">
        <f>PartReportUnit!H567</f>
        <v>0</v>
      </c>
      <c r="E567" s="5" t="str">
        <f t="shared" si="97"/>
        <v>00</v>
      </c>
      <c r="F567" s="4" t="str">
        <f t="shared" si="98"/>
        <v>00</v>
      </c>
      <c r="G567" s="3">
        <f>Placement!A566</f>
        <v>0</v>
      </c>
      <c r="H567" s="3">
        <f>Placement!B566</f>
        <v>0</v>
      </c>
      <c r="I567" s="3">
        <f>Placement!C566</f>
        <v>0</v>
      </c>
      <c r="J567" s="3">
        <f>Placement!D566</f>
        <v>0</v>
      </c>
      <c r="K567" s="3">
        <f>Placement!F566</f>
        <v>0</v>
      </c>
      <c r="L567" s="3">
        <f>Placement!G566</f>
        <v>0</v>
      </c>
      <c r="M567" s="6">
        <f t="shared" si="99"/>
        <v>0</v>
      </c>
      <c r="N567" s="3">
        <f t="shared" si="100"/>
        <v>0</v>
      </c>
      <c r="O567" s="3">
        <f t="shared" si="101"/>
        <v>0</v>
      </c>
      <c r="P567" s="3">
        <f t="shared" si="102"/>
        <v>0</v>
      </c>
      <c r="Q567" s="3">
        <f t="shared" si="103"/>
        <v>0</v>
      </c>
      <c r="R567" s="3">
        <f t="shared" si="104"/>
        <v>0</v>
      </c>
      <c r="S567" s="3">
        <f t="shared" si="105"/>
        <v>0</v>
      </c>
      <c r="T567" s="3">
        <f t="shared" si="106"/>
        <v>0</v>
      </c>
      <c r="U567" s="3" t="e">
        <f t="shared" si="107"/>
        <v>#VALUE!</v>
      </c>
      <c r="V567" s="3" t="e">
        <f t="shared" si="108"/>
        <v>#VALUE!</v>
      </c>
    </row>
    <row r="568" spans="1:22" x14ac:dyDescent="0.25">
      <c r="A568" s="3">
        <f>PartReportUnit!E568</f>
        <v>0</v>
      </c>
      <c r="B568" s="3">
        <f>PartReportUnit!F568</f>
        <v>0</v>
      </c>
      <c r="C568" s="3">
        <f>PartReportUnit!C568</f>
        <v>0</v>
      </c>
      <c r="D568" s="3">
        <f>PartReportUnit!H568</f>
        <v>0</v>
      </c>
      <c r="E568" s="5" t="str">
        <f t="shared" si="97"/>
        <v>00</v>
      </c>
      <c r="F568" s="4" t="str">
        <f t="shared" si="98"/>
        <v>00</v>
      </c>
      <c r="G568" s="3">
        <f>Placement!A567</f>
        <v>0</v>
      </c>
      <c r="H568" s="3">
        <f>Placement!B567</f>
        <v>0</v>
      </c>
      <c r="I568" s="3">
        <f>Placement!C567</f>
        <v>0</v>
      </c>
      <c r="J568" s="3">
        <f>Placement!D567</f>
        <v>0</v>
      </c>
      <c r="K568" s="3">
        <f>Placement!F567</f>
        <v>0</v>
      </c>
      <c r="L568" s="3">
        <f>Placement!G567</f>
        <v>0</v>
      </c>
      <c r="M568" s="6">
        <f t="shared" si="99"/>
        <v>0</v>
      </c>
      <c r="N568" s="3">
        <f t="shared" si="100"/>
        <v>0</v>
      </c>
      <c r="O568" s="3">
        <f t="shared" si="101"/>
        <v>0</v>
      </c>
      <c r="P568" s="3">
        <f t="shared" si="102"/>
        <v>0</v>
      </c>
      <c r="Q568" s="3">
        <f t="shared" si="103"/>
        <v>0</v>
      </c>
      <c r="R568" s="3">
        <f t="shared" si="104"/>
        <v>0</v>
      </c>
      <c r="S568" s="3">
        <f t="shared" si="105"/>
        <v>0</v>
      </c>
      <c r="T568" s="3">
        <f t="shared" si="106"/>
        <v>0</v>
      </c>
      <c r="U568" s="3" t="e">
        <f t="shared" si="107"/>
        <v>#VALUE!</v>
      </c>
      <c r="V568" s="3" t="e">
        <f t="shared" si="108"/>
        <v>#VALUE!</v>
      </c>
    </row>
    <row r="569" spans="1:22" x14ac:dyDescent="0.25">
      <c r="A569" s="3">
        <f>PartReportUnit!E569</f>
        <v>0</v>
      </c>
      <c r="B569" s="3">
        <f>PartReportUnit!F569</f>
        <v>0</v>
      </c>
      <c r="C569" s="3">
        <f>PartReportUnit!C569</f>
        <v>0</v>
      </c>
      <c r="D569" s="3">
        <f>PartReportUnit!H569</f>
        <v>0</v>
      </c>
      <c r="E569" s="5" t="str">
        <f t="shared" si="97"/>
        <v>00</v>
      </c>
      <c r="F569" s="4" t="str">
        <f t="shared" si="98"/>
        <v>00</v>
      </c>
      <c r="G569" s="3">
        <f>Placement!A568</f>
        <v>0</v>
      </c>
      <c r="H569" s="3">
        <f>Placement!B568</f>
        <v>0</v>
      </c>
      <c r="I569" s="3">
        <f>Placement!C568</f>
        <v>0</v>
      </c>
      <c r="J569" s="3">
        <f>Placement!D568</f>
        <v>0</v>
      </c>
      <c r="K569" s="3">
        <f>Placement!F568</f>
        <v>0</v>
      </c>
      <c r="L569" s="3">
        <f>Placement!G568</f>
        <v>0</v>
      </c>
      <c r="M569" s="6">
        <f t="shared" si="99"/>
        <v>0</v>
      </c>
      <c r="N569" s="3">
        <f t="shared" si="100"/>
        <v>0</v>
      </c>
      <c r="O569" s="3">
        <f t="shared" si="101"/>
        <v>0</v>
      </c>
      <c r="P569" s="3">
        <f t="shared" si="102"/>
        <v>0</v>
      </c>
      <c r="Q569" s="3">
        <f t="shared" si="103"/>
        <v>0</v>
      </c>
      <c r="R569" s="3">
        <f t="shared" si="104"/>
        <v>0</v>
      </c>
      <c r="S569" s="3">
        <f t="shared" si="105"/>
        <v>0</v>
      </c>
      <c r="T569" s="3">
        <f t="shared" si="106"/>
        <v>0</v>
      </c>
      <c r="U569" s="3" t="e">
        <f t="shared" si="107"/>
        <v>#VALUE!</v>
      </c>
      <c r="V569" s="3" t="e">
        <f t="shared" si="108"/>
        <v>#VALUE!</v>
      </c>
    </row>
    <row r="570" spans="1:22" x14ac:dyDescent="0.25">
      <c r="A570" s="3">
        <f>PartReportUnit!E570</f>
        <v>0</v>
      </c>
      <c r="B570" s="3">
        <f>PartReportUnit!F570</f>
        <v>0</v>
      </c>
      <c r="C570" s="3">
        <f>PartReportUnit!C570</f>
        <v>0</v>
      </c>
      <c r="D570" s="3">
        <f>PartReportUnit!H570</f>
        <v>0</v>
      </c>
      <c r="E570" s="5" t="str">
        <f t="shared" si="97"/>
        <v>00</v>
      </c>
      <c r="F570" s="4" t="str">
        <f t="shared" si="98"/>
        <v>00</v>
      </c>
      <c r="G570" s="3">
        <f>Placement!A569</f>
        <v>0</v>
      </c>
      <c r="H570" s="3">
        <f>Placement!B569</f>
        <v>0</v>
      </c>
      <c r="I570" s="3">
        <f>Placement!C569</f>
        <v>0</v>
      </c>
      <c r="J570" s="3">
        <f>Placement!D569</f>
        <v>0</v>
      </c>
      <c r="K570" s="3">
        <f>Placement!F569</f>
        <v>0</v>
      </c>
      <c r="L570" s="3">
        <f>Placement!G569</f>
        <v>0</v>
      </c>
      <c r="M570" s="6">
        <f t="shared" si="99"/>
        <v>0</v>
      </c>
      <c r="N570" s="3">
        <f t="shared" si="100"/>
        <v>0</v>
      </c>
      <c r="O570" s="3">
        <f t="shared" si="101"/>
        <v>0</v>
      </c>
      <c r="P570" s="3">
        <f t="shared" si="102"/>
        <v>0</v>
      </c>
      <c r="Q570" s="3">
        <f t="shared" si="103"/>
        <v>0</v>
      </c>
      <c r="R570" s="3">
        <f t="shared" si="104"/>
        <v>0</v>
      </c>
      <c r="S570" s="3">
        <f t="shared" si="105"/>
        <v>0</v>
      </c>
      <c r="T570" s="3">
        <f t="shared" si="106"/>
        <v>0</v>
      </c>
      <c r="U570" s="3" t="e">
        <f t="shared" si="107"/>
        <v>#VALUE!</v>
      </c>
      <c r="V570" s="3" t="e">
        <f t="shared" si="108"/>
        <v>#VALUE!</v>
      </c>
    </row>
    <row r="571" spans="1:22" x14ac:dyDescent="0.25">
      <c r="A571" s="3">
        <f>PartReportUnit!E571</f>
        <v>0</v>
      </c>
      <c r="B571" s="3">
        <f>PartReportUnit!F571</f>
        <v>0</v>
      </c>
      <c r="C571" s="3">
        <f>PartReportUnit!C571</f>
        <v>0</v>
      </c>
      <c r="D571" s="3">
        <f>PartReportUnit!H571</f>
        <v>0</v>
      </c>
      <c r="E571" s="5" t="str">
        <f t="shared" si="97"/>
        <v>00</v>
      </c>
      <c r="F571" s="4" t="str">
        <f t="shared" si="98"/>
        <v>00</v>
      </c>
      <c r="G571" s="3">
        <f>Placement!A570</f>
        <v>0</v>
      </c>
      <c r="H571" s="3">
        <f>Placement!B570</f>
        <v>0</v>
      </c>
      <c r="I571" s="3">
        <f>Placement!C570</f>
        <v>0</v>
      </c>
      <c r="J571" s="3">
        <f>Placement!D570</f>
        <v>0</v>
      </c>
      <c r="K571" s="3">
        <f>Placement!F570</f>
        <v>0</v>
      </c>
      <c r="L571" s="3">
        <f>Placement!G570</f>
        <v>0</v>
      </c>
      <c r="M571" s="6">
        <f t="shared" si="99"/>
        <v>0</v>
      </c>
      <c r="N571" s="3">
        <f t="shared" si="100"/>
        <v>0</v>
      </c>
      <c r="O571" s="3">
        <f t="shared" si="101"/>
        <v>0</v>
      </c>
      <c r="P571" s="3">
        <f t="shared" si="102"/>
        <v>0</v>
      </c>
      <c r="Q571" s="3">
        <f t="shared" si="103"/>
        <v>0</v>
      </c>
      <c r="R571" s="3">
        <f t="shared" si="104"/>
        <v>0</v>
      </c>
      <c r="S571" s="3">
        <f t="shared" si="105"/>
        <v>0</v>
      </c>
      <c r="T571" s="3">
        <f t="shared" si="106"/>
        <v>0</v>
      </c>
      <c r="U571" s="3" t="e">
        <f t="shared" si="107"/>
        <v>#VALUE!</v>
      </c>
      <c r="V571" s="3" t="e">
        <f t="shared" si="108"/>
        <v>#VALUE!</v>
      </c>
    </row>
    <row r="572" spans="1:22" x14ac:dyDescent="0.25">
      <c r="A572" s="3">
        <f>PartReportUnit!E572</f>
        <v>0</v>
      </c>
      <c r="B572" s="3">
        <f>PartReportUnit!F572</f>
        <v>0</v>
      </c>
      <c r="C572" s="3">
        <f>PartReportUnit!C572</f>
        <v>0</v>
      </c>
      <c r="D572" s="3">
        <f>PartReportUnit!H572</f>
        <v>0</v>
      </c>
      <c r="E572" s="5" t="str">
        <f t="shared" si="97"/>
        <v>00</v>
      </c>
      <c r="F572" s="4" t="str">
        <f t="shared" si="98"/>
        <v>00</v>
      </c>
      <c r="G572" s="3">
        <f>Placement!A571</f>
        <v>0</v>
      </c>
      <c r="H572" s="3">
        <f>Placement!B571</f>
        <v>0</v>
      </c>
      <c r="I572" s="3">
        <f>Placement!C571</f>
        <v>0</v>
      </c>
      <c r="J572" s="3">
        <f>Placement!D571</f>
        <v>0</v>
      </c>
      <c r="K572" s="3">
        <f>Placement!F571</f>
        <v>0</v>
      </c>
      <c r="L572" s="3">
        <f>Placement!G571</f>
        <v>0</v>
      </c>
      <c r="M572" s="6">
        <f t="shared" si="99"/>
        <v>0</v>
      </c>
      <c r="N572" s="3">
        <f t="shared" si="100"/>
        <v>0</v>
      </c>
      <c r="O572" s="3">
        <f t="shared" si="101"/>
        <v>0</v>
      </c>
      <c r="P572" s="3">
        <f t="shared" si="102"/>
        <v>0</v>
      </c>
      <c r="Q572" s="3">
        <f t="shared" si="103"/>
        <v>0</v>
      </c>
      <c r="R572" s="3">
        <f t="shared" si="104"/>
        <v>0</v>
      </c>
      <c r="S572" s="3">
        <f t="shared" si="105"/>
        <v>0</v>
      </c>
      <c r="T572" s="3">
        <f t="shared" si="106"/>
        <v>0</v>
      </c>
      <c r="U572" s="3" t="e">
        <f t="shared" si="107"/>
        <v>#VALUE!</v>
      </c>
      <c r="V572" s="3" t="e">
        <f t="shared" si="108"/>
        <v>#VALUE!</v>
      </c>
    </row>
    <row r="573" spans="1:22" x14ac:dyDescent="0.25">
      <c r="A573" s="3">
        <f>PartReportUnit!E573</f>
        <v>0</v>
      </c>
      <c r="B573" s="3">
        <f>PartReportUnit!F573</f>
        <v>0</v>
      </c>
      <c r="C573" s="3">
        <f>PartReportUnit!C573</f>
        <v>0</v>
      </c>
      <c r="D573" s="3">
        <f>PartReportUnit!H573</f>
        <v>0</v>
      </c>
      <c r="E573" s="5" t="str">
        <f t="shared" si="97"/>
        <v>00</v>
      </c>
      <c r="F573" s="4" t="str">
        <f t="shared" si="98"/>
        <v>00</v>
      </c>
      <c r="G573" s="3">
        <f>Placement!A572</f>
        <v>0</v>
      </c>
      <c r="H573" s="3">
        <f>Placement!B572</f>
        <v>0</v>
      </c>
      <c r="I573" s="3">
        <f>Placement!C572</f>
        <v>0</v>
      </c>
      <c r="J573" s="3">
        <f>Placement!D572</f>
        <v>0</v>
      </c>
      <c r="K573" s="3">
        <f>Placement!F572</f>
        <v>0</v>
      </c>
      <c r="L573" s="3">
        <f>Placement!G572</f>
        <v>0</v>
      </c>
      <c r="M573" s="6">
        <f t="shared" si="99"/>
        <v>0</v>
      </c>
      <c r="N573" s="3">
        <f t="shared" si="100"/>
        <v>0</v>
      </c>
      <c r="O573" s="3">
        <f t="shared" si="101"/>
        <v>0</v>
      </c>
      <c r="P573" s="3">
        <f t="shared" si="102"/>
        <v>0</v>
      </c>
      <c r="Q573" s="3">
        <f t="shared" si="103"/>
        <v>0</v>
      </c>
      <c r="R573" s="3">
        <f t="shared" si="104"/>
        <v>0</v>
      </c>
      <c r="S573" s="3">
        <f t="shared" si="105"/>
        <v>0</v>
      </c>
      <c r="T573" s="3">
        <f t="shared" si="106"/>
        <v>0</v>
      </c>
      <c r="U573" s="3" t="e">
        <f t="shared" si="107"/>
        <v>#VALUE!</v>
      </c>
      <c r="V573" s="3" t="e">
        <f t="shared" si="108"/>
        <v>#VALUE!</v>
      </c>
    </row>
    <row r="574" spans="1:22" x14ac:dyDescent="0.25">
      <c r="A574" s="3">
        <f>PartReportUnit!E574</f>
        <v>0</v>
      </c>
      <c r="B574" s="3">
        <f>PartReportUnit!F574</f>
        <v>0</v>
      </c>
      <c r="C574" s="3">
        <f>PartReportUnit!C574</f>
        <v>0</v>
      </c>
      <c r="D574" s="3">
        <f>PartReportUnit!H574</f>
        <v>0</v>
      </c>
      <c r="E574" s="5" t="str">
        <f t="shared" si="97"/>
        <v>00</v>
      </c>
      <c r="F574" s="4" t="str">
        <f t="shared" si="98"/>
        <v>00</v>
      </c>
      <c r="G574" s="3">
        <f>Placement!A573</f>
        <v>0</v>
      </c>
      <c r="H574" s="3">
        <f>Placement!B573</f>
        <v>0</v>
      </c>
      <c r="I574" s="3">
        <f>Placement!C573</f>
        <v>0</v>
      </c>
      <c r="J574" s="3">
        <f>Placement!D573</f>
        <v>0</v>
      </c>
      <c r="K574" s="3">
        <f>Placement!F573</f>
        <v>0</v>
      </c>
      <c r="L574" s="3">
        <f>Placement!G573</f>
        <v>0</v>
      </c>
      <c r="M574" s="6">
        <f t="shared" si="99"/>
        <v>0</v>
      </c>
      <c r="N574" s="3">
        <f t="shared" si="100"/>
        <v>0</v>
      </c>
      <c r="O574" s="3">
        <f t="shared" si="101"/>
        <v>0</v>
      </c>
      <c r="P574" s="3">
        <f t="shared" si="102"/>
        <v>0</v>
      </c>
      <c r="Q574" s="3">
        <f t="shared" si="103"/>
        <v>0</v>
      </c>
      <c r="R574" s="3">
        <f t="shared" si="104"/>
        <v>0</v>
      </c>
      <c r="S574" s="3">
        <f t="shared" si="105"/>
        <v>0</v>
      </c>
      <c r="T574" s="3">
        <f t="shared" si="106"/>
        <v>0</v>
      </c>
      <c r="U574" s="3" t="e">
        <f t="shared" si="107"/>
        <v>#VALUE!</v>
      </c>
      <c r="V574" s="3" t="e">
        <f t="shared" si="108"/>
        <v>#VALUE!</v>
      </c>
    </row>
    <row r="575" spans="1:22" x14ac:dyDescent="0.25">
      <c r="A575" s="3">
        <f>PartReportUnit!E575</f>
        <v>0</v>
      </c>
      <c r="B575" s="3">
        <f>PartReportUnit!F575</f>
        <v>0</v>
      </c>
      <c r="C575" s="3">
        <f>PartReportUnit!C575</f>
        <v>0</v>
      </c>
      <c r="D575" s="3">
        <f>PartReportUnit!H575</f>
        <v>0</v>
      </c>
      <c r="E575" s="5" t="str">
        <f t="shared" si="97"/>
        <v>00</v>
      </c>
      <c r="F575" s="4" t="str">
        <f t="shared" si="98"/>
        <v>00</v>
      </c>
      <c r="G575" s="3">
        <f>Placement!A574</f>
        <v>0</v>
      </c>
      <c r="H575" s="3">
        <f>Placement!B574</f>
        <v>0</v>
      </c>
      <c r="I575" s="3">
        <f>Placement!C574</f>
        <v>0</v>
      </c>
      <c r="J575" s="3">
        <f>Placement!D574</f>
        <v>0</v>
      </c>
      <c r="K575" s="3">
        <f>Placement!F574</f>
        <v>0</v>
      </c>
      <c r="L575" s="3">
        <f>Placement!G574</f>
        <v>0</v>
      </c>
      <c r="M575" s="6">
        <f t="shared" si="99"/>
        <v>0</v>
      </c>
      <c r="N575" s="3">
        <f t="shared" si="100"/>
        <v>0</v>
      </c>
      <c r="O575" s="3">
        <f t="shared" si="101"/>
        <v>0</v>
      </c>
      <c r="P575" s="3">
        <f t="shared" si="102"/>
        <v>0</v>
      </c>
      <c r="Q575" s="3">
        <f t="shared" si="103"/>
        <v>0</v>
      </c>
      <c r="R575" s="3">
        <f t="shared" si="104"/>
        <v>0</v>
      </c>
      <c r="S575" s="3">
        <f t="shared" si="105"/>
        <v>0</v>
      </c>
      <c r="T575" s="3">
        <f t="shared" si="106"/>
        <v>0</v>
      </c>
      <c r="U575" s="3" t="e">
        <f t="shared" si="107"/>
        <v>#VALUE!</v>
      </c>
      <c r="V575" s="3" t="e">
        <f t="shared" si="108"/>
        <v>#VALUE!</v>
      </c>
    </row>
    <row r="576" spans="1:22" x14ac:dyDescent="0.25">
      <c r="A576" s="3">
        <f>PartReportUnit!E576</f>
        <v>0</v>
      </c>
      <c r="B576" s="3">
        <f>PartReportUnit!F576</f>
        <v>0</v>
      </c>
      <c r="C576" s="3">
        <f>PartReportUnit!C576</f>
        <v>0</v>
      </c>
      <c r="D576" s="3">
        <f>PartReportUnit!H576</f>
        <v>0</v>
      </c>
      <c r="E576" s="5" t="str">
        <f t="shared" si="97"/>
        <v>00</v>
      </c>
      <c r="F576" s="4" t="str">
        <f t="shared" si="98"/>
        <v>00</v>
      </c>
      <c r="G576" s="3">
        <f>Placement!A575</f>
        <v>0</v>
      </c>
      <c r="H576" s="3">
        <f>Placement!B575</f>
        <v>0</v>
      </c>
      <c r="I576" s="3">
        <f>Placement!C575</f>
        <v>0</v>
      </c>
      <c r="J576" s="3">
        <f>Placement!D575</f>
        <v>0</v>
      </c>
      <c r="K576" s="3">
        <f>Placement!F575</f>
        <v>0</v>
      </c>
      <c r="L576" s="3">
        <f>Placement!G575</f>
        <v>0</v>
      </c>
      <c r="M576" s="6">
        <f t="shared" si="99"/>
        <v>0</v>
      </c>
      <c r="N576" s="3">
        <f t="shared" si="100"/>
        <v>0</v>
      </c>
      <c r="O576" s="3">
        <f t="shared" si="101"/>
        <v>0</v>
      </c>
      <c r="P576" s="3">
        <f t="shared" si="102"/>
        <v>0</v>
      </c>
      <c r="Q576" s="3">
        <f t="shared" si="103"/>
        <v>0</v>
      </c>
      <c r="R576" s="3">
        <f t="shared" si="104"/>
        <v>0</v>
      </c>
      <c r="S576" s="3">
        <f t="shared" si="105"/>
        <v>0</v>
      </c>
      <c r="T576" s="3">
        <f t="shared" si="106"/>
        <v>0</v>
      </c>
      <c r="U576" s="3" t="e">
        <f t="shared" si="107"/>
        <v>#VALUE!</v>
      </c>
      <c r="V576" s="3" t="e">
        <f t="shared" si="108"/>
        <v>#VALUE!</v>
      </c>
    </row>
    <row r="577" spans="1:22" x14ac:dyDescent="0.25">
      <c r="A577" s="3">
        <f>PartReportUnit!E577</f>
        <v>0</v>
      </c>
      <c r="B577" s="3">
        <f>PartReportUnit!F577</f>
        <v>0</v>
      </c>
      <c r="C577" s="3">
        <f>PartReportUnit!C577</f>
        <v>0</v>
      </c>
      <c r="D577" s="3">
        <f>PartReportUnit!H577</f>
        <v>0</v>
      </c>
      <c r="E577" s="5" t="str">
        <f t="shared" si="97"/>
        <v>00</v>
      </c>
      <c r="F577" s="4" t="str">
        <f t="shared" si="98"/>
        <v>00</v>
      </c>
      <c r="G577" s="3">
        <f>Placement!A576</f>
        <v>0</v>
      </c>
      <c r="H577" s="3">
        <f>Placement!B576</f>
        <v>0</v>
      </c>
      <c r="I577" s="3">
        <f>Placement!C576</f>
        <v>0</v>
      </c>
      <c r="J577" s="3">
        <f>Placement!D576</f>
        <v>0</v>
      </c>
      <c r="K577" s="3">
        <f>Placement!F576</f>
        <v>0</v>
      </c>
      <c r="L577" s="3">
        <f>Placement!G576</f>
        <v>0</v>
      </c>
      <c r="M577" s="6">
        <f t="shared" si="99"/>
        <v>0</v>
      </c>
      <c r="N577" s="3">
        <f t="shared" si="100"/>
        <v>0</v>
      </c>
      <c r="O577" s="3">
        <f t="shared" si="101"/>
        <v>0</v>
      </c>
      <c r="P577" s="3">
        <f t="shared" si="102"/>
        <v>0</v>
      </c>
      <c r="Q577" s="3">
        <f t="shared" si="103"/>
        <v>0</v>
      </c>
      <c r="R577" s="3">
        <f t="shared" si="104"/>
        <v>0</v>
      </c>
      <c r="S577" s="3">
        <f t="shared" si="105"/>
        <v>0</v>
      </c>
      <c r="T577" s="3">
        <f t="shared" si="106"/>
        <v>0</v>
      </c>
      <c r="U577" s="3" t="e">
        <f t="shared" si="107"/>
        <v>#VALUE!</v>
      </c>
      <c r="V577" s="3" t="e">
        <f t="shared" si="108"/>
        <v>#VALUE!</v>
      </c>
    </row>
    <row r="578" spans="1:22" x14ac:dyDescent="0.25">
      <c r="A578" s="3">
        <f>PartReportUnit!E578</f>
        <v>0</v>
      </c>
      <c r="B578" s="3">
        <f>PartReportUnit!F578</f>
        <v>0</v>
      </c>
      <c r="C578" s="3">
        <f>PartReportUnit!C578</f>
        <v>0</v>
      </c>
      <c r="D578" s="3">
        <f>PartReportUnit!H578</f>
        <v>0</v>
      </c>
      <c r="E578" s="5" t="str">
        <f t="shared" si="97"/>
        <v>00</v>
      </c>
      <c r="F578" s="4" t="str">
        <f t="shared" si="98"/>
        <v>00</v>
      </c>
      <c r="G578" s="3">
        <f>Placement!A577</f>
        <v>0</v>
      </c>
      <c r="H578" s="3">
        <f>Placement!B577</f>
        <v>0</v>
      </c>
      <c r="I578" s="3">
        <f>Placement!C577</f>
        <v>0</v>
      </c>
      <c r="J578" s="3">
        <f>Placement!D577</f>
        <v>0</v>
      </c>
      <c r="K578" s="3">
        <f>Placement!F577</f>
        <v>0</v>
      </c>
      <c r="L578" s="3">
        <f>Placement!G577</f>
        <v>0</v>
      </c>
      <c r="M578" s="6">
        <f t="shared" si="99"/>
        <v>0</v>
      </c>
      <c r="N578" s="3">
        <f t="shared" si="100"/>
        <v>0</v>
      </c>
      <c r="O578" s="3">
        <f t="shared" si="101"/>
        <v>0</v>
      </c>
      <c r="P578" s="3">
        <f t="shared" si="102"/>
        <v>0</v>
      </c>
      <c r="Q578" s="3">
        <f t="shared" si="103"/>
        <v>0</v>
      </c>
      <c r="R578" s="3">
        <f t="shared" si="104"/>
        <v>0</v>
      </c>
      <c r="S578" s="3">
        <f t="shared" si="105"/>
        <v>0</v>
      </c>
      <c r="T578" s="3">
        <f t="shared" si="106"/>
        <v>0</v>
      </c>
      <c r="U578" s="3" t="e">
        <f t="shared" si="107"/>
        <v>#VALUE!</v>
      </c>
      <c r="V578" s="3" t="e">
        <f t="shared" si="108"/>
        <v>#VALUE!</v>
      </c>
    </row>
    <row r="579" spans="1:22" x14ac:dyDescent="0.25">
      <c r="A579" s="3">
        <f>PartReportUnit!E579</f>
        <v>0</v>
      </c>
      <c r="B579" s="3">
        <f>PartReportUnit!F579</f>
        <v>0</v>
      </c>
      <c r="C579" s="3">
        <f>PartReportUnit!C579</f>
        <v>0</v>
      </c>
      <c r="D579" s="3">
        <f>PartReportUnit!H579</f>
        <v>0</v>
      </c>
      <c r="E579" s="5" t="str">
        <f t="shared" si="97"/>
        <v>00</v>
      </c>
      <c r="F579" s="4" t="str">
        <f t="shared" si="98"/>
        <v>00</v>
      </c>
      <c r="G579" s="3">
        <f>Placement!A578</f>
        <v>0</v>
      </c>
      <c r="H579" s="3">
        <f>Placement!B578</f>
        <v>0</v>
      </c>
      <c r="I579" s="3">
        <f>Placement!C578</f>
        <v>0</v>
      </c>
      <c r="J579" s="3">
        <f>Placement!D578</f>
        <v>0</v>
      </c>
      <c r="K579" s="3">
        <f>Placement!F578</f>
        <v>0</v>
      </c>
      <c r="L579" s="3">
        <f>Placement!G578</f>
        <v>0</v>
      </c>
      <c r="M579" s="6">
        <f t="shared" si="99"/>
        <v>0</v>
      </c>
      <c r="N579" s="3">
        <f t="shared" si="100"/>
        <v>0</v>
      </c>
      <c r="O579" s="3">
        <f t="shared" si="101"/>
        <v>0</v>
      </c>
      <c r="P579" s="3">
        <f t="shared" si="102"/>
        <v>0</v>
      </c>
      <c r="Q579" s="3">
        <f t="shared" si="103"/>
        <v>0</v>
      </c>
      <c r="R579" s="3">
        <f t="shared" si="104"/>
        <v>0</v>
      </c>
      <c r="S579" s="3">
        <f t="shared" si="105"/>
        <v>0</v>
      </c>
      <c r="T579" s="3">
        <f t="shared" si="106"/>
        <v>0</v>
      </c>
      <c r="U579" s="3" t="e">
        <f t="shared" si="107"/>
        <v>#VALUE!</v>
      </c>
      <c r="V579" s="3" t="e">
        <f t="shared" si="108"/>
        <v>#VALUE!</v>
      </c>
    </row>
    <row r="580" spans="1:22" x14ac:dyDescent="0.25">
      <c r="A580" s="3">
        <f>PartReportUnit!E580</f>
        <v>0</v>
      </c>
      <c r="B580" s="3">
        <f>PartReportUnit!F580</f>
        <v>0</v>
      </c>
      <c r="C580" s="3">
        <f>PartReportUnit!C580</f>
        <v>0</v>
      </c>
      <c r="D580" s="3">
        <f>PartReportUnit!H580</f>
        <v>0</v>
      </c>
      <c r="E580" s="5" t="str">
        <f t="shared" ref="E580:E643" si="109">A580&amp;B580</f>
        <v>00</v>
      </c>
      <c r="F580" s="4" t="str">
        <f t="shared" ref="F580:F643" si="110">G580&amp;H580</f>
        <v>00</v>
      </c>
      <c r="G580" s="3">
        <f>Placement!A579</f>
        <v>0</v>
      </c>
      <c r="H580" s="3">
        <f>Placement!B579</f>
        <v>0</v>
      </c>
      <c r="I580" s="3">
        <f>Placement!C579</f>
        <v>0</v>
      </c>
      <c r="J580" s="3">
        <f>Placement!D579</f>
        <v>0</v>
      </c>
      <c r="K580" s="3">
        <f>Placement!F579</f>
        <v>0</v>
      </c>
      <c r="L580" s="3">
        <f>Placement!G579</f>
        <v>0</v>
      </c>
      <c r="M580" s="6">
        <f t="shared" ref="M580:M643" si="111">VLOOKUP(E580,F:L,2,0)</f>
        <v>0</v>
      </c>
      <c r="N580" s="3">
        <f t="shared" ref="N580:N643" si="112">VLOOKUP(E580,F:L,3,0)</f>
        <v>0</v>
      </c>
      <c r="O580" s="3">
        <f t="shared" ref="O580:O643" si="113">VLOOKUP(E580,F:L,4,0)</f>
        <v>0</v>
      </c>
      <c r="P580" s="3">
        <f t="shared" ref="P580:P643" si="114">VLOOKUP(E580,F:L,5,0)</f>
        <v>0</v>
      </c>
      <c r="Q580" s="3">
        <f t="shared" ref="Q580:Q643" si="115">VLOOKUP(E580,F:L,6,0)</f>
        <v>0</v>
      </c>
      <c r="R580" s="3">
        <f t="shared" ref="R580:R643" si="116">VLOOKUP(E580,F:L,7,0)</f>
        <v>0</v>
      </c>
      <c r="S580" s="3">
        <f t="shared" ref="S580:S643" si="117">IFERROR(LEFT(D580,SEARCH("-",D580)-1),0)</f>
        <v>0</v>
      </c>
      <c r="T580" s="3">
        <f t="shared" ref="T580:T643" si="118">IFERROR(V580,0)</f>
        <v>0</v>
      </c>
      <c r="U580" s="3" t="e">
        <f t="shared" ref="U580:U643" si="119">RIGHT(D580,LEN(D580)-SEARCH(" ",D580,1))</f>
        <v>#VALUE!</v>
      </c>
      <c r="V580" s="3" t="e">
        <f t="shared" ref="V580:V643" si="120">IFERROR(RIGHT(U580,LEN(U580)-SEARCH(" ",U580,1)),U580)</f>
        <v>#VALUE!</v>
      </c>
    </row>
    <row r="581" spans="1:22" x14ac:dyDescent="0.25">
      <c r="A581" s="3">
        <f>PartReportUnit!E581</f>
        <v>0</v>
      </c>
      <c r="B581" s="3">
        <f>PartReportUnit!F581</f>
        <v>0</v>
      </c>
      <c r="C581" s="3">
        <f>PartReportUnit!C581</f>
        <v>0</v>
      </c>
      <c r="D581" s="3">
        <f>PartReportUnit!H581</f>
        <v>0</v>
      </c>
      <c r="E581" s="5" t="str">
        <f t="shared" si="109"/>
        <v>00</v>
      </c>
      <c r="F581" s="4" t="str">
        <f t="shared" si="110"/>
        <v>00</v>
      </c>
      <c r="G581" s="3">
        <f>Placement!A580</f>
        <v>0</v>
      </c>
      <c r="H581" s="3">
        <f>Placement!B580</f>
        <v>0</v>
      </c>
      <c r="I581" s="3">
        <f>Placement!C580</f>
        <v>0</v>
      </c>
      <c r="J581" s="3">
        <f>Placement!D580</f>
        <v>0</v>
      </c>
      <c r="K581" s="3">
        <f>Placement!F580</f>
        <v>0</v>
      </c>
      <c r="L581" s="3">
        <f>Placement!G580</f>
        <v>0</v>
      </c>
      <c r="M581" s="6">
        <f t="shared" si="111"/>
        <v>0</v>
      </c>
      <c r="N581" s="3">
        <f t="shared" si="112"/>
        <v>0</v>
      </c>
      <c r="O581" s="3">
        <f t="shared" si="113"/>
        <v>0</v>
      </c>
      <c r="P581" s="3">
        <f t="shared" si="114"/>
        <v>0</v>
      </c>
      <c r="Q581" s="3">
        <f t="shared" si="115"/>
        <v>0</v>
      </c>
      <c r="R581" s="3">
        <f t="shared" si="116"/>
        <v>0</v>
      </c>
      <c r="S581" s="3">
        <f t="shared" si="117"/>
        <v>0</v>
      </c>
      <c r="T581" s="3">
        <f t="shared" si="118"/>
        <v>0</v>
      </c>
      <c r="U581" s="3" t="e">
        <f t="shared" si="119"/>
        <v>#VALUE!</v>
      </c>
      <c r="V581" s="3" t="e">
        <f t="shared" si="120"/>
        <v>#VALUE!</v>
      </c>
    </row>
    <row r="582" spans="1:22" x14ac:dyDescent="0.25">
      <c r="A582" s="3">
        <f>PartReportUnit!E582</f>
        <v>0</v>
      </c>
      <c r="B582" s="3">
        <f>PartReportUnit!F582</f>
        <v>0</v>
      </c>
      <c r="C582" s="3">
        <f>PartReportUnit!C582</f>
        <v>0</v>
      </c>
      <c r="D582" s="3">
        <f>PartReportUnit!H582</f>
        <v>0</v>
      </c>
      <c r="E582" s="5" t="str">
        <f t="shared" si="109"/>
        <v>00</v>
      </c>
      <c r="F582" s="4" t="str">
        <f t="shared" si="110"/>
        <v>00</v>
      </c>
      <c r="G582" s="3">
        <f>Placement!A581</f>
        <v>0</v>
      </c>
      <c r="H582" s="3">
        <f>Placement!B581</f>
        <v>0</v>
      </c>
      <c r="I582" s="3">
        <f>Placement!C581</f>
        <v>0</v>
      </c>
      <c r="J582" s="3">
        <f>Placement!D581</f>
        <v>0</v>
      </c>
      <c r="K582" s="3">
        <f>Placement!F581</f>
        <v>0</v>
      </c>
      <c r="L582" s="3">
        <f>Placement!G581</f>
        <v>0</v>
      </c>
      <c r="M582" s="6">
        <f t="shared" si="111"/>
        <v>0</v>
      </c>
      <c r="N582" s="3">
        <f t="shared" si="112"/>
        <v>0</v>
      </c>
      <c r="O582" s="3">
        <f t="shared" si="113"/>
        <v>0</v>
      </c>
      <c r="P582" s="3">
        <f t="shared" si="114"/>
        <v>0</v>
      </c>
      <c r="Q582" s="3">
        <f t="shared" si="115"/>
        <v>0</v>
      </c>
      <c r="R582" s="3">
        <f t="shared" si="116"/>
        <v>0</v>
      </c>
      <c r="S582" s="3">
        <f t="shared" si="117"/>
        <v>0</v>
      </c>
      <c r="T582" s="3">
        <f t="shared" si="118"/>
        <v>0</v>
      </c>
      <c r="U582" s="3" t="e">
        <f t="shared" si="119"/>
        <v>#VALUE!</v>
      </c>
      <c r="V582" s="3" t="e">
        <f t="shared" si="120"/>
        <v>#VALUE!</v>
      </c>
    </row>
    <row r="583" spans="1:22" x14ac:dyDescent="0.25">
      <c r="A583" s="3">
        <f>PartReportUnit!E583</f>
        <v>0</v>
      </c>
      <c r="B583" s="3">
        <f>PartReportUnit!F583</f>
        <v>0</v>
      </c>
      <c r="C583" s="3">
        <f>PartReportUnit!C583</f>
        <v>0</v>
      </c>
      <c r="D583" s="3">
        <f>PartReportUnit!H583</f>
        <v>0</v>
      </c>
      <c r="E583" s="5" t="str">
        <f t="shared" si="109"/>
        <v>00</v>
      </c>
      <c r="F583" s="4" t="str">
        <f t="shared" si="110"/>
        <v>00</v>
      </c>
      <c r="G583" s="3">
        <f>Placement!A582</f>
        <v>0</v>
      </c>
      <c r="H583" s="3">
        <f>Placement!B582</f>
        <v>0</v>
      </c>
      <c r="I583" s="3">
        <f>Placement!C582</f>
        <v>0</v>
      </c>
      <c r="J583" s="3">
        <f>Placement!D582</f>
        <v>0</v>
      </c>
      <c r="K583" s="3">
        <f>Placement!F582</f>
        <v>0</v>
      </c>
      <c r="L583" s="3">
        <f>Placement!G582</f>
        <v>0</v>
      </c>
      <c r="M583" s="6">
        <f t="shared" si="111"/>
        <v>0</v>
      </c>
      <c r="N583" s="3">
        <f t="shared" si="112"/>
        <v>0</v>
      </c>
      <c r="O583" s="3">
        <f t="shared" si="113"/>
        <v>0</v>
      </c>
      <c r="P583" s="3">
        <f t="shared" si="114"/>
        <v>0</v>
      </c>
      <c r="Q583" s="3">
        <f t="shared" si="115"/>
        <v>0</v>
      </c>
      <c r="R583" s="3">
        <f t="shared" si="116"/>
        <v>0</v>
      </c>
      <c r="S583" s="3">
        <f t="shared" si="117"/>
        <v>0</v>
      </c>
      <c r="T583" s="3">
        <f t="shared" si="118"/>
        <v>0</v>
      </c>
      <c r="U583" s="3" t="e">
        <f t="shared" si="119"/>
        <v>#VALUE!</v>
      </c>
      <c r="V583" s="3" t="e">
        <f t="shared" si="120"/>
        <v>#VALUE!</v>
      </c>
    </row>
    <row r="584" spans="1:22" x14ac:dyDescent="0.25">
      <c r="A584" s="3">
        <f>PartReportUnit!E584</f>
        <v>0</v>
      </c>
      <c r="B584" s="3">
        <f>PartReportUnit!F584</f>
        <v>0</v>
      </c>
      <c r="C584" s="3">
        <f>PartReportUnit!C584</f>
        <v>0</v>
      </c>
      <c r="D584" s="3">
        <f>PartReportUnit!H584</f>
        <v>0</v>
      </c>
      <c r="E584" s="5" t="str">
        <f t="shared" si="109"/>
        <v>00</v>
      </c>
      <c r="F584" s="4" t="str">
        <f t="shared" si="110"/>
        <v>00</v>
      </c>
      <c r="G584" s="3">
        <f>Placement!A583</f>
        <v>0</v>
      </c>
      <c r="H584" s="3">
        <f>Placement!B583</f>
        <v>0</v>
      </c>
      <c r="I584" s="3">
        <f>Placement!C583</f>
        <v>0</v>
      </c>
      <c r="J584" s="3">
        <f>Placement!D583</f>
        <v>0</v>
      </c>
      <c r="K584" s="3">
        <f>Placement!F583</f>
        <v>0</v>
      </c>
      <c r="L584" s="3">
        <f>Placement!G583</f>
        <v>0</v>
      </c>
      <c r="M584" s="6">
        <f t="shared" si="111"/>
        <v>0</v>
      </c>
      <c r="N584" s="3">
        <f t="shared" si="112"/>
        <v>0</v>
      </c>
      <c r="O584" s="3">
        <f t="shared" si="113"/>
        <v>0</v>
      </c>
      <c r="P584" s="3">
        <f t="shared" si="114"/>
        <v>0</v>
      </c>
      <c r="Q584" s="3">
        <f t="shared" si="115"/>
        <v>0</v>
      </c>
      <c r="R584" s="3">
        <f t="shared" si="116"/>
        <v>0</v>
      </c>
      <c r="S584" s="3">
        <f t="shared" si="117"/>
        <v>0</v>
      </c>
      <c r="T584" s="3">
        <f t="shared" si="118"/>
        <v>0</v>
      </c>
      <c r="U584" s="3" t="e">
        <f t="shared" si="119"/>
        <v>#VALUE!</v>
      </c>
      <c r="V584" s="3" t="e">
        <f t="shared" si="120"/>
        <v>#VALUE!</v>
      </c>
    </row>
    <row r="585" spans="1:22" x14ac:dyDescent="0.25">
      <c r="A585" s="3">
        <f>PartReportUnit!E585</f>
        <v>0</v>
      </c>
      <c r="B585" s="3">
        <f>PartReportUnit!F585</f>
        <v>0</v>
      </c>
      <c r="C585" s="3">
        <f>PartReportUnit!C585</f>
        <v>0</v>
      </c>
      <c r="D585" s="3">
        <f>PartReportUnit!H585</f>
        <v>0</v>
      </c>
      <c r="E585" s="5" t="str">
        <f t="shared" si="109"/>
        <v>00</v>
      </c>
      <c r="F585" s="4" t="str">
        <f t="shared" si="110"/>
        <v>00</v>
      </c>
      <c r="G585" s="3">
        <f>Placement!A584</f>
        <v>0</v>
      </c>
      <c r="H585" s="3">
        <f>Placement!B584</f>
        <v>0</v>
      </c>
      <c r="I585" s="3">
        <f>Placement!C584</f>
        <v>0</v>
      </c>
      <c r="J585" s="3">
        <f>Placement!D584</f>
        <v>0</v>
      </c>
      <c r="K585" s="3">
        <f>Placement!F584</f>
        <v>0</v>
      </c>
      <c r="L585" s="3">
        <f>Placement!G584</f>
        <v>0</v>
      </c>
      <c r="M585" s="6">
        <f t="shared" si="111"/>
        <v>0</v>
      </c>
      <c r="N585" s="3">
        <f t="shared" si="112"/>
        <v>0</v>
      </c>
      <c r="O585" s="3">
        <f t="shared" si="113"/>
        <v>0</v>
      </c>
      <c r="P585" s="3">
        <f t="shared" si="114"/>
        <v>0</v>
      </c>
      <c r="Q585" s="3">
        <f t="shared" si="115"/>
        <v>0</v>
      </c>
      <c r="R585" s="3">
        <f t="shared" si="116"/>
        <v>0</v>
      </c>
      <c r="S585" s="3">
        <f t="shared" si="117"/>
        <v>0</v>
      </c>
      <c r="T585" s="3">
        <f t="shared" si="118"/>
        <v>0</v>
      </c>
      <c r="U585" s="3" t="e">
        <f t="shared" si="119"/>
        <v>#VALUE!</v>
      </c>
      <c r="V585" s="3" t="e">
        <f t="shared" si="120"/>
        <v>#VALUE!</v>
      </c>
    </row>
    <row r="586" spans="1:22" x14ac:dyDescent="0.25">
      <c r="A586" s="3">
        <f>PartReportUnit!E586</f>
        <v>0</v>
      </c>
      <c r="B586" s="3">
        <f>PartReportUnit!F586</f>
        <v>0</v>
      </c>
      <c r="C586" s="3">
        <f>PartReportUnit!C586</f>
        <v>0</v>
      </c>
      <c r="D586" s="3">
        <f>PartReportUnit!H586</f>
        <v>0</v>
      </c>
      <c r="E586" s="5" t="str">
        <f t="shared" si="109"/>
        <v>00</v>
      </c>
      <c r="F586" s="4" t="str">
        <f t="shared" si="110"/>
        <v>00</v>
      </c>
      <c r="G586" s="3">
        <f>Placement!A585</f>
        <v>0</v>
      </c>
      <c r="H586" s="3">
        <f>Placement!B585</f>
        <v>0</v>
      </c>
      <c r="I586" s="3">
        <f>Placement!C585</f>
        <v>0</v>
      </c>
      <c r="J586" s="3">
        <f>Placement!D585</f>
        <v>0</v>
      </c>
      <c r="K586" s="3">
        <f>Placement!F585</f>
        <v>0</v>
      </c>
      <c r="L586" s="3">
        <f>Placement!G585</f>
        <v>0</v>
      </c>
      <c r="M586" s="6">
        <f t="shared" si="111"/>
        <v>0</v>
      </c>
      <c r="N586" s="3">
        <f t="shared" si="112"/>
        <v>0</v>
      </c>
      <c r="O586" s="3">
        <f t="shared" si="113"/>
        <v>0</v>
      </c>
      <c r="P586" s="3">
        <f t="shared" si="114"/>
        <v>0</v>
      </c>
      <c r="Q586" s="3">
        <f t="shared" si="115"/>
        <v>0</v>
      </c>
      <c r="R586" s="3">
        <f t="shared" si="116"/>
        <v>0</v>
      </c>
      <c r="S586" s="3">
        <f t="shared" si="117"/>
        <v>0</v>
      </c>
      <c r="T586" s="3">
        <f t="shared" si="118"/>
        <v>0</v>
      </c>
      <c r="U586" s="3" t="e">
        <f t="shared" si="119"/>
        <v>#VALUE!</v>
      </c>
      <c r="V586" s="3" t="e">
        <f t="shared" si="120"/>
        <v>#VALUE!</v>
      </c>
    </row>
    <row r="587" spans="1:22" x14ac:dyDescent="0.25">
      <c r="A587" s="3">
        <f>PartReportUnit!E587</f>
        <v>0</v>
      </c>
      <c r="B587" s="3">
        <f>PartReportUnit!F587</f>
        <v>0</v>
      </c>
      <c r="C587" s="3">
        <f>PartReportUnit!C587</f>
        <v>0</v>
      </c>
      <c r="D587" s="3">
        <f>PartReportUnit!H587</f>
        <v>0</v>
      </c>
      <c r="E587" s="5" t="str">
        <f t="shared" si="109"/>
        <v>00</v>
      </c>
      <c r="F587" s="4" t="str">
        <f t="shared" si="110"/>
        <v>00</v>
      </c>
      <c r="G587" s="3">
        <f>Placement!A586</f>
        <v>0</v>
      </c>
      <c r="H587" s="3">
        <f>Placement!B586</f>
        <v>0</v>
      </c>
      <c r="I587" s="3">
        <f>Placement!C586</f>
        <v>0</v>
      </c>
      <c r="J587" s="3">
        <f>Placement!D586</f>
        <v>0</v>
      </c>
      <c r="K587" s="3">
        <f>Placement!F586</f>
        <v>0</v>
      </c>
      <c r="L587" s="3">
        <f>Placement!G586</f>
        <v>0</v>
      </c>
      <c r="M587" s="6">
        <f t="shared" si="111"/>
        <v>0</v>
      </c>
      <c r="N587" s="3">
        <f t="shared" si="112"/>
        <v>0</v>
      </c>
      <c r="O587" s="3">
        <f t="shared" si="113"/>
        <v>0</v>
      </c>
      <c r="P587" s="3">
        <f t="shared" si="114"/>
        <v>0</v>
      </c>
      <c r="Q587" s="3">
        <f t="shared" si="115"/>
        <v>0</v>
      </c>
      <c r="R587" s="3">
        <f t="shared" si="116"/>
        <v>0</v>
      </c>
      <c r="S587" s="3">
        <f t="shared" si="117"/>
        <v>0</v>
      </c>
      <c r="T587" s="3">
        <f t="shared" si="118"/>
        <v>0</v>
      </c>
      <c r="U587" s="3" t="e">
        <f t="shared" si="119"/>
        <v>#VALUE!</v>
      </c>
      <c r="V587" s="3" t="e">
        <f t="shared" si="120"/>
        <v>#VALUE!</v>
      </c>
    </row>
    <row r="588" spans="1:22" x14ac:dyDescent="0.25">
      <c r="A588" s="3">
        <f>PartReportUnit!E588</f>
        <v>0</v>
      </c>
      <c r="B588" s="3">
        <f>PartReportUnit!F588</f>
        <v>0</v>
      </c>
      <c r="C588" s="3">
        <f>PartReportUnit!C588</f>
        <v>0</v>
      </c>
      <c r="D588" s="3">
        <f>PartReportUnit!H588</f>
        <v>0</v>
      </c>
      <c r="E588" s="5" t="str">
        <f t="shared" si="109"/>
        <v>00</v>
      </c>
      <c r="F588" s="4" t="str">
        <f t="shared" si="110"/>
        <v>00</v>
      </c>
      <c r="G588" s="3">
        <f>Placement!A587</f>
        <v>0</v>
      </c>
      <c r="H588" s="3">
        <f>Placement!B587</f>
        <v>0</v>
      </c>
      <c r="I588" s="3">
        <f>Placement!C587</f>
        <v>0</v>
      </c>
      <c r="J588" s="3">
        <f>Placement!D587</f>
        <v>0</v>
      </c>
      <c r="K588" s="3">
        <f>Placement!F587</f>
        <v>0</v>
      </c>
      <c r="L588" s="3">
        <f>Placement!G587</f>
        <v>0</v>
      </c>
      <c r="M588" s="6">
        <f t="shared" si="111"/>
        <v>0</v>
      </c>
      <c r="N588" s="3">
        <f t="shared" si="112"/>
        <v>0</v>
      </c>
      <c r="O588" s="3">
        <f t="shared" si="113"/>
        <v>0</v>
      </c>
      <c r="P588" s="3">
        <f t="shared" si="114"/>
        <v>0</v>
      </c>
      <c r="Q588" s="3">
        <f t="shared" si="115"/>
        <v>0</v>
      </c>
      <c r="R588" s="3">
        <f t="shared" si="116"/>
        <v>0</v>
      </c>
      <c r="S588" s="3">
        <f t="shared" si="117"/>
        <v>0</v>
      </c>
      <c r="T588" s="3">
        <f t="shared" si="118"/>
        <v>0</v>
      </c>
      <c r="U588" s="3" t="e">
        <f t="shared" si="119"/>
        <v>#VALUE!</v>
      </c>
      <c r="V588" s="3" t="e">
        <f t="shared" si="120"/>
        <v>#VALUE!</v>
      </c>
    </row>
    <row r="589" spans="1:22" x14ac:dyDescent="0.25">
      <c r="A589" s="3">
        <f>PartReportUnit!E589</f>
        <v>0</v>
      </c>
      <c r="B589" s="3">
        <f>PartReportUnit!F589</f>
        <v>0</v>
      </c>
      <c r="C589" s="3">
        <f>PartReportUnit!C589</f>
        <v>0</v>
      </c>
      <c r="D589" s="3">
        <f>PartReportUnit!H589</f>
        <v>0</v>
      </c>
      <c r="E589" s="5" t="str">
        <f t="shared" si="109"/>
        <v>00</v>
      </c>
      <c r="F589" s="4" t="str">
        <f t="shared" si="110"/>
        <v>00</v>
      </c>
      <c r="G589" s="3">
        <f>Placement!A588</f>
        <v>0</v>
      </c>
      <c r="H589" s="3">
        <f>Placement!B588</f>
        <v>0</v>
      </c>
      <c r="I589" s="3">
        <f>Placement!C588</f>
        <v>0</v>
      </c>
      <c r="J589" s="3">
        <f>Placement!D588</f>
        <v>0</v>
      </c>
      <c r="K589" s="3">
        <f>Placement!F588</f>
        <v>0</v>
      </c>
      <c r="L589" s="3">
        <f>Placement!G588</f>
        <v>0</v>
      </c>
      <c r="M589" s="6">
        <f t="shared" si="111"/>
        <v>0</v>
      </c>
      <c r="N589" s="3">
        <f t="shared" si="112"/>
        <v>0</v>
      </c>
      <c r="O589" s="3">
        <f t="shared" si="113"/>
        <v>0</v>
      </c>
      <c r="P589" s="3">
        <f t="shared" si="114"/>
        <v>0</v>
      </c>
      <c r="Q589" s="3">
        <f t="shared" si="115"/>
        <v>0</v>
      </c>
      <c r="R589" s="3">
        <f t="shared" si="116"/>
        <v>0</v>
      </c>
      <c r="S589" s="3">
        <f t="shared" si="117"/>
        <v>0</v>
      </c>
      <c r="T589" s="3">
        <f t="shared" si="118"/>
        <v>0</v>
      </c>
      <c r="U589" s="3" t="e">
        <f t="shared" si="119"/>
        <v>#VALUE!</v>
      </c>
      <c r="V589" s="3" t="e">
        <f t="shared" si="120"/>
        <v>#VALUE!</v>
      </c>
    </row>
    <row r="590" spans="1:22" x14ac:dyDescent="0.25">
      <c r="A590" s="3">
        <f>PartReportUnit!E590</f>
        <v>0</v>
      </c>
      <c r="B590" s="3">
        <f>PartReportUnit!F590</f>
        <v>0</v>
      </c>
      <c r="C590" s="3">
        <f>PartReportUnit!C590</f>
        <v>0</v>
      </c>
      <c r="D590" s="3">
        <f>PartReportUnit!H590</f>
        <v>0</v>
      </c>
      <c r="E590" s="5" t="str">
        <f t="shared" si="109"/>
        <v>00</v>
      </c>
      <c r="F590" s="4" t="str">
        <f t="shared" si="110"/>
        <v>00</v>
      </c>
      <c r="G590" s="3">
        <f>Placement!A589</f>
        <v>0</v>
      </c>
      <c r="H590" s="3">
        <f>Placement!B589</f>
        <v>0</v>
      </c>
      <c r="I590" s="3">
        <f>Placement!C589</f>
        <v>0</v>
      </c>
      <c r="J590" s="3">
        <f>Placement!D589</f>
        <v>0</v>
      </c>
      <c r="K590" s="3">
        <f>Placement!F589</f>
        <v>0</v>
      </c>
      <c r="L590" s="3">
        <f>Placement!G589</f>
        <v>0</v>
      </c>
      <c r="M590" s="6">
        <f t="shared" si="111"/>
        <v>0</v>
      </c>
      <c r="N590" s="3">
        <f t="shared" si="112"/>
        <v>0</v>
      </c>
      <c r="O590" s="3">
        <f t="shared" si="113"/>
        <v>0</v>
      </c>
      <c r="P590" s="3">
        <f t="shared" si="114"/>
        <v>0</v>
      </c>
      <c r="Q590" s="3">
        <f t="shared" si="115"/>
        <v>0</v>
      </c>
      <c r="R590" s="3">
        <f t="shared" si="116"/>
        <v>0</v>
      </c>
      <c r="S590" s="3">
        <f t="shared" si="117"/>
        <v>0</v>
      </c>
      <c r="T590" s="3">
        <f t="shared" si="118"/>
        <v>0</v>
      </c>
      <c r="U590" s="3" t="e">
        <f t="shared" si="119"/>
        <v>#VALUE!</v>
      </c>
      <c r="V590" s="3" t="e">
        <f t="shared" si="120"/>
        <v>#VALUE!</v>
      </c>
    </row>
    <row r="591" spans="1:22" x14ac:dyDescent="0.25">
      <c r="A591" s="3">
        <f>PartReportUnit!E591</f>
        <v>0</v>
      </c>
      <c r="B591" s="3">
        <f>PartReportUnit!F591</f>
        <v>0</v>
      </c>
      <c r="C591" s="3">
        <f>PartReportUnit!C591</f>
        <v>0</v>
      </c>
      <c r="D591" s="3">
        <f>PartReportUnit!H591</f>
        <v>0</v>
      </c>
      <c r="E591" s="5" t="str">
        <f t="shared" si="109"/>
        <v>00</v>
      </c>
      <c r="F591" s="4" t="str">
        <f t="shared" si="110"/>
        <v>00</v>
      </c>
      <c r="G591" s="3">
        <f>Placement!A590</f>
        <v>0</v>
      </c>
      <c r="H591" s="3">
        <f>Placement!B590</f>
        <v>0</v>
      </c>
      <c r="I591" s="3">
        <f>Placement!C590</f>
        <v>0</v>
      </c>
      <c r="J591" s="3">
        <f>Placement!D590</f>
        <v>0</v>
      </c>
      <c r="K591" s="3">
        <f>Placement!F590</f>
        <v>0</v>
      </c>
      <c r="L591" s="3">
        <f>Placement!G590</f>
        <v>0</v>
      </c>
      <c r="M591" s="6">
        <f t="shared" si="111"/>
        <v>0</v>
      </c>
      <c r="N591" s="3">
        <f t="shared" si="112"/>
        <v>0</v>
      </c>
      <c r="O591" s="3">
        <f t="shared" si="113"/>
        <v>0</v>
      </c>
      <c r="P591" s="3">
        <f t="shared" si="114"/>
        <v>0</v>
      </c>
      <c r="Q591" s="3">
        <f t="shared" si="115"/>
        <v>0</v>
      </c>
      <c r="R591" s="3">
        <f t="shared" si="116"/>
        <v>0</v>
      </c>
      <c r="S591" s="3">
        <f t="shared" si="117"/>
        <v>0</v>
      </c>
      <c r="T591" s="3">
        <f t="shared" si="118"/>
        <v>0</v>
      </c>
      <c r="U591" s="3" t="e">
        <f t="shared" si="119"/>
        <v>#VALUE!</v>
      </c>
      <c r="V591" s="3" t="e">
        <f t="shared" si="120"/>
        <v>#VALUE!</v>
      </c>
    </row>
    <row r="592" spans="1:22" x14ac:dyDescent="0.25">
      <c r="A592" s="3">
        <f>PartReportUnit!E592</f>
        <v>0</v>
      </c>
      <c r="B592" s="3">
        <f>PartReportUnit!F592</f>
        <v>0</v>
      </c>
      <c r="C592" s="3">
        <f>PartReportUnit!C592</f>
        <v>0</v>
      </c>
      <c r="D592" s="3">
        <f>PartReportUnit!H592</f>
        <v>0</v>
      </c>
      <c r="E592" s="5" t="str">
        <f t="shared" si="109"/>
        <v>00</v>
      </c>
      <c r="F592" s="4" t="str">
        <f t="shared" si="110"/>
        <v>00</v>
      </c>
      <c r="G592" s="3">
        <f>Placement!A591</f>
        <v>0</v>
      </c>
      <c r="H592" s="3">
        <f>Placement!B591</f>
        <v>0</v>
      </c>
      <c r="I592" s="3">
        <f>Placement!C591</f>
        <v>0</v>
      </c>
      <c r="J592" s="3">
        <f>Placement!D591</f>
        <v>0</v>
      </c>
      <c r="K592" s="3">
        <f>Placement!F591</f>
        <v>0</v>
      </c>
      <c r="L592" s="3">
        <f>Placement!G591</f>
        <v>0</v>
      </c>
      <c r="M592" s="6">
        <f t="shared" si="111"/>
        <v>0</v>
      </c>
      <c r="N592" s="3">
        <f t="shared" si="112"/>
        <v>0</v>
      </c>
      <c r="O592" s="3">
        <f t="shared" si="113"/>
        <v>0</v>
      </c>
      <c r="P592" s="3">
        <f t="shared" si="114"/>
        <v>0</v>
      </c>
      <c r="Q592" s="3">
        <f t="shared" si="115"/>
        <v>0</v>
      </c>
      <c r="R592" s="3">
        <f t="shared" si="116"/>
        <v>0</v>
      </c>
      <c r="S592" s="3">
        <f t="shared" si="117"/>
        <v>0</v>
      </c>
      <c r="T592" s="3">
        <f t="shared" si="118"/>
        <v>0</v>
      </c>
      <c r="U592" s="3" t="e">
        <f t="shared" si="119"/>
        <v>#VALUE!</v>
      </c>
      <c r="V592" s="3" t="e">
        <f t="shared" si="120"/>
        <v>#VALUE!</v>
      </c>
    </row>
    <row r="593" spans="1:22" x14ac:dyDescent="0.25">
      <c r="A593" s="3">
        <f>PartReportUnit!E593</f>
        <v>0</v>
      </c>
      <c r="B593" s="3">
        <f>PartReportUnit!F593</f>
        <v>0</v>
      </c>
      <c r="C593" s="3">
        <f>PartReportUnit!C593</f>
        <v>0</v>
      </c>
      <c r="D593" s="3">
        <f>PartReportUnit!H593</f>
        <v>0</v>
      </c>
      <c r="E593" s="5" t="str">
        <f t="shared" si="109"/>
        <v>00</v>
      </c>
      <c r="F593" s="4" t="str">
        <f t="shared" si="110"/>
        <v>00</v>
      </c>
      <c r="G593" s="3">
        <f>Placement!A592</f>
        <v>0</v>
      </c>
      <c r="H593" s="3">
        <f>Placement!B592</f>
        <v>0</v>
      </c>
      <c r="I593" s="3">
        <f>Placement!C592</f>
        <v>0</v>
      </c>
      <c r="J593" s="3">
        <f>Placement!D592</f>
        <v>0</v>
      </c>
      <c r="K593" s="3">
        <f>Placement!F592</f>
        <v>0</v>
      </c>
      <c r="L593" s="3">
        <f>Placement!G592</f>
        <v>0</v>
      </c>
      <c r="M593" s="6">
        <f t="shared" si="111"/>
        <v>0</v>
      </c>
      <c r="N593" s="3">
        <f t="shared" si="112"/>
        <v>0</v>
      </c>
      <c r="O593" s="3">
        <f t="shared" si="113"/>
        <v>0</v>
      </c>
      <c r="P593" s="3">
        <f t="shared" si="114"/>
        <v>0</v>
      </c>
      <c r="Q593" s="3">
        <f t="shared" si="115"/>
        <v>0</v>
      </c>
      <c r="R593" s="3">
        <f t="shared" si="116"/>
        <v>0</v>
      </c>
      <c r="S593" s="3">
        <f t="shared" si="117"/>
        <v>0</v>
      </c>
      <c r="T593" s="3">
        <f t="shared" si="118"/>
        <v>0</v>
      </c>
      <c r="U593" s="3" t="e">
        <f t="shared" si="119"/>
        <v>#VALUE!</v>
      </c>
      <c r="V593" s="3" t="e">
        <f t="shared" si="120"/>
        <v>#VALUE!</v>
      </c>
    </row>
    <row r="594" spans="1:22" x14ac:dyDescent="0.25">
      <c r="A594" s="3">
        <f>PartReportUnit!E594</f>
        <v>0</v>
      </c>
      <c r="B594" s="3">
        <f>PartReportUnit!F594</f>
        <v>0</v>
      </c>
      <c r="C594" s="3">
        <f>PartReportUnit!C594</f>
        <v>0</v>
      </c>
      <c r="D594" s="3">
        <f>PartReportUnit!H594</f>
        <v>0</v>
      </c>
      <c r="E594" s="5" t="str">
        <f t="shared" si="109"/>
        <v>00</v>
      </c>
      <c r="F594" s="4" t="str">
        <f t="shared" si="110"/>
        <v>00</v>
      </c>
      <c r="G594" s="3">
        <f>Placement!A593</f>
        <v>0</v>
      </c>
      <c r="H594" s="3">
        <f>Placement!B593</f>
        <v>0</v>
      </c>
      <c r="I594" s="3">
        <f>Placement!C593</f>
        <v>0</v>
      </c>
      <c r="J594" s="3">
        <f>Placement!D593</f>
        <v>0</v>
      </c>
      <c r="K594" s="3">
        <f>Placement!F593</f>
        <v>0</v>
      </c>
      <c r="L594" s="3">
        <f>Placement!G593</f>
        <v>0</v>
      </c>
      <c r="M594" s="6">
        <f t="shared" si="111"/>
        <v>0</v>
      </c>
      <c r="N594" s="3">
        <f t="shared" si="112"/>
        <v>0</v>
      </c>
      <c r="O594" s="3">
        <f t="shared" si="113"/>
        <v>0</v>
      </c>
      <c r="P594" s="3">
        <f t="shared" si="114"/>
        <v>0</v>
      </c>
      <c r="Q594" s="3">
        <f t="shared" si="115"/>
        <v>0</v>
      </c>
      <c r="R594" s="3">
        <f t="shared" si="116"/>
        <v>0</v>
      </c>
      <c r="S594" s="3">
        <f t="shared" si="117"/>
        <v>0</v>
      </c>
      <c r="T594" s="3">
        <f t="shared" si="118"/>
        <v>0</v>
      </c>
      <c r="U594" s="3" t="e">
        <f t="shared" si="119"/>
        <v>#VALUE!</v>
      </c>
      <c r="V594" s="3" t="e">
        <f t="shared" si="120"/>
        <v>#VALUE!</v>
      </c>
    </row>
    <row r="595" spans="1:22" x14ac:dyDescent="0.25">
      <c r="A595" s="3">
        <f>PartReportUnit!E595</f>
        <v>0</v>
      </c>
      <c r="B595" s="3">
        <f>PartReportUnit!F595</f>
        <v>0</v>
      </c>
      <c r="C595" s="3">
        <f>PartReportUnit!C595</f>
        <v>0</v>
      </c>
      <c r="D595" s="3">
        <f>PartReportUnit!H595</f>
        <v>0</v>
      </c>
      <c r="E595" s="5" t="str">
        <f t="shared" si="109"/>
        <v>00</v>
      </c>
      <c r="F595" s="4" t="str">
        <f t="shared" si="110"/>
        <v>00</v>
      </c>
      <c r="G595" s="3">
        <f>Placement!A594</f>
        <v>0</v>
      </c>
      <c r="H595" s="3">
        <f>Placement!B594</f>
        <v>0</v>
      </c>
      <c r="I595" s="3">
        <f>Placement!C594</f>
        <v>0</v>
      </c>
      <c r="J595" s="3">
        <f>Placement!D594</f>
        <v>0</v>
      </c>
      <c r="K595" s="3">
        <f>Placement!F594</f>
        <v>0</v>
      </c>
      <c r="L595" s="3">
        <f>Placement!G594</f>
        <v>0</v>
      </c>
      <c r="M595" s="6">
        <f t="shared" si="111"/>
        <v>0</v>
      </c>
      <c r="N595" s="3">
        <f t="shared" si="112"/>
        <v>0</v>
      </c>
      <c r="O595" s="3">
        <f t="shared" si="113"/>
        <v>0</v>
      </c>
      <c r="P595" s="3">
        <f t="shared" si="114"/>
        <v>0</v>
      </c>
      <c r="Q595" s="3">
        <f t="shared" si="115"/>
        <v>0</v>
      </c>
      <c r="R595" s="3">
        <f t="shared" si="116"/>
        <v>0</v>
      </c>
      <c r="S595" s="3">
        <f t="shared" si="117"/>
        <v>0</v>
      </c>
      <c r="T595" s="3">
        <f t="shared" si="118"/>
        <v>0</v>
      </c>
      <c r="U595" s="3" t="e">
        <f t="shared" si="119"/>
        <v>#VALUE!</v>
      </c>
      <c r="V595" s="3" t="e">
        <f t="shared" si="120"/>
        <v>#VALUE!</v>
      </c>
    </row>
    <row r="596" spans="1:22" x14ac:dyDescent="0.25">
      <c r="A596" s="3">
        <f>PartReportUnit!E596</f>
        <v>0</v>
      </c>
      <c r="B596" s="3">
        <f>PartReportUnit!F596</f>
        <v>0</v>
      </c>
      <c r="C596" s="3">
        <f>PartReportUnit!C596</f>
        <v>0</v>
      </c>
      <c r="D596" s="3">
        <f>PartReportUnit!H596</f>
        <v>0</v>
      </c>
      <c r="E596" s="5" t="str">
        <f t="shared" si="109"/>
        <v>00</v>
      </c>
      <c r="F596" s="4" t="str">
        <f t="shared" si="110"/>
        <v>00</v>
      </c>
      <c r="G596" s="3">
        <f>Placement!A595</f>
        <v>0</v>
      </c>
      <c r="H596" s="3">
        <f>Placement!B595</f>
        <v>0</v>
      </c>
      <c r="I596" s="3">
        <f>Placement!C595</f>
        <v>0</v>
      </c>
      <c r="J596" s="3">
        <f>Placement!D595</f>
        <v>0</v>
      </c>
      <c r="K596" s="3">
        <f>Placement!F595</f>
        <v>0</v>
      </c>
      <c r="L596" s="3">
        <f>Placement!G595</f>
        <v>0</v>
      </c>
      <c r="M596" s="6">
        <f t="shared" si="111"/>
        <v>0</v>
      </c>
      <c r="N596" s="3">
        <f t="shared" si="112"/>
        <v>0</v>
      </c>
      <c r="O596" s="3">
        <f t="shared" si="113"/>
        <v>0</v>
      </c>
      <c r="P596" s="3">
        <f t="shared" si="114"/>
        <v>0</v>
      </c>
      <c r="Q596" s="3">
        <f t="shared" si="115"/>
        <v>0</v>
      </c>
      <c r="R596" s="3">
        <f t="shared" si="116"/>
        <v>0</v>
      </c>
      <c r="S596" s="3">
        <f t="shared" si="117"/>
        <v>0</v>
      </c>
      <c r="T596" s="3">
        <f t="shared" si="118"/>
        <v>0</v>
      </c>
      <c r="U596" s="3" t="e">
        <f t="shared" si="119"/>
        <v>#VALUE!</v>
      </c>
      <c r="V596" s="3" t="e">
        <f t="shared" si="120"/>
        <v>#VALUE!</v>
      </c>
    </row>
    <row r="597" spans="1:22" x14ac:dyDescent="0.25">
      <c r="A597" s="3">
        <f>PartReportUnit!E597</f>
        <v>0</v>
      </c>
      <c r="B597" s="3">
        <f>PartReportUnit!F597</f>
        <v>0</v>
      </c>
      <c r="C597" s="3">
        <f>PartReportUnit!C597</f>
        <v>0</v>
      </c>
      <c r="D597" s="3">
        <f>PartReportUnit!H597</f>
        <v>0</v>
      </c>
      <c r="E597" s="5" t="str">
        <f t="shared" si="109"/>
        <v>00</v>
      </c>
      <c r="F597" s="4" t="str">
        <f t="shared" si="110"/>
        <v>00</v>
      </c>
      <c r="G597" s="3">
        <f>Placement!A596</f>
        <v>0</v>
      </c>
      <c r="H597" s="3">
        <f>Placement!B596</f>
        <v>0</v>
      </c>
      <c r="I597" s="3">
        <f>Placement!C596</f>
        <v>0</v>
      </c>
      <c r="J597" s="3">
        <f>Placement!D596</f>
        <v>0</v>
      </c>
      <c r="K597" s="3">
        <f>Placement!F596</f>
        <v>0</v>
      </c>
      <c r="L597" s="3">
        <f>Placement!G596</f>
        <v>0</v>
      </c>
      <c r="M597" s="6">
        <f t="shared" si="111"/>
        <v>0</v>
      </c>
      <c r="N597" s="3">
        <f t="shared" si="112"/>
        <v>0</v>
      </c>
      <c r="O597" s="3">
        <f t="shared" si="113"/>
        <v>0</v>
      </c>
      <c r="P597" s="3">
        <f t="shared" si="114"/>
        <v>0</v>
      </c>
      <c r="Q597" s="3">
        <f t="shared" si="115"/>
        <v>0</v>
      </c>
      <c r="R597" s="3">
        <f t="shared" si="116"/>
        <v>0</v>
      </c>
      <c r="S597" s="3">
        <f t="shared" si="117"/>
        <v>0</v>
      </c>
      <c r="T597" s="3">
        <f t="shared" si="118"/>
        <v>0</v>
      </c>
      <c r="U597" s="3" t="e">
        <f t="shared" si="119"/>
        <v>#VALUE!</v>
      </c>
      <c r="V597" s="3" t="e">
        <f t="shared" si="120"/>
        <v>#VALUE!</v>
      </c>
    </row>
    <row r="598" spans="1:22" x14ac:dyDescent="0.25">
      <c r="A598" s="3">
        <f>PartReportUnit!E598</f>
        <v>0</v>
      </c>
      <c r="B598" s="3">
        <f>PartReportUnit!F598</f>
        <v>0</v>
      </c>
      <c r="C598" s="3">
        <f>PartReportUnit!C598</f>
        <v>0</v>
      </c>
      <c r="D598" s="3">
        <f>PartReportUnit!H598</f>
        <v>0</v>
      </c>
      <c r="E598" s="5" t="str">
        <f t="shared" si="109"/>
        <v>00</v>
      </c>
      <c r="F598" s="4" t="str">
        <f t="shared" si="110"/>
        <v>00</v>
      </c>
      <c r="G598" s="3">
        <f>Placement!A597</f>
        <v>0</v>
      </c>
      <c r="H598" s="3">
        <f>Placement!B597</f>
        <v>0</v>
      </c>
      <c r="I598" s="3">
        <f>Placement!C597</f>
        <v>0</v>
      </c>
      <c r="J598" s="3">
        <f>Placement!D597</f>
        <v>0</v>
      </c>
      <c r="K598" s="3">
        <f>Placement!F597</f>
        <v>0</v>
      </c>
      <c r="L598" s="3">
        <f>Placement!G597</f>
        <v>0</v>
      </c>
      <c r="M598" s="6">
        <f t="shared" si="111"/>
        <v>0</v>
      </c>
      <c r="N598" s="3">
        <f t="shared" si="112"/>
        <v>0</v>
      </c>
      <c r="O598" s="3">
        <f t="shared" si="113"/>
        <v>0</v>
      </c>
      <c r="P598" s="3">
        <f t="shared" si="114"/>
        <v>0</v>
      </c>
      <c r="Q598" s="3">
        <f t="shared" si="115"/>
        <v>0</v>
      </c>
      <c r="R598" s="3">
        <f t="shared" si="116"/>
        <v>0</v>
      </c>
      <c r="S598" s="3">
        <f t="shared" si="117"/>
        <v>0</v>
      </c>
      <c r="T598" s="3">
        <f t="shared" si="118"/>
        <v>0</v>
      </c>
      <c r="U598" s="3" t="e">
        <f t="shared" si="119"/>
        <v>#VALUE!</v>
      </c>
      <c r="V598" s="3" t="e">
        <f t="shared" si="120"/>
        <v>#VALUE!</v>
      </c>
    </row>
    <row r="599" spans="1:22" x14ac:dyDescent="0.25">
      <c r="A599" s="3">
        <f>PartReportUnit!E599</f>
        <v>0</v>
      </c>
      <c r="B599" s="3">
        <f>PartReportUnit!F599</f>
        <v>0</v>
      </c>
      <c r="C599" s="3">
        <f>PartReportUnit!C599</f>
        <v>0</v>
      </c>
      <c r="D599" s="3">
        <f>PartReportUnit!H599</f>
        <v>0</v>
      </c>
      <c r="E599" s="5" t="str">
        <f t="shared" si="109"/>
        <v>00</v>
      </c>
      <c r="F599" s="4" t="str">
        <f t="shared" si="110"/>
        <v>00</v>
      </c>
      <c r="G599" s="3">
        <f>Placement!A598</f>
        <v>0</v>
      </c>
      <c r="H599" s="3">
        <f>Placement!B598</f>
        <v>0</v>
      </c>
      <c r="I599" s="3">
        <f>Placement!C598</f>
        <v>0</v>
      </c>
      <c r="J599" s="3">
        <f>Placement!D598</f>
        <v>0</v>
      </c>
      <c r="K599" s="3">
        <f>Placement!F598</f>
        <v>0</v>
      </c>
      <c r="L599" s="3">
        <f>Placement!G598</f>
        <v>0</v>
      </c>
      <c r="M599" s="6">
        <f t="shared" si="111"/>
        <v>0</v>
      </c>
      <c r="N599" s="3">
        <f t="shared" si="112"/>
        <v>0</v>
      </c>
      <c r="O599" s="3">
        <f t="shared" si="113"/>
        <v>0</v>
      </c>
      <c r="P599" s="3">
        <f t="shared" si="114"/>
        <v>0</v>
      </c>
      <c r="Q599" s="3">
        <f t="shared" si="115"/>
        <v>0</v>
      </c>
      <c r="R599" s="3">
        <f t="shared" si="116"/>
        <v>0</v>
      </c>
      <c r="S599" s="3">
        <f t="shared" si="117"/>
        <v>0</v>
      </c>
      <c r="T599" s="3">
        <f t="shared" si="118"/>
        <v>0</v>
      </c>
      <c r="U599" s="3" t="e">
        <f t="shared" si="119"/>
        <v>#VALUE!</v>
      </c>
      <c r="V599" s="3" t="e">
        <f t="shared" si="120"/>
        <v>#VALUE!</v>
      </c>
    </row>
    <row r="600" spans="1:22" x14ac:dyDescent="0.25">
      <c r="A600" s="3">
        <f>PartReportUnit!E600</f>
        <v>0</v>
      </c>
      <c r="B600" s="3">
        <f>PartReportUnit!F600</f>
        <v>0</v>
      </c>
      <c r="C600" s="3">
        <f>PartReportUnit!C600</f>
        <v>0</v>
      </c>
      <c r="D600" s="3">
        <f>PartReportUnit!H600</f>
        <v>0</v>
      </c>
      <c r="E600" s="5" t="str">
        <f t="shared" si="109"/>
        <v>00</v>
      </c>
      <c r="F600" s="4" t="str">
        <f t="shared" si="110"/>
        <v>00</v>
      </c>
      <c r="G600" s="3">
        <f>Placement!A599</f>
        <v>0</v>
      </c>
      <c r="H600" s="3">
        <f>Placement!B599</f>
        <v>0</v>
      </c>
      <c r="I600" s="3">
        <f>Placement!C599</f>
        <v>0</v>
      </c>
      <c r="J600" s="3">
        <f>Placement!D599</f>
        <v>0</v>
      </c>
      <c r="K600" s="3">
        <f>Placement!F599</f>
        <v>0</v>
      </c>
      <c r="L600" s="3">
        <f>Placement!G599</f>
        <v>0</v>
      </c>
      <c r="M600" s="6">
        <f t="shared" si="111"/>
        <v>0</v>
      </c>
      <c r="N600" s="3">
        <f t="shared" si="112"/>
        <v>0</v>
      </c>
      <c r="O600" s="3">
        <f t="shared" si="113"/>
        <v>0</v>
      </c>
      <c r="P600" s="3">
        <f t="shared" si="114"/>
        <v>0</v>
      </c>
      <c r="Q600" s="3">
        <f t="shared" si="115"/>
        <v>0</v>
      </c>
      <c r="R600" s="3">
        <f t="shared" si="116"/>
        <v>0</v>
      </c>
      <c r="S600" s="3">
        <f t="shared" si="117"/>
        <v>0</v>
      </c>
      <c r="T600" s="3">
        <f t="shared" si="118"/>
        <v>0</v>
      </c>
      <c r="U600" s="3" t="e">
        <f t="shared" si="119"/>
        <v>#VALUE!</v>
      </c>
      <c r="V600" s="3" t="e">
        <f t="shared" si="120"/>
        <v>#VALUE!</v>
      </c>
    </row>
    <row r="601" spans="1:22" x14ac:dyDescent="0.25">
      <c r="A601" s="3">
        <f>PartReportUnit!E601</f>
        <v>0</v>
      </c>
      <c r="B601" s="3">
        <f>PartReportUnit!F601</f>
        <v>0</v>
      </c>
      <c r="C601" s="3">
        <f>PartReportUnit!C601</f>
        <v>0</v>
      </c>
      <c r="D601" s="3">
        <f>PartReportUnit!H601</f>
        <v>0</v>
      </c>
      <c r="E601" s="5" t="str">
        <f t="shared" si="109"/>
        <v>00</v>
      </c>
      <c r="F601" s="4" t="str">
        <f t="shared" si="110"/>
        <v>00</v>
      </c>
      <c r="G601" s="3">
        <f>Placement!A600</f>
        <v>0</v>
      </c>
      <c r="H601" s="3">
        <f>Placement!B600</f>
        <v>0</v>
      </c>
      <c r="I601" s="3">
        <f>Placement!C600</f>
        <v>0</v>
      </c>
      <c r="J601" s="3">
        <f>Placement!D600</f>
        <v>0</v>
      </c>
      <c r="K601" s="3">
        <f>Placement!F600</f>
        <v>0</v>
      </c>
      <c r="L601" s="3">
        <f>Placement!G600</f>
        <v>0</v>
      </c>
      <c r="M601" s="6">
        <f t="shared" si="111"/>
        <v>0</v>
      </c>
      <c r="N601" s="3">
        <f t="shared" si="112"/>
        <v>0</v>
      </c>
      <c r="O601" s="3">
        <f t="shared" si="113"/>
        <v>0</v>
      </c>
      <c r="P601" s="3">
        <f t="shared" si="114"/>
        <v>0</v>
      </c>
      <c r="Q601" s="3">
        <f t="shared" si="115"/>
        <v>0</v>
      </c>
      <c r="R601" s="3">
        <f t="shared" si="116"/>
        <v>0</v>
      </c>
      <c r="S601" s="3">
        <f t="shared" si="117"/>
        <v>0</v>
      </c>
      <c r="T601" s="3">
        <f t="shared" si="118"/>
        <v>0</v>
      </c>
      <c r="U601" s="3" t="e">
        <f t="shared" si="119"/>
        <v>#VALUE!</v>
      </c>
      <c r="V601" s="3" t="e">
        <f t="shared" si="120"/>
        <v>#VALUE!</v>
      </c>
    </row>
    <row r="602" spans="1:22" x14ac:dyDescent="0.25">
      <c r="A602" s="3">
        <f>PartReportUnit!E602</f>
        <v>0</v>
      </c>
      <c r="B602" s="3">
        <f>PartReportUnit!F602</f>
        <v>0</v>
      </c>
      <c r="C602" s="3">
        <f>PartReportUnit!C602</f>
        <v>0</v>
      </c>
      <c r="D602" s="3">
        <f>PartReportUnit!H602</f>
        <v>0</v>
      </c>
      <c r="E602" s="5" t="str">
        <f t="shared" si="109"/>
        <v>00</v>
      </c>
      <c r="F602" s="4" t="str">
        <f t="shared" si="110"/>
        <v>00</v>
      </c>
      <c r="G602" s="3">
        <f>Placement!A601</f>
        <v>0</v>
      </c>
      <c r="H602" s="3">
        <f>Placement!B601</f>
        <v>0</v>
      </c>
      <c r="I602" s="3">
        <f>Placement!C601</f>
        <v>0</v>
      </c>
      <c r="J602" s="3">
        <f>Placement!D601</f>
        <v>0</v>
      </c>
      <c r="K602" s="3">
        <f>Placement!F601</f>
        <v>0</v>
      </c>
      <c r="L602" s="3">
        <f>Placement!G601</f>
        <v>0</v>
      </c>
      <c r="M602" s="6">
        <f t="shared" si="111"/>
        <v>0</v>
      </c>
      <c r="N602" s="3">
        <f t="shared" si="112"/>
        <v>0</v>
      </c>
      <c r="O602" s="3">
        <f t="shared" si="113"/>
        <v>0</v>
      </c>
      <c r="P602" s="3">
        <f t="shared" si="114"/>
        <v>0</v>
      </c>
      <c r="Q602" s="3">
        <f t="shared" si="115"/>
        <v>0</v>
      </c>
      <c r="R602" s="3">
        <f t="shared" si="116"/>
        <v>0</v>
      </c>
      <c r="S602" s="3">
        <f t="shared" si="117"/>
        <v>0</v>
      </c>
      <c r="T602" s="3">
        <f t="shared" si="118"/>
        <v>0</v>
      </c>
      <c r="U602" s="3" t="e">
        <f t="shared" si="119"/>
        <v>#VALUE!</v>
      </c>
      <c r="V602" s="3" t="e">
        <f t="shared" si="120"/>
        <v>#VALUE!</v>
      </c>
    </row>
    <row r="603" spans="1:22" x14ac:dyDescent="0.25">
      <c r="A603" s="3">
        <f>PartReportUnit!E603</f>
        <v>0</v>
      </c>
      <c r="B603" s="3">
        <f>PartReportUnit!F603</f>
        <v>0</v>
      </c>
      <c r="C603" s="3">
        <f>PartReportUnit!C603</f>
        <v>0</v>
      </c>
      <c r="D603" s="3">
        <f>PartReportUnit!H603</f>
        <v>0</v>
      </c>
      <c r="E603" s="5" t="str">
        <f t="shared" si="109"/>
        <v>00</v>
      </c>
      <c r="F603" s="4" t="str">
        <f t="shared" si="110"/>
        <v>00</v>
      </c>
      <c r="G603" s="3">
        <f>Placement!A602</f>
        <v>0</v>
      </c>
      <c r="H603" s="3">
        <f>Placement!B602</f>
        <v>0</v>
      </c>
      <c r="I603" s="3">
        <f>Placement!C602</f>
        <v>0</v>
      </c>
      <c r="J603" s="3">
        <f>Placement!D602</f>
        <v>0</v>
      </c>
      <c r="K603" s="3">
        <f>Placement!F602</f>
        <v>0</v>
      </c>
      <c r="L603" s="3">
        <f>Placement!G602</f>
        <v>0</v>
      </c>
      <c r="M603" s="6">
        <f t="shared" si="111"/>
        <v>0</v>
      </c>
      <c r="N603" s="3">
        <f t="shared" si="112"/>
        <v>0</v>
      </c>
      <c r="O603" s="3">
        <f t="shared" si="113"/>
        <v>0</v>
      </c>
      <c r="P603" s="3">
        <f t="shared" si="114"/>
        <v>0</v>
      </c>
      <c r="Q603" s="3">
        <f t="shared" si="115"/>
        <v>0</v>
      </c>
      <c r="R603" s="3">
        <f t="shared" si="116"/>
        <v>0</v>
      </c>
      <c r="S603" s="3">
        <f t="shared" si="117"/>
        <v>0</v>
      </c>
      <c r="T603" s="3">
        <f t="shared" si="118"/>
        <v>0</v>
      </c>
      <c r="U603" s="3" t="e">
        <f t="shared" si="119"/>
        <v>#VALUE!</v>
      </c>
      <c r="V603" s="3" t="e">
        <f t="shared" si="120"/>
        <v>#VALUE!</v>
      </c>
    </row>
    <row r="604" spans="1:22" x14ac:dyDescent="0.25">
      <c r="A604" s="3">
        <f>PartReportUnit!E604</f>
        <v>0</v>
      </c>
      <c r="B604" s="3">
        <f>PartReportUnit!F604</f>
        <v>0</v>
      </c>
      <c r="C604" s="3">
        <f>PartReportUnit!C604</f>
        <v>0</v>
      </c>
      <c r="D604" s="3">
        <f>PartReportUnit!H604</f>
        <v>0</v>
      </c>
      <c r="E604" s="5" t="str">
        <f t="shared" si="109"/>
        <v>00</v>
      </c>
      <c r="F604" s="4" t="str">
        <f t="shared" si="110"/>
        <v>00</v>
      </c>
      <c r="G604" s="3">
        <f>Placement!A603</f>
        <v>0</v>
      </c>
      <c r="H604" s="3">
        <f>Placement!B603</f>
        <v>0</v>
      </c>
      <c r="I604" s="3">
        <f>Placement!C603</f>
        <v>0</v>
      </c>
      <c r="J604" s="3">
        <f>Placement!D603</f>
        <v>0</v>
      </c>
      <c r="K604" s="3">
        <f>Placement!F603</f>
        <v>0</v>
      </c>
      <c r="L604" s="3">
        <f>Placement!G603</f>
        <v>0</v>
      </c>
      <c r="M604" s="6">
        <f t="shared" si="111"/>
        <v>0</v>
      </c>
      <c r="N604" s="3">
        <f t="shared" si="112"/>
        <v>0</v>
      </c>
      <c r="O604" s="3">
        <f t="shared" si="113"/>
        <v>0</v>
      </c>
      <c r="P604" s="3">
        <f t="shared" si="114"/>
        <v>0</v>
      </c>
      <c r="Q604" s="3">
        <f t="shared" si="115"/>
        <v>0</v>
      </c>
      <c r="R604" s="3">
        <f t="shared" si="116"/>
        <v>0</v>
      </c>
      <c r="S604" s="3">
        <f t="shared" si="117"/>
        <v>0</v>
      </c>
      <c r="T604" s="3">
        <f t="shared" si="118"/>
        <v>0</v>
      </c>
      <c r="U604" s="3" t="e">
        <f t="shared" si="119"/>
        <v>#VALUE!</v>
      </c>
      <c r="V604" s="3" t="e">
        <f t="shared" si="120"/>
        <v>#VALUE!</v>
      </c>
    </row>
    <row r="605" spans="1:22" x14ac:dyDescent="0.25">
      <c r="A605" s="3">
        <f>PartReportUnit!E605</f>
        <v>0</v>
      </c>
      <c r="B605" s="3">
        <f>PartReportUnit!F605</f>
        <v>0</v>
      </c>
      <c r="C605" s="3">
        <f>PartReportUnit!C605</f>
        <v>0</v>
      </c>
      <c r="D605" s="3">
        <f>PartReportUnit!H605</f>
        <v>0</v>
      </c>
      <c r="E605" s="5" t="str">
        <f t="shared" si="109"/>
        <v>00</v>
      </c>
      <c r="F605" s="4" t="str">
        <f t="shared" si="110"/>
        <v>00</v>
      </c>
      <c r="G605" s="3">
        <f>Placement!A604</f>
        <v>0</v>
      </c>
      <c r="H605" s="3">
        <f>Placement!B604</f>
        <v>0</v>
      </c>
      <c r="I605" s="3">
        <f>Placement!C604</f>
        <v>0</v>
      </c>
      <c r="J605" s="3">
        <f>Placement!D604</f>
        <v>0</v>
      </c>
      <c r="K605" s="3">
        <f>Placement!F604</f>
        <v>0</v>
      </c>
      <c r="L605" s="3">
        <f>Placement!G604</f>
        <v>0</v>
      </c>
      <c r="M605" s="6">
        <f t="shared" si="111"/>
        <v>0</v>
      </c>
      <c r="N605" s="3">
        <f t="shared" si="112"/>
        <v>0</v>
      </c>
      <c r="O605" s="3">
        <f t="shared" si="113"/>
        <v>0</v>
      </c>
      <c r="P605" s="3">
        <f t="shared" si="114"/>
        <v>0</v>
      </c>
      <c r="Q605" s="3">
        <f t="shared" si="115"/>
        <v>0</v>
      </c>
      <c r="R605" s="3">
        <f t="shared" si="116"/>
        <v>0</v>
      </c>
      <c r="S605" s="3">
        <f t="shared" si="117"/>
        <v>0</v>
      </c>
      <c r="T605" s="3">
        <f t="shared" si="118"/>
        <v>0</v>
      </c>
      <c r="U605" s="3" t="e">
        <f t="shared" si="119"/>
        <v>#VALUE!</v>
      </c>
      <c r="V605" s="3" t="e">
        <f t="shared" si="120"/>
        <v>#VALUE!</v>
      </c>
    </row>
    <row r="606" spans="1:22" x14ac:dyDescent="0.25">
      <c r="A606" s="3">
        <f>PartReportUnit!E606</f>
        <v>0</v>
      </c>
      <c r="B606" s="3">
        <f>PartReportUnit!F606</f>
        <v>0</v>
      </c>
      <c r="C606" s="3">
        <f>PartReportUnit!C606</f>
        <v>0</v>
      </c>
      <c r="D606" s="3">
        <f>PartReportUnit!H606</f>
        <v>0</v>
      </c>
      <c r="E606" s="5" t="str">
        <f t="shared" si="109"/>
        <v>00</v>
      </c>
      <c r="F606" s="4" t="str">
        <f t="shared" si="110"/>
        <v>00</v>
      </c>
      <c r="G606" s="3">
        <f>Placement!A605</f>
        <v>0</v>
      </c>
      <c r="H606" s="3">
        <f>Placement!B605</f>
        <v>0</v>
      </c>
      <c r="I606" s="3">
        <f>Placement!C605</f>
        <v>0</v>
      </c>
      <c r="J606" s="3">
        <f>Placement!D605</f>
        <v>0</v>
      </c>
      <c r="K606" s="3">
        <f>Placement!F605</f>
        <v>0</v>
      </c>
      <c r="L606" s="3">
        <f>Placement!G605</f>
        <v>0</v>
      </c>
      <c r="M606" s="6">
        <f t="shared" si="111"/>
        <v>0</v>
      </c>
      <c r="N606" s="3">
        <f t="shared" si="112"/>
        <v>0</v>
      </c>
      <c r="O606" s="3">
        <f t="shared" si="113"/>
        <v>0</v>
      </c>
      <c r="P606" s="3">
        <f t="shared" si="114"/>
        <v>0</v>
      </c>
      <c r="Q606" s="3">
        <f t="shared" si="115"/>
        <v>0</v>
      </c>
      <c r="R606" s="3">
        <f t="shared" si="116"/>
        <v>0</v>
      </c>
      <c r="S606" s="3">
        <f t="shared" si="117"/>
        <v>0</v>
      </c>
      <c r="T606" s="3">
        <f t="shared" si="118"/>
        <v>0</v>
      </c>
      <c r="U606" s="3" t="e">
        <f t="shared" si="119"/>
        <v>#VALUE!</v>
      </c>
      <c r="V606" s="3" t="e">
        <f t="shared" si="120"/>
        <v>#VALUE!</v>
      </c>
    </row>
    <row r="607" spans="1:22" x14ac:dyDescent="0.25">
      <c r="A607" s="3">
        <f>PartReportUnit!E607</f>
        <v>0</v>
      </c>
      <c r="B607" s="3">
        <f>PartReportUnit!F607</f>
        <v>0</v>
      </c>
      <c r="C607" s="3">
        <f>PartReportUnit!C607</f>
        <v>0</v>
      </c>
      <c r="D607" s="3">
        <f>PartReportUnit!H607</f>
        <v>0</v>
      </c>
      <c r="E607" s="5" t="str">
        <f t="shared" si="109"/>
        <v>00</v>
      </c>
      <c r="F607" s="4" t="str">
        <f t="shared" si="110"/>
        <v>00</v>
      </c>
      <c r="G607" s="3">
        <f>Placement!A606</f>
        <v>0</v>
      </c>
      <c r="H607" s="3">
        <f>Placement!B606</f>
        <v>0</v>
      </c>
      <c r="I607" s="3">
        <f>Placement!C606</f>
        <v>0</v>
      </c>
      <c r="J607" s="3">
        <f>Placement!D606</f>
        <v>0</v>
      </c>
      <c r="K607" s="3">
        <f>Placement!F606</f>
        <v>0</v>
      </c>
      <c r="L607" s="3">
        <f>Placement!G606</f>
        <v>0</v>
      </c>
      <c r="M607" s="6">
        <f t="shared" si="111"/>
        <v>0</v>
      </c>
      <c r="N607" s="3">
        <f t="shared" si="112"/>
        <v>0</v>
      </c>
      <c r="O607" s="3">
        <f t="shared" si="113"/>
        <v>0</v>
      </c>
      <c r="P607" s="3">
        <f t="shared" si="114"/>
        <v>0</v>
      </c>
      <c r="Q607" s="3">
        <f t="shared" si="115"/>
        <v>0</v>
      </c>
      <c r="R607" s="3">
        <f t="shared" si="116"/>
        <v>0</v>
      </c>
      <c r="S607" s="3">
        <f t="shared" si="117"/>
        <v>0</v>
      </c>
      <c r="T607" s="3">
        <f t="shared" si="118"/>
        <v>0</v>
      </c>
      <c r="U607" s="3" t="e">
        <f t="shared" si="119"/>
        <v>#VALUE!</v>
      </c>
      <c r="V607" s="3" t="e">
        <f t="shared" si="120"/>
        <v>#VALUE!</v>
      </c>
    </row>
    <row r="608" spans="1:22" x14ac:dyDescent="0.25">
      <c r="A608" s="3">
        <f>PartReportUnit!E608</f>
        <v>0</v>
      </c>
      <c r="B608" s="3">
        <f>PartReportUnit!F608</f>
        <v>0</v>
      </c>
      <c r="C608" s="3">
        <f>PartReportUnit!C608</f>
        <v>0</v>
      </c>
      <c r="D608" s="3">
        <f>PartReportUnit!H608</f>
        <v>0</v>
      </c>
      <c r="E608" s="5" t="str">
        <f t="shared" si="109"/>
        <v>00</v>
      </c>
      <c r="F608" s="4" t="str">
        <f t="shared" si="110"/>
        <v>00</v>
      </c>
      <c r="G608" s="3">
        <f>Placement!A607</f>
        <v>0</v>
      </c>
      <c r="H608" s="3">
        <f>Placement!B607</f>
        <v>0</v>
      </c>
      <c r="I608" s="3">
        <f>Placement!C607</f>
        <v>0</v>
      </c>
      <c r="J608" s="3">
        <f>Placement!D607</f>
        <v>0</v>
      </c>
      <c r="K608" s="3">
        <f>Placement!F607</f>
        <v>0</v>
      </c>
      <c r="L608" s="3">
        <f>Placement!G607</f>
        <v>0</v>
      </c>
      <c r="M608" s="6">
        <f t="shared" si="111"/>
        <v>0</v>
      </c>
      <c r="N608" s="3">
        <f t="shared" si="112"/>
        <v>0</v>
      </c>
      <c r="O608" s="3">
        <f t="shared" si="113"/>
        <v>0</v>
      </c>
      <c r="P608" s="3">
        <f t="shared" si="114"/>
        <v>0</v>
      </c>
      <c r="Q608" s="3">
        <f t="shared" si="115"/>
        <v>0</v>
      </c>
      <c r="R608" s="3">
        <f t="shared" si="116"/>
        <v>0</v>
      </c>
      <c r="S608" s="3">
        <f t="shared" si="117"/>
        <v>0</v>
      </c>
      <c r="T608" s="3">
        <f t="shared" si="118"/>
        <v>0</v>
      </c>
      <c r="U608" s="3" t="e">
        <f t="shared" si="119"/>
        <v>#VALUE!</v>
      </c>
      <c r="V608" s="3" t="e">
        <f t="shared" si="120"/>
        <v>#VALUE!</v>
      </c>
    </row>
    <row r="609" spans="1:22" x14ac:dyDescent="0.25">
      <c r="A609" s="3">
        <f>PartReportUnit!E609</f>
        <v>0</v>
      </c>
      <c r="B609" s="3">
        <f>PartReportUnit!F609</f>
        <v>0</v>
      </c>
      <c r="C609" s="3">
        <f>PartReportUnit!C609</f>
        <v>0</v>
      </c>
      <c r="D609" s="3">
        <f>PartReportUnit!H609</f>
        <v>0</v>
      </c>
      <c r="E609" s="5" t="str">
        <f t="shared" si="109"/>
        <v>00</v>
      </c>
      <c r="F609" s="4" t="str">
        <f t="shared" si="110"/>
        <v>00</v>
      </c>
      <c r="G609" s="3">
        <f>Placement!A608</f>
        <v>0</v>
      </c>
      <c r="H609" s="3">
        <f>Placement!B608</f>
        <v>0</v>
      </c>
      <c r="I609" s="3">
        <f>Placement!C608</f>
        <v>0</v>
      </c>
      <c r="J609" s="3">
        <f>Placement!D608</f>
        <v>0</v>
      </c>
      <c r="K609" s="3">
        <f>Placement!F608</f>
        <v>0</v>
      </c>
      <c r="L609" s="3">
        <f>Placement!G608</f>
        <v>0</v>
      </c>
      <c r="M609" s="6">
        <f t="shared" si="111"/>
        <v>0</v>
      </c>
      <c r="N609" s="3">
        <f t="shared" si="112"/>
        <v>0</v>
      </c>
      <c r="O609" s="3">
        <f t="shared" si="113"/>
        <v>0</v>
      </c>
      <c r="P609" s="3">
        <f t="shared" si="114"/>
        <v>0</v>
      </c>
      <c r="Q609" s="3">
        <f t="shared" si="115"/>
        <v>0</v>
      </c>
      <c r="R609" s="3">
        <f t="shared" si="116"/>
        <v>0</v>
      </c>
      <c r="S609" s="3">
        <f t="shared" si="117"/>
        <v>0</v>
      </c>
      <c r="T609" s="3">
        <f t="shared" si="118"/>
        <v>0</v>
      </c>
      <c r="U609" s="3" t="e">
        <f t="shared" si="119"/>
        <v>#VALUE!</v>
      </c>
      <c r="V609" s="3" t="e">
        <f t="shared" si="120"/>
        <v>#VALUE!</v>
      </c>
    </row>
    <row r="610" spans="1:22" x14ac:dyDescent="0.25">
      <c r="A610" s="3">
        <f>PartReportUnit!E610</f>
        <v>0</v>
      </c>
      <c r="B610" s="3">
        <f>PartReportUnit!F610</f>
        <v>0</v>
      </c>
      <c r="C610" s="3">
        <f>PartReportUnit!C610</f>
        <v>0</v>
      </c>
      <c r="D610" s="3">
        <f>PartReportUnit!H610</f>
        <v>0</v>
      </c>
      <c r="E610" s="5" t="str">
        <f t="shared" si="109"/>
        <v>00</v>
      </c>
      <c r="F610" s="4" t="str">
        <f t="shared" si="110"/>
        <v>00</v>
      </c>
      <c r="G610" s="3">
        <f>Placement!A609</f>
        <v>0</v>
      </c>
      <c r="H610" s="3">
        <f>Placement!B609</f>
        <v>0</v>
      </c>
      <c r="I610" s="3">
        <f>Placement!C609</f>
        <v>0</v>
      </c>
      <c r="J610" s="3">
        <f>Placement!D609</f>
        <v>0</v>
      </c>
      <c r="K610" s="3">
        <f>Placement!F609</f>
        <v>0</v>
      </c>
      <c r="L610" s="3">
        <f>Placement!G609</f>
        <v>0</v>
      </c>
      <c r="M610" s="6">
        <f t="shared" si="111"/>
        <v>0</v>
      </c>
      <c r="N610" s="3">
        <f t="shared" si="112"/>
        <v>0</v>
      </c>
      <c r="O610" s="3">
        <f t="shared" si="113"/>
        <v>0</v>
      </c>
      <c r="P610" s="3">
        <f t="shared" si="114"/>
        <v>0</v>
      </c>
      <c r="Q610" s="3">
        <f t="shared" si="115"/>
        <v>0</v>
      </c>
      <c r="R610" s="3">
        <f t="shared" si="116"/>
        <v>0</v>
      </c>
      <c r="S610" s="3">
        <f t="shared" si="117"/>
        <v>0</v>
      </c>
      <c r="T610" s="3">
        <f t="shared" si="118"/>
        <v>0</v>
      </c>
      <c r="U610" s="3" t="e">
        <f t="shared" si="119"/>
        <v>#VALUE!</v>
      </c>
      <c r="V610" s="3" t="e">
        <f t="shared" si="120"/>
        <v>#VALUE!</v>
      </c>
    </row>
    <row r="611" spans="1:22" x14ac:dyDescent="0.25">
      <c r="A611" s="3">
        <f>PartReportUnit!E611</f>
        <v>0</v>
      </c>
      <c r="B611" s="3">
        <f>PartReportUnit!F611</f>
        <v>0</v>
      </c>
      <c r="C611" s="3">
        <f>PartReportUnit!C611</f>
        <v>0</v>
      </c>
      <c r="D611" s="3">
        <f>PartReportUnit!H611</f>
        <v>0</v>
      </c>
      <c r="E611" s="5" t="str">
        <f t="shared" si="109"/>
        <v>00</v>
      </c>
      <c r="F611" s="4" t="str">
        <f t="shared" si="110"/>
        <v>00</v>
      </c>
      <c r="G611" s="3">
        <f>Placement!A610</f>
        <v>0</v>
      </c>
      <c r="H611" s="3">
        <f>Placement!B610</f>
        <v>0</v>
      </c>
      <c r="I611" s="3">
        <f>Placement!C610</f>
        <v>0</v>
      </c>
      <c r="J611" s="3">
        <f>Placement!D610</f>
        <v>0</v>
      </c>
      <c r="K611" s="3">
        <f>Placement!F610</f>
        <v>0</v>
      </c>
      <c r="L611" s="3">
        <f>Placement!G610</f>
        <v>0</v>
      </c>
      <c r="M611" s="6">
        <f t="shared" si="111"/>
        <v>0</v>
      </c>
      <c r="N611" s="3">
        <f t="shared" si="112"/>
        <v>0</v>
      </c>
      <c r="O611" s="3">
        <f t="shared" si="113"/>
        <v>0</v>
      </c>
      <c r="P611" s="3">
        <f t="shared" si="114"/>
        <v>0</v>
      </c>
      <c r="Q611" s="3">
        <f t="shared" si="115"/>
        <v>0</v>
      </c>
      <c r="R611" s="3">
        <f t="shared" si="116"/>
        <v>0</v>
      </c>
      <c r="S611" s="3">
        <f t="shared" si="117"/>
        <v>0</v>
      </c>
      <c r="T611" s="3">
        <f t="shared" si="118"/>
        <v>0</v>
      </c>
      <c r="U611" s="3" t="e">
        <f t="shared" si="119"/>
        <v>#VALUE!</v>
      </c>
      <c r="V611" s="3" t="e">
        <f t="shared" si="120"/>
        <v>#VALUE!</v>
      </c>
    </row>
    <row r="612" spans="1:22" x14ac:dyDescent="0.25">
      <c r="A612" s="3">
        <f>PartReportUnit!E612</f>
        <v>0</v>
      </c>
      <c r="B612" s="3">
        <f>PartReportUnit!F612</f>
        <v>0</v>
      </c>
      <c r="C612" s="3">
        <f>PartReportUnit!C612</f>
        <v>0</v>
      </c>
      <c r="D612" s="3">
        <f>PartReportUnit!H612</f>
        <v>0</v>
      </c>
      <c r="E612" s="5" t="str">
        <f t="shared" si="109"/>
        <v>00</v>
      </c>
      <c r="F612" s="4" t="str">
        <f t="shared" si="110"/>
        <v>00</v>
      </c>
      <c r="G612" s="3">
        <f>Placement!A611</f>
        <v>0</v>
      </c>
      <c r="H612" s="3">
        <f>Placement!B611</f>
        <v>0</v>
      </c>
      <c r="I612" s="3">
        <f>Placement!C611</f>
        <v>0</v>
      </c>
      <c r="J612" s="3">
        <f>Placement!D611</f>
        <v>0</v>
      </c>
      <c r="K612" s="3">
        <f>Placement!F611</f>
        <v>0</v>
      </c>
      <c r="L612" s="3">
        <f>Placement!G611</f>
        <v>0</v>
      </c>
      <c r="M612" s="6">
        <f t="shared" si="111"/>
        <v>0</v>
      </c>
      <c r="N612" s="3">
        <f t="shared" si="112"/>
        <v>0</v>
      </c>
      <c r="O612" s="3">
        <f t="shared" si="113"/>
        <v>0</v>
      </c>
      <c r="P612" s="3">
        <f t="shared" si="114"/>
        <v>0</v>
      </c>
      <c r="Q612" s="3">
        <f t="shared" si="115"/>
        <v>0</v>
      </c>
      <c r="R612" s="3">
        <f t="shared" si="116"/>
        <v>0</v>
      </c>
      <c r="S612" s="3">
        <f t="shared" si="117"/>
        <v>0</v>
      </c>
      <c r="T612" s="3">
        <f t="shared" si="118"/>
        <v>0</v>
      </c>
      <c r="U612" s="3" t="e">
        <f t="shared" si="119"/>
        <v>#VALUE!</v>
      </c>
      <c r="V612" s="3" t="e">
        <f t="shared" si="120"/>
        <v>#VALUE!</v>
      </c>
    </row>
    <row r="613" spans="1:22" x14ac:dyDescent="0.25">
      <c r="A613" s="3">
        <f>PartReportUnit!E613</f>
        <v>0</v>
      </c>
      <c r="B613" s="3">
        <f>PartReportUnit!F613</f>
        <v>0</v>
      </c>
      <c r="C613" s="3">
        <f>PartReportUnit!C613</f>
        <v>0</v>
      </c>
      <c r="D613" s="3">
        <f>PartReportUnit!H613</f>
        <v>0</v>
      </c>
      <c r="E613" s="5" t="str">
        <f t="shared" si="109"/>
        <v>00</v>
      </c>
      <c r="F613" s="4" t="str">
        <f t="shared" si="110"/>
        <v>00</v>
      </c>
      <c r="G613" s="3">
        <f>Placement!A612</f>
        <v>0</v>
      </c>
      <c r="H613" s="3">
        <f>Placement!B612</f>
        <v>0</v>
      </c>
      <c r="I613" s="3">
        <f>Placement!C612</f>
        <v>0</v>
      </c>
      <c r="J613" s="3">
        <f>Placement!D612</f>
        <v>0</v>
      </c>
      <c r="K613" s="3">
        <f>Placement!F612</f>
        <v>0</v>
      </c>
      <c r="L613" s="3">
        <f>Placement!G612</f>
        <v>0</v>
      </c>
      <c r="M613" s="6">
        <f t="shared" si="111"/>
        <v>0</v>
      </c>
      <c r="N613" s="3">
        <f t="shared" si="112"/>
        <v>0</v>
      </c>
      <c r="O613" s="3">
        <f t="shared" si="113"/>
        <v>0</v>
      </c>
      <c r="P613" s="3">
        <f t="shared" si="114"/>
        <v>0</v>
      </c>
      <c r="Q613" s="3">
        <f t="shared" si="115"/>
        <v>0</v>
      </c>
      <c r="R613" s="3">
        <f t="shared" si="116"/>
        <v>0</v>
      </c>
      <c r="S613" s="3">
        <f t="shared" si="117"/>
        <v>0</v>
      </c>
      <c r="T613" s="3">
        <f t="shared" si="118"/>
        <v>0</v>
      </c>
      <c r="U613" s="3" t="e">
        <f t="shared" si="119"/>
        <v>#VALUE!</v>
      </c>
      <c r="V613" s="3" t="e">
        <f t="shared" si="120"/>
        <v>#VALUE!</v>
      </c>
    </row>
    <row r="614" spans="1:22" x14ac:dyDescent="0.25">
      <c r="A614" s="3">
        <f>PartReportUnit!E614</f>
        <v>0</v>
      </c>
      <c r="B614" s="3">
        <f>PartReportUnit!F614</f>
        <v>0</v>
      </c>
      <c r="C614" s="3">
        <f>PartReportUnit!C614</f>
        <v>0</v>
      </c>
      <c r="D614" s="3">
        <f>PartReportUnit!H614</f>
        <v>0</v>
      </c>
      <c r="E614" s="5" t="str">
        <f t="shared" si="109"/>
        <v>00</v>
      </c>
      <c r="F614" s="4" t="str">
        <f t="shared" si="110"/>
        <v>00</v>
      </c>
      <c r="G614" s="3">
        <f>Placement!A613</f>
        <v>0</v>
      </c>
      <c r="H614" s="3">
        <f>Placement!B613</f>
        <v>0</v>
      </c>
      <c r="I614" s="3">
        <f>Placement!C613</f>
        <v>0</v>
      </c>
      <c r="J614" s="3">
        <f>Placement!D613</f>
        <v>0</v>
      </c>
      <c r="K614" s="3">
        <f>Placement!F613</f>
        <v>0</v>
      </c>
      <c r="L614" s="3">
        <f>Placement!G613</f>
        <v>0</v>
      </c>
      <c r="M614" s="6">
        <f t="shared" si="111"/>
        <v>0</v>
      </c>
      <c r="N614" s="3">
        <f t="shared" si="112"/>
        <v>0</v>
      </c>
      <c r="O614" s="3">
        <f t="shared" si="113"/>
        <v>0</v>
      </c>
      <c r="P614" s="3">
        <f t="shared" si="114"/>
        <v>0</v>
      </c>
      <c r="Q614" s="3">
        <f t="shared" si="115"/>
        <v>0</v>
      </c>
      <c r="R614" s="3">
        <f t="shared" si="116"/>
        <v>0</v>
      </c>
      <c r="S614" s="3">
        <f t="shared" si="117"/>
        <v>0</v>
      </c>
      <c r="T614" s="3">
        <f t="shared" si="118"/>
        <v>0</v>
      </c>
      <c r="U614" s="3" t="e">
        <f t="shared" si="119"/>
        <v>#VALUE!</v>
      </c>
      <c r="V614" s="3" t="e">
        <f t="shared" si="120"/>
        <v>#VALUE!</v>
      </c>
    </row>
    <row r="615" spans="1:22" x14ac:dyDescent="0.25">
      <c r="A615" s="3">
        <f>PartReportUnit!E615</f>
        <v>0</v>
      </c>
      <c r="B615" s="3">
        <f>PartReportUnit!F615</f>
        <v>0</v>
      </c>
      <c r="C615" s="3">
        <f>PartReportUnit!C615</f>
        <v>0</v>
      </c>
      <c r="D615" s="3">
        <f>PartReportUnit!H615</f>
        <v>0</v>
      </c>
      <c r="E615" s="5" t="str">
        <f t="shared" si="109"/>
        <v>00</v>
      </c>
      <c r="F615" s="4" t="str">
        <f t="shared" si="110"/>
        <v>00</v>
      </c>
      <c r="G615" s="3">
        <f>Placement!A614</f>
        <v>0</v>
      </c>
      <c r="H615" s="3">
        <f>Placement!B614</f>
        <v>0</v>
      </c>
      <c r="I615" s="3">
        <f>Placement!C614</f>
        <v>0</v>
      </c>
      <c r="J615" s="3">
        <f>Placement!D614</f>
        <v>0</v>
      </c>
      <c r="K615" s="3">
        <f>Placement!F614</f>
        <v>0</v>
      </c>
      <c r="L615" s="3">
        <f>Placement!G614</f>
        <v>0</v>
      </c>
      <c r="M615" s="6">
        <f t="shared" si="111"/>
        <v>0</v>
      </c>
      <c r="N615" s="3">
        <f t="shared" si="112"/>
        <v>0</v>
      </c>
      <c r="O615" s="3">
        <f t="shared" si="113"/>
        <v>0</v>
      </c>
      <c r="P615" s="3">
        <f t="shared" si="114"/>
        <v>0</v>
      </c>
      <c r="Q615" s="3">
        <f t="shared" si="115"/>
        <v>0</v>
      </c>
      <c r="R615" s="3">
        <f t="shared" si="116"/>
        <v>0</v>
      </c>
      <c r="S615" s="3">
        <f t="shared" si="117"/>
        <v>0</v>
      </c>
      <c r="T615" s="3">
        <f t="shared" si="118"/>
        <v>0</v>
      </c>
      <c r="U615" s="3" t="e">
        <f t="shared" si="119"/>
        <v>#VALUE!</v>
      </c>
      <c r="V615" s="3" t="e">
        <f t="shared" si="120"/>
        <v>#VALUE!</v>
      </c>
    </row>
    <row r="616" spans="1:22" x14ac:dyDescent="0.25">
      <c r="A616" s="3">
        <f>PartReportUnit!E616</f>
        <v>0</v>
      </c>
      <c r="B616" s="3">
        <f>PartReportUnit!F616</f>
        <v>0</v>
      </c>
      <c r="C616" s="3">
        <f>PartReportUnit!C616</f>
        <v>0</v>
      </c>
      <c r="D616" s="3">
        <f>PartReportUnit!H616</f>
        <v>0</v>
      </c>
      <c r="E616" s="5" t="str">
        <f t="shared" si="109"/>
        <v>00</v>
      </c>
      <c r="F616" s="4" t="str">
        <f t="shared" si="110"/>
        <v>00</v>
      </c>
      <c r="G616" s="3">
        <f>Placement!A615</f>
        <v>0</v>
      </c>
      <c r="H616" s="3">
        <f>Placement!B615</f>
        <v>0</v>
      </c>
      <c r="I616" s="3">
        <f>Placement!C615</f>
        <v>0</v>
      </c>
      <c r="J616" s="3">
        <f>Placement!D615</f>
        <v>0</v>
      </c>
      <c r="K616" s="3">
        <f>Placement!F615</f>
        <v>0</v>
      </c>
      <c r="L616" s="3">
        <f>Placement!G615</f>
        <v>0</v>
      </c>
      <c r="M616" s="6">
        <f t="shared" si="111"/>
        <v>0</v>
      </c>
      <c r="N616" s="3">
        <f t="shared" si="112"/>
        <v>0</v>
      </c>
      <c r="O616" s="3">
        <f t="shared" si="113"/>
        <v>0</v>
      </c>
      <c r="P616" s="3">
        <f t="shared" si="114"/>
        <v>0</v>
      </c>
      <c r="Q616" s="3">
        <f t="shared" si="115"/>
        <v>0</v>
      </c>
      <c r="R616" s="3">
        <f t="shared" si="116"/>
        <v>0</v>
      </c>
      <c r="S616" s="3">
        <f t="shared" si="117"/>
        <v>0</v>
      </c>
      <c r="T616" s="3">
        <f t="shared" si="118"/>
        <v>0</v>
      </c>
      <c r="U616" s="3" t="e">
        <f t="shared" si="119"/>
        <v>#VALUE!</v>
      </c>
      <c r="V616" s="3" t="e">
        <f t="shared" si="120"/>
        <v>#VALUE!</v>
      </c>
    </row>
    <row r="617" spans="1:22" x14ac:dyDescent="0.25">
      <c r="A617" s="3">
        <f>PartReportUnit!E617</f>
        <v>0</v>
      </c>
      <c r="B617" s="3">
        <f>PartReportUnit!F617</f>
        <v>0</v>
      </c>
      <c r="C617" s="3">
        <f>PartReportUnit!C617</f>
        <v>0</v>
      </c>
      <c r="D617" s="3">
        <f>PartReportUnit!H617</f>
        <v>0</v>
      </c>
      <c r="E617" s="5" t="str">
        <f t="shared" si="109"/>
        <v>00</v>
      </c>
      <c r="F617" s="4" t="str">
        <f t="shared" si="110"/>
        <v>00</v>
      </c>
      <c r="G617" s="3">
        <f>Placement!A616</f>
        <v>0</v>
      </c>
      <c r="H617" s="3">
        <f>Placement!B616</f>
        <v>0</v>
      </c>
      <c r="I617" s="3">
        <f>Placement!C616</f>
        <v>0</v>
      </c>
      <c r="J617" s="3">
        <f>Placement!D616</f>
        <v>0</v>
      </c>
      <c r="K617" s="3">
        <f>Placement!F616</f>
        <v>0</v>
      </c>
      <c r="L617" s="3">
        <f>Placement!G616</f>
        <v>0</v>
      </c>
      <c r="M617" s="6">
        <f t="shared" si="111"/>
        <v>0</v>
      </c>
      <c r="N617" s="3">
        <f t="shared" si="112"/>
        <v>0</v>
      </c>
      <c r="O617" s="3">
        <f t="shared" si="113"/>
        <v>0</v>
      </c>
      <c r="P617" s="3">
        <f t="shared" si="114"/>
        <v>0</v>
      </c>
      <c r="Q617" s="3">
        <f t="shared" si="115"/>
        <v>0</v>
      </c>
      <c r="R617" s="3">
        <f t="shared" si="116"/>
        <v>0</v>
      </c>
      <c r="S617" s="3">
        <f t="shared" si="117"/>
        <v>0</v>
      </c>
      <c r="T617" s="3">
        <f t="shared" si="118"/>
        <v>0</v>
      </c>
      <c r="U617" s="3" t="e">
        <f t="shared" si="119"/>
        <v>#VALUE!</v>
      </c>
      <c r="V617" s="3" t="e">
        <f t="shared" si="120"/>
        <v>#VALUE!</v>
      </c>
    </row>
    <row r="618" spans="1:22" x14ac:dyDescent="0.25">
      <c r="A618" s="3">
        <f>PartReportUnit!E618</f>
        <v>0</v>
      </c>
      <c r="B618" s="3">
        <f>PartReportUnit!F618</f>
        <v>0</v>
      </c>
      <c r="C618" s="3">
        <f>PartReportUnit!C618</f>
        <v>0</v>
      </c>
      <c r="D618" s="3">
        <f>PartReportUnit!H618</f>
        <v>0</v>
      </c>
      <c r="E618" s="5" t="str">
        <f t="shared" si="109"/>
        <v>00</v>
      </c>
      <c r="F618" s="4" t="str">
        <f t="shared" si="110"/>
        <v>00</v>
      </c>
      <c r="G618" s="3">
        <f>Placement!A617</f>
        <v>0</v>
      </c>
      <c r="H618" s="3">
        <f>Placement!B617</f>
        <v>0</v>
      </c>
      <c r="I618" s="3">
        <f>Placement!C617</f>
        <v>0</v>
      </c>
      <c r="J618" s="3">
        <f>Placement!D617</f>
        <v>0</v>
      </c>
      <c r="K618" s="3">
        <f>Placement!F617</f>
        <v>0</v>
      </c>
      <c r="L618" s="3">
        <f>Placement!G617</f>
        <v>0</v>
      </c>
      <c r="M618" s="6">
        <f t="shared" si="111"/>
        <v>0</v>
      </c>
      <c r="N618" s="3">
        <f t="shared" si="112"/>
        <v>0</v>
      </c>
      <c r="O618" s="3">
        <f t="shared" si="113"/>
        <v>0</v>
      </c>
      <c r="P618" s="3">
        <f t="shared" si="114"/>
        <v>0</v>
      </c>
      <c r="Q618" s="3">
        <f t="shared" si="115"/>
        <v>0</v>
      </c>
      <c r="R618" s="3">
        <f t="shared" si="116"/>
        <v>0</v>
      </c>
      <c r="S618" s="3">
        <f t="shared" si="117"/>
        <v>0</v>
      </c>
      <c r="T618" s="3">
        <f t="shared" si="118"/>
        <v>0</v>
      </c>
      <c r="U618" s="3" t="e">
        <f t="shared" si="119"/>
        <v>#VALUE!</v>
      </c>
      <c r="V618" s="3" t="e">
        <f t="shared" si="120"/>
        <v>#VALUE!</v>
      </c>
    </row>
    <row r="619" spans="1:22" x14ac:dyDescent="0.25">
      <c r="A619" s="3">
        <f>PartReportUnit!E619</f>
        <v>0</v>
      </c>
      <c r="B619" s="3">
        <f>PartReportUnit!F619</f>
        <v>0</v>
      </c>
      <c r="C619" s="3">
        <f>PartReportUnit!C619</f>
        <v>0</v>
      </c>
      <c r="D619" s="3">
        <f>PartReportUnit!H619</f>
        <v>0</v>
      </c>
      <c r="E619" s="5" t="str">
        <f t="shared" si="109"/>
        <v>00</v>
      </c>
      <c r="F619" s="4" t="str">
        <f t="shared" si="110"/>
        <v>00</v>
      </c>
      <c r="G619" s="3">
        <f>Placement!A618</f>
        <v>0</v>
      </c>
      <c r="H619" s="3">
        <f>Placement!B618</f>
        <v>0</v>
      </c>
      <c r="I619" s="3">
        <f>Placement!C618</f>
        <v>0</v>
      </c>
      <c r="J619" s="3">
        <f>Placement!D618</f>
        <v>0</v>
      </c>
      <c r="K619" s="3">
        <f>Placement!F618</f>
        <v>0</v>
      </c>
      <c r="L619" s="3">
        <f>Placement!G618</f>
        <v>0</v>
      </c>
      <c r="M619" s="6">
        <f t="shared" si="111"/>
        <v>0</v>
      </c>
      <c r="N619" s="3">
        <f t="shared" si="112"/>
        <v>0</v>
      </c>
      <c r="O619" s="3">
        <f t="shared" si="113"/>
        <v>0</v>
      </c>
      <c r="P619" s="3">
        <f t="shared" si="114"/>
        <v>0</v>
      </c>
      <c r="Q619" s="3">
        <f t="shared" si="115"/>
        <v>0</v>
      </c>
      <c r="R619" s="3">
        <f t="shared" si="116"/>
        <v>0</v>
      </c>
      <c r="S619" s="3">
        <f t="shared" si="117"/>
        <v>0</v>
      </c>
      <c r="T619" s="3">
        <f t="shared" si="118"/>
        <v>0</v>
      </c>
      <c r="U619" s="3" t="e">
        <f t="shared" si="119"/>
        <v>#VALUE!</v>
      </c>
      <c r="V619" s="3" t="e">
        <f t="shared" si="120"/>
        <v>#VALUE!</v>
      </c>
    </row>
    <row r="620" spans="1:22" x14ac:dyDescent="0.25">
      <c r="A620" s="3">
        <f>PartReportUnit!E620</f>
        <v>0</v>
      </c>
      <c r="B620" s="3">
        <f>PartReportUnit!F620</f>
        <v>0</v>
      </c>
      <c r="C620" s="3">
        <f>PartReportUnit!C620</f>
        <v>0</v>
      </c>
      <c r="D620" s="3">
        <f>PartReportUnit!H620</f>
        <v>0</v>
      </c>
      <c r="E620" s="5" t="str">
        <f t="shared" si="109"/>
        <v>00</v>
      </c>
      <c r="F620" s="4" t="str">
        <f t="shared" si="110"/>
        <v>00</v>
      </c>
      <c r="G620" s="3">
        <f>Placement!A619</f>
        <v>0</v>
      </c>
      <c r="H620" s="3">
        <f>Placement!B619</f>
        <v>0</v>
      </c>
      <c r="I620" s="3">
        <f>Placement!C619</f>
        <v>0</v>
      </c>
      <c r="J620" s="3">
        <f>Placement!D619</f>
        <v>0</v>
      </c>
      <c r="K620" s="3">
        <f>Placement!F619</f>
        <v>0</v>
      </c>
      <c r="L620" s="3">
        <f>Placement!G619</f>
        <v>0</v>
      </c>
      <c r="M620" s="6">
        <f t="shared" si="111"/>
        <v>0</v>
      </c>
      <c r="N620" s="3">
        <f t="shared" si="112"/>
        <v>0</v>
      </c>
      <c r="O620" s="3">
        <f t="shared" si="113"/>
        <v>0</v>
      </c>
      <c r="P620" s="3">
        <f t="shared" si="114"/>
        <v>0</v>
      </c>
      <c r="Q620" s="3">
        <f t="shared" si="115"/>
        <v>0</v>
      </c>
      <c r="R620" s="3">
        <f t="shared" si="116"/>
        <v>0</v>
      </c>
      <c r="S620" s="3">
        <f t="shared" si="117"/>
        <v>0</v>
      </c>
      <c r="T620" s="3">
        <f t="shared" si="118"/>
        <v>0</v>
      </c>
      <c r="U620" s="3" t="e">
        <f t="shared" si="119"/>
        <v>#VALUE!</v>
      </c>
      <c r="V620" s="3" t="e">
        <f t="shared" si="120"/>
        <v>#VALUE!</v>
      </c>
    </row>
    <row r="621" spans="1:22" x14ac:dyDescent="0.25">
      <c r="A621" s="3">
        <f>PartReportUnit!E621</f>
        <v>0</v>
      </c>
      <c r="B621" s="3">
        <f>PartReportUnit!F621</f>
        <v>0</v>
      </c>
      <c r="C621" s="3">
        <f>PartReportUnit!C621</f>
        <v>0</v>
      </c>
      <c r="D621" s="3">
        <f>PartReportUnit!H621</f>
        <v>0</v>
      </c>
      <c r="E621" s="5" t="str">
        <f t="shared" si="109"/>
        <v>00</v>
      </c>
      <c r="F621" s="4" t="str">
        <f t="shared" si="110"/>
        <v>00</v>
      </c>
      <c r="G621" s="3">
        <f>Placement!A620</f>
        <v>0</v>
      </c>
      <c r="H621" s="3">
        <f>Placement!B620</f>
        <v>0</v>
      </c>
      <c r="I621" s="3">
        <f>Placement!C620</f>
        <v>0</v>
      </c>
      <c r="J621" s="3">
        <f>Placement!D620</f>
        <v>0</v>
      </c>
      <c r="K621" s="3">
        <f>Placement!F620</f>
        <v>0</v>
      </c>
      <c r="L621" s="3">
        <f>Placement!G620</f>
        <v>0</v>
      </c>
      <c r="M621" s="6">
        <f t="shared" si="111"/>
        <v>0</v>
      </c>
      <c r="N621" s="3">
        <f t="shared" si="112"/>
        <v>0</v>
      </c>
      <c r="O621" s="3">
        <f t="shared" si="113"/>
        <v>0</v>
      </c>
      <c r="P621" s="3">
        <f t="shared" si="114"/>
        <v>0</v>
      </c>
      <c r="Q621" s="3">
        <f t="shared" si="115"/>
        <v>0</v>
      </c>
      <c r="R621" s="3">
        <f t="shared" si="116"/>
        <v>0</v>
      </c>
      <c r="S621" s="3">
        <f t="shared" si="117"/>
        <v>0</v>
      </c>
      <c r="T621" s="3">
        <f t="shared" si="118"/>
        <v>0</v>
      </c>
      <c r="U621" s="3" t="e">
        <f t="shared" si="119"/>
        <v>#VALUE!</v>
      </c>
      <c r="V621" s="3" t="e">
        <f t="shared" si="120"/>
        <v>#VALUE!</v>
      </c>
    </row>
    <row r="622" spans="1:22" x14ac:dyDescent="0.25">
      <c r="A622" s="3">
        <f>PartReportUnit!E622</f>
        <v>0</v>
      </c>
      <c r="B622" s="3">
        <f>PartReportUnit!F622</f>
        <v>0</v>
      </c>
      <c r="C622" s="3">
        <f>PartReportUnit!C622</f>
        <v>0</v>
      </c>
      <c r="D622" s="3">
        <f>PartReportUnit!H622</f>
        <v>0</v>
      </c>
      <c r="E622" s="5" t="str">
        <f t="shared" si="109"/>
        <v>00</v>
      </c>
      <c r="F622" s="4" t="str">
        <f t="shared" si="110"/>
        <v>00</v>
      </c>
      <c r="G622" s="3">
        <f>Placement!A621</f>
        <v>0</v>
      </c>
      <c r="H622" s="3">
        <f>Placement!B621</f>
        <v>0</v>
      </c>
      <c r="I622" s="3">
        <f>Placement!C621</f>
        <v>0</v>
      </c>
      <c r="J622" s="3">
        <f>Placement!D621</f>
        <v>0</v>
      </c>
      <c r="K622" s="3">
        <f>Placement!F621</f>
        <v>0</v>
      </c>
      <c r="L622" s="3">
        <f>Placement!G621</f>
        <v>0</v>
      </c>
      <c r="M622" s="6">
        <f t="shared" si="111"/>
        <v>0</v>
      </c>
      <c r="N622" s="3">
        <f t="shared" si="112"/>
        <v>0</v>
      </c>
      <c r="O622" s="3">
        <f t="shared" si="113"/>
        <v>0</v>
      </c>
      <c r="P622" s="3">
        <f t="shared" si="114"/>
        <v>0</v>
      </c>
      <c r="Q622" s="3">
        <f t="shared" si="115"/>
        <v>0</v>
      </c>
      <c r="R622" s="3">
        <f t="shared" si="116"/>
        <v>0</v>
      </c>
      <c r="S622" s="3">
        <f t="shared" si="117"/>
        <v>0</v>
      </c>
      <c r="T622" s="3">
        <f t="shared" si="118"/>
        <v>0</v>
      </c>
      <c r="U622" s="3" t="e">
        <f t="shared" si="119"/>
        <v>#VALUE!</v>
      </c>
      <c r="V622" s="3" t="e">
        <f t="shared" si="120"/>
        <v>#VALUE!</v>
      </c>
    </row>
    <row r="623" spans="1:22" x14ac:dyDescent="0.25">
      <c r="A623" s="3">
        <f>PartReportUnit!E623</f>
        <v>0</v>
      </c>
      <c r="B623" s="3">
        <f>PartReportUnit!F623</f>
        <v>0</v>
      </c>
      <c r="C623" s="3">
        <f>PartReportUnit!C623</f>
        <v>0</v>
      </c>
      <c r="D623" s="3">
        <f>PartReportUnit!H623</f>
        <v>0</v>
      </c>
      <c r="E623" s="5" t="str">
        <f t="shared" si="109"/>
        <v>00</v>
      </c>
      <c r="F623" s="4" t="str">
        <f t="shared" si="110"/>
        <v>00</v>
      </c>
      <c r="G623" s="3">
        <f>Placement!A622</f>
        <v>0</v>
      </c>
      <c r="H623" s="3">
        <f>Placement!B622</f>
        <v>0</v>
      </c>
      <c r="I623" s="3">
        <f>Placement!C622</f>
        <v>0</v>
      </c>
      <c r="J623" s="3">
        <f>Placement!D622</f>
        <v>0</v>
      </c>
      <c r="K623" s="3">
        <f>Placement!F622</f>
        <v>0</v>
      </c>
      <c r="L623" s="3">
        <f>Placement!G622</f>
        <v>0</v>
      </c>
      <c r="M623" s="6">
        <f t="shared" si="111"/>
        <v>0</v>
      </c>
      <c r="N623" s="3">
        <f t="shared" si="112"/>
        <v>0</v>
      </c>
      <c r="O623" s="3">
        <f t="shared" si="113"/>
        <v>0</v>
      </c>
      <c r="P623" s="3">
        <f t="shared" si="114"/>
        <v>0</v>
      </c>
      <c r="Q623" s="3">
        <f t="shared" si="115"/>
        <v>0</v>
      </c>
      <c r="R623" s="3">
        <f t="shared" si="116"/>
        <v>0</v>
      </c>
      <c r="S623" s="3">
        <f t="shared" si="117"/>
        <v>0</v>
      </c>
      <c r="T623" s="3">
        <f t="shared" si="118"/>
        <v>0</v>
      </c>
      <c r="U623" s="3" t="e">
        <f t="shared" si="119"/>
        <v>#VALUE!</v>
      </c>
      <c r="V623" s="3" t="e">
        <f t="shared" si="120"/>
        <v>#VALUE!</v>
      </c>
    </row>
    <row r="624" spans="1:22" x14ac:dyDescent="0.25">
      <c r="A624" s="3">
        <f>PartReportUnit!E624</f>
        <v>0</v>
      </c>
      <c r="B624" s="3">
        <f>PartReportUnit!F624</f>
        <v>0</v>
      </c>
      <c r="C624" s="3">
        <f>PartReportUnit!C624</f>
        <v>0</v>
      </c>
      <c r="D624" s="3">
        <f>PartReportUnit!H624</f>
        <v>0</v>
      </c>
      <c r="E624" s="5" t="str">
        <f t="shared" si="109"/>
        <v>00</v>
      </c>
      <c r="F624" s="4" t="str">
        <f t="shared" si="110"/>
        <v>00</v>
      </c>
      <c r="G624" s="3">
        <f>Placement!A623</f>
        <v>0</v>
      </c>
      <c r="H624" s="3">
        <f>Placement!B623</f>
        <v>0</v>
      </c>
      <c r="I624" s="3">
        <f>Placement!C623</f>
        <v>0</v>
      </c>
      <c r="J624" s="3">
        <f>Placement!D623</f>
        <v>0</v>
      </c>
      <c r="K624" s="3">
        <f>Placement!F623</f>
        <v>0</v>
      </c>
      <c r="L624" s="3">
        <f>Placement!G623</f>
        <v>0</v>
      </c>
      <c r="M624" s="6">
        <f t="shared" si="111"/>
        <v>0</v>
      </c>
      <c r="N624" s="3">
        <f t="shared" si="112"/>
        <v>0</v>
      </c>
      <c r="O624" s="3">
        <f t="shared" si="113"/>
        <v>0</v>
      </c>
      <c r="P624" s="3">
        <f t="shared" si="114"/>
        <v>0</v>
      </c>
      <c r="Q624" s="3">
        <f t="shared" si="115"/>
        <v>0</v>
      </c>
      <c r="R624" s="3">
        <f t="shared" si="116"/>
        <v>0</v>
      </c>
      <c r="S624" s="3">
        <f t="shared" si="117"/>
        <v>0</v>
      </c>
      <c r="T624" s="3">
        <f t="shared" si="118"/>
        <v>0</v>
      </c>
      <c r="U624" s="3" t="e">
        <f t="shared" si="119"/>
        <v>#VALUE!</v>
      </c>
      <c r="V624" s="3" t="e">
        <f t="shared" si="120"/>
        <v>#VALUE!</v>
      </c>
    </row>
    <row r="625" spans="1:22" x14ac:dyDescent="0.25">
      <c r="A625" s="3">
        <f>PartReportUnit!E625</f>
        <v>0</v>
      </c>
      <c r="B625" s="3">
        <f>PartReportUnit!F625</f>
        <v>0</v>
      </c>
      <c r="C625" s="3">
        <f>PartReportUnit!C625</f>
        <v>0</v>
      </c>
      <c r="D625" s="3">
        <f>PartReportUnit!H625</f>
        <v>0</v>
      </c>
      <c r="E625" s="5" t="str">
        <f t="shared" si="109"/>
        <v>00</v>
      </c>
      <c r="F625" s="4" t="str">
        <f t="shared" si="110"/>
        <v>00</v>
      </c>
      <c r="G625" s="3">
        <f>Placement!A624</f>
        <v>0</v>
      </c>
      <c r="H625" s="3">
        <f>Placement!B624</f>
        <v>0</v>
      </c>
      <c r="I625" s="3">
        <f>Placement!C624</f>
        <v>0</v>
      </c>
      <c r="J625" s="3">
        <f>Placement!D624</f>
        <v>0</v>
      </c>
      <c r="K625" s="3">
        <f>Placement!F624</f>
        <v>0</v>
      </c>
      <c r="L625" s="3">
        <f>Placement!G624</f>
        <v>0</v>
      </c>
      <c r="M625" s="6">
        <f t="shared" si="111"/>
        <v>0</v>
      </c>
      <c r="N625" s="3">
        <f t="shared" si="112"/>
        <v>0</v>
      </c>
      <c r="O625" s="3">
        <f t="shared" si="113"/>
        <v>0</v>
      </c>
      <c r="P625" s="3">
        <f t="shared" si="114"/>
        <v>0</v>
      </c>
      <c r="Q625" s="3">
        <f t="shared" si="115"/>
        <v>0</v>
      </c>
      <c r="R625" s="3">
        <f t="shared" si="116"/>
        <v>0</v>
      </c>
      <c r="S625" s="3">
        <f t="shared" si="117"/>
        <v>0</v>
      </c>
      <c r="T625" s="3">
        <f t="shared" si="118"/>
        <v>0</v>
      </c>
      <c r="U625" s="3" t="e">
        <f t="shared" si="119"/>
        <v>#VALUE!</v>
      </c>
      <c r="V625" s="3" t="e">
        <f t="shared" si="120"/>
        <v>#VALUE!</v>
      </c>
    </row>
    <row r="626" spans="1:22" x14ac:dyDescent="0.25">
      <c r="A626" s="3">
        <f>PartReportUnit!E626</f>
        <v>0</v>
      </c>
      <c r="B626" s="3">
        <f>PartReportUnit!F626</f>
        <v>0</v>
      </c>
      <c r="C626" s="3">
        <f>PartReportUnit!C626</f>
        <v>0</v>
      </c>
      <c r="D626" s="3">
        <f>PartReportUnit!H626</f>
        <v>0</v>
      </c>
      <c r="E626" s="5" t="str">
        <f t="shared" si="109"/>
        <v>00</v>
      </c>
      <c r="F626" s="4" t="str">
        <f t="shared" si="110"/>
        <v>00</v>
      </c>
      <c r="G626" s="3">
        <f>Placement!A625</f>
        <v>0</v>
      </c>
      <c r="H626" s="3">
        <f>Placement!B625</f>
        <v>0</v>
      </c>
      <c r="I626" s="3">
        <f>Placement!C625</f>
        <v>0</v>
      </c>
      <c r="J626" s="3">
        <f>Placement!D625</f>
        <v>0</v>
      </c>
      <c r="K626" s="3">
        <f>Placement!F625</f>
        <v>0</v>
      </c>
      <c r="L626" s="3">
        <f>Placement!G625</f>
        <v>0</v>
      </c>
      <c r="M626" s="6">
        <f t="shared" si="111"/>
        <v>0</v>
      </c>
      <c r="N626" s="3">
        <f t="shared" si="112"/>
        <v>0</v>
      </c>
      <c r="O626" s="3">
        <f t="shared" si="113"/>
        <v>0</v>
      </c>
      <c r="P626" s="3">
        <f t="shared" si="114"/>
        <v>0</v>
      </c>
      <c r="Q626" s="3">
        <f t="shared" si="115"/>
        <v>0</v>
      </c>
      <c r="R626" s="3">
        <f t="shared" si="116"/>
        <v>0</v>
      </c>
      <c r="S626" s="3">
        <f t="shared" si="117"/>
        <v>0</v>
      </c>
      <c r="T626" s="3">
        <f t="shared" si="118"/>
        <v>0</v>
      </c>
      <c r="U626" s="3" t="e">
        <f t="shared" si="119"/>
        <v>#VALUE!</v>
      </c>
      <c r="V626" s="3" t="e">
        <f t="shared" si="120"/>
        <v>#VALUE!</v>
      </c>
    </row>
    <row r="627" spans="1:22" x14ac:dyDescent="0.25">
      <c r="A627" s="3">
        <f>PartReportUnit!E627</f>
        <v>0</v>
      </c>
      <c r="B627" s="3">
        <f>PartReportUnit!F627</f>
        <v>0</v>
      </c>
      <c r="C627" s="3">
        <f>PartReportUnit!C627</f>
        <v>0</v>
      </c>
      <c r="D627" s="3">
        <f>PartReportUnit!H627</f>
        <v>0</v>
      </c>
      <c r="E627" s="5" t="str">
        <f t="shared" si="109"/>
        <v>00</v>
      </c>
      <c r="F627" s="4" t="str">
        <f t="shared" si="110"/>
        <v>00</v>
      </c>
      <c r="G627" s="3">
        <f>Placement!A626</f>
        <v>0</v>
      </c>
      <c r="H627" s="3">
        <f>Placement!B626</f>
        <v>0</v>
      </c>
      <c r="I627" s="3">
        <f>Placement!C626</f>
        <v>0</v>
      </c>
      <c r="J627" s="3">
        <f>Placement!D626</f>
        <v>0</v>
      </c>
      <c r="K627" s="3">
        <f>Placement!F626</f>
        <v>0</v>
      </c>
      <c r="L627" s="3">
        <f>Placement!G626</f>
        <v>0</v>
      </c>
      <c r="M627" s="6">
        <f t="shared" si="111"/>
        <v>0</v>
      </c>
      <c r="N627" s="3">
        <f t="shared" si="112"/>
        <v>0</v>
      </c>
      <c r="O627" s="3">
        <f t="shared" si="113"/>
        <v>0</v>
      </c>
      <c r="P627" s="3">
        <f t="shared" si="114"/>
        <v>0</v>
      </c>
      <c r="Q627" s="3">
        <f t="shared" si="115"/>
        <v>0</v>
      </c>
      <c r="R627" s="3">
        <f t="shared" si="116"/>
        <v>0</v>
      </c>
      <c r="S627" s="3">
        <f t="shared" si="117"/>
        <v>0</v>
      </c>
      <c r="T627" s="3">
        <f t="shared" si="118"/>
        <v>0</v>
      </c>
      <c r="U627" s="3" t="e">
        <f t="shared" si="119"/>
        <v>#VALUE!</v>
      </c>
      <c r="V627" s="3" t="e">
        <f t="shared" si="120"/>
        <v>#VALUE!</v>
      </c>
    </row>
    <row r="628" spans="1:22" x14ac:dyDescent="0.25">
      <c r="A628" s="3">
        <f>PartReportUnit!E628</f>
        <v>0</v>
      </c>
      <c r="B628" s="3">
        <f>PartReportUnit!F628</f>
        <v>0</v>
      </c>
      <c r="C628" s="3">
        <f>PartReportUnit!C628</f>
        <v>0</v>
      </c>
      <c r="D628" s="3">
        <f>PartReportUnit!H628</f>
        <v>0</v>
      </c>
      <c r="E628" s="5" t="str">
        <f t="shared" si="109"/>
        <v>00</v>
      </c>
      <c r="F628" s="4" t="str">
        <f t="shared" si="110"/>
        <v>00</v>
      </c>
      <c r="G628" s="3">
        <f>Placement!A627</f>
        <v>0</v>
      </c>
      <c r="H628" s="3">
        <f>Placement!B627</f>
        <v>0</v>
      </c>
      <c r="I628" s="3">
        <f>Placement!C627</f>
        <v>0</v>
      </c>
      <c r="J628" s="3">
        <f>Placement!D627</f>
        <v>0</v>
      </c>
      <c r="K628" s="3">
        <f>Placement!F627</f>
        <v>0</v>
      </c>
      <c r="L628" s="3">
        <f>Placement!G627</f>
        <v>0</v>
      </c>
      <c r="M628" s="6">
        <f t="shared" si="111"/>
        <v>0</v>
      </c>
      <c r="N628" s="3">
        <f t="shared" si="112"/>
        <v>0</v>
      </c>
      <c r="O628" s="3">
        <f t="shared" si="113"/>
        <v>0</v>
      </c>
      <c r="P628" s="3">
        <f t="shared" si="114"/>
        <v>0</v>
      </c>
      <c r="Q628" s="3">
        <f t="shared" si="115"/>
        <v>0</v>
      </c>
      <c r="R628" s="3">
        <f t="shared" si="116"/>
        <v>0</v>
      </c>
      <c r="S628" s="3">
        <f t="shared" si="117"/>
        <v>0</v>
      </c>
      <c r="T628" s="3">
        <f t="shared" si="118"/>
        <v>0</v>
      </c>
      <c r="U628" s="3" t="e">
        <f t="shared" si="119"/>
        <v>#VALUE!</v>
      </c>
      <c r="V628" s="3" t="e">
        <f t="shared" si="120"/>
        <v>#VALUE!</v>
      </c>
    </row>
    <row r="629" spans="1:22" x14ac:dyDescent="0.25">
      <c r="A629" s="3">
        <f>PartReportUnit!E629</f>
        <v>0</v>
      </c>
      <c r="B629" s="3">
        <f>PartReportUnit!F629</f>
        <v>0</v>
      </c>
      <c r="C629" s="3">
        <f>PartReportUnit!C629</f>
        <v>0</v>
      </c>
      <c r="D629" s="3">
        <f>PartReportUnit!H629</f>
        <v>0</v>
      </c>
      <c r="E629" s="5" t="str">
        <f t="shared" si="109"/>
        <v>00</v>
      </c>
      <c r="F629" s="4" t="str">
        <f t="shared" si="110"/>
        <v>00</v>
      </c>
      <c r="G629" s="3">
        <f>Placement!A628</f>
        <v>0</v>
      </c>
      <c r="H629" s="3">
        <f>Placement!B628</f>
        <v>0</v>
      </c>
      <c r="I629" s="3">
        <f>Placement!C628</f>
        <v>0</v>
      </c>
      <c r="J629" s="3">
        <f>Placement!D628</f>
        <v>0</v>
      </c>
      <c r="K629" s="3">
        <f>Placement!F628</f>
        <v>0</v>
      </c>
      <c r="L629" s="3">
        <f>Placement!G628</f>
        <v>0</v>
      </c>
      <c r="M629" s="6">
        <f t="shared" si="111"/>
        <v>0</v>
      </c>
      <c r="N629" s="3">
        <f t="shared" si="112"/>
        <v>0</v>
      </c>
      <c r="O629" s="3">
        <f t="shared" si="113"/>
        <v>0</v>
      </c>
      <c r="P629" s="3">
        <f t="shared" si="114"/>
        <v>0</v>
      </c>
      <c r="Q629" s="3">
        <f t="shared" si="115"/>
        <v>0</v>
      </c>
      <c r="R629" s="3">
        <f t="shared" si="116"/>
        <v>0</v>
      </c>
      <c r="S629" s="3">
        <f t="shared" si="117"/>
        <v>0</v>
      </c>
      <c r="T629" s="3">
        <f t="shared" si="118"/>
        <v>0</v>
      </c>
      <c r="U629" s="3" t="e">
        <f t="shared" si="119"/>
        <v>#VALUE!</v>
      </c>
      <c r="V629" s="3" t="e">
        <f t="shared" si="120"/>
        <v>#VALUE!</v>
      </c>
    </row>
    <row r="630" spans="1:22" x14ac:dyDescent="0.25">
      <c r="A630" s="3">
        <f>PartReportUnit!E630</f>
        <v>0</v>
      </c>
      <c r="B630" s="3">
        <f>PartReportUnit!F630</f>
        <v>0</v>
      </c>
      <c r="C630" s="3">
        <f>PartReportUnit!C630</f>
        <v>0</v>
      </c>
      <c r="D630" s="3">
        <f>PartReportUnit!H630</f>
        <v>0</v>
      </c>
      <c r="E630" s="5" t="str">
        <f t="shared" si="109"/>
        <v>00</v>
      </c>
      <c r="F630" s="4" t="str">
        <f t="shared" si="110"/>
        <v>00</v>
      </c>
      <c r="G630" s="3">
        <f>Placement!A629</f>
        <v>0</v>
      </c>
      <c r="H630" s="3">
        <f>Placement!B629</f>
        <v>0</v>
      </c>
      <c r="I630" s="3">
        <f>Placement!C629</f>
        <v>0</v>
      </c>
      <c r="J630" s="3">
        <f>Placement!D629</f>
        <v>0</v>
      </c>
      <c r="K630" s="3">
        <f>Placement!F629</f>
        <v>0</v>
      </c>
      <c r="L630" s="3">
        <f>Placement!G629</f>
        <v>0</v>
      </c>
      <c r="M630" s="6">
        <f t="shared" si="111"/>
        <v>0</v>
      </c>
      <c r="N630" s="3">
        <f t="shared" si="112"/>
        <v>0</v>
      </c>
      <c r="O630" s="3">
        <f t="shared" si="113"/>
        <v>0</v>
      </c>
      <c r="P630" s="3">
        <f t="shared" si="114"/>
        <v>0</v>
      </c>
      <c r="Q630" s="3">
        <f t="shared" si="115"/>
        <v>0</v>
      </c>
      <c r="R630" s="3">
        <f t="shared" si="116"/>
        <v>0</v>
      </c>
      <c r="S630" s="3">
        <f t="shared" si="117"/>
        <v>0</v>
      </c>
      <c r="T630" s="3">
        <f t="shared" si="118"/>
        <v>0</v>
      </c>
      <c r="U630" s="3" t="e">
        <f t="shared" si="119"/>
        <v>#VALUE!</v>
      </c>
      <c r="V630" s="3" t="e">
        <f t="shared" si="120"/>
        <v>#VALUE!</v>
      </c>
    </row>
    <row r="631" spans="1:22" x14ac:dyDescent="0.25">
      <c r="A631" s="3">
        <f>PartReportUnit!E631</f>
        <v>0</v>
      </c>
      <c r="B631" s="3">
        <f>PartReportUnit!F631</f>
        <v>0</v>
      </c>
      <c r="C631" s="3">
        <f>PartReportUnit!C631</f>
        <v>0</v>
      </c>
      <c r="D631" s="3">
        <f>PartReportUnit!H631</f>
        <v>0</v>
      </c>
      <c r="E631" s="5" t="str">
        <f t="shared" si="109"/>
        <v>00</v>
      </c>
      <c r="F631" s="4" t="str">
        <f t="shared" si="110"/>
        <v>00</v>
      </c>
      <c r="G631" s="3">
        <f>Placement!A630</f>
        <v>0</v>
      </c>
      <c r="H631" s="3">
        <f>Placement!B630</f>
        <v>0</v>
      </c>
      <c r="I631" s="3">
        <f>Placement!C630</f>
        <v>0</v>
      </c>
      <c r="J631" s="3">
        <f>Placement!D630</f>
        <v>0</v>
      </c>
      <c r="K631" s="3">
        <f>Placement!F630</f>
        <v>0</v>
      </c>
      <c r="L631" s="3">
        <f>Placement!G630</f>
        <v>0</v>
      </c>
      <c r="M631" s="6">
        <f t="shared" si="111"/>
        <v>0</v>
      </c>
      <c r="N631" s="3">
        <f t="shared" si="112"/>
        <v>0</v>
      </c>
      <c r="O631" s="3">
        <f t="shared" si="113"/>
        <v>0</v>
      </c>
      <c r="P631" s="3">
        <f t="shared" si="114"/>
        <v>0</v>
      </c>
      <c r="Q631" s="3">
        <f t="shared" si="115"/>
        <v>0</v>
      </c>
      <c r="R631" s="3">
        <f t="shared" si="116"/>
        <v>0</v>
      </c>
      <c r="S631" s="3">
        <f t="shared" si="117"/>
        <v>0</v>
      </c>
      <c r="T631" s="3">
        <f t="shared" si="118"/>
        <v>0</v>
      </c>
      <c r="U631" s="3" t="e">
        <f t="shared" si="119"/>
        <v>#VALUE!</v>
      </c>
      <c r="V631" s="3" t="e">
        <f t="shared" si="120"/>
        <v>#VALUE!</v>
      </c>
    </row>
    <row r="632" spans="1:22" x14ac:dyDescent="0.25">
      <c r="A632" s="3">
        <f>PartReportUnit!E632</f>
        <v>0</v>
      </c>
      <c r="B632" s="3">
        <f>PartReportUnit!F632</f>
        <v>0</v>
      </c>
      <c r="C632" s="3">
        <f>PartReportUnit!C632</f>
        <v>0</v>
      </c>
      <c r="D632" s="3">
        <f>PartReportUnit!H632</f>
        <v>0</v>
      </c>
      <c r="E632" s="5" t="str">
        <f t="shared" si="109"/>
        <v>00</v>
      </c>
      <c r="F632" s="4" t="str">
        <f t="shared" si="110"/>
        <v>00</v>
      </c>
      <c r="G632" s="3">
        <f>Placement!A631</f>
        <v>0</v>
      </c>
      <c r="H632" s="3">
        <f>Placement!B631</f>
        <v>0</v>
      </c>
      <c r="I632" s="3">
        <f>Placement!C631</f>
        <v>0</v>
      </c>
      <c r="J632" s="3">
        <f>Placement!D631</f>
        <v>0</v>
      </c>
      <c r="K632" s="3">
        <f>Placement!F631</f>
        <v>0</v>
      </c>
      <c r="L632" s="3">
        <f>Placement!G631</f>
        <v>0</v>
      </c>
      <c r="M632" s="6">
        <f t="shared" si="111"/>
        <v>0</v>
      </c>
      <c r="N632" s="3">
        <f t="shared" si="112"/>
        <v>0</v>
      </c>
      <c r="O632" s="3">
        <f t="shared" si="113"/>
        <v>0</v>
      </c>
      <c r="P632" s="3">
        <f t="shared" si="114"/>
        <v>0</v>
      </c>
      <c r="Q632" s="3">
        <f t="shared" si="115"/>
        <v>0</v>
      </c>
      <c r="R632" s="3">
        <f t="shared" si="116"/>
        <v>0</v>
      </c>
      <c r="S632" s="3">
        <f t="shared" si="117"/>
        <v>0</v>
      </c>
      <c r="T632" s="3">
        <f t="shared" si="118"/>
        <v>0</v>
      </c>
      <c r="U632" s="3" t="e">
        <f t="shared" si="119"/>
        <v>#VALUE!</v>
      </c>
      <c r="V632" s="3" t="e">
        <f t="shared" si="120"/>
        <v>#VALUE!</v>
      </c>
    </row>
    <row r="633" spans="1:22" x14ac:dyDescent="0.25">
      <c r="A633" s="3">
        <f>PartReportUnit!E633</f>
        <v>0</v>
      </c>
      <c r="B633" s="3">
        <f>PartReportUnit!F633</f>
        <v>0</v>
      </c>
      <c r="C633" s="3">
        <f>PartReportUnit!C633</f>
        <v>0</v>
      </c>
      <c r="D633" s="3">
        <f>PartReportUnit!H633</f>
        <v>0</v>
      </c>
      <c r="E633" s="5" t="str">
        <f t="shared" si="109"/>
        <v>00</v>
      </c>
      <c r="F633" s="4" t="str">
        <f t="shared" si="110"/>
        <v>00</v>
      </c>
      <c r="G633" s="3">
        <f>Placement!A632</f>
        <v>0</v>
      </c>
      <c r="H633" s="3">
        <f>Placement!B632</f>
        <v>0</v>
      </c>
      <c r="I633" s="3">
        <f>Placement!C632</f>
        <v>0</v>
      </c>
      <c r="J633" s="3">
        <f>Placement!D632</f>
        <v>0</v>
      </c>
      <c r="K633" s="3">
        <f>Placement!F632</f>
        <v>0</v>
      </c>
      <c r="L633" s="3">
        <f>Placement!G632</f>
        <v>0</v>
      </c>
      <c r="M633" s="6">
        <f t="shared" si="111"/>
        <v>0</v>
      </c>
      <c r="N633" s="3">
        <f t="shared" si="112"/>
        <v>0</v>
      </c>
      <c r="O633" s="3">
        <f t="shared" si="113"/>
        <v>0</v>
      </c>
      <c r="P633" s="3">
        <f t="shared" si="114"/>
        <v>0</v>
      </c>
      <c r="Q633" s="3">
        <f t="shared" si="115"/>
        <v>0</v>
      </c>
      <c r="R633" s="3">
        <f t="shared" si="116"/>
        <v>0</v>
      </c>
      <c r="S633" s="3">
        <f t="shared" si="117"/>
        <v>0</v>
      </c>
      <c r="T633" s="3">
        <f t="shared" si="118"/>
        <v>0</v>
      </c>
      <c r="U633" s="3" t="e">
        <f t="shared" si="119"/>
        <v>#VALUE!</v>
      </c>
      <c r="V633" s="3" t="e">
        <f t="shared" si="120"/>
        <v>#VALUE!</v>
      </c>
    </row>
    <row r="634" spans="1:22" x14ac:dyDescent="0.25">
      <c r="A634" s="3">
        <f>PartReportUnit!E634</f>
        <v>0</v>
      </c>
      <c r="B634" s="3">
        <f>PartReportUnit!F634</f>
        <v>0</v>
      </c>
      <c r="C634" s="3">
        <f>PartReportUnit!C634</f>
        <v>0</v>
      </c>
      <c r="D634" s="3">
        <f>PartReportUnit!H634</f>
        <v>0</v>
      </c>
      <c r="E634" s="5" t="str">
        <f t="shared" si="109"/>
        <v>00</v>
      </c>
      <c r="F634" s="4" t="str">
        <f t="shared" si="110"/>
        <v>00</v>
      </c>
      <c r="G634" s="3">
        <f>Placement!A633</f>
        <v>0</v>
      </c>
      <c r="H634" s="3">
        <f>Placement!B633</f>
        <v>0</v>
      </c>
      <c r="I634" s="3">
        <f>Placement!C633</f>
        <v>0</v>
      </c>
      <c r="J634" s="3">
        <f>Placement!D633</f>
        <v>0</v>
      </c>
      <c r="K634" s="3">
        <f>Placement!F633</f>
        <v>0</v>
      </c>
      <c r="L634" s="3">
        <f>Placement!G633</f>
        <v>0</v>
      </c>
      <c r="M634" s="6">
        <f t="shared" si="111"/>
        <v>0</v>
      </c>
      <c r="N634" s="3">
        <f t="shared" si="112"/>
        <v>0</v>
      </c>
      <c r="O634" s="3">
        <f t="shared" si="113"/>
        <v>0</v>
      </c>
      <c r="P634" s="3">
        <f t="shared" si="114"/>
        <v>0</v>
      </c>
      <c r="Q634" s="3">
        <f t="shared" si="115"/>
        <v>0</v>
      </c>
      <c r="R634" s="3">
        <f t="shared" si="116"/>
        <v>0</v>
      </c>
      <c r="S634" s="3">
        <f t="shared" si="117"/>
        <v>0</v>
      </c>
      <c r="T634" s="3">
        <f t="shared" si="118"/>
        <v>0</v>
      </c>
      <c r="U634" s="3" t="e">
        <f t="shared" si="119"/>
        <v>#VALUE!</v>
      </c>
      <c r="V634" s="3" t="e">
        <f t="shared" si="120"/>
        <v>#VALUE!</v>
      </c>
    </row>
    <row r="635" spans="1:22" x14ac:dyDescent="0.25">
      <c r="A635" s="3">
        <f>PartReportUnit!E635</f>
        <v>0</v>
      </c>
      <c r="B635" s="3">
        <f>PartReportUnit!F635</f>
        <v>0</v>
      </c>
      <c r="C635" s="3">
        <f>PartReportUnit!C635</f>
        <v>0</v>
      </c>
      <c r="D635" s="3">
        <f>PartReportUnit!H635</f>
        <v>0</v>
      </c>
      <c r="E635" s="5" t="str">
        <f t="shared" si="109"/>
        <v>00</v>
      </c>
      <c r="F635" s="4" t="str">
        <f t="shared" si="110"/>
        <v>00</v>
      </c>
      <c r="G635" s="3">
        <f>Placement!A634</f>
        <v>0</v>
      </c>
      <c r="H635" s="3">
        <f>Placement!B634</f>
        <v>0</v>
      </c>
      <c r="I635" s="3">
        <f>Placement!C634</f>
        <v>0</v>
      </c>
      <c r="J635" s="3">
        <f>Placement!D634</f>
        <v>0</v>
      </c>
      <c r="K635" s="3">
        <f>Placement!F634</f>
        <v>0</v>
      </c>
      <c r="L635" s="3">
        <f>Placement!G634</f>
        <v>0</v>
      </c>
      <c r="M635" s="6">
        <f t="shared" si="111"/>
        <v>0</v>
      </c>
      <c r="N635" s="3">
        <f t="shared" si="112"/>
        <v>0</v>
      </c>
      <c r="O635" s="3">
        <f t="shared" si="113"/>
        <v>0</v>
      </c>
      <c r="P635" s="3">
        <f t="shared" si="114"/>
        <v>0</v>
      </c>
      <c r="Q635" s="3">
        <f t="shared" si="115"/>
        <v>0</v>
      </c>
      <c r="R635" s="3">
        <f t="shared" si="116"/>
        <v>0</v>
      </c>
      <c r="S635" s="3">
        <f t="shared" si="117"/>
        <v>0</v>
      </c>
      <c r="T635" s="3">
        <f t="shared" si="118"/>
        <v>0</v>
      </c>
      <c r="U635" s="3" t="e">
        <f t="shared" si="119"/>
        <v>#VALUE!</v>
      </c>
      <c r="V635" s="3" t="e">
        <f t="shared" si="120"/>
        <v>#VALUE!</v>
      </c>
    </row>
    <row r="636" spans="1:22" x14ac:dyDescent="0.25">
      <c r="A636" s="3">
        <f>PartReportUnit!E636</f>
        <v>0</v>
      </c>
      <c r="B636" s="3">
        <f>PartReportUnit!F636</f>
        <v>0</v>
      </c>
      <c r="C636" s="3">
        <f>PartReportUnit!C636</f>
        <v>0</v>
      </c>
      <c r="D636" s="3">
        <f>PartReportUnit!H636</f>
        <v>0</v>
      </c>
      <c r="E636" s="5" t="str">
        <f t="shared" si="109"/>
        <v>00</v>
      </c>
      <c r="F636" s="4" t="str">
        <f t="shared" si="110"/>
        <v>00</v>
      </c>
      <c r="G636" s="3">
        <f>Placement!A635</f>
        <v>0</v>
      </c>
      <c r="H636" s="3">
        <f>Placement!B635</f>
        <v>0</v>
      </c>
      <c r="I636" s="3">
        <f>Placement!C635</f>
        <v>0</v>
      </c>
      <c r="J636" s="3">
        <f>Placement!D635</f>
        <v>0</v>
      </c>
      <c r="K636" s="3">
        <f>Placement!F635</f>
        <v>0</v>
      </c>
      <c r="L636" s="3">
        <f>Placement!G635</f>
        <v>0</v>
      </c>
      <c r="M636" s="6">
        <f t="shared" si="111"/>
        <v>0</v>
      </c>
      <c r="N636" s="3">
        <f t="shared" si="112"/>
        <v>0</v>
      </c>
      <c r="O636" s="3">
        <f t="shared" si="113"/>
        <v>0</v>
      </c>
      <c r="P636" s="3">
        <f t="shared" si="114"/>
        <v>0</v>
      </c>
      <c r="Q636" s="3">
        <f t="shared" si="115"/>
        <v>0</v>
      </c>
      <c r="R636" s="3">
        <f t="shared" si="116"/>
        <v>0</v>
      </c>
      <c r="S636" s="3">
        <f t="shared" si="117"/>
        <v>0</v>
      </c>
      <c r="T636" s="3">
        <f t="shared" si="118"/>
        <v>0</v>
      </c>
      <c r="U636" s="3" t="e">
        <f t="shared" si="119"/>
        <v>#VALUE!</v>
      </c>
      <c r="V636" s="3" t="e">
        <f t="shared" si="120"/>
        <v>#VALUE!</v>
      </c>
    </row>
    <row r="637" spans="1:22" x14ac:dyDescent="0.25">
      <c r="A637" s="3">
        <f>PartReportUnit!E637</f>
        <v>0</v>
      </c>
      <c r="B637" s="3">
        <f>PartReportUnit!F637</f>
        <v>0</v>
      </c>
      <c r="C637" s="3">
        <f>PartReportUnit!C637</f>
        <v>0</v>
      </c>
      <c r="D637" s="3">
        <f>PartReportUnit!H637</f>
        <v>0</v>
      </c>
      <c r="E637" s="5" t="str">
        <f t="shared" si="109"/>
        <v>00</v>
      </c>
      <c r="F637" s="4" t="str">
        <f t="shared" si="110"/>
        <v>00</v>
      </c>
      <c r="G637" s="3">
        <f>Placement!A636</f>
        <v>0</v>
      </c>
      <c r="H637" s="3">
        <f>Placement!B636</f>
        <v>0</v>
      </c>
      <c r="I637" s="3">
        <f>Placement!C636</f>
        <v>0</v>
      </c>
      <c r="J637" s="3">
        <f>Placement!D636</f>
        <v>0</v>
      </c>
      <c r="K637" s="3">
        <f>Placement!F636</f>
        <v>0</v>
      </c>
      <c r="L637" s="3">
        <f>Placement!G636</f>
        <v>0</v>
      </c>
      <c r="M637" s="6">
        <f t="shared" si="111"/>
        <v>0</v>
      </c>
      <c r="N637" s="3">
        <f t="shared" si="112"/>
        <v>0</v>
      </c>
      <c r="O637" s="3">
        <f t="shared" si="113"/>
        <v>0</v>
      </c>
      <c r="P637" s="3">
        <f t="shared" si="114"/>
        <v>0</v>
      </c>
      <c r="Q637" s="3">
        <f t="shared" si="115"/>
        <v>0</v>
      </c>
      <c r="R637" s="3">
        <f t="shared" si="116"/>
        <v>0</v>
      </c>
      <c r="S637" s="3">
        <f t="shared" si="117"/>
        <v>0</v>
      </c>
      <c r="T637" s="3">
        <f t="shared" si="118"/>
        <v>0</v>
      </c>
      <c r="U637" s="3" t="e">
        <f t="shared" si="119"/>
        <v>#VALUE!</v>
      </c>
      <c r="V637" s="3" t="e">
        <f t="shared" si="120"/>
        <v>#VALUE!</v>
      </c>
    </row>
    <row r="638" spans="1:22" x14ac:dyDescent="0.25">
      <c r="A638" s="3">
        <f>PartReportUnit!E638</f>
        <v>0</v>
      </c>
      <c r="B638" s="3">
        <f>PartReportUnit!F638</f>
        <v>0</v>
      </c>
      <c r="C638" s="3">
        <f>PartReportUnit!C638</f>
        <v>0</v>
      </c>
      <c r="D638" s="3">
        <f>PartReportUnit!H638</f>
        <v>0</v>
      </c>
      <c r="E638" s="5" t="str">
        <f t="shared" si="109"/>
        <v>00</v>
      </c>
      <c r="F638" s="4" t="str">
        <f t="shared" si="110"/>
        <v>00</v>
      </c>
      <c r="G638" s="3">
        <f>Placement!A637</f>
        <v>0</v>
      </c>
      <c r="H638" s="3">
        <f>Placement!B637</f>
        <v>0</v>
      </c>
      <c r="I638" s="3">
        <f>Placement!C637</f>
        <v>0</v>
      </c>
      <c r="J638" s="3">
        <f>Placement!D637</f>
        <v>0</v>
      </c>
      <c r="K638" s="3">
        <f>Placement!F637</f>
        <v>0</v>
      </c>
      <c r="L638" s="3">
        <f>Placement!G637</f>
        <v>0</v>
      </c>
      <c r="M638" s="6">
        <f t="shared" si="111"/>
        <v>0</v>
      </c>
      <c r="N638" s="3">
        <f t="shared" si="112"/>
        <v>0</v>
      </c>
      <c r="O638" s="3">
        <f t="shared" si="113"/>
        <v>0</v>
      </c>
      <c r="P638" s="3">
        <f t="shared" si="114"/>
        <v>0</v>
      </c>
      <c r="Q638" s="3">
        <f t="shared" si="115"/>
        <v>0</v>
      </c>
      <c r="R638" s="3">
        <f t="shared" si="116"/>
        <v>0</v>
      </c>
      <c r="S638" s="3">
        <f t="shared" si="117"/>
        <v>0</v>
      </c>
      <c r="T638" s="3">
        <f t="shared" si="118"/>
        <v>0</v>
      </c>
      <c r="U638" s="3" t="e">
        <f t="shared" si="119"/>
        <v>#VALUE!</v>
      </c>
      <c r="V638" s="3" t="e">
        <f t="shared" si="120"/>
        <v>#VALUE!</v>
      </c>
    </row>
    <row r="639" spans="1:22" x14ac:dyDescent="0.25">
      <c r="A639" s="3">
        <f>PartReportUnit!E639</f>
        <v>0</v>
      </c>
      <c r="B639" s="3">
        <f>PartReportUnit!F639</f>
        <v>0</v>
      </c>
      <c r="C639" s="3">
        <f>PartReportUnit!C639</f>
        <v>0</v>
      </c>
      <c r="D639" s="3">
        <f>PartReportUnit!H639</f>
        <v>0</v>
      </c>
      <c r="E639" s="5" t="str">
        <f t="shared" si="109"/>
        <v>00</v>
      </c>
      <c r="F639" s="4" t="str">
        <f t="shared" si="110"/>
        <v>00</v>
      </c>
      <c r="G639" s="3">
        <f>Placement!A638</f>
        <v>0</v>
      </c>
      <c r="H639" s="3">
        <f>Placement!B638</f>
        <v>0</v>
      </c>
      <c r="I639" s="3">
        <f>Placement!C638</f>
        <v>0</v>
      </c>
      <c r="J639" s="3">
        <f>Placement!D638</f>
        <v>0</v>
      </c>
      <c r="K639" s="3">
        <f>Placement!F638</f>
        <v>0</v>
      </c>
      <c r="L639" s="3">
        <f>Placement!G638</f>
        <v>0</v>
      </c>
      <c r="M639" s="6">
        <f t="shared" si="111"/>
        <v>0</v>
      </c>
      <c r="N639" s="3">
        <f t="shared" si="112"/>
        <v>0</v>
      </c>
      <c r="O639" s="3">
        <f t="shared" si="113"/>
        <v>0</v>
      </c>
      <c r="P639" s="3">
        <f t="shared" si="114"/>
        <v>0</v>
      </c>
      <c r="Q639" s="3">
        <f t="shared" si="115"/>
        <v>0</v>
      </c>
      <c r="R639" s="3">
        <f t="shared" si="116"/>
        <v>0</v>
      </c>
      <c r="S639" s="3">
        <f t="shared" si="117"/>
        <v>0</v>
      </c>
      <c r="T639" s="3">
        <f t="shared" si="118"/>
        <v>0</v>
      </c>
      <c r="U639" s="3" t="e">
        <f t="shared" si="119"/>
        <v>#VALUE!</v>
      </c>
      <c r="V639" s="3" t="e">
        <f t="shared" si="120"/>
        <v>#VALUE!</v>
      </c>
    </row>
    <row r="640" spans="1:22" x14ac:dyDescent="0.25">
      <c r="A640" s="3">
        <f>PartReportUnit!E640</f>
        <v>0</v>
      </c>
      <c r="B640" s="3">
        <f>PartReportUnit!F640</f>
        <v>0</v>
      </c>
      <c r="C640" s="3">
        <f>PartReportUnit!C640</f>
        <v>0</v>
      </c>
      <c r="D640" s="3">
        <f>PartReportUnit!H640</f>
        <v>0</v>
      </c>
      <c r="E640" s="5" t="str">
        <f t="shared" si="109"/>
        <v>00</v>
      </c>
      <c r="F640" s="4" t="str">
        <f t="shared" si="110"/>
        <v>00</v>
      </c>
      <c r="G640" s="3">
        <f>Placement!A639</f>
        <v>0</v>
      </c>
      <c r="H640" s="3">
        <f>Placement!B639</f>
        <v>0</v>
      </c>
      <c r="I640" s="3">
        <f>Placement!C639</f>
        <v>0</v>
      </c>
      <c r="J640" s="3">
        <f>Placement!D639</f>
        <v>0</v>
      </c>
      <c r="K640" s="3">
        <f>Placement!F639</f>
        <v>0</v>
      </c>
      <c r="L640" s="3">
        <f>Placement!G639</f>
        <v>0</v>
      </c>
      <c r="M640" s="6">
        <f t="shared" si="111"/>
        <v>0</v>
      </c>
      <c r="N640" s="3">
        <f t="shared" si="112"/>
        <v>0</v>
      </c>
      <c r="O640" s="3">
        <f t="shared" si="113"/>
        <v>0</v>
      </c>
      <c r="P640" s="3">
        <f t="shared" si="114"/>
        <v>0</v>
      </c>
      <c r="Q640" s="3">
        <f t="shared" si="115"/>
        <v>0</v>
      </c>
      <c r="R640" s="3">
        <f t="shared" si="116"/>
        <v>0</v>
      </c>
      <c r="S640" s="3">
        <f t="shared" si="117"/>
        <v>0</v>
      </c>
      <c r="T640" s="3">
        <f t="shared" si="118"/>
        <v>0</v>
      </c>
      <c r="U640" s="3" t="e">
        <f t="shared" si="119"/>
        <v>#VALUE!</v>
      </c>
      <c r="V640" s="3" t="e">
        <f t="shared" si="120"/>
        <v>#VALUE!</v>
      </c>
    </row>
    <row r="641" spans="1:22" x14ac:dyDescent="0.25">
      <c r="A641" s="3">
        <f>PartReportUnit!E641</f>
        <v>0</v>
      </c>
      <c r="B641" s="3">
        <f>PartReportUnit!F641</f>
        <v>0</v>
      </c>
      <c r="C641" s="3">
        <f>PartReportUnit!C641</f>
        <v>0</v>
      </c>
      <c r="D641" s="3">
        <f>PartReportUnit!H641</f>
        <v>0</v>
      </c>
      <c r="E641" s="5" t="str">
        <f t="shared" si="109"/>
        <v>00</v>
      </c>
      <c r="F641" s="4" t="str">
        <f t="shared" si="110"/>
        <v>00</v>
      </c>
      <c r="G641" s="3">
        <f>Placement!A640</f>
        <v>0</v>
      </c>
      <c r="H641" s="3">
        <f>Placement!B640</f>
        <v>0</v>
      </c>
      <c r="I641" s="3">
        <f>Placement!C640</f>
        <v>0</v>
      </c>
      <c r="J641" s="3">
        <f>Placement!D640</f>
        <v>0</v>
      </c>
      <c r="K641" s="3">
        <f>Placement!F640</f>
        <v>0</v>
      </c>
      <c r="L641" s="3">
        <f>Placement!G640</f>
        <v>0</v>
      </c>
      <c r="M641" s="6">
        <f t="shared" si="111"/>
        <v>0</v>
      </c>
      <c r="N641" s="3">
        <f t="shared" si="112"/>
        <v>0</v>
      </c>
      <c r="O641" s="3">
        <f t="shared" si="113"/>
        <v>0</v>
      </c>
      <c r="P641" s="3">
        <f t="shared" si="114"/>
        <v>0</v>
      </c>
      <c r="Q641" s="3">
        <f t="shared" si="115"/>
        <v>0</v>
      </c>
      <c r="R641" s="3">
        <f t="shared" si="116"/>
        <v>0</v>
      </c>
      <c r="S641" s="3">
        <f t="shared" si="117"/>
        <v>0</v>
      </c>
      <c r="T641" s="3">
        <f t="shared" si="118"/>
        <v>0</v>
      </c>
      <c r="U641" s="3" t="e">
        <f t="shared" si="119"/>
        <v>#VALUE!</v>
      </c>
      <c r="V641" s="3" t="e">
        <f t="shared" si="120"/>
        <v>#VALUE!</v>
      </c>
    </row>
    <row r="642" spans="1:22" x14ac:dyDescent="0.25">
      <c r="A642" s="3">
        <f>PartReportUnit!E642</f>
        <v>0</v>
      </c>
      <c r="B642" s="3">
        <f>PartReportUnit!F642</f>
        <v>0</v>
      </c>
      <c r="C642" s="3">
        <f>PartReportUnit!C642</f>
        <v>0</v>
      </c>
      <c r="D642" s="3">
        <f>PartReportUnit!H642</f>
        <v>0</v>
      </c>
      <c r="E642" s="5" t="str">
        <f t="shared" si="109"/>
        <v>00</v>
      </c>
      <c r="F642" s="4" t="str">
        <f t="shared" si="110"/>
        <v>00</v>
      </c>
      <c r="G642" s="3">
        <f>Placement!A641</f>
        <v>0</v>
      </c>
      <c r="H642" s="3">
        <f>Placement!B641</f>
        <v>0</v>
      </c>
      <c r="I642" s="3">
        <f>Placement!C641</f>
        <v>0</v>
      </c>
      <c r="J642" s="3">
        <f>Placement!D641</f>
        <v>0</v>
      </c>
      <c r="K642" s="3">
        <f>Placement!F641</f>
        <v>0</v>
      </c>
      <c r="L642" s="3">
        <f>Placement!G641</f>
        <v>0</v>
      </c>
      <c r="M642" s="6">
        <f t="shared" si="111"/>
        <v>0</v>
      </c>
      <c r="N642" s="3">
        <f t="shared" si="112"/>
        <v>0</v>
      </c>
      <c r="O642" s="3">
        <f t="shared" si="113"/>
        <v>0</v>
      </c>
      <c r="P642" s="3">
        <f t="shared" si="114"/>
        <v>0</v>
      </c>
      <c r="Q642" s="3">
        <f t="shared" si="115"/>
        <v>0</v>
      </c>
      <c r="R642" s="3">
        <f t="shared" si="116"/>
        <v>0</v>
      </c>
      <c r="S642" s="3">
        <f t="shared" si="117"/>
        <v>0</v>
      </c>
      <c r="T642" s="3">
        <f t="shared" si="118"/>
        <v>0</v>
      </c>
      <c r="U642" s="3" t="e">
        <f t="shared" si="119"/>
        <v>#VALUE!</v>
      </c>
      <c r="V642" s="3" t="e">
        <f t="shared" si="120"/>
        <v>#VALUE!</v>
      </c>
    </row>
    <row r="643" spans="1:22" x14ac:dyDescent="0.25">
      <c r="A643" s="3">
        <f>PartReportUnit!E643</f>
        <v>0</v>
      </c>
      <c r="B643" s="3">
        <f>PartReportUnit!F643</f>
        <v>0</v>
      </c>
      <c r="C643" s="3">
        <f>PartReportUnit!C643</f>
        <v>0</v>
      </c>
      <c r="D643" s="3">
        <f>PartReportUnit!H643</f>
        <v>0</v>
      </c>
      <c r="E643" s="5" t="str">
        <f t="shared" si="109"/>
        <v>00</v>
      </c>
      <c r="F643" s="4" t="str">
        <f t="shared" si="110"/>
        <v>00</v>
      </c>
      <c r="G643" s="3">
        <f>Placement!A642</f>
        <v>0</v>
      </c>
      <c r="H643" s="3">
        <f>Placement!B642</f>
        <v>0</v>
      </c>
      <c r="I643" s="3">
        <f>Placement!C642</f>
        <v>0</v>
      </c>
      <c r="J643" s="3">
        <f>Placement!D642</f>
        <v>0</v>
      </c>
      <c r="K643" s="3">
        <f>Placement!F642</f>
        <v>0</v>
      </c>
      <c r="L643" s="3">
        <f>Placement!G642</f>
        <v>0</v>
      </c>
      <c r="M643" s="6">
        <f t="shared" si="111"/>
        <v>0</v>
      </c>
      <c r="N643" s="3">
        <f t="shared" si="112"/>
        <v>0</v>
      </c>
      <c r="O643" s="3">
        <f t="shared" si="113"/>
        <v>0</v>
      </c>
      <c r="P643" s="3">
        <f t="shared" si="114"/>
        <v>0</v>
      </c>
      <c r="Q643" s="3">
        <f t="shared" si="115"/>
        <v>0</v>
      </c>
      <c r="R643" s="3">
        <f t="shared" si="116"/>
        <v>0</v>
      </c>
      <c r="S643" s="3">
        <f t="shared" si="117"/>
        <v>0</v>
      </c>
      <c r="T643" s="3">
        <f t="shared" si="118"/>
        <v>0</v>
      </c>
      <c r="U643" s="3" t="e">
        <f t="shared" si="119"/>
        <v>#VALUE!</v>
      </c>
      <c r="V643" s="3" t="e">
        <f t="shared" si="120"/>
        <v>#VALUE!</v>
      </c>
    </row>
    <row r="644" spans="1:22" x14ac:dyDescent="0.25">
      <c r="A644" s="3">
        <f>PartReportUnit!E644</f>
        <v>0</v>
      </c>
      <c r="B644" s="3">
        <f>PartReportUnit!F644</f>
        <v>0</v>
      </c>
      <c r="C644" s="3">
        <f>PartReportUnit!C644</f>
        <v>0</v>
      </c>
      <c r="D644" s="3">
        <f>PartReportUnit!H644</f>
        <v>0</v>
      </c>
      <c r="E644" s="5" t="str">
        <f t="shared" ref="E644:E707" si="121">A644&amp;B644</f>
        <v>00</v>
      </c>
      <c r="F644" s="4" t="str">
        <f t="shared" ref="F644:F707" si="122">G644&amp;H644</f>
        <v>00</v>
      </c>
      <c r="G644" s="3">
        <f>Placement!A643</f>
        <v>0</v>
      </c>
      <c r="H644" s="3">
        <f>Placement!B643</f>
        <v>0</v>
      </c>
      <c r="I644" s="3">
        <f>Placement!C643</f>
        <v>0</v>
      </c>
      <c r="J644" s="3">
        <f>Placement!D643</f>
        <v>0</v>
      </c>
      <c r="K644" s="3">
        <f>Placement!F643</f>
        <v>0</v>
      </c>
      <c r="L644" s="3">
        <f>Placement!G643</f>
        <v>0</v>
      </c>
      <c r="M644" s="6">
        <f t="shared" ref="M644:M707" si="123">VLOOKUP(E644,F:L,2,0)</f>
        <v>0</v>
      </c>
      <c r="N644" s="3">
        <f t="shared" ref="N644:N707" si="124">VLOOKUP(E644,F:L,3,0)</f>
        <v>0</v>
      </c>
      <c r="O644" s="3">
        <f t="shared" ref="O644:O707" si="125">VLOOKUP(E644,F:L,4,0)</f>
        <v>0</v>
      </c>
      <c r="P644" s="3">
        <f t="shared" ref="P644:P707" si="126">VLOOKUP(E644,F:L,5,0)</f>
        <v>0</v>
      </c>
      <c r="Q644" s="3">
        <f t="shared" ref="Q644:Q707" si="127">VLOOKUP(E644,F:L,6,0)</f>
        <v>0</v>
      </c>
      <c r="R644" s="3">
        <f t="shared" ref="R644:R707" si="128">VLOOKUP(E644,F:L,7,0)</f>
        <v>0</v>
      </c>
      <c r="S644" s="3">
        <f t="shared" ref="S644:S707" si="129">IFERROR(LEFT(D644,SEARCH("-",D644)-1),0)</f>
        <v>0</v>
      </c>
      <c r="T644" s="3">
        <f t="shared" ref="T644:T707" si="130">IFERROR(V644,0)</f>
        <v>0</v>
      </c>
      <c r="U644" s="3" t="e">
        <f t="shared" ref="U644:U707" si="131">RIGHT(D644,LEN(D644)-SEARCH(" ",D644,1))</f>
        <v>#VALUE!</v>
      </c>
      <c r="V644" s="3" t="e">
        <f t="shared" ref="V644:V707" si="132">IFERROR(RIGHT(U644,LEN(U644)-SEARCH(" ",U644,1)),U644)</f>
        <v>#VALUE!</v>
      </c>
    </row>
    <row r="645" spans="1:22" x14ac:dyDescent="0.25">
      <c r="A645" s="3">
        <f>PartReportUnit!E645</f>
        <v>0</v>
      </c>
      <c r="B645" s="3">
        <f>PartReportUnit!F645</f>
        <v>0</v>
      </c>
      <c r="C645" s="3">
        <f>PartReportUnit!C645</f>
        <v>0</v>
      </c>
      <c r="D645" s="3">
        <f>PartReportUnit!H645</f>
        <v>0</v>
      </c>
      <c r="E645" s="5" t="str">
        <f t="shared" si="121"/>
        <v>00</v>
      </c>
      <c r="F645" s="4" t="str">
        <f t="shared" si="122"/>
        <v>00</v>
      </c>
      <c r="G645" s="3">
        <f>Placement!A644</f>
        <v>0</v>
      </c>
      <c r="H645" s="3">
        <f>Placement!B644</f>
        <v>0</v>
      </c>
      <c r="I645" s="3">
        <f>Placement!C644</f>
        <v>0</v>
      </c>
      <c r="J645" s="3">
        <f>Placement!D644</f>
        <v>0</v>
      </c>
      <c r="K645" s="3">
        <f>Placement!F644</f>
        <v>0</v>
      </c>
      <c r="L645" s="3">
        <f>Placement!G644</f>
        <v>0</v>
      </c>
      <c r="M645" s="6">
        <f t="shared" si="123"/>
        <v>0</v>
      </c>
      <c r="N645" s="3">
        <f t="shared" si="124"/>
        <v>0</v>
      </c>
      <c r="O645" s="3">
        <f t="shared" si="125"/>
        <v>0</v>
      </c>
      <c r="P645" s="3">
        <f t="shared" si="126"/>
        <v>0</v>
      </c>
      <c r="Q645" s="3">
        <f t="shared" si="127"/>
        <v>0</v>
      </c>
      <c r="R645" s="3">
        <f t="shared" si="128"/>
        <v>0</v>
      </c>
      <c r="S645" s="3">
        <f t="shared" si="129"/>
        <v>0</v>
      </c>
      <c r="T645" s="3">
        <f t="shared" si="130"/>
        <v>0</v>
      </c>
      <c r="U645" s="3" t="e">
        <f t="shared" si="131"/>
        <v>#VALUE!</v>
      </c>
      <c r="V645" s="3" t="e">
        <f t="shared" si="132"/>
        <v>#VALUE!</v>
      </c>
    </row>
    <row r="646" spans="1:22" x14ac:dyDescent="0.25">
      <c r="A646" s="3">
        <f>PartReportUnit!E646</f>
        <v>0</v>
      </c>
      <c r="B646" s="3">
        <f>PartReportUnit!F646</f>
        <v>0</v>
      </c>
      <c r="C646" s="3">
        <f>PartReportUnit!C646</f>
        <v>0</v>
      </c>
      <c r="D646" s="3">
        <f>PartReportUnit!H646</f>
        <v>0</v>
      </c>
      <c r="E646" s="5" t="str">
        <f t="shared" si="121"/>
        <v>00</v>
      </c>
      <c r="F646" s="4" t="str">
        <f t="shared" si="122"/>
        <v>00</v>
      </c>
      <c r="G646" s="3">
        <f>Placement!A645</f>
        <v>0</v>
      </c>
      <c r="H646" s="3">
        <f>Placement!B645</f>
        <v>0</v>
      </c>
      <c r="I646" s="3">
        <f>Placement!C645</f>
        <v>0</v>
      </c>
      <c r="J646" s="3">
        <f>Placement!D645</f>
        <v>0</v>
      </c>
      <c r="K646" s="3">
        <f>Placement!F645</f>
        <v>0</v>
      </c>
      <c r="L646" s="3">
        <f>Placement!G645</f>
        <v>0</v>
      </c>
      <c r="M646" s="6">
        <f t="shared" si="123"/>
        <v>0</v>
      </c>
      <c r="N646" s="3">
        <f t="shared" si="124"/>
        <v>0</v>
      </c>
      <c r="O646" s="3">
        <f t="shared" si="125"/>
        <v>0</v>
      </c>
      <c r="P646" s="3">
        <f t="shared" si="126"/>
        <v>0</v>
      </c>
      <c r="Q646" s="3">
        <f t="shared" si="127"/>
        <v>0</v>
      </c>
      <c r="R646" s="3">
        <f t="shared" si="128"/>
        <v>0</v>
      </c>
      <c r="S646" s="3">
        <f t="shared" si="129"/>
        <v>0</v>
      </c>
      <c r="T646" s="3">
        <f t="shared" si="130"/>
        <v>0</v>
      </c>
      <c r="U646" s="3" t="e">
        <f t="shared" si="131"/>
        <v>#VALUE!</v>
      </c>
      <c r="V646" s="3" t="e">
        <f t="shared" si="132"/>
        <v>#VALUE!</v>
      </c>
    </row>
    <row r="647" spans="1:22" x14ac:dyDescent="0.25">
      <c r="A647" s="3">
        <f>PartReportUnit!E647</f>
        <v>0</v>
      </c>
      <c r="B647" s="3">
        <f>PartReportUnit!F647</f>
        <v>0</v>
      </c>
      <c r="C647" s="3">
        <f>PartReportUnit!C647</f>
        <v>0</v>
      </c>
      <c r="D647" s="3">
        <f>PartReportUnit!H647</f>
        <v>0</v>
      </c>
      <c r="E647" s="5" t="str">
        <f t="shared" si="121"/>
        <v>00</v>
      </c>
      <c r="F647" s="4" t="str">
        <f t="shared" si="122"/>
        <v>00</v>
      </c>
      <c r="G647" s="3">
        <f>Placement!A646</f>
        <v>0</v>
      </c>
      <c r="H647" s="3">
        <f>Placement!B646</f>
        <v>0</v>
      </c>
      <c r="I647" s="3">
        <f>Placement!C646</f>
        <v>0</v>
      </c>
      <c r="J647" s="3">
        <f>Placement!D646</f>
        <v>0</v>
      </c>
      <c r="K647" s="3">
        <f>Placement!F646</f>
        <v>0</v>
      </c>
      <c r="L647" s="3">
        <f>Placement!G646</f>
        <v>0</v>
      </c>
      <c r="M647" s="6">
        <f t="shared" si="123"/>
        <v>0</v>
      </c>
      <c r="N647" s="3">
        <f t="shared" si="124"/>
        <v>0</v>
      </c>
      <c r="O647" s="3">
        <f t="shared" si="125"/>
        <v>0</v>
      </c>
      <c r="P647" s="3">
        <f t="shared" si="126"/>
        <v>0</v>
      </c>
      <c r="Q647" s="3">
        <f t="shared" si="127"/>
        <v>0</v>
      </c>
      <c r="R647" s="3">
        <f t="shared" si="128"/>
        <v>0</v>
      </c>
      <c r="S647" s="3">
        <f t="shared" si="129"/>
        <v>0</v>
      </c>
      <c r="T647" s="3">
        <f t="shared" si="130"/>
        <v>0</v>
      </c>
      <c r="U647" s="3" t="e">
        <f t="shared" si="131"/>
        <v>#VALUE!</v>
      </c>
      <c r="V647" s="3" t="e">
        <f t="shared" si="132"/>
        <v>#VALUE!</v>
      </c>
    </row>
    <row r="648" spans="1:22" x14ac:dyDescent="0.25">
      <c r="A648" s="3">
        <f>PartReportUnit!E648</f>
        <v>0</v>
      </c>
      <c r="B648" s="3">
        <f>PartReportUnit!F648</f>
        <v>0</v>
      </c>
      <c r="C648" s="3">
        <f>PartReportUnit!C648</f>
        <v>0</v>
      </c>
      <c r="D648" s="3">
        <f>PartReportUnit!H648</f>
        <v>0</v>
      </c>
      <c r="E648" s="5" t="str">
        <f t="shared" si="121"/>
        <v>00</v>
      </c>
      <c r="F648" s="4" t="str">
        <f t="shared" si="122"/>
        <v>00</v>
      </c>
      <c r="G648" s="3">
        <f>Placement!A647</f>
        <v>0</v>
      </c>
      <c r="H648" s="3">
        <f>Placement!B647</f>
        <v>0</v>
      </c>
      <c r="I648" s="3">
        <f>Placement!C647</f>
        <v>0</v>
      </c>
      <c r="J648" s="3">
        <f>Placement!D647</f>
        <v>0</v>
      </c>
      <c r="K648" s="3">
        <f>Placement!F647</f>
        <v>0</v>
      </c>
      <c r="L648" s="3">
        <f>Placement!G647</f>
        <v>0</v>
      </c>
      <c r="M648" s="6">
        <f t="shared" si="123"/>
        <v>0</v>
      </c>
      <c r="N648" s="3">
        <f t="shared" si="124"/>
        <v>0</v>
      </c>
      <c r="O648" s="3">
        <f t="shared" si="125"/>
        <v>0</v>
      </c>
      <c r="P648" s="3">
        <f t="shared" si="126"/>
        <v>0</v>
      </c>
      <c r="Q648" s="3">
        <f t="shared" si="127"/>
        <v>0</v>
      </c>
      <c r="R648" s="3">
        <f t="shared" si="128"/>
        <v>0</v>
      </c>
      <c r="S648" s="3">
        <f t="shared" si="129"/>
        <v>0</v>
      </c>
      <c r="T648" s="3">
        <f t="shared" si="130"/>
        <v>0</v>
      </c>
      <c r="U648" s="3" t="e">
        <f t="shared" si="131"/>
        <v>#VALUE!</v>
      </c>
      <c r="V648" s="3" t="e">
        <f t="shared" si="132"/>
        <v>#VALUE!</v>
      </c>
    </row>
    <row r="649" spans="1:22" x14ac:dyDescent="0.25">
      <c r="A649" s="3">
        <f>PartReportUnit!E649</f>
        <v>0</v>
      </c>
      <c r="B649" s="3">
        <f>PartReportUnit!F649</f>
        <v>0</v>
      </c>
      <c r="C649" s="3">
        <f>PartReportUnit!C649</f>
        <v>0</v>
      </c>
      <c r="D649" s="3">
        <f>PartReportUnit!H649</f>
        <v>0</v>
      </c>
      <c r="E649" s="5" t="str">
        <f t="shared" si="121"/>
        <v>00</v>
      </c>
      <c r="F649" s="4" t="str">
        <f t="shared" si="122"/>
        <v>00</v>
      </c>
      <c r="G649" s="3">
        <f>Placement!A648</f>
        <v>0</v>
      </c>
      <c r="H649" s="3">
        <f>Placement!B648</f>
        <v>0</v>
      </c>
      <c r="I649" s="3">
        <f>Placement!C648</f>
        <v>0</v>
      </c>
      <c r="J649" s="3">
        <f>Placement!D648</f>
        <v>0</v>
      </c>
      <c r="K649" s="3">
        <f>Placement!F648</f>
        <v>0</v>
      </c>
      <c r="L649" s="3">
        <f>Placement!G648</f>
        <v>0</v>
      </c>
      <c r="M649" s="6">
        <f t="shared" si="123"/>
        <v>0</v>
      </c>
      <c r="N649" s="3">
        <f t="shared" si="124"/>
        <v>0</v>
      </c>
      <c r="O649" s="3">
        <f t="shared" si="125"/>
        <v>0</v>
      </c>
      <c r="P649" s="3">
        <f t="shared" si="126"/>
        <v>0</v>
      </c>
      <c r="Q649" s="3">
        <f t="shared" si="127"/>
        <v>0</v>
      </c>
      <c r="R649" s="3">
        <f t="shared" si="128"/>
        <v>0</v>
      </c>
      <c r="S649" s="3">
        <f t="shared" si="129"/>
        <v>0</v>
      </c>
      <c r="T649" s="3">
        <f t="shared" si="130"/>
        <v>0</v>
      </c>
      <c r="U649" s="3" t="e">
        <f t="shared" si="131"/>
        <v>#VALUE!</v>
      </c>
      <c r="V649" s="3" t="e">
        <f t="shared" si="132"/>
        <v>#VALUE!</v>
      </c>
    </row>
    <row r="650" spans="1:22" x14ac:dyDescent="0.25">
      <c r="A650" s="3">
        <f>PartReportUnit!E650</f>
        <v>0</v>
      </c>
      <c r="B650" s="3">
        <f>PartReportUnit!F650</f>
        <v>0</v>
      </c>
      <c r="C650" s="3">
        <f>PartReportUnit!C650</f>
        <v>0</v>
      </c>
      <c r="D650" s="3">
        <f>PartReportUnit!H650</f>
        <v>0</v>
      </c>
      <c r="E650" s="5" t="str">
        <f t="shared" si="121"/>
        <v>00</v>
      </c>
      <c r="F650" s="4" t="str">
        <f t="shared" si="122"/>
        <v>00</v>
      </c>
      <c r="G650" s="3">
        <f>Placement!A649</f>
        <v>0</v>
      </c>
      <c r="H650" s="3">
        <f>Placement!B649</f>
        <v>0</v>
      </c>
      <c r="I650" s="3">
        <f>Placement!C649</f>
        <v>0</v>
      </c>
      <c r="J650" s="3">
        <f>Placement!D649</f>
        <v>0</v>
      </c>
      <c r="K650" s="3">
        <f>Placement!F649</f>
        <v>0</v>
      </c>
      <c r="L650" s="3">
        <f>Placement!G649</f>
        <v>0</v>
      </c>
      <c r="M650" s="6">
        <f t="shared" si="123"/>
        <v>0</v>
      </c>
      <c r="N650" s="3">
        <f t="shared" si="124"/>
        <v>0</v>
      </c>
      <c r="O650" s="3">
        <f t="shared" si="125"/>
        <v>0</v>
      </c>
      <c r="P650" s="3">
        <f t="shared" si="126"/>
        <v>0</v>
      </c>
      <c r="Q650" s="3">
        <f t="shared" si="127"/>
        <v>0</v>
      </c>
      <c r="R650" s="3">
        <f t="shared" si="128"/>
        <v>0</v>
      </c>
      <c r="S650" s="3">
        <f t="shared" si="129"/>
        <v>0</v>
      </c>
      <c r="T650" s="3">
        <f t="shared" si="130"/>
        <v>0</v>
      </c>
      <c r="U650" s="3" t="e">
        <f t="shared" si="131"/>
        <v>#VALUE!</v>
      </c>
      <c r="V650" s="3" t="e">
        <f t="shared" si="132"/>
        <v>#VALUE!</v>
      </c>
    </row>
    <row r="651" spans="1:22" x14ac:dyDescent="0.25">
      <c r="A651" s="3">
        <f>PartReportUnit!E651</f>
        <v>0</v>
      </c>
      <c r="B651" s="3">
        <f>PartReportUnit!F651</f>
        <v>0</v>
      </c>
      <c r="C651" s="3">
        <f>PartReportUnit!C651</f>
        <v>0</v>
      </c>
      <c r="D651" s="3">
        <f>PartReportUnit!H651</f>
        <v>0</v>
      </c>
      <c r="E651" s="5" t="str">
        <f t="shared" si="121"/>
        <v>00</v>
      </c>
      <c r="F651" s="4" t="str">
        <f t="shared" si="122"/>
        <v>00</v>
      </c>
      <c r="G651" s="3">
        <f>Placement!A650</f>
        <v>0</v>
      </c>
      <c r="H651" s="3">
        <f>Placement!B650</f>
        <v>0</v>
      </c>
      <c r="I651" s="3">
        <f>Placement!C650</f>
        <v>0</v>
      </c>
      <c r="J651" s="3">
        <f>Placement!D650</f>
        <v>0</v>
      </c>
      <c r="K651" s="3">
        <f>Placement!F650</f>
        <v>0</v>
      </c>
      <c r="L651" s="3">
        <f>Placement!G650</f>
        <v>0</v>
      </c>
      <c r="M651" s="6">
        <f t="shared" si="123"/>
        <v>0</v>
      </c>
      <c r="N651" s="3">
        <f t="shared" si="124"/>
        <v>0</v>
      </c>
      <c r="O651" s="3">
        <f t="shared" si="125"/>
        <v>0</v>
      </c>
      <c r="P651" s="3">
        <f t="shared" si="126"/>
        <v>0</v>
      </c>
      <c r="Q651" s="3">
        <f t="shared" si="127"/>
        <v>0</v>
      </c>
      <c r="R651" s="3">
        <f t="shared" si="128"/>
        <v>0</v>
      </c>
      <c r="S651" s="3">
        <f t="shared" si="129"/>
        <v>0</v>
      </c>
      <c r="T651" s="3">
        <f t="shared" si="130"/>
        <v>0</v>
      </c>
      <c r="U651" s="3" t="e">
        <f t="shared" si="131"/>
        <v>#VALUE!</v>
      </c>
      <c r="V651" s="3" t="e">
        <f t="shared" si="132"/>
        <v>#VALUE!</v>
      </c>
    </row>
    <row r="652" spans="1:22" x14ac:dyDescent="0.25">
      <c r="A652" s="3">
        <f>PartReportUnit!E652</f>
        <v>0</v>
      </c>
      <c r="B652" s="3">
        <f>PartReportUnit!F652</f>
        <v>0</v>
      </c>
      <c r="C652" s="3">
        <f>PartReportUnit!C652</f>
        <v>0</v>
      </c>
      <c r="D652" s="3">
        <f>PartReportUnit!H652</f>
        <v>0</v>
      </c>
      <c r="E652" s="5" t="str">
        <f t="shared" si="121"/>
        <v>00</v>
      </c>
      <c r="F652" s="4" t="str">
        <f t="shared" si="122"/>
        <v>00</v>
      </c>
      <c r="G652" s="3">
        <f>Placement!A651</f>
        <v>0</v>
      </c>
      <c r="H652" s="3">
        <f>Placement!B651</f>
        <v>0</v>
      </c>
      <c r="I652" s="3">
        <f>Placement!C651</f>
        <v>0</v>
      </c>
      <c r="J652" s="3">
        <f>Placement!D651</f>
        <v>0</v>
      </c>
      <c r="K652" s="3">
        <f>Placement!F651</f>
        <v>0</v>
      </c>
      <c r="L652" s="3">
        <f>Placement!G651</f>
        <v>0</v>
      </c>
      <c r="M652" s="6">
        <f t="shared" si="123"/>
        <v>0</v>
      </c>
      <c r="N652" s="3">
        <f t="shared" si="124"/>
        <v>0</v>
      </c>
      <c r="O652" s="3">
        <f t="shared" si="125"/>
        <v>0</v>
      </c>
      <c r="P652" s="3">
        <f t="shared" si="126"/>
        <v>0</v>
      </c>
      <c r="Q652" s="3">
        <f t="shared" si="127"/>
        <v>0</v>
      </c>
      <c r="R652" s="3">
        <f t="shared" si="128"/>
        <v>0</v>
      </c>
      <c r="S652" s="3">
        <f t="shared" si="129"/>
        <v>0</v>
      </c>
      <c r="T652" s="3">
        <f t="shared" si="130"/>
        <v>0</v>
      </c>
      <c r="U652" s="3" t="e">
        <f t="shared" si="131"/>
        <v>#VALUE!</v>
      </c>
      <c r="V652" s="3" t="e">
        <f t="shared" si="132"/>
        <v>#VALUE!</v>
      </c>
    </row>
    <row r="653" spans="1:22" x14ac:dyDescent="0.25">
      <c r="A653" s="3">
        <f>PartReportUnit!E653</f>
        <v>0</v>
      </c>
      <c r="B653" s="3">
        <f>PartReportUnit!F653</f>
        <v>0</v>
      </c>
      <c r="C653" s="3">
        <f>PartReportUnit!C653</f>
        <v>0</v>
      </c>
      <c r="D653" s="3">
        <f>PartReportUnit!H653</f>
        <v>0</v>
      </c>
      <c r="E653" s="5" t="str">
        <f t="shared" si="121"/>
        <v>00</v>
      </c>
      <c r="F653" s="4" t="str">
        <f t="shared" si="122"/>
        <v>00</v>
      </c>
      <c r="G653" s="3">
        <f>Placement!A652</f>
        <v>0</v>
      </c>
      <c r="H653" s="3">
        <f>Placement!B652</f>
        <v>0</v>
      </c>
      <c r="I653" s="3">
        <f>Placement!C652</f>
        <v>0</v>
      </c>
      <c r="J653" s="3">
        <f>Placement!D652</f>
        <v>0</v>
      </c>
      <c r="K653" s="3">
        <f>Placement!F652</f>
        <v>0</v>
      </c>
      <c r="L653" s="3">
        <f>Placement!G652</f>
        <v>0</v>
      </c>
      <c r="M653" s="6">
        <f t="shared" si="123"/>
        <v>0</v>
      </c>
      <c r="N653" s="3">
        <f t="shared" si="124"/>
        <v>0</v>
      </c>
      <c r="O653" s="3">
        <f t="shared" si="125"/>
        <v>0</v>
      </c>
      <c r="P653" s="3">
        <f t="shared" si="126"/>
        <v>0</v>
      </c>
      <c r="Q653" s="3">
        <f t="shared" si="127"/>
        <v>0</v>
      </c>
      <c r="R653" s="3">
        <f t="shared" si="128"/>
        <v>0</v>
      </c>
      <c r="S653" s="3">
        <f t="shared" si="129"/>
        <v>0</v>
      </c>
      <c r="T653" s="3">
        <f t="shared" si="130"/>
        <v>0</v>
      </c>
      <c r="U653" s="3" t="e">
        <f t="shared" si="131"/>
        <v>#VALUE!</v>
      </c>
      <c r="V653" s="3" t="e">
        <f t="shared" si="132"/>
        <v>#VALUE!</v>
      </c>
    </row>
    <row r="654" spans="1:22" x14ac:dyDescent="0.25">
      <c r="A654" s="3">
        <f>PartReportUnit!E654</f>
        <v>0</v>
      </c>
      <c r="B654" s="3">
        <f>PartReportUnit!F654</f>
        <v>0</v>
      </c>
      <c r="C654" s="3">
        <f>PartReportUnit!C654</f>
        <v>0</v>
      </c>
      <c r="D654" s="3">
        <f>PartReportUnit!H654</f>
        <v>0</v>
      </c>
      <c r="E654" s="5" t="str">
        <f t="shared" si="121"/>
        <v>00</v>
      </c>
      <c r="F654" s="4" t="str">
        <f t="shared" si="122"/>
        <v>00</v>
      </c>
      <c r="G654" s="3">
        <f>Placement!A653</f>
        <v>0</v>
      </c>
      <c r="H654" s="3">
        <f>Placement!B653</f>
        <v>0</v>
      </c>
      <c r="I654" s="3">
        <f>Placement!C653</f>
        <v>0</v>
      </c>
      <c r="J654" s="3">
        <f>Placement!D653</f>
        <v>0</v>
      </c>
      <c r="K654" s="3">
        <f>Placement!F653</f>
        <v>0</v>
      </c>
      <c r="L654" s="3">
        <f>Placement!G653</f>
        <v>0</v>
      </c>
      <c r="M654" s="6">
        <f t="shared" si="123"/>
        <v>0</v>
      </c>
      <c r="N654" s="3">
        <f t="shared" si="124"/>
        <v>0</v>
      </c>
      <c r="O654" s="3">
        <f t="shared" si="125"/>
        <v>0</v>
      </c>
      <c r="P654" s="3">
        <f t="shared" si="126"/>
        <v>0</v>
      </c>
      <c r="Q654" s="3">
        <f t="shared" si="127"/>
        <v>0</v>
      </c>
      <c r="R654" s="3">
        <f t="shared" si="128"/>
        <v>0</v>
      </c>
      <c r="S654" s="3">
        <f t="shared" si="129"/>
        <v>0</v>
      </c>
      <c r="T654" s="3">
        <f t="shared" si="130"/>
        <v>0</v>
      </c>
      <c r="U654" s="3" t="e">
        <f t="shared" si="131"/>
        <v>#VALUE!</v>
      </c>
      <c r="V654" s="3" t="e">
        <f t="shared" si="132"/>
        <v>#VALUE!</v>
      </c>
    </row>
    <row r="655" spans="1:22" x14ac:dyDescent="0.25">
      <c r="A655" s="3">
        <f>PartReportUnit!E655</f>
        <v>0</v>
      </c>
      <c r="B655" s="3">
        <f>PartReportUnit!F655</f>
        <v>0</v>
      </c>
      <c r="C655" s="3">
        <f>PartReportUnit!C655</f>
        <v>0</v>
      </c>
      <c r="D655" s="3">
        <f>PartReportUnit!H655</f>
        <v>0</v>
      </c>
      <c r="E655" s="5" t="str">
        <f t="shared" si="121"/>
        <v>00</v>
      </c>
      <c r="F655" s="4" t="str">
        <f t="shared" si="122"/>
        <v>00</v>
      </c>
      <c r="G655" s="3">
        <f>Placement!A654</f>
        <v>0</v>
      </c>
      <c r="H655" s="3">
        <f>Placement!B654</f>
        <v>0</v>
      </c>
      <c r="I655" s="3">
        <f>Placement!C654</f>
        <v>0</v>
      </c>
      <c r="J655" s="3">
        <f>Placement!D654</f>
        <v>0</v>
      </c>
      <c r="K655" s="3">
        <f>Placement!F654</f>
        <v>0</v>
      </c>
      <c r="L655" s="3">
        <f>Placement!G654</f>
        <v>0</v>
      </c>
      <c r="M655" s="6">
        <f t="shared" si="123"/>
        <v>0</v>
      </c>
      <c r="N655" s="3">
        <f t="shared" si="124"/>
        <v>0</v>
      </c>
      <c r="O655" s="3">
        <f t="shared" si="125"/>
        <v>0</v>
      </c>
      <c r="P655" s="3">
        <f t="shared" si="126"/>
        <v>0</v>
      </c>
      <c r="Q655" s="3">
        <f t="shared" si="127"/>
        <v>0</v>
      </c>
      <c r="R655" s="3">
        <f t="shared" si="128"/>
        <v>0</v>
      </c>
      <c r="S655" s="3">
        <f t="shared" si="129"/>
        <v>0</v>
      </c>
      <c r="T655" s="3">
        <f t="shared" si="130"/>
        <v>0</v>
      </c>
      <c r="U655" s="3" t="e">
        <f t="shared" si="131"/>
        <v>#VALUE!</v>
      </c>
      <c r="V655" s="3" t="e">
        <f t="shared" si="132"/>
        <v>#VALUE!</v>
      </c>
    </row>
    <row r="656" spans="1:22" x14ac:dyDescent="0.25">
      <c r="A656" s="3">
        <f>PartReportUnit!E656</f>
        <v>0</v>
      </c>
      <c r="B656" s="3">
        <f>PartReportUnit!F656</f>
        <v>0</v>
      </c>
      <c r="C656" s="3">
        <f>PartReportUnit!C656</f>
        <v>0</v>
      </c>
      <c r="D656" s="3">
        <f>PartReportUnit!H656</f>
        <v>0</v>
      </c>
      <c r="E656" s="5" t="str">
        <f t="shared" si="121"/>
        <v>00</v>
      </c>
      <c r="F656" s="4" t="str">
        <f t="shared" si="122"/>
        <v>00</v>
      </c>
      <c r="G656" s="3">
        <f>Placement!A655</f>
        <v>0</v>
      </c>
      <c r="H656" s="3">
        <f>Placement!B655</f>
        <v>0</v>
      </c>
      <c r="I656" s="3">
        <f>Placement!C655</f>
        <v>0</v>
      </c>
      <c r="J656" s="3">
        <f>Placement!D655</f>
        <v>0</v>
      </c>
      <c r="K656" s="3">
        <f>Placement!F655</f>
        <v>0</v>
      </c>
      <c r="L656" s="3">
        <f>Placement!G655</f>
        <v>0</v>
      </c>
      <c r="M656" s="6">
        <f t="shared" si="123"/>
        <v>0</v>
      </c>
      <c r="N656" s="3">
        <f t="shared" si="124"/>
        <v>0</v>
      </c>
      <c r="O656" s="3">
        <f t="shared" si="125"/>
        <v>0</v>
      </c>
      <c r="P656" s="3">
        <f t="shared" si="126"/>
        <v>0</v>
      </c>
      <c r="Q656" s="3">
        <f t="shared" si="127"/>
        <v>0</v>
      </c>
      <c r="R656" s="3">
        <f t="shared" si="128"/>
        <v>0</v>
      </c>
      <c r="S656" s="3">
        <f t="shared" si="129"/>
        <v>0</v>
      </c>
      <c r="T656" s="3">
        <f t="shared" si="130"/>
        <v>0</v>
      </c>
      <c r="U656" s="3" t="e">
        <f t="shared" si="131"/>
        <v>#VALUE!</v>
      </c>
      <c r="V656" s="3" t="e">
        <f t="shared" si="132"/>
        <v>#VALUE!</v>
      </c>
    </row>
    <row r="657" spans="1:22" x14ac:dyDescent="0.25">
      <c r="A657" s="3">
        <f>PartReportUnit!E657</f>
        <v>0</v>
      </c>
      <c r="B657" s="3">
        <f>PartReportUnit!F657</f>
        <v>0</v>
      </c>
      <c r="C657" s="3">
        <f>PartReportUnit!C657</f>
        <v>0</v>
      </c>
      <c r="D657" s="3">
        <f>PartReportUnit!H657</f>
        <v>0</v>
      </c>
      <c r="E657" s="5" t="str">
        <f t="shared" si="121"/>
        <v>00</v>
      </c>
      <c r="F657" s="4" t="str">
        <f t="shared" si="122"/>
        <v>00</v>
      </c>
      <c r="G657" s="3">
        <f>Placement!A656</f>
        <v>0</v>
      </c>
      <c r="H657" s="3">
        <f>Placement!B656</f>
        <v>0</v>
      </c>
      <c r="I657" s="3">
        <f>Placement!C656</f>
        <v>0</v>
      </c>
      <c r="J657" s="3">
        <f>Placement!D656</f>
        <v>0</v>
      </c>
      <c r="K657" s="3">
        <f>Placement!F656</f>
        <v>0</v>
      </c>
      <c r="L657" s="3">
        <f>Placement!G656</f>
        <v>0</v>
      </c>
      <c r="M657" s="6">
        <f t="shared" si="123"/>
        <v>0</v>
      </c>
      <c r="N657" s="3">
        <f t="shared" si="124"/>
        <v>0</v>
      </c>
      <c r="O657" s="3">
        <f t="shared" si="125"/>
        <v>0</v>
      </c>
      <c r="P657" s="3">
        <f t="shared" si="126"/>
        <v>0</v>
      </c>
      <c r="Q657" s="3">
        <f t="shared" si="127"/>
        <v>0</v>
      </c>
      <c r="R657" s="3">
        <f t="shared" si="128"/>
        <v>0</v>
      </c>
      <c r="S657" s="3">
        <f t="shared" si="129"/>
        <v>0</v>
      </c>
      <c r="T657" s="3">
        <f t="shared" si="130"/>
        <v>0</v>
      </c>
      <c r="U657" s="3" t="e">
        <f t="shared" si="131"/>
        <v>#VALUE!</v>
      </c>
      <c r="V657" s="3" t="e">
        <f t="shared" si="132"/>
        <v>#VALUE!</v>
      </c>
    </row>
    <row r="658" spans="1:22" x14ac:dyDescent="0.25">
      <c r="A658" s="3">
        <f>PartReportUnit!E658</f>
        <v>0</v>
      </c>
      <c r="B658" s="3">
        <f>PartReportUnit!F658</f>
        <v>0</v>
      </c>
      <c r="C658" s="3">
        <f>PartReportUnit!C658</f>
        <v>0</v>
      </c>
      <c r="D658" s="3">
        <f>PartReportUnit!H658</f>
        <v>0</v>
      </c>
      <c r="E658" s="5" t="str">
        <f t="shared" si="121"/>
        <v>00</v>
      </c>
      <c r="F658" s="4" t="str">
        <f t="shared" si="122"/>
        <v>00</v>
      </c>
      <c r="G658" s="3">
        <f>Placement!A657</f>
        <v>0</v>
      </c>
      <c r="H658" s="3">
        <f>Placement!B657</f>
        <v>0</v>
      </c>
      <c r="I658" s="3">
        <f>Placement!C657</f>
        <v>0</v>
      </c>
      <c r="J658" s="3">
        <f>Placement!D657</f>
        <v>0</v>
      </c>
      <c r="K658" s="3">
        <f>Placement!F657</f>
        <v>0</v>
      </c>
      <c r="L658" s="3">
        <f>Placement!G657</f>
        <v>0</v>
      </c>
      <c r="M658" s="6">
        <f t="shared" si="123"/>
        <v>0</v>
      </c>
      <c r="N658" s="3">
        <f t="shared" si="124"/>
        <v>0</v>
      </c>
      <c r="O658" s="3">
        <f t="shared" si="125"/>
        <v>0</v>
      </c>
      <c r="P658" s="3">
        <f t="shared" si="126"/>
        <v>0</v>
      </c>
      <c r="Q658" s="3">
        <f t="shared" si="127"/>
        <v>0</v>
      </c>
      <c r="R658" s="3">
        <f t="shared" si="128"/>
        <v>0</v>
      </c>
      <c r="S658" s="3">
        <f t="shared" si="129"/>
        <v>0</v>
      </c>
      <c r="T658" s="3">
        <f t="shared" si="130"/>
        <v>0</v>
      </c>
      <c r="U658" s="3" t="e">
        <f t="shared" si="131"/>
        <v>#VALUE!</v>
      </c>
      <c r="V658" s="3" t="e">
        <f t="shared" si="132"/>
        <v>#VALUE!</v>
      </c>
    </row>
    <row r="659" spans="1:22" x14ac:dyDescent="0.25">
      <c r="A659" s="3">
        <f>PartReportUnit!E659</f>
        <v>0</v>
      </c>
      <c r="B659" s="3">
        <f>PartReportUnit!F659</f>
        <v>0</v>
      </c>
      <c r="C659" s="3">
        <f>PartReportUnit!C659</f>
        <v>0</v>
      </c>
      <c r="D659" s="3">
        <f>PartReportUnit!H659</f>
        <v>0</v>
      </c>
      <c r="E659" s="5" t="str">
        <f t="shared" si="121"/>
        <v>00</v>
      </c>
      <c r="F659" s="4" t="str">
        <f t="shared" si="122"/>
        <v>00</v>
      </c>
      <c r="G659" s="3">
        <f>Placement!A658</f>
        <v>0</v>
      </c>
      <c r="H659" s="3">
        <f>Placement!B658</f>
        <v>0</v>
      </c>
      <c r="I659" s="3">
        <f>Placement!C658</f>
        <v>0</v>
      </c>
      <c r="J659" s="3">
        <f>Placement!D658</f>
        <v>0</v>
      </c>
      <c r="K659" s="3">
        <f>Placement!F658</f>
        <v>0</v>
      </c>
      <c r="L659" s="3">
        <f>Placement!G658</f>
        <v>0</v>
      </c>
      <c r="M659" s="6">
        <f t="shared" si="123"/>
        <v>0</v>
      </c>
      <c r="N659" s="3">
        <f t="shared" si="124"/>
        <v>0</v>
      </c>
      <c r="O659" s="3">
        <f t="shared" si="125"/>
        <v>0</v>
      </c>
      <c r="P659" s="3">
        <f t="shared" si="126"/>
        <v>0</v>
      </c>
      <c r="Q659" s="3">
        <f t="shared" si="127"/>
        <v>0</v>
      </c>
      <c r="R659" s="3">
        <f t="shared" si="128"/>
        <v>0</v>
      </c>
      <c r="S659" s="3">
        <f t="shared" si="129"/>
        <v>0</v>
      </c>
      <c r="T659" s="3">
        <f t="shared" si="130"/>
        <v>0</v>
      </c>
      <c r="U659" s="3" t="e">
        <f t="shared" si="131"/>
        <v>#VALUE!</v>
      </c>
      <c r="V659" s="3" t="e">
        <f t="shared" si="132"/>
        <v>#VALUE!</v>
      </c>
    </row>
    <row r="660" spans="1:22" x14ac:dyDescent="0.25">
      <c r="A660" s="3">
        <f>PartReportUnit!E660</f>
        <v>0</v>
      </c>
      <c r="B660" s="3">
        <f>PartReportUnit!F660</f>
        <v>0</v>
      </c>
      <c r="C660" s="3">
        <f>PartReportUnit!C660</f>
        <v>0</v>
      </c>
      <c r="D660" s="3">
        <f>PartReportUnit!H660</f>
        <v>0</v>
      </c>
      <c r="E660" s="5" t="str">
        <f t="shared" si="121"/>
        <v>00</v>
      </c>
      <c r="F660" s="4" t="str">
        <f t="shared" si="122"/>
        <v>00</v>
      </c>
      <c r="G660" s="3">
        <f>Placement!A659</f>
        <v>0</v>
      </c>
      <c r="H660" s="3">
        <f>Placement!B659</f>
        <v>0</v>
      </c>
      <c r="I660" s="3">
        <f>Placement!C659</f>
        <v>0</v>
      </c>
      <c r="J660" s="3">
        <f>Placement!D659</f>
        <v>0</v>
      </c>
      <c r="K660" s="3">
        <f>Placement!F659</f>
        <v>0</v>
      </c>
      <c r="L660" s="3">
        <f>Placement!G659</f>
        <v>0</v>
      </c>
      <c r="M660" s="6">
        <f t="shared" si="123"/>
        <v>0</v>
      </c>
      <c r="N660" s="3">
        <f t="shared" si="124"/>
        <v>0</v>
      </c>
      <c r="O660" s="3">
        <f t="shared" si="125"/>
        <v>0</v>
      </c>
      <c r="P660" s="3">
        <f t="shared" si="126"/>
        <v>0</v>
      </c>
      <c r="Q660" s="3">
        <f t="shared" si="127"/>
        <v>0</v>
      </c>
      <c r="R660" s="3">
        <f t="shared" si="128"/>
        <v>0</v>
      </c>
      <c r="S660" s="3">
        <f t="shared" si="129"/>
        <v>0</v>
      </c>
      <c r="T660" s="3">
        <f t="shared" si="130"/>
        <v>0</v>
      </c>
      <c r="U660" s="3" t="e">
        <f t="shared" si="131"/>
        <v>#VALUE!</v>
      </c>
      <c r="V660" s="3" t="e">
        <f t="shared" si="132"/>
        <v>#VALUE!</v>
      </c>
    </row>
    <row r="661" spans="1:22" x14ac:dyDescent="0.25">
      <c r="A661" s="3">
        <f>PartReportUnit!E661</f>
        <v>0</v>
      </c>
      <c r="B661" s="3">
        <f>PartReportUnit!F661</f>
        <v>0</v>
      </c>
      <c r="C661" s="3">
        <f>PartReportUnit!C661</f>
        <v>0</v>
      </c>
      <c r="D661" s="3">
        <f>PartReportUnit!H661</f>
        <v>0</v>
      </c>
      <c r="E661" s="5" t="str">
        <f t="shared" si="121"/>
        <v>00</v>
      </c>
      <c r="F661" s="4" t="str">
        <f t="shared" si="122"/>
        <v>00</v>
      </c>
      <c r="G661" s="3">
        <f>Placement!A660</f>
        <v>0</v>
      </c>
      <c r="H661" s="3">
        <f>Placement!B660</f>
        <v>0</v>
      </c>
      <c r="I661" s="3">
        <f>Placement!C660</f>
        <v>0</v>
      </c>
      <c r="J661" s="3">
        <f>Placement!D660</f>
        <v>0</v>
      </c>
      <c r="K661" s="3">
        <f>Placement!F660</f>
        <v>0</v>
      </c>
      <c r="L661" s="3">
        <f>Placement!G660</f>
        <v>0</v>
      </c>
      <c r="M661" s="6">
        <f t="shared" si="123"/>
        <v>0</v>
      </c>
      <c r="N661" s="3">
        <f t="shared" si="124"/>
        <v>0</v>
      </c>
      <c r="O661" s="3">
        <f t="shared" si="125"/>
        <v>0</v>
      </c>
      <c r="P661" s="3">
        <f t="shared" si="126"/>
        <v>0</v>
      </c>
      <c r="Q661" s="3">
        <f t="shared" si="127"/>
        <v>0</v>
      </c>
      <c r="R661" s="3">
        <f t="shared" si="128"/>
        <v>0</v>
      </c>
      <c r="S661" s="3">
        <f t="shared" si="129"/>
        <v>0</v>
      </c>
      <c r="T661" s="3">
        <f t="shared" si="130"/>
        <v>0</v>
      </c>
      <c r="U661" s="3" t="e">
        <f t="shared" si="131"/>
        <v>#VALUE!</v>
      </c>
      <c r="V661" s="3" t="e">
        <f t="shared" si="132"/>
        <v>#VALUE!</v>
      </c>
    </row>
    <row r="662" spans="1:22" x14ac:dyDescent="0.25">
      <c r="A662" s="3">
        <f>PartReportUnit!E662</f>
        <v>0</v>
      </c>
      <c r="B662" s="3">
        <f>PartReportUnit!F662</f>
        <v>0</v>
      </c>
      <c r="C662" s="3">
        <f>PartReportUnit!C662</f>
        <v>0</v>
      </c>
      <c r="D662" s="3">
        <f>PartReportUnit!H662</f>
        <v>0</v>
      </c>
      <c r="E662" s="5" t="str">
        <f t="shared" si="121"/>
        <v>00</v>
      </c>
      <c r="F662" s="4" t="str">
        <f t="shared" si="122"/>
        <v>00</v>
      </c>
      <c r="G662" s="3">
        <f>Placement!A661</f>
        <v>0</v>
      </c>
      <c r="H662" s="3">
        <f>Placement!B661</f>
        <v>0</v>
      </c>
      <c r="I662" s="3">
        <f>Placement!C661</f>
        <v>0</v>
      </c>
      <c r="J662" s="3">
        <f>Placement!D661</f>
        <v>0</v>
      </c>
      <c r="K662" s="3">
        <f>Placement!F661</f>
        <v>0</v>
      </c>
      <c r="L662" s="3">
        <f>Placement!G661</f>
        <v>0</v>
      </c>
      <c r="M662" s="6">
        <f t="shared" si="123"/>
        <v>0</v>
      </c>
      <c r="N662" s="3">
        <f t="shared" si="124"/>
        <v>0</v>
      </c>
      <c r="O662" s="3">
        <f t="shared" si="125"/>
        <v>0</v>
      </c>
      <c r="P662" s="3">
        <f t="shared" si="126"/>
        <v>0</v>
      </c>
      <c r="Q662" s="3">
        <f t="shared" si="127"/>
        <v>0</v>
      </c>
      <c r="R662" s="3">
        <f t="shared" si="128"/>
        <v>0</v>
      </c>
      <c r="S662" s="3">
        <f t="shared" si="129"/>
        <v>0</v>
      </c>
      <c r="T662" s="3">
        <f t="shared" si="130"/>
        <v>0</v>
      </c>
      <c r="U662" s="3" t="e">
        <f t="shared" si="131"/>
        <v>#VALUE!</v>
      </c>
      <c r="V662" s="3" t="e">
        <f t="shared" si="132"/>
        <v>#VALUE!</v>
      </c>
    </row>
    <row r="663" spans="1:22" x14ac:dyDescent="0.25">
      <c r="A663" s="3">
        <f>PartReportUnit!E663</f>
        <v>0</v>
      </c>
      <c r="B663" s="3">
        <f>PartReportUnit!F663</f>
        <v>0</v>
      </c>
      <c r="C663" s="3">
        <f>PartReportUnit!C663</f>
        <v>0</v>
      </c>
      <c r="D663" s="3">
        <f>PartReportUnit!H663</f>
        <v>0</v>
      </c>
      <c r="E663" s="5" t="str">
        <f t="shared" si="121"/>
        <v>00</v>
      </c>
      <c r="F663" s="4" t="str">
        <f t="shared" si="122"/>
        <v>00</v>
      </c>
      <c r="G663" s="3">
        <f>Placement!A662</f>
        <v>0</v>
      </c>
      <c r="H663" s="3">
        <f>Placement!B662</f>
        <v>0</v>
      </c>
      <c r="I663" s="3">
        <f>Placement!C662</f>
        <v>0</v>
      </c>
      <c r="J663" s="3">
        <f>Placement!D662</f>
        <v>0</v>
      </c>
      <c r="K663" s="3">
        <f>Placement!F662</f>
        <v>0</v>
      </c>
      <c r="L663" s="3">
        <f>Placement!G662</f>
        <v>0</v>
      </c>
      <c r="M663" s="6">
        <f t="shared" si="123"/>
        <v>0</v>
      </c>
      <c r="N663" s="3">
        <f t="shared" si="124"/>
        <v>0</v>
      </c>
      <c r="O663" s="3">
        <f t="shared" si="125"/>
        <v>0</v>
      </c>
      <c r="P663" s="3">
        <f t="shared" si="126"/>
        <v>0</v>
      </c>
      <c r="Q663" s="3">
        <f t="shared" si="127"/>
        <v>0</v>
      </c>
      <c r="R663" s="3">
        <f t="shared" si="128"/>
        <v>0</v>
      </c>
      <c r="S663" s="3">
        <f t="shared" si="129"/>
        <v>0</v>
      </c>
      <c r="T663" s="3">
        <f t="shared" si="130"/>
        <v>0</v>
      </c>
      <c r="U663" s="3" t="e">
        <f t="shared" si="131"/>
        <v>#VALUE!</v>
      </c>
      <c r="V663" s="3" t="e">
        <f t="shared" si="132"/>
        <v>#VALUE!</v>
      </c>
    </row>
    <row r="664" spans="1:22" x14ac:dyDescent="0.25">
      <c r="A664" s="3">
        <f>PartReportUnit!E664</f>
        <v>0</v>
      </c>
      <c r="B664" s="3">
        <f>PartReportUnit!F664</f>
        <v>0</v>
      </c>
      <c r="C664" s="3">
        <f>PartReportUnit!C664</f>
        <v>0</v>
      </c>
      <c r="D664" s="3">
        <f>PartReportUnit!H664</f>
        <v>0</v>
      </c>
      <c r="E664" s="5" t="str">
        <f t="shared" si="121"/>
        <v>00</v>
      </c>
      <c r="F664" s="4" t="str">
        <f t="shared" si="122"/>
        <v>00</v>
      </c>
      <c r="G664" s="3">
        <f>Placement!A663</f>
        <v>0</v>
      </c>
      <c r="H664" s="3">
        <f>Placement!B663</f>
        <v>0</v>
      </c>
      <c r="I664" s="3">
        <f>Placement!C663</f>
        <v>0</v>
      </c>
      <c r="J664" s="3">
        <f>Placement!D663</f>
        <v>0</v>
      </c>
      <c r="K664" s="3">
        <f>Placement!F663</f>
        <v>0</v>
      </c>
      <c r="L664" s="3">
        <f>Placement!G663</f>
        <v>0</v>
      </c>
      <c r="M664" s="6">
        <f t="shared" si="123"/>
        <v>0</v>
      </c>
      <c r="N664" s="3">
        <f t="shared" si="124"/>
        <v>0</v>
      </c>
      <c r="O664" s="3">
        <f t="shared" si="125"/>
        <v>0</v>
      </c>
      <c r="P664" s="3">
        <f t="shared" si="126"/>
        <v>0</v>
      </c>
      <c r="Q664" s="3">
        <f t="shared" si="127"/>
        <v>0</v>
      </c>
      <c r="R664" s="3">
        <f t="shared" si="128"/>
        <v>0</v>
      </c>
      <c r="S664" s="3">
        <f t="shared" si="129"/>
        <v>0</v>
      </c>
      <c r="T664" s="3">
        <f t="shared" si="130"/>
        <v>0</v>
      </c>
      <c r="U664" s="3" t="e">
        <f t="shared" si="131"/>
        <v>#VALUE!</v>
      </c>
      <c r="V664" s="3" t="e">
        <f t="shared" si="132"/>
        <v>#VALUE!</v>
      </c>
    </row>
    <row r="665" spans="1:22" x14ac:dyDescent="0.25">
      <c r="A665" s="3">
        <f>PartReportUnit!E665</f>
        <v>0</v>
      </c>
      <c r="B665" s="3">
        <f>PartReportUnit!F665</f>
        <v>0</v>
      </c>
      <c r="C665" s="3">
        <f>PartReportUnit!C665</f>
        <v>0</v>
      </c>
      <c r="D665" s="3">
        <f>PartReportUnit!H665</f>
        <v>0</v>
      </c>
      <c r="E665" s="5" t="str">
        <f t="shared" si="121"/>
        <v>00</v>
      </c>
      <c r="F665" s="4" t="str">
        <f t="shared" si="122"/>
        <v>00</v>
      </c>
      <c r="G665" s="3">
        <f>Placement!A664</f>
        <v>0</v>
      </c>
      <c r="H665" s="3">
        <f>Placement!B664</f>
        <v>0</v>
      </c>
      <c r="I665" s="3">
        <f>Placement!C664</f>
        <v>0</v>
      </c>
      <c r="J665" s="3">
        <f>Placement!D664</f>
        <v>0</v>
      </c>
      <c r="K665" s="3">
        <f>Placement!F664</f>
        <v>0</v>
      </c>
      <c r="L665" s="3">
        <f>Placement!G664</f>
        <v>0</v>
      </c>
      <c r="M665" s="6">
        <f t="shared" si="123"/>
        <v>0</v>
      </c>
      <c r="N665" s="3">
        <f t="shared" si="124"/>
        <v>0</v>
      </c>
      <c r="O665" s="3">
        <f t="shared" si="125"/>
        <v>0</v>
      </c>
      <c r="P665" s="3">
        <f t="shared" si="126"/>
        <v>0</v>
      </c>
      <c r="Q665" s="3">
        <f t="shared" si="127"/>
        <v>0</v>
      </c>
      <c r="R665" s="3">
        <f t="shared" si="128"/>
        <v>0</v>
      </c>
      <c r="S665" s="3">
        <f t="shared" si="129"/>
        <v>0</v>
      </c>
      <c r="T665" s="3">
        <f t="shared" si="130"/>
        <v>0</v>
      </c>
      <c r="U665" s="3" t="e">
        <f t="shared" si="131"/>
        <v>#VALUE!</v>
      </c>
      <c r="V665" s="3" t="e">
        <f t="shared" si="132"/>
        <v>#VALUE!</v>
      </c>
    </row>
    <row r="666" spans="1:22" x14ac:dyDescent="0.25">
      <c r="A666" s="3">
        <f>PartReportUnit!E666</f>
        <v>0</v>
      </c>
      <c r="B666" s="3">
        <f>PartReportUnit!F666</f>
        <v>0</v>
      </c>
      <c r="C666" s="3">
        <f>PartReportUnit!C666</f>
        <v>0</v>
      </c>
      <c r="D666" s="3">
        <f>PartReportUnit!H666</f>
        <v>0</v>
      </c>
      <c r="E666" s="5" t="str">
        <f t="shared" si="121"/>
        <v>00</v>
      </c>
      <c r="F666" s="4" t="str">
        <f t="shared" si="122"/>
        <v>00</v>
      </c>
      <c r="G666" s="3">
        <f>Placement!A665</f>
        <v>0</v>
      </c>
      <c r="H666" s="3">
        <f>Placement!B665</f>
        <v>0</v>
      </c>
      <c r="I666" s="3">
        <f>Placement!C665</f>
        <v>0</v>
      </c>
      <c r="J666" s="3">
        <f>Placement!D665</f>
        <v>0</v>
      </c>
      <c r="K666" s="3">
        <f>Placement!F665</f>
        <v>0</v>
      </c>
      <c r="L666" s="3">
        <f>Placement!G665</f>
        <v>0</v>
      </c>
      <c r="M666" s="6">
        <f t="shared" si="123"/>
        <v>0</v>
      </c>
      <c r="N666" s="3">
        <f t="shared" si="124"/>
        <v>0</v>
      </c>
      <c r="O666" s="3">
        <f t="shared" si="125"/>
        <v>0</v>
      </c>
      <c r="P666" s="3">
        <f t="shared" si="126"/>
        <v>0</v>
      </c>
      <c r="Q666" s="3">
        <f t="shared" si="127"/>
        <v>0</v>
      </c>
      <c r="R666" s="3">
        <f t="shared" si="128"/>
        <v>0</v>
      </c>
      <c r="S666" s="3">
        <f t="shared" si="129"/>
        <v>0</v>
      </c>
      <c r="T666" s="3">
        <f t="shared" si="130"/>
        <v>0</v>
      </c>
      <c r="U666" s="3" t="e">
        <f t="shared" si="131"/>
        <v>#VALUE!</v>
      </c>
      <c r="V666" s="3" t="e">
        <f t="shared" si="132"/>
        <v>#VALUE!</v>
      </c>
    </row>
    <row r="667" spans="1:22" x14ac:dyDescent="0.25">
      <c r="A667" s="3">
        <f>PartReportUnit!E667</f>
        <v>0</v>
      </c>
      <c r="B667" s="3">
        <f>PartReportUnit!F667</f>
        <v>0</v>
      </c>
      <c r="C667" s="3">
        <f>PartReportUnit!C667</f>
        <v>0</v>
      </c>
      <c r="D667" s="3">
        <f>PartReportUnit!H667</f>
        <v>0</v>
      </c>
      <c r="E667" s="5" t="str">
        <f t="shared" si="121"/>
        <v>00</v>
      </c>
      <c r="F667" s="4" t="str">
        <f t="shared" si="122"/>
        <v>00</v>
      </c>
      <c r="G667" s="3">
        <f>Placement!A666</f>
        <v>0</v>
      </c>
      <c r="H667" s="3">
        <f>Placement!B666</f>
        <v>0</v>
      </c>
      <c r="I667" s="3">
        <f>Placement!C666</f>
        <v>0</v>
      </c>
      <c r="J667" s="3">
        <f>Placement!D666</f>
        <v>0</v>
      </c>
      <c r="K667" s="3">
        <f>Placement!F666</f>
        <v>0</v>
      </c>
      <c r="L667" s="3">
        <f>Placement!G666</f>
        <v>0</v>
      </c>
      <c r="M667" s="6">
        <f t="shared" si="123"/>
        <v>0</v>
      </c>
      <c r="N667" s="3">
        <f t="shared" si="124"/>
        <v>0</v>
      </c>
      <c r="O667" s="3">
        <f t="shared" si="125"/>
        <v>0</v>
      </c>
      <c r="P667" s="3">
        <f t="shared" si="126"/>
        <v>0</v>
      </c>
      <c r="Q667" s="3">
        <f t="shared" si="127"/>
        <v>0</v>
      </c>
      <c r="R667" s="3">
        <f t="shared" si="128"/>
        <v>0</v>
      </c>
      <c r="S667" s="3">
        <f t="shared" si="129"/>
        <v>0</v>
      </c>
      <c r="T667" s="3">
        <f t="shared" si="130"/>
        <v>0</v>
      </c>
      <c r="U667" s="3" t="e">
        <f t="shared" si="131"/>
        <v>#VALUE!</v>
      </c>
      <c r="V667" s="3" t="e">
        <f t="shared" si="132"/>
        <v>#VALUE!</v>
      </c>
    </row>
    <row r="668" spans="1:22" x14ac:dyDescent="0.25">
      <c r="A668" s="3">
        <f>PartReportUnit!E668</f>
        <v>0</v>
      </c>
      <c r="B668" s="3">
        <f>PartReportUnit!F668</f>
        <v>0</v>
      </c>
      <c r="C668" s="3">
        <f>PartReportUnit!C668</f>
        <v>0</v>
      </c>
      <c r="D668" s="3">
        <f>PartReportUnit!H668</f>
        <v>0</v>
      </c>
      <c r="E668" s="5" t="str">
        <f t="shared" si="121"/>
        <v>00</v>
      </c>
      <c r="F668" s="4" t="str">
        <f t="shared" si="122"/>
        <v>00</v>
      </c>
      <c r="G668" s="3">
        <f>Placement!A667</f>
        <v>0</v>
      </c>
      <c r="H668" s="3">
        <f>Placement!B667</f>
        <v>0</v>
      </c>
      <c r="I668" s="3">
        <f>Placement!C667</f>
        <v>0</v>
      </c>
      <c r="J668" s="3">
        <f>Placement!D667</f>
        <v>0</v>
      </c>
      <c r="K668" s="3">
        <f>Placement!F667</f>
        <v>0</v>
      </c>
      <c r="L668" s="3">
        <f>Placement!G667</f>
        <v>0</v>
      </c>
      <c r="M668" s="6">
        <f t="shared" si="123"/>
        <v>0</v>
      </c>
      <c r="N668" s="3">
        <f t="shared" si="124"/>
        <v>0</v>
      </c>
      <c r="O668" s="3">
        <f t="shared" si="125"/>
        <v>0</v>
      </c>
      <c r="P668" s="3">
        <f t="shared" si="126"/>
        <v>0</v>
      </c>
      <c r="Q668" s="3">
        <f t="shared" si="127"/>
        <v>0</v>
      </c>
      <c r="R668" s="3">
        <f t="shared" si="128"/>
        <v>0</v>
      </c>
      <c r="S668" s="3">
        <f t="shared" si="129"/>
        <v>0</v>
      </c>
      <c r="T668" s="3">
        <f t="shared" si="130"/>
        <v>0</v>
      </c>
      <c r="U668" s="3" t="e">
        <f t="shared" si="131"/>
        <v>#VALUE!</v>
      </c>
      <c r="V668" s="3" t="e">
        <f t="shared" si="132"/>
        <v>#VALUE!</v>
      </c>
    </row>
    <row r="669" spans="1:22" x14ac:dyDescent="0.25">
      <c r="A669" s="3">
        <f>PartReportUnit!E669</f>
        <v>0</v>
      </c>
      <c r="B669" s="3">
        <f>PartReportUnit!F669</f>
        <v>0</v>
      </c>
      <c r="C669" s="3">
        <f>PartReportUnit!C669</f>
        <v>0</v>
      </c>
      <c r="D669" s="3">
        <f>PartReportUnit!H669</f>
        <v>0</v>
      </c>
      <c r="E669" s="5" t="str">
        <f t="shared" si="121"/>
        <v>00</v>
      </c>
      <c r="F669" s="4" t="str">
        <f t="shared" si="122"/>
        <v>00</v>
      </c>
      <c r="G669" s="3">
        <f>Placement!A668</f>
        <v>0</v>
      </c>
      <c r="H669" s="3">
        <f>Placement!B668</f>
        <v>0</v>
      </c>
      <c r="I669" s="3">
        <f>Placement!C668</f>
        <v>0</v>
      </c>
      <c r="J669" s="3">
        <f>Placement!D668</f>
        <v>0</v>
      </c>
      <c r="K669" s="3">
        <f>Placement!F668</f>
        <v>0</v>
      </c>
      <c r="L669" s="3">
        <f>Placement!G668</f>
        <v>0</v>
      </c>
      <c r="M669" s="6">
        <f t="shared" si="123"/>
        <v>0</v>
      </c>
      <c r="N669" s="3">
        <f t="shared" si="124"/>
        <v>0</v>
      </c>
      <c r="O669" s="3">
        <f t="shared" si="125"/>
        <v>0</v>
      </c>
      <c r="P669" s="3">
        <f t="shared" si="126"/>
        <v>0</v>
      </c>
      <c r="Q669" s="3">
        <f t="shared" si="127"/>
        <v>0</v>
      </c>
      <c r="R669" s="3">
        <f t="shared" si="128"/>
        <v>0</v>
      </c>
      <c r="S669" s="3">
        <f t="shared" si="129"/>
        <v>0</v>
      </c>
      <c r="T669" s="3">
        <f t="shared" si="130"/>
        <v>0</v>
      </c>
      <c r="U669" s="3" t="e">
        <f t="shared" si="131"/>
        <v>#VALUE!</v>
      </c>
      <c r="V669" s="3" t="e">
        <f t="shared" si="132"/>
        <v>#VALUE!</v>
      </c>
    </row>
    <row r="670" spans="1:22" x14ac:dyDescent="0.25">
      <c r="A670" s="3">
        <f>PartReportUnit!E670</f>
        <v>0</v>
      </c>
      <c r="B670" s="3">
        <f>PartReportUnit!F670</f>
        <v>0</v>
      </c>
      <c r="C670" s="3">
        <f>PartReportUnit!C670</f>
        <v>0</v>
      </c>
      <c r="D670" s="3">
        <f>PartReportUnit!H670</f>
        <v>0</v>
      </c>
      <c r="E670" s="5" t="str">
        <f t="shared" si="121"/>
        <v>00</v>
      </c>
      <c r="F670" s="4" t="str">
        <f t="shared" si="122"/>
        <v>00</v>
      </c>
      <c r="G670" s="3">
        <f>Placement!A669</f>
        <v>0</v>
      </c>
      <c r="H670" s="3">
        <f>Placement!B669</f>
        <v>0</v>
      </c>
      <c r="I670" s="3">
        <f>Placement!C669</f>
        <v>0</v>
      </c>
      <c r="J670" s="3">
        <f>Placement!D669</f>
        <v>0</v>
      </c>
      <c r="K670" s="3">
        <f>Placement!F669</f>
        <v>0</v>
      </c>
      <c r="L670" s="3">
        <f>Placement!G669</f>
        <v>0</v>
      </c>
      <c r="M670" s="6">
        <f t="shared" si="123"/>
        <v>0</v>
      </c>
      <c r="N670" s="3">
        <f t="shared" si="124"/>
        <v>0</v>
      </c>
      <c r="O670" s="3">
        <f t="shared" si="125"/>
        <v>0</v>
      </c>
      <c r="P670" s="3">
        <f t="shared" si="126"/>
        <v>0</v>
      </c>
      <c r="Q670" s="3">
        <f t="shared" si="127"/>
        <v>0</v>
      </c>
      <c r="R670" s="3">
        <f t="shared" si="128"/>
        <v>0</v>
      </c>
      <c r="S670" s="3">
        <f t="shared" si="129"/>
        <v>0</v>
      </c>
      <c r="T670" s="3">
        <f t="shared" si="130"/>
        <v>0</v>
      </c>
      <c r="U670" s="3" t="e">
        <f t="shared" si="131"/>
        <v>#VALUE!</v>
      </c>
      <c r="V670" s="3" t="e">
        <f t="shared" si="132"/>
        <v>#VALUE!</v>
      </c>
    </row>
    <row r="671" spans="1:22" x14ac:dyDescent="0.25">
      <c r="A671" s="3">
        <f>PartReportUnit!E671</f>
        <v>0</v>
      </c>
      <c r="B671" s="3">
        <f>PartReportUnit!F671</f>
        <v>0</v>
      </c>
      <c r="C671" s="3">
        <f>PartReportUnit!C671</f>
        <v>0</v>
      </c>
      <c r="D671" s="3">
        <f>PartReportUnit!H671</f>
        <v>0</v>
      </c>
      <c r="E671" s="5" t="str">
        <f t="shared" si="121"/>
        <v>00</v>
      </c>
      <c r="F671" s="4" t="str">
        <f t="shared" si="122"/>
        <v>00</v>
      </c>
      <c r="G671" s="3">
        <f>Placement!A670</f>
        <v>0</v>
      </c>
      <c r="H671" s="3">
        <f>Placement!B670</f>
        <v>0</v>
      </c>
      <c r="I671" s="3">
        <f>Placement!C670</f>
        <v>0</v>
      </c>
      <c r="J671" s="3">
        <f>Placement!D670</f>
        <v>0</v>
      </c>
      <c r="K671" s="3">
        <f>Placement!F670</f>
        <v>0</v>
      </c>
      <c r="L671" s="3">
        <f>Placement!G670</f>
        <v>0</v>
      </c>
      <c r="M671" s="6">
        <f t="shared" si="123"/>
        <v>0</v>
      </c>
      <c r="N671" s="3">
        <f t="shared" si="124"/>
        <v>0</v>
      </c>
      <c r="O671" s="3">
        <f t="shared" si="125"/>
        <v>0</v>
      </c>
      <c r="P671" s="3">
        <f t="shared" si="126"/>
        <v>0</v>
      </c>
      <c r="Q671" s="3">
        <f t="shared" si="127"/>
        <v>0</v>
      </c>
      <c r="R671" s="3">
        <f t="shared" si="128"/>
        <v>0</v>
      </c>
      <c r="S671" s="3">
        <f t="shared" si="129"/>
        <v>0</v>
      </c>
      <c r="T671" s="3">
        <f t="shared" si="130"/>
        <v>0</v>
      </c>
      <c r="U671" s="3" t="e">
        <f t="shared" si="131"/>
        <v>#VALUE!</v>
      </c>
      <c r="V671" s="3" t="e">
        <f t="shared" si="132"/>
        <v>#VALUE!</v>
      </c>
    </row>
    <row r="672" spans="1:22" x14ac:dyDescent="0.25">
      <c r="A672" s="3">
        <f>PartReportUnit!E672</f>
        <v>0</v>
      </c>
      <c r="B672" s="3">
        <f>PartReportUnit!F672</f>
        <v>0</v>
      </c>
      <c r="C672" s="3">
        <f>PartReportUnit!C672</f>
        <v>0</v>
      </c>
      <c r="D672" s="3">
        <f>PartReportUnit!H672</f>
        <v>0</v>
      </c>
      <c r="E672" s="5" t="str">
        <f t="shared" si="121"/>
        <v>00</v>
      </c>
      <c r="F672" s="4" t="str">
        <f t="shared" si="122"/>
        <v>00</v>
      </c>
      <c r="G672" s="3">
        <f>Placement!A671</f>
        <v>0</v>
      </c>
      <c r="H672" s="3">
        <f>Placement!B671</f>
        <v>0</v>
      </c>
      <c r="I672" s="3">
        <f>Placement!C671</f>
        <v>0</v>
      </c>
      <c r="J672" s="3">
        <f>Placement!D671</f>
        <v>0</v>
      </c>
      <c r="K672" s="3">
        <f>Placement!F671</f>
        <v>0</v>
      </c>
      <c r="L672" s="3">
        <f>Placement!G671</f>
        <v>0</v>
      </c>
      <c r="M672" s="6">
        <f t="shared" si="123"/>
        <v>0</v>
      </c>
      <c r="N672" s="3">
        <f t="shared" si="124"/>
        <v>0</v>
      </c>
      <c r="O672" s="3">
        <f t="shared" si="125"/>
        <v>0</v>
      </c>
      <c r="P672" s="3">
        <f t="shared" si="126"/>
        <v>0</v>
      </c>
      <c r="Q672" s="3">
        <f t="shared" si="127"/>
        <v>0</v>
      </c>
      <c r="R672" s="3">
        <f t="shared" si="128"/>
        <v>0</v>
      </c>
      <c r="S672" s="3">
        <f t="shared" si="129"/>
        <v>0</v>
      </c>
      <c r="T672" s="3">
        <f t="shared" si="130"/>
        <v>0</v>
      </c>
      <c r="U672" s="3" t="e">
        <f t="shared" si="131"/>
        <v>#VALUE!</v>
      </c>
      <c r="V672" s="3" t="e">
        <f t="shared" si="132"/>
        <v>#VALUE!</v>
      </c>
    </row>
    <row r="673" spans="1:22" x14ac:dyDescent="0.25">
      <c r="A673" s="3">
        <f>PartReportUnit!E673</f>
        <v>0</v>
      </c>
      <c r="B673" s="3">
        <f>PartReportUnit!F673</f>
        <v>0</v>
      </c>
      <c r="C673" s="3">
        <f>PartReportUnit!C673</f>
        <v>0</v>
      </c>
      <c r="D673" s="3">
        <f>PartReportUnit!H673</f>
        <v>0</v>
      </c>
      <c r="E673" s="5" t="str">
        <f t="shared" si="121"/>
        <v>00</v>
      </c>
      <c r="F673" s="4" t="str">
        <f t="shared" si="122"/>
        <v>00</v>
      </c>
      <c r="G673" s="3">
        <f>Placement!A672</f>
        <v>0</v>
      </c>
      <c r="H673" s="3">
        <f>Placement!B672</f>
        <v>0</v>
      </c>
      <c r="I673" s="3">
        <f>Placement!C672</f>
        <v>0</v>
      </c>
      <c r="J673" s="3">
        <f>Placement!D672</f>
        <v>0</v>
      </c>
      <c r="K673" s="3">
        <f>Placement!F672</f>
        <v>0</v>
      </c>
      <c r="L673" s="3">
        <f>Placement!G672</f>
        <v>0</v>
      </c>
      <c r="M673" s="6">
        <f t="shared" si="123"/>
        <v>0</v>
      </c>
      <c r="N673" s="3">
        <f t="shared" si="124"/>
        <v>0</v>
      </c>
      <c r="O673" s="3">
        <f t="shared" si="125"/>
        <v>0</v>
      </c>
      <c r="P673" s="3">
        <f t="shared" si="126"/>
        <v>0</v>
      </c>
      <c r="Q673" s="3">
        <f t="shared" si="127"/>
        <v>0</v>
      </c>
      <c r="R673" s="3">
        <f t="shared" si="128"/>
        <v>0</v>
      </c>
      <c r="S673" s="3">
        <f t="shared" si="129"/>
        <v>0</v>
      </c>
      <c r="T673" s="3">
        <f t="shared" si="130"/>
        <v>0</v>
      </c>
      <c r="U673" s="3" t="e">
        <f t="shared" si="131"/>
        <v>#VALUE!</v>
      </c>
      <c r="V673" s="3" t="e">
        <f t="shared" si="132"/>
        <v>#VALUE!</v>
      </c>
    </row>
    <row r="674" spans="1:22" x14ac:dyDescent="0.25">
      <c r="A674" s="3">
        <f>PartReportUnit!E674</f>
        <v>0</v>
      </c>
      <c r="B674" s="3">
        <f>PartReportUnit!F674</f>
        <v>0</v>
      </c>
      <c r="C674" s="3">
        <f>PartReportUnit!C674</f>
        <v>0</v>
      </c>
      <c r="D674" s="3">
        <f>PartReportUnit!H674</f>
        <v>0</v>
      </c>
      <c r="E674" s="5" t="str">
        <f t="shared" si="121"/>
        <v>00</v>
      </c>
      <c r="F674" s="4" t="str">
        <f t="shared" si="122"/>
        <v>00</v>
      </c>
      <c r="G674" s="3">
        <f>Placement!A673</f>
        <v>0</v>
      </c>
      <c r="H674" s="3">
        <f>Placement!B673</f>
        <v>0</v>
      </c>
      <c r="I674" s="3">
        <f>Placement!C673</f>
        <v>0</v>
      </c>
      <c r="J674" s="3">
        <f>Placement!D673</f>
        <v>0</v>
      </c>
      <c r="K674" s="3">
        <f>Placement!F673</f>
        <v>0</v>
      </c>
      <c r="L674" s="3">
        <f>Placement!G673</f>
        <v>0</v>
      </c>
      <c r="M674" s="6">
        <f t="shared" si="123"/>
        <v>0</v>
      </c>
      <c r="N674" s="3">
        <f t="shared" si="124"/>
        <v>0</v>
      </c>
      <c r="O674" s="3">
        <f t="shared" si="125"/>
        <v>0</v>
      </c>
      <c r="P674" s="3">
        <f t="shared" si="126"/>
        <v>0</v>
      </c>
      <c r="Q674" s="3">
        <f t="shared" si="127"/>
        <v>0</v>
      </c>
      <c r="R674" s="3">
        <f t="shared" si="128"/>
        <v>0</v>
      </c>
      <c r="S674" s="3">
        <f t="shared" si="129"/>
        <v>0</v>
      </c>
      <c r="T674" s="3">
        <f t="shared" si="130"/>
        <v>0</v>
      </c>
      <c r="U674" s="3" t="e">
        <f t="shared" si="131"/>
        <v>#VALUE!</v>
      </c>
      <c r="V674" s="3" t="e">
        <f t="shared" si="132"/>
        <v>#VALUE!</v>
      </c>
    </row>
    <row r="675" spans="1:22" x14ac:dyDescent="0.25">
      <c r="A675" s="3">
        <f>PartReportUnit!E675</f>
        <v>0</v>
      </c>
      <c r="B675" s="3">
        <f>PartReportUnit!F675</f>
        <v>0</v>
      </c>
      <c r="C675" s="3">
        <f>PartReportUnit!C675</f>
        <v>0</v>
      </c>
      <c r="D675" s="3">
        <f>PartReportUnit!H675</f>
        <v>0</v>
      </c>
      <c r="E675" s="5" t="str">
        <f t="shared" si="121"/>
        <v>00</v>
      </c>
      <c r="F675" s="4" t="str">
        <f t="shared" si="122"/>
        <v>00</v>
      </c>
      <c r="G675" s="3">
        <f>Placement!A674</f>
        <v>0</v>
      </c>
      <c r="H675" s="3">
        <f>Placement!B674</f>
        <v>0</v>
      </c>
      <c r="I675" s="3">
        <f>Placement!C674</f>
        <v>0</v>
      </c>
      <c r="J675" s="3">
        <f>Placement!D674</f>
        <v>0</v>
      </c>
      <c r="K675" s="3">
        <f>Placement!F674</f>
        <v>0</v>
      </c>
      <c r="L675" s="3">
        <f>Placement!G674</f>
        <v>0</v>
      </c>
      <c r="M675" s="6">
        <f t="shared" si="123"/>
        <v>0</v>
      </c>
      <c r="N675" s="3">
        <f t="shared" si="124"/>
        <v>0</v>
      </c>
      <c r="O675" s="3">
        <f t="shared" si="125"/>
        <v>0</v>
      </c>
      <c r="P675" s="3">
        <f t="shared" si="126"/>
        <v>0</v>
      </c>
      <c r="Q675" s="3">
        <f t="shared" si="127"/>
        <v>0</v>
      </c>
      <c r="R675" s="3">
        <f t="shared" si="128"/>
        <v>0</v>
      </c>
      <c r="S675" s="3">
        <f t="shared" si="129"/>
        <v>0</v>
      </c>
      <c r="T675" s="3">
        <f t="shared" si="130"/>
        <v>0</v>
      </c>
      <c r="U675" s="3" t="e">
        <f t="shared" si="131"/>
        <v>#VALUE!</v>
      </c>
      <c r="V675" s="3" t="e">
        <f t="shared" si="132"/>
        <v>#VALUE!</v>
      </c>
    </row>
    <row r="676" spans="1:22" x14ac:dyDescent="0.25">
      <c r="A676" s="3">
        <f>PartReportUnit!E676</f>
        <v>0</v>
      </c>
      <c r="B676" s="3">
        <f>PartReportUnit!F676</f>
        <v>0</v>
      </c>
      <c r="C676" s="3">
        <f>PartReportUnit!C676</f>
        <v>0</v>
      </c>
      <c r="D676" s="3">
        <f>PartReportUnit!H676</f>
        <v>0</v>
      </c>
      <c r="E676" s="5" t="str">
        <f t="shared" si="121"/>
        <v>00</v>
      </c>
      <c r="F676" s="4" t="str">
        <f t="shared" si="122"/>
        <v>00</v>
      </c>
      <c r="G676" s="3">
        <f>Placement!A675</f>
        <v>0</v>
      </c>
      <c r="H676" s="3">
        <f>Placement!B675</f>
        <v>0</v>
      </c>
      <c r="I676" s="3">
        <f>Placement!C675</f>
        <v>0</v>
      </c>
      <c r="J676" s="3">
        <f>Placement!D675</f>
        <v>0</v>
      </c>
      <c r="K676" s="3">
        <f>Placement!F675</f>
        <v>0</v>
      </c>
      <c r="L676" s="3">
        <f>Placement!G675</f>
        <v>0</v>
      </c>
      <c r="M676" s="6">
        <f t="shared" si="123"/>
        <v>0</v>
      </c>
      <c r="N676" s="3">
        <f t="shared" si="124"/>
        <v>0</v>
      </c>
      <c r="O676" s="3">
        <f t="shared" si="125"/>
        <v>0</v>
      </c>
      <c r="P676" s="3">
        <f t="shared" si="126"/>
        <v>0</v>
      </c>
      <c r="Q676" s="3">
        <f t="shared" si="127"/>
        <v>0</v>
      </c>
      <c r="R676" s="3">
        <f t="shared" si="128"/>
        <v>0</v>
      </c>
      <c r="S676" s="3">
        <f t="shared" si="129"/>
        <v>0</v>
      </c>
      <c r="T676" s="3">
        <f t="shared" si="130"/>
        <v>0</v>
      </c>
      <c r="U676" s="3" t="e">
        <f t="shared" si="131"/>
        <v>#VALUE!</v>
      </c>
      <c r="V676" s="3" t="e">
        <f t="shared" si="132"/>
        <v>#VALUE!</v>
      </c>
    </row>
    <row r="677" spans="1:22" x14ac:dyDescent="0.25">
      <c r="A677" s="3">
        <f>PartReportUnit!E677</f>
        <v>0</v>
      </c>
      <c r="B677" s="3">
        <f>PartReportUnit!F677</f>
        <v>0</v>
      </c>
      <c r="C677" s="3">
        <f>PartReportUnit!C677</f>
        <v>0</v>
      </c>
      <c r="D677" s="3">
        <f>PartReportUnit!H677</f>
        <v>0</v>
      </c>
      <c r="E677" s="5" t="str">
        <f t="shared" si="121"/>
        <v>00</v>
      </c>
      <c r="F677" s="4" t="str">
        <f t="shared" si="122"/>
        <v>00</v>
      </c>
      <c r="G677" s="3">
        <f>Placement!A676</f>
        <v>0</v>
      </c>
      <c r="H677" s="3">
        <f>Placement!B676</f>
        <v>0</v>
      </c>
      <c r="I677" s="3">
        <f>Placement!C676</f>
        <v>0</v>
      </c>
      <c r="J677" s="3">
        <f>Placement!D676</f>
        <v>0</v>
      </c>
      <c r="K677" s="3">
        <f>Placement!F676</f>
        <v>0</v>
      </c>
      <c r="L677" s="3">
        <f>Placement!G676</f>
        <v>0</v>
      </c>
      <c r="M677" s="6">
        <f t="shared" si="123"/>
        <v>0</v>
      </c>
      <c r="N677" s="3">
        <f t="shared" si="124"/>
        <v>0</v>
      </c>
      <c r="O677" s="3">
        <f t="shared" si="125"/>
        <v>0</v>
      </c>
      <c r="P677" s="3">
        <f t="shared" si="126"/>
        <v>0</v>
      </c>
      <c r="Q677" s="3">
        <f t="shared" si="127"/>
        <v>0</v>
      </c>
      <c r="R677" s="3">
        <f t="shared" si="128"/>
        <v>0</v>
      </c>
      <c r="S677" s="3">
        <f t="shared" si="129"/>
        <v>0</v>
      </c>
      <c r="T677" s="3">
        <f t="shared" si="130"/>
        <v>0</v>
      </c>
      <c r="U677" s="3" t="e">
        <f t="shared" si="131"/>
        <v>#VALUE!</v>
      </c>
      <c r="V677" s="3" t="e">
        <f t="shared" si="132"/>
        <v>#VALUE!</v>
      </c>
    </row>
    <row r="678" spans="1:22" x14ac:dyDescent="0.25">
      <c r="A678" s="3">
        <f>PartReportUnit!E678</f>
        <v>0</v>
      </c>
      <c r="B678" s="3">
        <f>PartReportUnit!F678</f>
        <v>0</v>
      </c>
      <c r="C678" s="3">
        <f>PartReportUnit!C678</f>
        <v>0</v>
      </c>
      <c r="D678" s="3">
        <f>PartReportUnit!H678</f>
        <v>0</v>
      </c>
      <c r="E678" s="5" t="str">
        <f t="shared" si="121"/>
        <v>00</v>
      </c>
      <c r="F678" s="4" t="str">
        <f t="shared" si="122"/>
        <v>00</v>
      </c>
      <c r="G678" s="3">
        <f>Placement!A677</f>
        <v>0</v>
      </c>
      <c r="H678" s="3">
        <f>Placement!B677</f>
        <v>0</v>
      </c>
      <c r="I678" s="3">
        <f>Placement!C677</f>
        <v>0</v>
      </c>
      <c r="J678" s="3">
        <f>Placement!D677</f>
        <v>0</v>
      </c>
      <c r="K678" s="3">
        <f>Placement!F677</f>
        <v>0</v>
      </c>
      <c r="L678" s="3">
        <f>Placement!G677</f>
        <v>0</v>
      </c>
      <c r="M678" s="6">
        <f t="shared" si="123"/>
        <v>0</v>
      </c>
      <c r="N678" s="3">
        <f t="shared" si="124"/>
        <v>0</v>
      </c>
      <c r="O678" s="3">
        <f t="shared" si="125"/>
        <v>0</v>
      </c>
      <c r="P678" s="3">
        <f t="shared" si="126"/>
        <v>0</v>
      </c>
      <c r="Q678" s="3">
        <f t="shared" si="127"/>
        <v>0</v>
      </c>
      <c r="R678" s="3">
        <f t="shared" si="128"/>
        <v>0</v>
      </c>
      <c r="S678" s="3">
        <f t="shared" si="129"/>
        <v>0</v>
      </c>
      <c r="T678" s="3">
        <f t="shared" si="130"/>
        <v>0</v>
      </c>
      <c r="U678" s="3" t="e">
        <f t="shared" si="131"/>
        <v>#VALUE!</v>
      </c>
      <c r="V678" s="3" t="e">
        <f t="shared" si="132"/>
        <v>#VALUE!</v>
      </c>
    </row>
    <row r="679" spans="1:22" x14ac:dyDescent="0.25">
      <c r="A679" s="3">
        <f>PartReportUnit!E679</f>
        <v>0</v>
      </c>
      <c r="B679" s="3">
        <f>PartReportUnit!F679</f>
        <v>0</v>
      </c>
      <c r="C679" s="3">
        <f>PartReportUnit!C679</f>
        <v>0</v>
      </c>
      <c r="D679" s="3">
        <f>PartReportUnit!H679</f>
        <v>0</v>
      </c>
      <c r="E679" s="5" t="str">
        <f t="shared" si="121"/>
        <v>00</v>
      </c>
      <c r="F679" s="4" t="str">
        <f t="shared" si="122"/>
        <v>00</v>
      </c>
      <c r="G679" s="3">
        <f>Placement!A678</f>
        <v>0</v>
      </c>
      <c r="H679" s="3">
        <f>Placement!B678</f>
        <v>0</v>
      </c>
      <c r="I679" s="3">
        <f>Placement!C678</f>
        <v>0</v>
      </c>
      <c r="J679" s="3">
        <f>Placement!D678</f>
        <v>0</v>
      </c>
      <c r="K679" s="3">
        <f>Placement!F678</f>
        <v>0</v>
      </c>
      <c r="L679" s="3">
        <f>Placement!G678</f>
        <v>0</v>
      </c>
      <c r="M679" s="6">
        <f t="shared" si="123"/>
        <v>0</v>
      </c>
      <c r="N679" s="3">
        <f t="shared" si="124"/>
        <v>0</v>
      </c>
      <c r="O679" s="3">
        <f t="shared" si="125"/>
        <v>0</v>
      </c>
      <c r="P679" s="3">
        <f t="shared" si="126"/>
        <v>0</v>
      </c>
      <c r="Q679" s="3">
        <f t="shared" si="127"/>
        <v>0</v>
      </c>
      <c r="R679" s="3">
        <f t="shared" si="128"/>
        <v>0</v>
      </c>
      <c r="S679" s="3">
        <f t="shared" si="129"/>
        <v>0</v>
      </c>
      <c r="T679" s="3">
        <f t="shared" si="130"/>
        <v>0</v>
      </c>
      <c r="U679" s="3" t="e">
        <f t="shared" si="131"/>
        <v>#VALUE!</v>
      </c>
      <c r="V679" s="3" t="e">
        <f t="shared" si="132"/>
        <v>#VALUE!</v>
      </c>
    </row>
    <row r="680" spans="1:22" x14ac:dyDescent="0.25">
      <c r="A680" s="3">
        <f>PartReportUnit!E680</f>
        <v>0</v>
      </c>
      <c r="B680" s="3">
        <f>PartReportUnit!F680</f>
        <v>0</v>
      </c>
      <c r="C680" s="3">
        <f>PartReportUnit!C680</f>
        <v>0</v>
      </c>
      <c r="D680" s="3">
        <f>PartReportUnit!H680</f>
        <v>0</v>
      </c>
      <c r="E680" s="5" t="str">
        <f t="shared" si="121"/>
        <v>00</v>
      </c>
      <c r="F680" s="4" t="str">
        <f t="shared" si="122"/>
        <v>00</v>
      </c>
      <c r="G680" s="3">
        <f>Placement!A679</f>
        <v>0</v>
      </c>
      <c r="H680" s="3">
        <f>Placement!B679</f>
        <v>0</v>
      </c>
      <c r="I680" s="3">
        <f>Placement!C679</f>
        <v>0</v>
      </c>
      <c r="J680" s="3">
        <f>Placement!D679</f>
        <v>0</v>
      </c>
      <c r="K680" s="3">
        <f>Placement!F679</f>
        <v>0</v>
      </c>
      <c r="L680" s="3">
        <f>Placement!G679</f>
        <v>0</v>
      </c>
      <c r="M680" s="6">
        <f t="shared" si="123"/>
        <v>0</v>
      </c>
      <c r="N680" s="3">
        <f t="shared" si="124"/>
        <v>0</v>
      </c>
      <c r="O680" s="3">
        <f t="shared" si="125"/>
        <v>0</v>
      </c>
      <c r="P680" s="3">
        <f t="shared" si="126"/>
        <v>0</v>
      </c>
      <c r="Q680" s="3">
        <f t="shared" si="127"/>
        <v>0</v>
      </c>
      <c r="R680" s="3">
        <f t="shared" si="128"/>
        <v>0</v>
      </c>
      <c r="S680" s="3">
        <f t="shared" si="129"/>
        <v>0</v>
      </c>
      <c r="T680" s="3">
        <f t="shared" si="130"/>
        <v>0</v>
      </c>
      <c r="U680" s="3" t="e">
        <f t="shared" si="131"/>
        <v>#VALUE!</v>
      </c>
      <c r="V680" s="3" t="e">
        <f t="shared" si="132"/>
        <v>#VALUE!</v>
      </c>
    </row>
    <row r="681" spans="1:22" x14ac:dyDescent="0.25">
      <c r="A681" s="3">
        <f>PartReportUnit!E681</f>
        <v>0</v>
      </c>
      <c r="B681" s="3">
        <f>PartReportUnit!F681</f>
        <v>0</v>
      </c>
      <c r="C681" s="3">
        <f>PartReportUnit!C681</f>
        <v>0</v>
      </c>
      <c r="D681" s="3">
        <f>PartReportUnit!H681</f>
        <v>0</v>
      </c>
      <c r="E681" s="5" t="str">
        <f t="shared" si="121"/>
        <v>00</v>
      </c>
      <c r="F681" s="4" t="str">
        <f t="shared" si="122"/>
        <v>00</v>
      </c>
      <c r="G681" s="3">
        <f>Placement!A680</f>
        <v>0</v>
      </c>
      <c r="H681" s="3">
        <f>Placement!B680</f>
        <v>0</v>
      </c>
      <c r="I681" s="3">
        <f>Placement!C680</f>
        <v>0</v>
      </c>
      <c r="J681" s="3">
        <f>Placement!D680</f>
        <v>0</v>
      </c>
      <c r="K681" s="3">
        <f>Placement!F680</f>
        <v>0</v>
      </c>
      <c r="L681" s="3">
        <f>Placement!G680</f>
        <v>0</v>
      </c>
      <c r="M681" s="6">
        <f t="shared" si="123"/>
        <v>0</v>
      </c>
      <c r="N681" s="3">
        <f t="shared" si="124"/>
        <v>0</v>
      </c>
      <c r="O681" s="3">
        <f t="shared" si="125"/>
        <v>0</v>
      </c>
      <c r="P681" s="3">
        <f t="shared" si="126"/>
        <v>0</v>
      </c>
      <c r="Q681" s="3">
        <f t="shared" si="127"/>
        <v>0</v>
      </c>
      <c r="R681" s="3">
        <f t="shared" si="128"/>
        <v>0</v>
      </c>
      <c r="S681" s="3">
        <f t="shared" si="129"/>
        <v>0</v>
      </c>
      <c r="T681" s="3">
        <f t="shared" si="130"/>
        <v>0</v>
      </c>
      <c r="U681" s="3" t="e">
        <f t="shared" si="131"/>
        <v>#VALUE!</v>
      </c>
      <c r="V681" s="3" t="e">
        <f t="shared" si="132"/>
        <v>#VALUE!</v>
      </c>
    </row>
    <row r="682" spans="1:22" x14ac:dyDescent="0.25">
      <c r="A682" s="3">
        <f>PartReportUnit!E682</f>
        <v>0</v>
      </c>
      <c r="B682" s="3">
        <f>PartReportUnit!F682</f>
        <v>0</v>
      </c>
      <c r="C682" s="3">
        <f>PartReportUnit!C682</f>
        <v>0</v>
      </c>
      <c r="D682" s="3">
        <f>PartReportUnit!H682</f>
        <v>0</v>
      </c>
      <c r="E682" s="5" t="str">
        <f t="shared" si="121"/>
        <v>00</v>
      </c>
      <c r="F682" s="4" t="str">
        <f t="shared" si="122"/>
        <v>00</v>
      </c>
      <c r="G682" s="3">
        <f>Placement!A681</f>
        <v>0</v>
      </c>
      <c r="H682" s="3">
        <f>Placement!B681</f>
        <v>0</v>
      </c>
      <c r="I682" s="3">
        <f>Placement!C681</f>
        <v>0</v>
      </c>
      <c r="J682" s="3">
        <f>Placement!D681</f>
        <v>0</v>
      </c>
      <c r="K682" s="3">
        <f>Placement!F681</f>
        <v>0</v>
      </c>
      <c r="L682" s="3">
        <f>Placement!G681</f>
        <v>0</v>
      </c>
      <c r="M682" s="6">
        <f t="shared" si="123"/>
        <v>0</v>
      </c>
      <c r="N682" s="3">
        <f t="shared" si="124"/>
        <v>0</v>
      </c>
      <c r="O682" s="3">
        <f t="shared" si="125"/>
        <v>0</v>
      </c>
      <c r="P682" s="3">
        <f t="shared" si="126"/>
        <v>0</v>
      </c>
      <c r="Q682" s="3">
        <f t="shared" si="127"/>
        <v>0</v>
      </c>
      <c r="R682" s="3">
        <f t="shared" si="128"/>
        <v>0</v>
      </c>
      <c r="S682" s="3">
        <f t="shared" si="129"/>
        <v>0</v>
      </c>
      <c r="T682" s="3">
        <f t="shared" si="130"/>
        <v>0</v>
      </c>
      <c r="U682" s="3" t="e">
        <f t="shared" si="131"/>
        <v>#VALUE!</v>
      </c>
      <c r="V682" s="3" t="e">
        <f t="shared" si="132"/>
        <v>#VALUE!</v>
      </c>
    </row>
    <row r="683" spans="1:22" x14ac:dyDescent="0.25">
      <c r="A683" s="3">
        <f>PartReportUnit!E683</f>
        <v>0</v>
      </c>
      <c r="B683" s="3">
        <f>PartReportUnit!F683</f>
        <v>0</v>
      </c>
      <c r="C683" s="3">
        <f>PartReportUnit!C683</f>
        <v>0</v>
      </c>
      <c r="D683" s="3">
        <f>PartReportUnit!H683</f>
        <v>0</v>
      </c>
      <c r="E683" s="5" t="str">
        <f t="shared" si="121"/>
        <v>00</v>
      </c>
      <c r="F683" s="4" t="str">
        <f t="shared" si="122"/>
        <v>00</v>
      </c>
      <c r="G683" s="3">
        <f>Placement!A682</f>
        <v>0</v>
      </c>
      <c r="H683" s="3">
        <f>Placement!B682</f>
        <v>0</v>
      </c>
      <c r="I683" s="3">
        <f>Placement!C682</f>
        <v>0</v>
      </c>
      <c r="J683" s="3">
        <f>Placement!D682</f>
        <v>0</v>
      </c>
      <c r="K683" s="3">
        <f>Placement!F682</f>
        <v>0</v>
      </c>
      <c r="L683" s="3">
        <f>Placement!G682</f>
        <v>0</v>
      </c>
      <c r="M683" s="6">
        <f t="shared" si="123"/>
        <v>0</v>
      </c>
      <c r="N683" s="3">
        <f t="shared" si="124"/>
        <v>0</v>
      </c>
      <c r="O683" s="3">
        <f t="shared" si="125"/>
        <v>0</v>
      </c>
      <c r="P683" s="3">
        <f t="shared" si="126"/>
        <v>0</v>
      </c>
      <c r="Q683" s="3">
        <f t="shared" si="127"/>
        <v>0</v>
      </c>
      <c r="R683" s="3">
        <f t="shared" si="128"/>
        <v>0</v>
      </c>
      <c r="S683" s="3">
        <f t="shared" si="129"/>
        <v>0</v>
      </c>
      <c r="T683" s="3">
        <f t="shared" si="130"/>
        <v>0</v>
      </c>
      <c r="U683" s="3" t="e">
        <f t="shared" si="131"/>
        <v>#VALUE!</v>
      </c>
      <c r="V683" s="3" t="e">
        <f t="shared" si="132"/>
        <v>#VALUE!</v>
      </c>
    </row>
    <row r="684" spans="1:22" x14ac:dyDescent="0.25">
      <c r="A684" s="3">
        <f>PartReportUnit!E684</f>
        <v>0</v>
      </c>
      <c r="B684" s="3">
        <f>PartReportUnit!F684</f>
        <v>0</v>
      </c>
      <c r="C684" s="3">
        <f>PartReportUnit!C684</f>
        <v>0</v>
      </c>
      <c r="D684" s="3">
        <f>PartReportUnit!H684</f>
        <v>0</v>
      </c>
      <c r="E684" s="5" t="str">
        <f t="shared" si="121"/>
        <v>00</v>
      </c>
      <c r="F684" s="4" t="str">
        <f t="shared" si="122"/>
        <v>00</v>
      </c>
      <c r="G684" s="3">
        <f>Placement!A683</f>
        <v>0</v>
      </c>
      <c r="H684" s="3">
        <f>Placement!B683</f>
        <v>0</v>
      </c>
      <c r="I684" s="3">
        <f>Placement!C683</f>
        <v>0</v>
      </c>
      <c r="J684" s="3">
        <f>Placement!D683</f>
        <v>0</v>
      </c>
      <c r="K684" s="3">
        <f>Placement!F683</f>
        <v>0</v>
      </c>
      <c r="L684" s="3">
        <f>Placement!G683</f>
        <v>0</v>
      </c>
      <c r="M684" s="6">
        <f t="shared" si="123"/>
        <v>0</v>
      </c>
      <c r="N684" s="3">
        <f t="shared" si="124"/>
        <v>0</v>
      </c>
      <c r="O684" s="3">
        <f t="shared" si="125"/>
        <v>0</v>
      </c>
      <c r="P684" s="3">
        <f t="shared" si="126"/>
        <v>0</v>
      </c>
      <c r="Q684" s="3">
        <f t="shared" si="127"/>
        <v>0</v>
      </c>
      <c r="R684" s="3">
        <f t="shared" si="128"/>
        <v>0</v>
      </c>
      <c r="S684" s="3">
        <f t="shared" si="129"/>
        <v>0</v>
      </c>
      <c r="T684" s="3">
        <f t="shared" si="130"/>
        <v>0</v>
      </c>
      <c r="U684" s="3" t="e">
        <f t="shared" si="131"/>
        <v>#VALUE!</v>
      </c>
      <c r="V684" s="3" t="e">
        <f t="shared" si="132"/>
        <v>#VALUE!</v>
      </c>
    </row>
    <row r="685" spans="1:22" x14ac:dyDescent="0.25">
      <c r="A685" s="3">
        <f>PartReportUnit!E685</f>
        <v>0</v>
      </c>
      <c r="B685" s="3">
        <f>PartReportUnit!F685</f>
        <v>0</v>
      </c>
      <c r="C685" s="3">
        <f>PartReportUnit!C685</f>
        <v>0</v>
      </c>
      <c r="D685" s="3">
        <f>PartReportUnit!H685</f>
        <v>0</v>
      </c>
      <c r="E685" s="5" t="str">
        <f t="shared" si="121"/>
        <v>00</v>
      </c>
      <c r="F685" s="4" t="str">
        <f t="shared" si="122"/>
        <v>00</v>
      </c>
      <c r="G685" s="3">
        <f>Placement!A684</f>
        <v>0</v>
      </c>
      <c r="H685" s="3">
        <f>Placement!B684</f>
        <v>0</v>
      </c>
      <c r="I685" s="3">
        <f>Placement!C684</f>
        <v>0</v>
      </c>
      <c r="J685" s="3">
        <f>Placement!D684</f>
        <v>0</v>
      </c>
      <c r="K685" s="3">
        <f>Placement!F684</f>
        <v>0</v>
      </c>
      <c r="L685" s="3">
        <f>Placement!G684</f>
        <v>0</v>
      </c>
      <c r="M685" s="6">
        <f t="shared" si="123"/>
        <v>0</v>
      </c>
      <c r="N685" s="3">
        <f t="shared" si="124"/>
        <v>0</v>
      </c>
      <c r="O685" s="3">
        <f t="shared" si="125"/>
        <v>0</v>
      </c>
      <c r="P685" s="3">
        <f t="shared" si="126"/>
        <v>0</v>
      </c>
      <c r="Q685" s="3">
        <f t="shared" si="127"/>
        <v>0</v>
      </c>
      <c r="R685" s="3">
        <f t="shared" si="128"/>
        <v>0</v>
      </c>
      <c r="S685" s="3">
        <f t="shared" si="129"/>
        <v>0</v>
      </c>
      <c r="T685" s="3">
        <f t="shared" si="130"/>
        <v>0</v>
      </c>
      <c r="U685" s="3" t="e">
        <f t="shared" si="131"/>
        <v>#VALUE!</v>
      </c>
      <c r="V685" s="3" t="e">
        <f t="shared" si="132"/>
        <v>#VALUE!</v>
      </c>
    </row>
    <row r="686" spans="1:22" x14ac:dyDescent="0.25">
      <c r="A686" s="3">
        <f>PartReportUnit!E686</f>
        <v>0</v>
      </c>
      <c r="B686" s="3">
        <f>PartReportUnit!F686</f>
        <v>0</v>
      </c>
      <c r="C686" s="3">
        <f>PartReportUnit!C686</f>
        <v>0</v>
      </c>
      <c r="D686" s="3">
        <f>PartReportUnit!H686</f>
        <v>0</v>
      </c>
      <c r="E686" s="5" t="str">
        <f t="shared" si="121"/>
        <v>00</v>
      </c>
      <c r="F686" s="4" t="str">
        <f t="shared" si="122"/>
        <v>00</v>
      </c>
      <c r="G686" s="3">
        <f>Placement!A685</f>
        <v>0</v>
      </c>
      <c r="H686" s="3">
        <f>Placement!B685</f>
        <v>0</v>
      </c>
      <c r="I686" s="3">
        <f>Placement!C685</f>
        <v>0</v>
      </c>
      <c r="J686" s="3">
        <f>Placement!D685</f>
        <v>0</v>
      </c>
      <c r="K686" s="3">
        <f>Placement!F685</f>
        <v>0</v>
      </c>
      <c r="L686" s="3">
        <f>Placement!G685</f>
        <v>0</v>
      </c>
      <c r="M686" s="6">
        <f t="shared" si="123"/>
        <v>0</v>
      </c>
      <c r="N686" s="3">
        <f t="shared" si="124"/>
        <v>0</v>
      </c>
      <c r="O686" s="3">
        <f t="shared" si="125"/>
        <v>0</v>
      </c>
      <c r="P686" s="3">
        <f t="shared" si="126"/>
        <v>0</v>
      </c>
      <c r="Q686" s="3">
        <f t="shared" si="127"/>
        <v>0</v>
      </c>
      <c r="R686" s="3">
        <f t="shared" si="128"/>
        <v>0</v>
      </c>
      <c r="S686" s="3">
        <f t="shared" si="129"/>
        <v>0</v>
      </c>
      <c r="T686" s="3">
        <f t="shared" si="130"/>
        <v>0</v>
      </c>
      <c r="U686" s="3" t="e">
        <f t="shared" si="131"/>
        <v>#VALUE!</v>
      </c>
      <c r="V686" s="3" t="e">
        <f t="shared" si="132"/>
        <v>#VALUE!</v>
      </c>
    </row>
    <row r="687" spans="1:22" x14ac:dyDescent="0.25">
      <c r="A687" s="3">
        <f>PartReportUnit!E687</f>
        <v>0</v>
      </c>
      <c r="B687" s="3">
        <f>PartReportUnit!F687</f>
        <v>0</v>
      </c>
      <c r="C687" s="3">
        <f>PartReportUnit!C687</f>
        <v>0</v>
      </c>
      <c r="D687" s="3">
        <f>PartReportUnit!H687</f>
        <v>0</v>
      </c>
      <c r="E687" s="5" t="str">
        <f t="shared" si="121"/>
        <v>00</v>
      </c>
      <c r="F687" s="4" t="str">
        <f t="shared" si="122"/>
        <v>00</v>
      </c>
      <c r="G687" s="3">
        <f>Placement!A686</f>
        <v>0</v>
      </c>
      <c r="H687" s="3">
        <f>Placement!B686</f>
        <v>0</v>
      </c>
      <c r="I687" s="3">
        <f>Placement!C686</f>
        <v>0</v>
      </c>
      <c r="J687" s="3">
        <f>Placement!D686</f>
        <v>0</v>
      </c>
      <c r="K687" s="3">
        <f>Placement!F686</f>
        <v>0</v>
      </c>
      <c r="L687" s="3">
        <f>Placement!G686</f>
        <v>0</v>
      </c>
      <c r="M687" s="6">
        <f t="shared" si="123"/>
        <v>0</v>
      </c>
      <c r="N687" s="3">
        <f t="shared" si="124"/>
        <v>0</v>
      </c>
      <c r="O687" s="3">
        <f t="shared" si="125"/>
        <v>0</v>
      </c>
      <c r="P687" s="3">
        <f t="shared" si="126"/>
        <v>0</v>
      </c>
      <c r="Q687" s="3">
        <f t="shared" si="127"/>
        <v>0</v>
      </c>
      <c r="R687" s="3">
        <f t="shared" si="128"/>
        <v>0</v>
      </c>
      <c r="S687" s="3">
        <f t="shared" si="129"/>
        <v>0</v>
      </c>
      <c r="T687" s="3">
        <f t="shared" si="130"/>
        <v>0</v>
      </c>
      <c r="U687" s="3" t="e">
        <f t="shared" si="131"/>
        <v>#VALUE!</v>
      </c>
      <c r="V687" s="3" t="e">
        <f t="shared" si="132"/>
        <v>#VALUE!</v>
      </c>
    </row>
    <row r="688" spans="1:22" x14ac:dyDescent="0.25">
      <c r="A688" s="3">
        <f>PartReportUnit!E688</f>
        <v>0</v>
      </c>
      <c r="B688" s="3">
        <f>PartReportUnit!F688</f>
        <v>0</v>
      </c>
      <c r="C688" s="3">
        <f>PartReportUnit!C688</f>
        <v>0</v>
      </c>
      <c r="D688" s="3">
        <f>PartReportUnit!H688</f>
        <v>0</v>
      </c>
      <c r="E688" s="5" t="str">
        <f t="shared" si="121"/>
        <v>00</v>
      </c>
      <c r="F688" s="4" t="str">
        <f t="shared" si="122"/>
        <v>00</v>
      </c>
      <c r="G688" s="3">
        <f>Placement!A687</f>
        <v>0</v>
      </c>
      <c r="H688" s="3">
        <f>Placement!B687</f>
        <v>0</v>
      </c>
      <c r="I688" s="3">
        <f>Placement!C687</f>
        <v>0</v>
      </c>
      <c r="J688" s="3">
        <f>Placement!D687</f>
        <v>0</v>
      </c>
      <c r="K688" s="3">
        <f>Placement!F687</f>
        <v>0</v>
      </c>
      <c r="L688" s="3">
        <f>Placement!G687</f>
        <v>0</v>
      </c>
      <c r="M688" s="6">
        <f t="shared" si="123"/>
        <v>0</v>
      </c>
      <c r="N688" s="3">
        <f t="shared" si="124"/>
        <v>0</v>
      </c>
      <c r="O688" s="3">
        <f t="shared" si="125"/>
        <v>0</v>
      </c>
      <c r="P688" s="3">
        <f t="shared" si="126"/>
        <v>0</v>
      </c>
      <c r="Q688" s="3">
        <f t="shared" si="127"/>
        <v>0</v>
      </c>
      <c r="R688" s="3">
        <f t="shared" si="128"/>
        <v>0</v>
      </c>
      <c r="S688" s="3">
        <f t="shared" si="129"/>
        <v>0</v>
      </c>
      <c r="T688" s="3">
        <f t="shared" si="130"/>
        <v>0</v>
      </c>
      <c r="U688" s="3" t="e">
        <f t="shared" si="131"/>
        <v>#VALUE!</v>
      </c>
      <c r="V688" s="3" t="e">
        <f t="shared" si="132"/>
        <v>#VALUE!</v>
      </c>
    </row>
    <row r="689" spans="1:22" x14ac:dyDescent="0.25">
      <c r="A689" s="3">
        <f>PartReportUnit!E689</f>
        <v>0</v>
      </c>
      <c r="B689" s="3">
        <f>PartReportUnit!F689</f>
        <v>0</v>
      </c>
      <c r="C689" s="3">
        <f>PartReportUnit!C689</f>
        <v>0</v>
      </c>
      <c r="D689" s="3">
        <f>PartReportUnit!H689</f>
        <v>0</v>
      </c>
      <c r="E689" s="5" t="str">
        <f t="shared" si="121"/>
        <v>00</v>
      </c>
      <c r="F689" s="4" t="str">
        <f t="shared" si="122"/>
        <v>00</v>
      </c>
      <c r="G689" s="3">
        <f>Placement!A688</f>
        <v>0</v>
      </c>
      <c r="H689" s="3">
        <f>Placement!B688</f>
        <v>0</v>
      </c>
      <c r="I689" s="3">
        <f>Placement!C688</f>
        <v>0</v>
      </c>
      <c r="J689" s="3">
        <f>Placement!D688</f>
        <v>0</v>
      </c>
      <c r="K689" s="3">
        <f>Placement!F688</f>
        <v>0</v>
      </c>
      <c r="L689" s="3">
        <f>Placement!G688</f>
        <v>0</v>
      </c>
      <c r="M689" s="6">
        <f t="shared" si="123"/>
        <v>0</v>
      </c>
      <c r="N689" s="3">
        <f t="shared" si="124"/>
        <v>0</v>
      </c>
      <c r="O689" s="3">
        <f t="shared" si="125"/>
        <v>0</v>
      </c>
      <c r="P689" s="3">
        <f t="shared" si="126"/>
        <v>0</v>
      </c>
      <c r="Q689" s="3">
        <f t="shared" si="127"/>
        <v>0</v>
      </c>
      <c r="R689" s="3">
        <f t="shared" si="128"/>
        <v>0</v>
      </c>
      <c r="S689" s="3">
        <f t="shared" si="129"/>
        <v>0</v>
      </c>
      <c r="T689" s="3">
        <f t="shared" si="130"/>
        <v>0</v>
      </c>
      <c r="U689" s="3" t="e">
        <f t="shared" si="131"/>
        <v>#VALUE!</v>
      </c>
      <c r="V689" s="3" t="e">
        <f t="shared" si="132"/>
        <v>#VALUE!</v>
      </c>
    </row>
    <row r="690" spans="1:22" x14ac:dyDescent="0.25">
      <c r="A690" s="3">
        <f>PartReportUnit!E690</f>
        <v>0</v>
      </c>
      <c r="B690" s="3">
        <f>PartReportUnit!F690</f>
        <v>0</v>
      </c>
      <c r="C690" s="3">
        <f>PartReportUnit!C690</f>
        <v>0</v>
      </c>
      <c r="D690" s="3">
        <f>PartReportUnit!H690</f>
        <v>0</v>
      </c>
      <c r="E690" s="5" t="str">
        <f t="shared" si="121"/>
        <v>00</v>
      </c>
      <c r="F690" s="4" t="str">
        <f t="shared" si="122"/>
        <v>00</v>
      </c>
      <c r="G690" s="3">
        <f>Placement!A689</f>
        <v>0</v>
      </c>
      <c r="H690" s="3">
        <f>Placement!B689</f>
        <v>0</v>
      </c>
      <c r="I690" s="3">
        <f>Placement!C689</f>
        <v>0</v>
      </c>
      <c r="J690" s="3">
        <f>Placement!D689</f>
        <v>0</v>
      </c>
      <c r="K690" s="3">
        <f>Placement!F689</f>
        <v>0</v>
      </c>
      <c r="L690" s="3">
        <f>Placement!G689</f>
        <v>0</v>
      </c>
      <c r="M690" s="6">
        <f t="shared" si="123"/>
        <v>0</v>
      </c>
      <c r="N690" s="3">
        <f t="shared" si="124"/>
        <v>0</v>
      </c>
      <c r="O690" s="3">
        <f t="shared" si="125"/>
        <v>0</v>
      </c>
      <c r="P690" s="3">
        <f t="shared" si="126"/>
        <v>0</v>
      </c>
      <c r="Q690" s="3">
        <f t="shared" si="127"/>
        <v>0</v>
      </c>
      <c r="R690" s="3">
        <f t="shared" si="128"/>
        <v>0</v>
      </c>
      <c r="S690" s="3">
        <f t="shared" si="129"/>
        <v>0</v>
      </c>
      <c r="T690" s="3">
        <f t="shared" si="130"/>
        <v>0</v>
      </c>
      <c r="U690" s="3" t="e">
        <f t="shared" si="131"/>
        <v>#VALUE!</v>
      </c>
      <c r="V690" s="3" t="e">
        <f t="shared" si="132"/>
        <v>#VALUE!</v>
      </c>
    </row>
    <row r="691" spans="1:22" x14ac:dyDescent="0.25">
      <c r="A691" s="3">
        <f>PartReportUnit!E691</f>
        <v>0</v>
      </c>
      <c r="B691" s="3">
        <f>PartReportUnit!F691</f>
        <v>0</v>
      </c>
      <c r="C691" s="3">
        <f>PartReportUnit!C691</f>
        <v>0</v>
      </c>
      <c r="D691" s="3">
        <f>PartReportUnit!H691</f>
        <v>0</v>
      </c>
      <c r="E691" s="5" t="str">
        <f t="shared" si="121"/>
        <v>00</v>
      </c>
      <c r="F691" s="4" t="str">
        <f t="shared" si="122"/>
        <v>00</v>
      </c>
      <c r="G691" s="3">
        <f>Placement!A690</f>
        <v>0</v>
      </c>
      <c r="H691" s="3">
        <f>Placement!B690</f>
        <v>0</v>
      </c>
      <c r="I691" s="3">
        <f>Placement!C690</f>
        <v>0</v>
      </c>
      <c r="J691" s="3">
        <f>Placement!D690</f>
        <v>0</v>
      </c>
      <c r="K691" s="3">
        <f>Placement!F690</f>
        <v>0</v>
      </c>
      <c r="L691" s="3">
        <f>Placement!G690</f>
        <v>0</v>
      </c>
      <c r="M691" s="6">
        <f t="shared" si="123"/>
        <v>0</v>
      </c>
      <c r="N691" s="3">
        <f t="shared" si="124"/>
        <v>0</v>
      </c>
      <c r="O691" s="3">
        <f t="shared" si="125"/>
        <v>0</v>
      </c>
      <c r="P691" s="3">
        <f t="shared" si="126"/>
        <v>0</v>
      </c>
      <c r="Q691" s="3">
        <f t="shared" si="127"/>
        <v>0</v>
      </c>
      <c r="R691" s="3">
        <f t="shared" si="128"/>
        <v>0</v>
      </c>
      <c r="S691" s="3">
        <f t="shared" si="129"/>
        <v>0</v>
      </c>
      <c r="T691" s="3">
        <f t="shared" si="130"/>
        <v>0</v>
      </c>
      <c r="U691" s="3" t="e">
        <f t="shared" si="131"/>
        <v>#VALUE!</v>
      </c>
      <c r="V691" s="3" t="e">
        <f t="shared" si="132"/>
        <v>#VALUE!</v>
      </c>
    </row>
    <row r="692" spans="1:22" x14ac:dyDescent="0.25">
      <c r="A692" s="3">
        <f>PartReportUnit!E692</f>
        <v>0</v>
      </c>
      <c r="B692" s="3">
        <f>PartReportUnit!F692</f>
        <v>0</v>
      </c>
      <c r="C692" s="3">
        <f>PartReportUnit!C692</f>
        <v>0</v>
      </c>
      <c r="D692" s="3">
        <f>PartReportUnit!H692</f>
        <v>0</v>
      </c>
      <c r="E692" s="5" t="str">
        <f t="shared" si="121"/>
        <v>00</v>
      </c>
      <c r="F692" s="4" t="str">
        <f t="shared" si="122"/>
        <v>00</v>
      </c>
      <c r="G692" s="3">
        <f>Placement!A691</f>
        <v>0</v>
      </c>
      <c r="H692" s="3">
        <f>Placement!B691</f>
        <v>0</v>
      </c>
      <c r="I692" s="3">
        <f>Placement!C691</f>
        <v>0</v>
      </c>
      <c r="J692" s="3">
        <f>Placement!D691</f>
        <v>0</v>
      </c>
      <c r="K692" s="3">
        <f>Placement!F691</f>
        <v>0</v>
      </c>
      <c r="L692" s="3">
        <f>Placement!G691</f>
        <v>0</v>
      </c>
      <c r="M692" s="6">
        <f t="shared" si="123"/>
        <v>0</v>
      </c>
      <c r="N692" s="3">
        <f t="shared" si="124"/>
        <v>0</v>
      </c>
      <c r="O692" s="3">
        <f t="shared" si="125"/>
        <v>0</v>
      </c>
      <c r="P692" s="3">
        <f t="shared" si="126"/>
        <v>0</v>
      </c>
      <c r="Q692" s="3">
        <f t="shared" si="127"/>
        <v>0</v>
      </c>
      <c r="R692" s="3">
        <f t="shared" si="128"/>
        <v>0</v>
      </c>
      <c r="S692" s="3">
        <f t="shared" si="129"/>
        <v>0</v>
      </c>
      <c r="T692" s="3">
        <f t="shared" si="130"/>
        <v>0</v>
      </c>
      <c r="U692" s="3" t="e">
        <f t="shared" si="131"/>
        <v>#VALUE!</v>
      </c>
      <c r="V692" s="3" t="e">
        <f t="shared" si="132"/>
        <v>#VALUE!</v>
      </c>
    </row>
    <row r="693" spans="1:22" x14ac:dyDescent="0.25">
      <c r="A693" s="3">
        <f>PartReportUnit!E693</f>
        <v>0</v>
      </c>
      <c r="B693" s="3">
        <f>PartReportUnit!F693</f>
        <v>0</v>
      </c>
      <c r="C693" s="3">
        <f>PartReportUnit!C693</f>
        <v>0</v>
      </c>
      <c r="D693" s="3">
        <f>PartReportUnit!H693</f>
        <v>0</v>
      </c>
      <c r="E693" s="5" t="str">
        <f t="shared" si="121"/>
        <v>00</v>
      </c>
      <c r="F693" s="4" t="str">
        <f t="shared" si="122"/>
        <v>00</v>
      </c>
      <c r="G693" s="3">
        <f>Placement!A692</f>
        <v>0</v>
      </c>
      <c r="H693" s="3">
        <f>Placement!B692</f>
        <v>0</v>
      </c>
      <c r="I693" s="3">
        <f>Placement!C692</f>
        <v>0</v>
      </c>
      <c r="J693" s="3">
        <f>Placement!D692</f>
        <v>0</v>
      </c>
      <c r="K693" s="3">
        <f>Placement!F692</f>
        <v>0</v>
      </c>
      <c r="L693" s="3">
        <f>Placement!G692</f>
        <v>0</v>
      </c>
      <c r="M693" s="6">
        <f t="shared" si="123"/>
        <v>0</v>
      </c>
      <c r="N693" s="3">
        <f t="shared" si="124"/>
        <v>0</v>
      </c>
      <c r="O693" s="3">
        <f t="shared" si="125"/>
        <v>0</v>
      </c>
      <c r="P693" s="3">
        <f t="shared" si="126"/>
        <v>0</v>
      </c>
      <c r="Q693" s="3">
        <f t="shared" si="127"/>
        <v>0</v>
      </c>
      <c r="R693" s="3">
        <f t="shared" si="128"/>
        <v>0</v>
      </c>
      <c r="S693" s="3">
        <f t="shared" si="129"/>
        <v>0</v>
      </c>
      <c r="T693" s="3">
        <f t="shared" si="130"/>
        <v>0</v>
      </c>
      <c r="U693" s="3" t="e">
        <f t="shared" si="131"/>
        <v>#VALUE!</v>
      </c>
      <c r="V693" s="3" t="e">
        <f t="shared" si="132"/>
        <v>#VALUE!</v>
      </c>
    </row>
    <row r="694" spans="1:22" x14ac:dyDescent="0.25">
      <c r="A694" s="3">
        <f>PartReportUnit!E694</f>
        <v>0</v>
      </c>
      <c r="B694" s="3">
        <f>PartReportUnit!F694</f>
        <v>0</v>
      </c>
      <c r="C694" s="3">
        <f>PartReportUnit!C694</f>
        <v>0</v>
      </c>
      <c r="D694" s="3">
        <f>PartReportUnit!H694</f>
        <v>0</v>
      </c>
      <c r="E694" s="5" t="str">
        <f t="shared" si="121"/>
        <v>00</v>
      </c>
      <c r="F694" s="4" t="str">
        <f t="shared" si="122"/>
        <v>00</v>
      </c>
      <c r="G694" s="3">
        <f>Placement!A693</f>
        <v>0</v>
      </c>
      <c r="H694" s="3">
        <f>Placement!B693</f>
        <v>0</v>
      </c>
      <c r="I694" s="3">
        <f>Placement!C693</f>
        <v>0</v>
      </c>
      <c r="J694" s="3">
        <f>Placement!D693</f>
        <v>0</v>
      </c>
      <c r="K694" s="3">
        <f>Placement!F693</f>
        <v>0</v>
      </c>
      <c r="L694" s="3">
        <f>Placement!G693</f>
        <v>0</v>
      </c>
      <c r="M694" s="6">
        <f t="shared" si="123"/>
        <v>0</v>
      </c>
      <c r="N694" s="3">
        <f t="shared" si="124"/>
        <v>0</v>
      </c>
      <c r="O694" s="3">
        <f t="shared" si="125"/>
        <v>0</v>
      </c>
      <c r="P694" s="3">
        <f t="shared" si="126"/>
        <v>0</v>
      </c>
      <c r="Q694" s="3">
        <f t="shared" si="127"/>
        <v>0</v>
      </c>
      <c r="R694" s="3">
        <f t="shared" si="128"/>
        <v>0</v>
      </c>
      <c r="S694" s="3">
        <f t="shared" si="129"/>
        <v>0</v>
      </c>
      <c r="T694" s="3">
        <f t="shared" si="130"/>
        <v>0</v>
      </c>
      <c r="U694" s="3" t="e">
        <f t="shared" si="131"/>
        <v>#VALUE!</v>
      </c>
      <c r="V694" s="3" t="e">
        <f t="shared" si="132"/>
        <v>#VALUE!</v>
      </c>
    </row>
    <row r="695" spans="1:22" x14ac:dyDescent="0.25">
      <c r="A695" s="3">
        <f>PartReportUnit!E695</f>
        <v>0</v>
      </c>
      <c r="B695" s="3">
        <f>PartReportUnit!F695</f>
        <v>0</v>
      </c>
      <c r="C695" s="3">
        <f>PartReportUnit!C695</f>
        <v>0</v>
      </c>
      <c r="D695" s="3">
        <f>PartReportUnit!H695</f>
        <v>0</v>
      </c>
      <c r="E695" s="5" t="str">
        <f t="shared" si="121"/>
        <v>00</v>
      </c>
      <c r="F695" s="4" t="str">
        <f t="shared" si="122"/>
        <v>00</v>
      </c>
      <c r="G695" s="3">
        <f>Placement!A694</f>
        <v>0</v>
      </c>
      <c r="H695" s="3">
        <f>Placement!B694</f>
        <v>0</v>
      </c>
      <c r="I695" s="3">
        <f>Placement!C694</f>
        <v>0</v>
      </c>
      <c r="J695" s="3">
        <f>Placement!D694</f>
        <v>0</v>
      </c>
      <c r="K695" s="3">
        <f>Placement!F694</f>
        <v>0</v>
      </c>
      <c r="L695" s="3">
        <f>Placement!G694</f>
        <v>0</v>
      </c>
      <c r="M695" s="6">
        <f t="shared" si="123"/>
        <v>0</v>
      </c>
      <c r="N695" s="3">
        <f t="shared" si="124"/>
        <v>0</v>
      </c>
      <c r="O695" s="3">
        <f t="shared" si="125"/>
        <v>0</v>
      </c>
      <c r="P695" s="3">
        <f t="shared" si="126"/>
        <v>0</v>
      </c>
      <c r="Q695" s="3">
        <f t="shared" si="127"/>
        <v>0</v>
      </c>
      <c r="R695" s="3">
        <f t="shared" si="128"/>
        <v>0</v>
      </c>
      <c r="S695" s="3">
        <f t="shared" si="129"/>
        <v>0</v>
      </c>
      <c r="T695" s="3">
        <f t="shared" si="130"/>
        <v>0</v>
      </c>
      <c r="U695" s="3" t="e">
        <f t="shared" si="131"/>
        <v>#VALUE!</v>
      </c>
      <c r="V695" s="3" t="e">
        <f t="shared" si="132"/>
        <v>#VALUE!</v>
      </c>
    </row>
    <row r="696" spans="1:22" x14ac:dyDescent="0.25">
      <c r="A696" s="3">
        <f>PartReportUnit!E696</f>
        <v>0</v>
      </c>
      <c r="B696" s="3">
        <f>PartReportUnit!F696</f>
        <v>0</v>
      </c>
      <c r="C696" s="3">
        <f>PartReportUnit!C696</f>
        <v>0</v>
      </c>
      <c r="D696" s="3">
        <f>PartReportUnit!H696</f>
        <v>0</v>
      </c>
      <c r="E696" s="5" t="str">
        <f t="shared" si="121"/>
        <v>00</v>
      </c>
      <c r="F696" s="4" t="str">
        <f t="shared" si="122"/>
        <v>00</v>
      </c>
      <c r="G696" s="3">
        <f>Placement!A695</f>
        <v>0</v>
      </c>
      <c r="H696" s="3">
        <f>Placement!B695</f>
        <v>0</v>
      </c>
      <c r="I696" s="3">
        <f>Placement!C695</f>
        <v>0</v>
      </c>
      <c r="J696" s="3">
        <f>Placement!D695</f>
        <v>0</v>
      </c>
      <c r="K696" s="3">
        <f>Placement!F695</f>
        <v>0</v>
      </c>
      <c r="L696" s="3">
        <f>Placement!G695</f>
        <v>0</v>
      </c>
      <c r="M696" s="6">
        <f t="shared" si="123"/>
        <v>0</v>
      </c>
      <c r="N696" s="3">
        <f t="shared" si="124"/>
        <v>0</v>
      </c>
      <c r="O696" s="3">
        <f t="shared" si="125"/>
        <v>0</v>
      </c>
      <c r="P696" s="3">
        <f t="shared" si="126"/>
        <v>0</v>
      </c>
      <c r="Q696" s="3">
        <f t="shared" si="127"/>
        <v>0</v>
      </c>
      <c r="R696" s="3">
        <f t="shared" si="128"/>
        <v>0</v>
      </c>
      <c r="S696" s="3">
        <f t="shared" si="129"/>
        <v>0</v>
      </c>
      <c r="T696" s="3">
        <f t="shared" si="130"/>
        <v>0</v>
      </c>
      <c r="U696" s="3" t="e">
        <f t="shared" si="131"/>
        <v>#VALUE!</v>
      </c>
      <c r="V696" s="3" t="e">
        <f t="shared" si="132"/>
        <v>#VALUE!</v>
      </c>
    </row>
    <row r="697" spans="1:22" x14ac:dyDescent="0.25">
      <c r="A697" s="3">
        <f>PartReportUnit!E697</f>
        <v>0</v>
      </c>
      <c r="B697" s="3">
        <f>PartReportUnit!F697</f>
        <v>0</v>
      </c>
      <c r="C697" s="3">
        <f>PartReportUnit!C697</f>
        <v>0</v>
      </c>
      <c r="D697" s="3">
        <f>PartReportUnit!H697</f>
        <v>0</v>
      </c>
      <c r="E697" s="5" t="str">
        <f t="shared" si="121"/>
        <v>00</v>
      </c>
      <c r="F697" s="4" t="str">
        <f t="shared" si="122"/>
        <v>00</v>
      </c>
      <c r="G697" s="3">
        <f>Placement!A696</f>
        <v>0</v>
      </c>
      <c r="H697" s="3">
        <f>Placement!B696</f>
        <v>0</v>
      </c>
      <c r="I697" s="3">
        <f>Placement!C696</f>
        <v>0</v>
      </c>
      <c r="J697" s="3">
        <f>Placement!D696</f>
        <v>0</v>
      </c>
      <c r="K697" s="3">
        <f>Placement!F696</f>
        <v>0</v>
      </c>
      <c r="L697" s="3">
        <f>Placement!G696</f>
        <v>0</v>
      </c>
      <c r="M697" s="6">
        <f t="shared" si="123"/>
        <v>0</v>
      </c>
      <c r="N697" s="3">
        <f t="shared" si="124"/>
        <v>0</v>
      </c>
      <c r="O697" s="3">
        <f t="shared" si="125"/>
        <v>0</v>
      </c>
      <c r="P697" s="3">
        <f t="shared" si="126"/>
        <v>0</v>
      </c>
      <c r="Q697" s="3">
        <f t="shared" si="127"/>
        <v>0</v>
      </c>
      <c r="R697" s="3">
        <f t="shared" si="128"/>
        <v>0</v>
      </c>
      <c r="S697" s="3">
        <f t="shared" si="129"/>
        <v>0</v>
      </c>
      <c r="T697" s="3">
        <f t="shared" si="130"/>
        <v>0</v>
      </c>
      <c r="U697" s="3" t="e">
        <f t="shared" si="131"/>
        <v>#VALUE!</v>
      </c>
      <c r="V697" s="3" t="e">
        <f t="shared" si="132"/>
        <v>#VALUE!</v>
      </c>
    </row>
    <row r="698" spans="1:22" x14ac:dyDescent="0.25">
      <c r="A698" s="3">
        <f>PartReportUnit!E698</f>
        <v>0</v>
      </c>
      <c r="B698" s="3">
        <f>PartReportUnit!F698</f>
        <v>0</v>
      </c>
      <c r="C698" s="3">
        <f>PartReportUnit!C698</f>
        <v>0</v>
      </c>
      <c r="D698" s="3">
        <f>PartReportUnit!H698</f>
        <v>0</v>
      </c>
      <c r="E698" s="5" t="str">
        <f t="shared" si="121"/>
        <v>00</v>
      </c>
      <c r="F698" s="4" t="str">
        <f t="shared" si="122"/>
        <v>00</v>
      </c>
      <c r="G698" s="3">
        <f>Placement!A697</f>
        <v>0</v>
      </c>
      <c r="H698" s="3">
        <f>Placement!B697</f>
        <v>0</v>
      </c>
      <c r="I698" s="3">
        <f>Placement!C697</f>
        <v>0</v>
      </c>
      <c r="J698" s="3">
        <f>Placement!D697</f>
        <v>0</v>
      </c>
      <c r="K698" s="3">
        <f>Placement!F697</f>
        <v>0</v>
      </c>
      <c r="L698" s="3">
        <f>Placement!G697</f>
        <v>0</v>
      </c>
      <c r="M698" s="6">
        <f t="shared" si="123"/>
        <v>0</v>
      </c>
      <c r="N698" s="3">
        <f t="shared" si="124"/>
        <v>0</v>
      </c>
      <c r="O698" s="3">
        <f t="shared" si="125"/>
        <v>0</v>
      </c>
      <c r="P698" s="3">
        <f t="shared" si="126"/>
        <v>0</v>
      </c>
      <c r="Q698" s="3">
        <f t="shared" si="127"/>
        <v>0</v>
      </c>
      <c r="R698" s="3">
        <f t="shared" si="128"/>
        <v>0</v>
      </c>
      <c r="S698" s="3">
        <f t="shared" si="129"/>
        <v>0</v>
      </c>
      <c r="T698" s="3">
        <f t="shared" si="130"/>
        <v>0</v>
      </c>
      <c r="U698" s="3" t="e">
        <f t="shared" si="131"/>
        <v>#VALUE!</v>
      </c>
      <c r="V698" s="3" t="e">
        <f t="shared" si="132"/>
        <v>#VALUE!</v>
      </c>
    </row>
    <row r="699" spans="1:22" x14ac:dyDescent="0.25">
      <c r="A699" s="3">
        <f>PartReportUnit!E699</f>
        <v>0</v>
      </c>
      <c r="B699" s="3">
        <f>PartReportUnit!F699</f>
        <v>0</v>
      </c>
      <c r="C699" s="3">
        <f>PartReportUnit!C699</f>
        <v>0</v>
      </c>
      <c r="D699" s="3">
        <f>PartReportUnit!H699</f>
        <v>0</v>
      </c>
      <c r="E699" s="5" t="str">
        <f t="shared" si="121"/>
        <v>00</v>
      </c>
      <c r="F699" s="4" t="str">
        <f t="shared" si="122"/>
        <v>00</v>
      </c>
      <c r="G699" s="3">
        <f>Placement!A698</f>
        <v>0</v>
      </c>
      <c r="H699" s="3">
        <f>Placement!B698</f>
        <v>0</v>
      </c>
      <c r="I699" s="3">
        <f>Placement!C698</f>
        <v>0</v>
      </c>
      <c r="J699" s="3">
        <f>Placement!D698</f>
        <v>0</v>
      </c>
      <c r="K699" s="3">
        <f>Placement!F698</f>
        <v>0</v>
      </c>
      <c r="L699" s="3">
        <f>Placement!G698</f>
        <v>0</v>
      </c>
      <c r="M699" s="6">
        <f t="shared" si="123"/>
        <v>0</v>
      </c>
      <c r="N699" s="3">
        <f t="shared" si="124"/>
        <v>0</v>
      </c>
      <c r="O699" s="3">
        <f t="shared" si="125"/>
        <v>0</v>
      </c>
      <c r="P699" s="3">
        <f t="shared" si="126"/>
        <v>0</v>
      </c>
      <c r="Q699" s="3">
        <f t="shared" si="127"/>
        <v>0</v>
      </c>
      <c r="R699" s="3">
        <f t="shared" si="128"/>
        <v>0</v>
      </c>
      <c r="S699" s="3">
        <f t="shared" si="129"/>
        <v>0</v>
      </c>
      <c r="T699" s="3">
        <f t="shared" si="130"/>
        <v>0</v>
      </c>
      <c r="U699" s="3" t="e">
        <f t="shared" si="131"/>
        <v>#VALUE!</v>
      </c>
      <c r="V699" s="3" t="e">
        <f t="shared" si="132"/>
        <v>#VALUE!</v>
      </c>
    </row>
    <row r="700" spans="1:22" x14ac:dyDescent="0.25">
      <c r="A700" s="3">
        <f>PartReportUnit!E700</f>
        <v>0</v>
      </c>
      <c r="B700" s="3">
        <f>PartReportUnit!F700</f>
        <v>0</v>
      </c>
      <c r="C700" s="3">
        <f>PartReportUnit!C700</f>
        <v>0</v>
      </c>
      <c r="D700" s="3">
        <f>PartReportUnit!H700</f>
        <v>0</v>
      </c>
      <c r="E700" s="5" t="str">
        <f t="shared" si="121"/>
        <v>00</v>
      </c>
      <c r="F700" s="4" t="str">
        <f t="shared" si="122"/>
        <v>00</v>
      </c>
      <c r="G700" s="3">
        <f>Placement!A699</f>
        <v>0</v>
      </c>
      <c r="H700" s="3">
        <f>Placement!B699</f>
        <v>0</v>
      </c>
      <c r="I700" s="3">
        <f>Placement!C699</f>
        <v>0</v>
      </c>
      <c r="J700" s="3">
        <f>Placement!D699</f>
        <v>0</v>
      </c>
      <c r="K700" s="3">
        <f>Placement!F699</f>
        <v>0</v>
      </c>
      <c r="L700" s="3">
        <f>Placement!G699</f>
        <v>0</v>
      </c>
      <c r="M700" s="6">
        <f t="shared" si="123"/>
        <v>0</v>
      </c>
      <c r="N700" s="3">
        <f t="shared" si="124"/>
        <v>0</v>
      </c>
      <c r="O700" s="3">
        <f t="shared" si="125"/>
        <v>0</v>
      </c>
      <c r="P700" s="3">
        <f t="shared" si="126"/>
        <v>0</v>
      </c>
      <c r="Q700" s="3">
        <f t="shared" si="127"/>
        <v>0</v>
      </c>
      <c r="R700" s="3">
        <f t="shared" si="128"/>
        <v>0</v>
      </c>
      <c r="S700" s="3">
        <f t="shared" si="129"/>
        <v>0</v>
      </c>
      <c r="T700" s="3">
        <f t="shared" si="130"/>
        <v>0</v>
      </c>
      <c r="U700" s="3" t="e">
        <f t="shared" si="131"/>
        <v>#VALUE!</v>
      </c>
      <c r="V700" s="3" t="e">
        <f t="shared" si="132"/>
        <v>#VALUE!</v>
      </c>
    </row>
    <row r="701" spans="1:22" x14ac:dyDescent="0.25">
      <c r="A701" s="3">
        <f>PartReportUnit!E701</f>
        <v>0</v>
      </c>
      <c r="B701" s="3">
        <f>PartReportUnit!F701</f>
        <v>0</v>
      </c>
      <c r="C701" s="3">
        <f>PartReportUnit!C701</f>
        <v>0</v>
      </c>
      <c r="D701" s="3">
        <f>PartReportUnit!H701</f>
        <v>0</v>
      </c>
      <c r="E701" s="5" t="str">
        <f t="shared" si="121"/>
        <v>00</v>
      </c>
      <c r="F701" s="4" t="str">
        <f t="shared" si="122"/>
        <v>00</v>
      </c>
      <c r="G701" s="3">
        <f>Placement!A700</f>
        <v>0</v>
      </c>
      <c r="H701" s="3">
        <f>Placement!B700</f>
        <v>0</v>
      </c>
      <c r="I701" s="3">
        <f>Placement!C700</f>
        <v>0</v>
      </c>
      <c r="J701" s="3">
        <f>Placement!D700</f>
        <v>0</v>
      </c>
      <c r="K701" s="3">
        <f>Placement!F700</f>
        <v>0</v>
      </c>
      <c r="L701" s="3">
        <f>Placement!G700</f>
        <v>0</v>
      </c>
      <c r="M701" s="6">
        <f t="shared" si="123"/>
        <v>0</v>
      </c>
      <c r="N701" s="3">
        <f t="shared" si="124"/>
        <v>0</v>
      </c>
      <c r="O701" s="3">
        <f t="shared" si="125"/>
        <v>0</v>
      </c>
      <c r="P701" s="3">
        <f t="shared" si="126"/>
        <v>0</v>
      </c>
      <c r="Q701" s="3">
        <f t="shared" si="127"/>
        <v>0</v>
      </c>
      <c r="R701" s="3">
        <f t="shared" si="128"/>
        <v>0</v>
      </c>
      <c r="S701" s="3">
        <f t="shared" si="129"/>
        <v>0</v>
      </c>
      <c r="T701" s="3">
        <f t="shared" si="130"/>
        <v>0</v>
      </c>
      <c r="U701" s="3" t="e">
        <f t="shared" si="131"/>
        <v>#VALUE!</v>
      </c>
      <c r="V701" s="3" t="e">
        <f t="shared" si="132"/>
        <v>#VALUE!</v>
      </c>
    </row>
    <row r="702" spans="1:22" x14ac:dyDescent="0.25">
      <c r="A702" s="3">
        <f>PartReportUnit!E702</f>
        <v>0</v>
      </c>
      <c r="B702" s="3">
        <f>PartReportUnit!F702</f>
        <v>0</v>
      </c>
      <c r="C702" s="3">
        <f>PartReportUnit!C702</f>
        <v>0</v>
      </c>
      <c r="D702" s="3">
        <f>PartReportUnit!H702</f>
        <v>0</v>
      </c>
      <c r="E702" s="5" t="str">
        <f t="shared" si="121"/>
        <v>00</v>
      </c>
      <c r="F702" s="4" t="str">
        <f t="shared" si="122"/>
        <v>00</v>
      </c>
      <c r="G702" s="3">
        <f>Placement!A701</f>
        <v>0</v>
      </c>
      <c r="H702" s="3">
        <f>Placement!B701</f>
        <v>0</v>
      </c>
      <c r="I702" s="3">
        <f>Placement!C701</f>
        <v>0</v>
      </c>
      <c r="J702" s="3">
        <f>Placement!D701</f>
        <v>0</v>
      </c>
      <c r="K702" s="3">
        <f>Placement!F701</f>
        <v>0</v>
      </c>
      <c r="L702" s="3">
        <f>Placement!G701</f>
        <v>0</v>
      </c>
      <c r="M702" s="6">
        <f t="shared" si="123"/>
        <v>0</v>
      </c>
      <c r="N702" s="3">
        <f t="shared" si="124"/>
        <v>0</v>
      </c>
      <c r="O702" s="3">
        <f t="shared" si="125"/>
        <v>0</v>
      </c>
      <c r="P702" s="3">
        <f t="shared" si="126"/>
        <v>0</v>
      </c>
      <c r="Q702" s="3">
        <f t="shared" si="127"/>
        <v>0</v>
      </c>
      <c r="R702" s="3">
        <f t="shared" si="128"/>
        <v>0</v>
      </c>
      <c r="S702" s="3">
        <f t="shared" si="129"/>
        <v>0</v>
      </c>
      <c r="T702" s="3">
        <f t="shared" si="130"/>
        <v>0</v>
      </c>
      <c r="U702" s="3" t="e">
        <f t="shared" si="131"/>
        <v>#VALUE!</v>
      </c>
      <c r="V702" s="3" t="e">
        <f t="shared" si="132"/>
        <v>#VALUE!</v>
      </c>
    </row>
    <row r="703" spans="1:22" x14ac:dyDescent="0.25">
      <c r="A703" s="3">
        <f>PartReportUnit!E703</f>
        <v>0</v>
      </c>
      <c r="B703" s="3">
        <f>PartReportUnit!F703</f>
        <v>0</v>
      </c>
      <c r="C703" s="3">
        <f>PartReportUnit!C703</f>
        <v>0</v>
      </c>
      <c r="D703" s="3">
        <f>PartReportUnit!H703</f>
        <v>0</v>
      </c>
      <c r="E703" s="5" t="str">
        <f t="shared" si="121"/>
        <v>00</v>
      </c>
      <c r="F703" s="4" t="str">
        <f t="shared" si="122"/>
        <v>00</v>
      </c>
      <c r="G703" s="3">
        <f>Placement!A702</f>
        <v>0</v>
      </c>
      <c r="H703" s="3">
        <f>Placement!B702</f>
        <v>0</v>
      </c>
      <c r="I703" s="3">
        <f>Placement!C702</f>
        <v>0</v>
      </c>
      <c r="J703" s="3">
        <f>Placement!D702</f>
        <v>0</v>
      </c>
      <c r="K703" s="3">
        <f>Placement!F702</f>
        <v>0</v>
      </c>
      <c r="L703" s="3">
        <f>Placement!G702</f>
        <v>0</v>
      </c>
      <c r="M703" s="6">
        <f t="shared" si="123"/>
        <v>0</v>
      </c>
      <c r="N703" s="3">
        <f t="shared" si="124"/>
        <v>0</v>
      </c>
      <c r="O703" s="3">
        <f t="shared" si="125"/>
        <v>0</v>
      </c>
      <c r="P703" s="3">
        <f t="shared" si="126"/>
        <v>0</v>
      </c>
      <c r="Q703" s="3">
        <f t="shared" si="127"/>
        <v>0</v>
      </c>
      <c r="R703" s="3">
        <f t="shared" si="128"/>
        <v>0</v>
      </c>
      <c r="S703" s="3">
        <f t="shared" si="129"/>
        <v>0</v>
      </c>
      <c r="T703" s="3">
        <f t="shared" si="130"/>
        <v>0</v>
      </c>
      <c r="U703" s="3" t="e">
        <f t="shared" si="131"/>
        <v>#VALUE!</v>
      </c>
      <c r="V703" s="3" t="e">
        <f t="shared" si="132"/>
        <v>#VALUE!</v>
      </c>
    </row>
    <row r="704" spans="1:22" x14ac:dyDescent="0.25">
      <c r="A704" s="3">
        <f>PartReportUnit!E704</f>
        <v>0</v>
      </c>
      <c r="B704" s="3">
        <f>PartReportUnit!F704</f>
        <v>0</v>
      </c>
      <c r="C704" s="3">
        <f>PartReportUnit!C704</f>
        <v>0</v>
      </c>
      <c r="D704" s="3">
        <f>PartReportUnit!H704</f>
        <v>0</v>
      </c>
      <c r="E704" s="5" t="str">
        <f t="shared" si="121"/>
        <v>00</v>
      </c>
      <c r="F704" s="4" t="str">
        <f t="shared" si="122"/>
        <v>00</v>
      </c>
      <c r="G704" s="3">
        <f>Placement!A703</f>
        <v>0</v>
      </c>
      <c r="H704" s="3">
        <f>Placement!B703</f>
        <v>0</v>
      </c>
      <c r="I704" s="3">
        <f>Placement!C703</f>
        <v>0</v>
      </c>
      <c r="J704" s="3">
        <f>Placement!D703</f>
        <v>0</v>
      </c>
      <c r="K704" s="3">
        <f>Placement!F703</f>
        <v>0</v>
      </c>
      <c r="L704" s="3">
        <f>Placement!G703</f>
        <v>0</v>
      </c>
      <c r="M704" s="6">
        <f t="shared" si="123"/>
        <v>0</v>
      </c>
      <c r="N704" s="3">
        <f t="shared" si="124"/>
        <v>0</v>
      </c>
      <c r="O704" s="3">
        <f t="shared" si="125"/>
        <v>0</v>
      </c>
      <c r="P704" s="3">
        <f t="shared" si="126"/>
        <v>0</v>
      </c>
      <c r="Q704" s="3">
        <f t="shared" si="127"/>
        <v>0</v>
      </c>
      <c r="R704" s="3">
        <f t="shared" si="128"/>
        <v>0</v>
      </c>
      <c r="S704" s="3">
        <f t="shared" si="129"/>
        <v>0</v>
      </c>
      <c r="T704" s="3">
        <f t="shared" si="130"/>
        <v>0</v>
      </c>
      <c r="U704" s="3" t="e">
        <f t="shared" si="131"/>
        <v>#VALUE!</v>
      </c>
      <c r="V704" s="3" t="e">
        <f t="shared" si="132"/>
        <v>#VALUE!</v>
      </c>
    </row>
    <row r="705" spans="1:22" x14ac:dyDescent="0.25">
      <c r="A705" s="3">
        <f>PartReportUnit!E705</f>
        <v>0</v>
      </c>
      <c r="B705" s="3">
        <f>PartReportUnit!F705</f>
        <v>0</v>
      </c>
      <c r="C705" s="3">
        <f>PartReportUnit!C705</f>
        <v>0</v>
      </c>
      <c r="D705" s="3">
        <f>PartReportUnit!H705</f>
        <v>0</v>
      </c>
      <c r="E705" s="5" t="str">
        <f t="shared" si="121"/>
        <v>00</v>
      </c>
      <c r="F705" s="4" t="str">
        <f t="shared" si="122"/>
        <v>00</v>
      </c>
      <c r="G705" s="3">
        <f>Placement!A704</f>
        <v>0</v>
      </c>
      <c r="H705" s="3">
        <f>Placement!B704</f>
        <v>0</v>
      </c>
      <c r="I705" s="3">
        <f>Placement!C704</f>
        <v>0</v>
      </c>
      <c r="J705" s="3">
        <f>Placement!D704</f>
        <v>0</v>
      </c>
      <c r="K705" s="3">
        <f>Placement!F704</f>
        <v>0</v>
      </c>
      <c r="L705" s="3">
        <f>Placement!G704</f>
        <v>0</v>
      </c>
      <c r="M705" s="6">
        <f t="shared" si="123"/>
        <v>0</v>
      </c>
      <c r="N705" s="3">
        <f t="shared" si="124"/>
        <v>0</v>
      </c>
      <c r="O705" s="3">
        <f t="shared" si="125"/>
        <v>0</v>
      </c>
      <c r="P705" s="3">
        <f t="shared" si="126"/>
        <v>0</v>
      </c>
      <c r="Q705" s="3">
        <f t="shared" si="127"/>
        <v>0</v>
      </c>
      <c r="R705" s="3">
        <f t="shared" si="128"/>
        <v>0</v>
      </c>
      <c r="S705" s="3">
        <f t="shared" si="129"/>
        <v>0</v>
      </c>
      <c r="T705" s="3">
        <f t="shared" si="130"/>
        <v>0</v>
      </c>
      <c r="U705" s="3" t="e">
        <f t="shared" si="131"/>
        <v>#VALUE!</v>
      </c>
      <c r="V705" s="3" t="e">
        <f t="shared" si="132"/>
        <v>#VALUE!</v>
      </c>
    </row>
    <row r="706" spans="1:22" x14ac:dyDescent="0.25">
      <c r="A706" s="3">
        <f>PartReportUnit!E706</f>
        <v>0</v>
      </c>
      <c r="B706" s="3">
        <f>PartReportUnit!F706</f>
        <v>0</v>
      </c>
      <c r="C706" s="3">
        <f>PartReportUnit!C706</f>
        <v>0</v>
      </c>
      <c r="D706" s="3">
        <f>PartReportUnit!H706</f>
        <v>0</v>
      </c>
      <c r="E706" s="5" t="str">
        <f t="shared" si="121"/>
        <v>00</v>
      </c>
      <c r="F706" s="4" t="str">
        <f t="shared" si="122"/>
        <v>00</v>
      </c>
      <c r="G706" s="3">
        <f>Placement!A705</f>
        <v>0</v>
      </c>
      <c r="H706" s="3">
        <f>Placement!B705</f>
        <v>0</v>
      </c>
      <c r="I706" s="3">
        <f>Placement!C705</f>
        <v>0</v>
      </c>
      <c r="J706" s="3">
        <f>Placement!D705</f>
        <v>0</v>
      </c>
      <c r="K706" s="3">
        <f>Placement!F705</f>
        <v>0</v>
      </c>
      <c r="L706" s="3">
        <f>Placement!G705</f>
        <v>0</v>
      </c>
      <c r="M706" s="6">
        <f t="shared" si="123"/>
        <v>0</v>
      </c>
      <c r="N706" s="3">
        <f t="shared" si="124"/>
        <v>0</v>
      </c>
      <c r="O706" s="3">
        <f t="shared" si="125"/>
        <v>0</v>
      </c>
      <c r="P706" s="3">
        <f t="shared" si="126"/>
        <v>0</v>
      </c>
      <c r="Q706" s="3">
        <f t="shared" si="127"/>
        <v>0</v>
      </c>
      <c r="R706" s="3">
        <f t="shared" si="128"/>
        <v>0</v>
      </c>
      <c r="S706" s="3">
        <f t="shared" si="129"/>
        <v>0</v>
      </c>
      <c r="T706" s="3">
        <f t="shared" si="130"/>
        <v>0</v>
      </c>
      <c r="U706" s="3" t="e">
        <f t="shared" si="131"/>
        <v>#VALUE!</v>
      </c>
      <c r="V706" s="3" t="e">
        <f t="shared" si="132"/>
        <v>#VALUE!</v>
      </c>
    </row>
    <row r="707" spans="1:22" x14ac:dyDescent="0.25">
      <c r="A707" s="3">
        <f>PartReportUnit!E707</f>
        <v>0</v>
      </c>
      <c r="B707" s="3">
        <f>PartReportUnit!F707</f>
        <v>0</v>
      </c>
      <c r="C707" s="3">
        <f>PartReportUnit!C707</f>
        <v>0</v>
      </c>
      <c r="D707" s="3">
        <f>PartReportUnit!H707</f>
        <v>0</v>
      </c>
      <c r="E707" s="5" t="str">
        <f t="shared" si="121"/>
        <v>00</v>
      </c>
      <c r="F707" s="4" t="str">
        <f t="shared" si="122"/>
        <v>00</v>
      </c>
      <c r="G707" s="3">
        <f>Placement!A706</f>
        <v>0</v>
      </c>
      <c r="H707" s="3">
        <f>Placement!B706</f>
        <v>0</v>
      </c>
      <c r="I707" s="3">
        <f>Placement!C706</f>
        <v>0</v>
      </c>
      <c r="J707" s="3">
        <f>Placement!D706</f>
        <v>0</v>
      </c>
      <c r="K707" s="3">
        <f>Placement!F706</f>
        <v>0</v>
      </c>
      <c r="L707" s="3">
        <f>Placement!G706</f>
        <v>0</v>
      </c>
      <c r="M707" s="6">
        <f t="shared" si="123"/>
        <v>0</v>
      </c>
      <c r="N707" s="3">
        <f t="shared" si="124"/>
        <v>0</v>
      </c>
      <c r="O707" s="3">
        <f t="shared" si="125"/>
        <v>0</v>
      </c>
      <c r="P707" s="3">
        <f t="shared" si="126"/>
        <v>0</v>
      </c>
      <c r="Q707" s="3">
        <f t="shared" si="127"/>
        <v>0</v>
      </c>
      <c r="R707" s="3">
        <f t="shared" si="128"/>
        <v>0</v>
      </c>
      <c r="S707" s="3">
        <f t="shared" si="129"/>
        <v>0</v>
      </c>
      <c r="T707" s="3">
        <f t="shared" si="130"/>
        <v>0</v>
      </c>
      <c r="U707" s="3" t="e">
        <f t="shared" si="131"/>
        <v>#VALUE!</v>
      </c>
      <c r="V707" s="3" t="e">
        <f t="shared" si="132"/>
        <v>#VALUE!</v>
      </c>
    </row>
    <row r="708" spans="1:22" x14ac:dyDescent="0.25">
      <c r="A708" s="3">
        <f>PartReportUnit!E708</f>
        <v>0</v>
      </c>
      <c r="B708" s="3">
        <f>PartReportUnit!F708</f>
        <v>0</v>
      </c>
      <c r="C708" s="3">
        <f>PartReportUnit!C708</f>
        <v>0</v>
      </c>
      <c r="D708" s="3">
        <f>PartReportUnit!H708</f>
        <v>0</v>
      </c>
      <c r="E708" s="5" t="str">
        <f t="shared" ref="E708:E771" si="133">A708&amp;B708</f>
        <v>00</v>
      </c>
      <c r="F708" s="4" t="str">
        <f t="shared" ref="F708:F771" si="134">G708&amp;H708</f>
        <v>00</v>
      </c>
      <c r="G708" s="3">
        <f>Placement!A707</f>
        <v>0</v>
      </c>
      <c r="H708" s="3">
        <f>Placement!B707</f>
        <v>0</v>
      </c>
      <c r="I708" s="3">
        <f>Placement!C707</f>
        <v>0</v>
      </c>
      <c r="J708" s="3">
        <f>Placement!D707</f>
        <v>0</v>
      </c>
      <c r="K708" s="3">
        <f>Placement!F707</f>
        <v>0</v>
      </c>
      <c r="L708" s="3">
        <f>Placement!G707</f>
        <v>0</v>
      </c>
      <c r="M708" s="6">
        <f t="shared" ref="M708:M771" si="135">VLOOKUP(E708,F:L,2,0)</f>
        <v>0</v>
      </c>
      <c r="N708" s="3">
        <f t="shared" ref="N708:N771" si="136">VLOOKUP(E708,F:L,3,0)</f>
        <v>0</v>
      </c>
      <c r="O708" s="3">
        <f t="shared" ref="O708:O771" si="137">VLOOKUP(E708,F:L,4,0)</f>
        <v>0</v>
      </c>
      <c r="P708" s="3">
        <f t="shared" ref="P708:P771" si="138">VLOOKUP(E708,F:L,5,0)</f>
        <v>0</v>
      </c>
      <c r="Q708" s="3">
        <f t="shared" ref="Q708:Q771" si="139">VLOOKUP(E708,F:L,6,0)</f>
        <v>0</v>
      </c>
      <c r="R708" s="3">
        <f t="shared" ref="R708:R771" si="140">VLOOKUP(E708,F:L,7,0)</f>
        <v>0</v>
      </c>
      <c r="S708" s="3">
        <f t="shared" ref="S708:S771" si="141">IFERROR(LEFT(D708,SEARCH("-",D708)-1),0)</f>
        <v>0</v>
      </c>
      <c r="T708" s="3">
        <f t="shared" ref="T708:T771" si="142">IFERROR(V708,0)</f>
        <v>0</v>
      </c>
      <c r="U708" s="3" t="e">
        <f t="shared" ref="U708:U771" si="143">RIGHT(D708,LEN(D708)-SEARCH(" ",D708,1))</f>
        <v>#VALUE!</v>
      </c>
      <c r="V708" s="3" t="e">
        <f t="shared" ref="V708:V771" si="144">IFERROR(RIGHT(U708,LEN(U708)-SEARCH(" ",U708,1)),U708)</f>
        <v>#VALUE!</v>
      </c>
    </row>
    <row r="709" spans="1:22" x14ac:dyDescent="0.25">
      <c r="A709" s="3">
        <f>PartReportUnit!E709</f>
        <v>0</v>
      </c>
      <c r="B709" s="3">
        <f>PartReportUnit!F709</f>
        <v>0</v>
      </c>
      <c r="C709" s="3">
        <f>PartReportUnit!C709</f>
        <v>0</v>
      </c>
      <c r="D709" s="3">
        <f>PartReportUnit!H709</f>
        <v>0</v>
      </c>
      <c r="E709" s="5" t="str">
        <f t="shared" si="133"/>
        <v>00</v>
      </c>
      <c r="F709" s="4" t="str">
        <f t="shared" si="134"/>
        <v>00</v>
      </c>
      <c r="G709" s="3">
        <f>Placement!A708</f>
        <v>0</v>
      </c>
      <c r="H709" s="3">
        <f>Placement!B708</f>
        <v>0</v>
      </c>
      <c r="I709" s="3">
        <f>Placement!C708</f>
        <v>0</v>
      </c>
      <c r="J709" s="3">
        <f>Placement!D708</f>
        <v>0</v>
      </c>
      <c r="K709" s="3">
        <f>Placement!F708</f>
        <v>0</v>
      </c>
      <c r="L709" s="3">
        <f>Placement!G708</f>
        <v>0</v>
      </c>
      <c r="M709" s="6">
        <f t="shared" si="135"/>
        <v>0</v>
      </c>
      <c r="N709" s="3">
        <f t="shared" si="136"/>
        <v>0</v>
      </c>
      <c r="O709" s="3">
        <f t="shared" si="137"/>
        <v>0</v>
      </c>
      <c r="P709" s="3">
        <f t="shared" si="138"/>
        <v>0</v>
      </c>
      <c r="Q709" s="3">
        <f t="shared" si="139"/>
        <v>0</v>
      </c>
      <c r="R709" s="3">
        <f t="shared" si="140"/>
        <v>0</v>
      </c>
      <c r="S709" s="3">
        <f t="shared" si="141"/>
        <v>0</v>
      </c>
      <c r="T709" s="3">
        <f t="shared" si="142"/>
        <v>0</v>
      </c>
      <c r="U709" s="3" t="e">
        <f t="shared" si="143"/>
        <v>#VALUE!</v>
      </c>
      <c r="V709" s="3" t="e">
        <f t="shared" si="144"/>
        <v>#VALUE!</v>
      </c>
    </row>
    <row r="710" spans="1:22" x14ac:dyDescent="0.25">
      <c r="A710" s="3">
        <f>PartReportUnit!E710</f>
        <v>0</v>
      </c>
      <c r="B710" s="3">
        <f>PartReportUnit!F710</f>
        <v>0</v>
      </c>
      <c r="C710" s="3">
        <f>PartReportUnit!C710</f>
        <v>0</v>
      </c>
      <c r="D710" s="3">
        <f>PartReportUnit!H710</f>
        <v>0</v>
      </c>
      <c r="E710" s="5" t="str">
        <f t="shared" si="133"/>
        <v>00</v>
      </c>
      <c r="F710" s="4" t="str">
        <f t="shared" si="134"/>
        <v>00</v>
      </c>
      <c r="G710" s="3">
        <f>Placement!A709</f>
        <v>0</v>
      </c>
      <c r="H710" s="3">
        <f>Placement!B709</f>
        <v>0</v>
      </c>
      <c r="I710" s="3">
        <f>Placement!C709</f>
        <v>0</v>
      </c>
      <c r="J710" s="3">
        <f>Placement!D709</f>
        <v>0</v>
      </c>
      <c r="K710" s="3">
        <f>Placement!F709</f>
        <v>0</v>
      </c>
      <c r="L710" s="3">
        <f>Placement!G709</f>
        <v>0</v>
      </c>
      <c r="M710" s="6">
        <f t="shared" si="135"/>
        <v>0</v>
      </c>
      <c r="N710" s="3">
        <f t="shared" si="136"/>
        <v>0</v>
      </c>
      <c r="O710" s="3">
        <f t="shared" si="137"/>
        <v>0</v>
      </c>
      <c r="P710" s="3">
        <f t="shared" si="138"/>
        <v>0</v>
      </c>
      <c r="Q710" s="3">
        <f t="shared" si="139"/>
        <v>0</v>
      </c>
      <c r="R710" s="3">
        <f t="shared" si="140"/>
        <v>0</v>
      </c>
      <c r="S710" s="3">
        <f t="shared" si="141"/>
        <v>0</v>
      </c>
      <c r="T710" s="3">
        <f t="shared" si="142"/>
        <v>0</v>
      </c>
      <c r="U710" s="3" t="e">
        <f t="shared" si="143"/>
        <v>#VALUE!</v>
      </c>
      <c r="V710" s="3" t="e">
        <f t="shared" si="144"/>
        <v>#VALUE!</v>
      </c>
    </row>
    <row r="711" spans="1:22" x14ac:dyDescent="0.25">
      <c r="A711" s="3">
        <f>PartReportUnit!E711</f>
        <v>0</v>
      </c>
      <c r="B711" s="3">
        <f>PartReportUnit!F711</f>
        <v>0</v>
      </c>
      <c r="C711" s="3">
        <f>PartReportUnit!C711</f>
        <v>0</v>
      </c>
      <c r="D711" s="3">
        <f>PartReportUnit!H711</f>
        <v>0</v>
      </c>
      <c r="E711" s="5" t="str">
        <f t="shared" si="133"/>
        <v>00</v>
      </c>
      <c r="F711" s="4" t="str">
        <f t="shared" si="134"/>
        <v>00</v>
      </c>
      <c r="G711" s="3">
        <f>Placement!A710</f>
        <v>0</v>
      </c>
      <c r="H711" s="3">
        <f>Placement!B710</f>
        <v>0</v>
      </c>
      <c r="I711" s="3">
        <f>Placement!C710</f>
        <v>0</v>
      </c>
      <c r="J711" s="3">
        <f>Placement!D710</f>
        <v>0</v>
      </c>
      <c r="K711" s="3">
        <f>Placement!F710</f>
        <v>0</v>
      </c>
      <c r="L711" s="3">
        <f>Placement!G710</f>
        <v>0</v>
      </c>
      <c r="M711" s="6">
        <f t="shared" si="135"/>
        <v>0</v>
      </c>
      <c r="N711" s="3">
        <f t="shared" si="136"/>
        <v>0</v>
      </c>
      <c r="O711" s="3">
        <f t="shared" si="137"/>
        <v>0</v>
      </c>
      <c r="P711" s="3">
        <f t="shared" si="138"/>
        <v>0</v>
      </c>
      <c r="Q711" s="3">
        <f t="shared" si="139"/>
        <v>0</v>
      </c>
      <c r="R711" s="3">
        <f t="shared" si="140"/>
        <v>0</v>
      </c>
      <c r="S711" s="3">
        <f t="shared" si="141"/>
        <v>0</v>
      </c>
      <c r="T711" s="3">
        <f t="shared" si="142"/>
        <v>0</v>
      </c>
      <c r="U711" s="3" t="e">
        <f t="shared" si="143"/>
        <v>#VALUE!</v>
      </c>
      <c r="V711" s="3" t="e">
        <f t="shared" si="144"/>
        <v>#VALUE!</v>
      </c>
    </row>
    <row r="712" spans="1:22" x14ac:dyDescent="0.25">
      <c r="A712" s="3">
        <f>PartReportUnit!E712</f>
        <v>0</v>
      </c>
      <c r="B712" s="3">
        <f>PartReportUnit!F712</f>
        <v>0</v>
      </c>
      <c r="C712" s="3">
        <f>PartReportUnit!C712</f>
        <v>0</v>
      </c>
      <c r="D712" s="3">
        <f>PartReportUnit!H712</f>
        <v>0</v>
      </c>
      <c r="E712" s="5" t="str">
        <f t="shared" si="133"/>
        <v>00</v>
      </c>
      <c r="F712" s="4" t="str">
        <f t="shared" si="134"/>
        <v>00</v>
      </c>
      <c r="G712" s="3">
        <f>Placement!A711</f>
        <v>0</v>
      </c>
      <c r="H712" s="3">
        <f>Placement!B711</f>
        <v>0</v>
      </c>
      <c r="I712" s="3">
        <f>Placement!C711</f>
        <v>0</v>
      </c>
      <c r="J712" s="3">
        <f>Placement!D711</f>
        <v>0</v>
      </c>
      <c r="K712" s="3">
        <f>Placement!F711</f>
        <v>0</v>
      </c>
      <c r="L712" s="3">
        <f>Placement!G711</f>
        <v>0</v>
      </c>
      <c r="M712" s="6">
        <f t="shared" si="135"/>
        <v>0</v>
      </c>
      <c r="N712" s="3">
        <f t="shared" si="136"/>
        <v>0</v>
      </c>
      <c r="O712" s="3">
        <f t="shared" si="137"/>
        <v>0</v>
      </c>
      <c r="P712" s="3">
        <f t="shared" si="138"/>
        <v>0</v>
      </c>
      <c r="Q712" s="3">
        <f t="shared" si="139"/>
        <v>0</v>
      </c>
      <c r="R712" s="3">
        <f t="shared" si="140"/>
        <v>0</v>
      </c>
      <c r="S712" s="3">
        <f t="shared" si="141"/>
        <v>0</v>
      </c>
      <c r="T712" s="3">
        <f t="shared" si="142"/>
        <v>0</v>
      </c>
      <c r="U712" s="3" t="e">
        <f t="shared" si="143"/>
        <v>#VALUE!</v>
      </c>
      <c r="V712" s="3" t="e">
        <f t="shared" si="144"/>
        <v>#VALUE!</v>
      </c>
    </row>
    <row r="713" spans="1:22" x14ac:dyDescent="0.25">
      <c r="A713" s="3">
        <f>PartReportUnit!E713</f>
        <v>0</v>
      </c>
      <c r="B713" s="3">
        <f>PartReportUnit!F713</f>
        <v>0</v>
      </c>
      <c r="C713" s="3">
        <f>PartReportUnit!C713</f>
        <v>0</v>
      </c>
      <c r="D713" s="3">
        <f>PartReportUnit!H713</f>
        <v>0</v>
      </c>
      <c r="E713" s="5" t="str">
        <f t="shared" si="133"/>
        <v>00</v>
      </c>
      <c r="F713" s="4" t="str">
        <f t="shared" si="134"/>
        <v>00</v>
      </c>
      <c r="G713" s="3">
        <f>Placement!A712</f>
        <v>0</v>
      </c>
      <c r="H713" s="3">
        <f>Placement!B712</f>
        <v>0</v>
      </c>
      <c r="I713" s="3">
        <f>Placement!C712</f>
        <v>0</v>
      </c>
      <c r="J713" s="3">
        <f>Placement!D712</f>
        <v>0</v>
      </c>
      <c r="K713" s="3">
        <f>Placement!F712</f>
        <v>0</v>
      </c>
      <c r="L713" s="3">
        <f>Placement!G712</f>
        <v>0</v>
      </c>
      <c r="M713" s="6">
        <f t="shared" si="135"/>
        <v>0</v>
      </c>
      <c r="N713" s="3">
        <f t="shared" si="136"/>
        <v>0</v>
      </c>
      <c r="O713" s="3">
        <f t="shared" si="137"/>
        <v>0</v>
      </c>
      <c r="P713" s="3">
        <f t="shared" si="138"/>
        <v>0</v>
      </c>
      <c r="Q713" s="3">
        <f t="shared" si="139"/>
        <v>0</v>
      </c>
      <c r="R713" s="3">
        <f t="shared" si="140"/>
        <v>0</v>
      </c>
      <c r="S713" s="3">
        <f t="shared" si="141"/>
        <v>0</v>
      </c>
      <c r="T713" s="3">
        <f t="shared" si="142"/>
        <v>0</v>
      </c>
      <c r="U713" s="3" t="e">
        <f t="shared" si="143"/>
        <v>#VALUE!</v>
      </c>
      <c r="V713" s="3" t="e">
        <f t="shared" si="144"/>
        <v>#VALUE!</v>
      </c>
    </row>
    <row r="714" spans="1:22" x14ac:dyDescent="0.25">
      <c r="A714" s="3">
        <f>PartReportUnit!E714</f>
        <v>0</v>
      </c>
      <c r="B714" s="3">
        <f>PartReportUnit!F714</f>
        <v>0</v>
      </c>
      <c r="C714" s="3">
        <f>PartReportUnit!C714</f>
        <v>0</v>
      </c>
      <c r="D714" s="3">
        <f>PartReportUnit!H714</f>
        <v>0</v>
      </c>
      <c r="E714" s="5" t="str">
        <f t="shared" si="133"/>
        <v>00</v>
      </c>
      <c r="F714" s="4" t="str">
        <f t="shared" si="134"/>
        <v>00</v>
      </c>
      <c r="G714" s="3">
        <f>Placement!A713</f>
        <v>0</v>
      </c>
      <c r="H714" s="3">
        <f>Placement!B713</f>
        <v>0</v>
      </c>
      <c r="I714" s="3">
        <f>Placement!C713</f>
        <v>0</v>
      </c>
      <c r="J714" s="3">
        <f>Placement!D713</f>
        <v>0</v>
      </c>
      <c r="K714" s="3">
        <f>Placement!F713</f>
        <v>0</v>
      </c>
      <c r="L714" s="3">
        <f>Placement!G713</f>
        <v>0</v>
      </c>
      <c r="M714" s="6">
        <f t="shared" si="135"/>
        <v>0</v>
      </c>
      <c r="N714" s="3">
        <f t="shared" si="136"/>
        <v>0</v>
      </c>
      <c r="O714" s="3">
        <f t="shared" si="137"/>
        <v>0</v>
      </c>
      <c r="P714" s="3">
        <f t="shared" si="138"/>
        <v>0</v>
      </c>
      <c r="Q714" s="3">
        <f t="shared" si="139"/>
        <v>0</v>
      </c>
      <c r="R714" s="3">
        <f t="shared" si="140"/>
        <v>0</v>
      </c>
      <c r="S714" s="3">
        <f t="shared" si="141"/>
        <v>0</v>
      </c>
      <c r="T714" s="3">
        <f t="shared" si="142"/>
        <v>0</v>
      </c>
      <c r="U714" s="3" t="e">
        <f t="shared" si="143"/>
        <v>#VALUE!</v>
      </c>
      <c r="V714" s="3" t="e">
        <f t="shared" si="144"/>
        <v>#VALUE!</v>
      </c>
    </row>
    <row r="715" spans="1:22" x14ac:dyDescent="0.25">
      <c r="A715" s="3">
        <f>PartReportUnit!E715</f>
        <v>0</v>
      </c>
      <c r="B715" s="3">
        <f>PartReportUnit!F715</f>
        <v>0</v>
      </c>
      <c r="C715" s="3">
        <f>PartReportUnit!C715</f>
        <v>0</v>
      </c>
      <c r="D715" s="3">
        <f>PartReportUnit!H715</f>
        <v>0</v>
      </c>
      <c r="E715" s="5" t="str">
        <f t="shared" si="133"/>
        <v>00</v>
      </c>
      <c r="F715" s="4" t="str">
        <f t="shared" si="134"/>
        <v>00</v>
      </c>
      <c r="G715" s="3">
        <f>Placement!A714</f>
        <v>0</v>
      </c>
      <c r="H715" s="3">
        <f>Placement!B714</f>
        <v>0</v>
      </c>
      <c r="I715" s="3">
        <f>Placement!C714</f>
        <v>0</v>
      </c>
      <c r="J715" s="3">
        <f>Placement!D714</f>
        <v>0</v>
      </c>
      <c r="K715" s="3">
        <f>Placement!F714</f>
        <v>0</v>
      </c>
      <c r="L715" s="3">
        <f>Placement!G714</f>
        <v>0</v>
      </c>
      <c r="M715" s="6">
        <f t="shared" si="135"/>
        <v>0</v>
      </c>
      <c r="N715" s="3">
        <f t="shared" si="136"/>
        <v>0</v>
      </c>
      <c r="O715" s="3">
        <f t="shared" si="137"/>
        <v>0</v>
      </c>
      <c r="P715" s="3">
        <f t="shared" si="138"/>
        <v>0</v>
      </c>
      <c r="Q715" s="3">
        <f t="shared" si="139"/>
        <v>0</v>
      </c>
      <c r="R715" s="3">
        <f t="shared" si="140"/>
        <v>0</v>
      </c>
      <c r="S715" s="3">
        <f t="shared" si="141"/>
        <v>0</v>
      </c>
      <c r="T715" s="3">
        <f t="shared" si="142"/>
        <v>0</v>
      </c>
      <c r="U715" s="3" t="e">
        <f t="shared" si="143"/>
        <v>#VALUE!</v>
      </c>
      <c r="V715" s="3" t="e">
        <f t="shared" si="144"/>
        <v>#VALUE!</v>
      </c>
    </row>
    <row r="716" spans="1:22" x14ac:dyDescent="0.25">
      <c r="A716" s="3">
        <f>PartReportUnit!E716</f>
        <v>0</v>
      </c>
      <c r="B716" s="3">
        <f>PartReportUnit!F716</f>
        <v>0</v>
      </c>
      <c r="C716" s="3">
        <f>PartReportUnit!C716</f>
        <v>0</v>
      </c>
      <c r="D716" s="3">
        <f>PartReportUnit!H716</f>
        <v>0</v>
      </c>
      <c r="E716" s="5" t="str">
        <f t="shared" si="133"/>
        <v>00</v>
      </c>
      <c r="F716" s="4" t="str">
        <f t="shared" si="134"/>
        <v>00</v>
      </c>
      <c r="G716" s="3">
        <f>Placement!A715</f>
        <v>0</v>
      </c>
      <c r="H716" s="3">
        <f>Placement!B715</f>
        <v>0</v>
      </c>
      <c r="I716" s="3">
        <f>Placement!C715</f>
        <v>0</v>
      </c>
      <c r="J716" s="3">
        <f>Placement!D715</f>
        <v>0</v>
      </c>
      <c r="K716" s="3">
        <f>Placement!F715</f>
        <v>0</v>
      </c>
      <c r="L716" s="3">
        <f>Placement!G715</f>
        <v>0</v>
      </c>
      <c r="M716" s="6">
        <f t="shared" si="135"/>
        <v>0</v>
      </c>
      <c r="N716" s="3">
        <f t="shared" si="136"/>
        <v>0</v>
      </c>
      <c r="O716" s="3">
        <f t="shared" si="137"/>
        <v>0</v>
      </c>
      <c r="P716" s="3">
        <f t="shared" si="138"/>
        <v>0</v>
      </c>
      <c r="Q716" s="3">
        <f t="shared" si="139"/>
        <v>0</v>
      </c>
      <c r="R716" s="3">
        <f t="shared" si="140"/>
        <v>0</v>
      </c>
      <c r="S716" s="3">
        <f t="shared" si="141"/>
        <v>0</v>
      </c>
      <c r="T716" s="3">
        <f t="shared" si="142"/>
        <v>0</v>
      </c>
      <c r="U716" s="3" t="e">
        <f t="shared" si="143"/>
        <v>#VALUE!</v>
      </c>
      <c r="V716" s="3" t="e">
        <f t="shared" si="144"/>
        <v>#VALUE!</v>
      </c>
    </row>
    <row r="717" spans="1:22" x14ac:dyDescent="0.25">
      <c r="A717" s="3">
        <f>PartReportUnit!E717</f>
        <v>0</v>
      </c>
      <c r="B717" s="3">
        <f>PartReportUnit!F717</f>
        <v>0</v>
      </c>
      <c r="C717" s="3">
        <f>PartReportUnit!C717</f>
        <v>0</v>
      </c>
      <c r="D717" s="3">
        <f>PartReportUnit!H717</f>
        <v>0</v>
      </c>
      <c r="E717" s="5" t="str">
        <f t="shared" si="133"/>
        <v>00</v>
      </c>
      <c r="F717" s="4" t="str">
        <f t="shared" si="134"/>
        <v>00</v>
      </c>
      <c r="G717" s="3">
        <f>Placement!A716</f>
        <v>0</v>
      </c>
      <c r="H717" s="3">
        <f>Placement!B716</f>
        <v>0</v>
      </c>
      <c r="I717" s="3">
        <f>Placement!C716</f>
        <v>0</v>
      </c>
      <c r="J717" s="3">
        <f>Placement!D716</f>
        <v>0</v>
      </c>
      <c r="K717" s="3">
        <f>Placement!F716</f>
        <v>0</v>
      </c>
      <c r="L717" s="3">
        <f>Placement!G716</f>
        <v>0</v>
      </c>
      <c r="M717" s="6">
        <f t="shared" si="135"/>
        <v>0</v>
      </c>
      <c r="N717" s="3">
        <f t="shared" si="136"/>
        <v>0</v>
      </c>
      <c r="O717" s="3">
        <f t="shared" si="137"/>
        <v>0</v>
      </c>
      <c r="P717" s="3">
        <f t="shared" si="138"/>
        <v>0</v>
      </c>
      <c r="Q717" s="3">
        <f t="shared" si="139"/>
        <v>0</v>
      </c>
      <c r="R717" s="3">
        <f t="shared" si="140"/>
        <v>0</v>
      </c>
      <c r="S717" s="3">
        <f t="shared" si="141"/>
        <v>0</v>
      </c>
      <c r="T717" s="3">
        <f t="shared" si="142"/>
        <v>0</v>
      </c>
      <c r="U717" s="3" t="e">
        <f t="shared" si="143"/>
        <v>#VALUE!</v>
      </c>
      <c r="V717" s="3" t="e">
        <f t="shared" si="144"/>
        <v>#VALUE!</v>
      </c>
    </row>
    <row r="718" spans="1:22" x14ac:dyDescent="0.25">
      <c r="A718" s="3">
        <f>PartReportUnit!E718</f>
        <v>0</v>
      </c>
      <c r="B718" s="3">
        <f>PartReportUnit!F718</f>
        <v>0</v>
      </c>
      <c r="C718" s="3">
        <f>PartReportUnit!C718</f>
        <v>0</v>
      </c>
      <c r="D718" s="3">
        <f>PartReportUnit!H718</f>
        <v>0</v>
      </c>
      <c r="E718" s="5" t="str">
        <f t="shared" si="133"/>
        <v>00</v>
      </c>
      <c r="F718" s="4" t="str">
        <f t="shared" si="134"/>
        <v>00</v>
      </c>
      <c r="G718" s="3">
        <f>Placement!A717</f>
        <v>0</v>
      </c>
      <c r="H718" s="3">
        <f>Placement!B717</f>
        <v>0</v>
      </c>
      <c r="I718" s="3">
        <f>Placement!C717</f>
        <v>0</v>
      </c>
      <c r="J718" s="3">
        <f>Placement!D717</f>
        <v>0</v>
      </c>
      <c r="K718" s="3">
        <f>Placement!F717</f>
        <v>0</v>
      </c>
      <c r="L718" s="3">
        <f>Placement!G717</f>
        <v>0</v>
      </c>
      <c r="M718" s="6">
        <f t="shared" si="135"/>
        <v>0</v>
      </c>
      <c r="N718" s="3">
        <f t="shared" si="136"/>
        <v>0</v>
      </c>
      <c r="O718" s="3">
        <f t="shared" si="137"/>
        <v>0</v>
      </c>
      <c r="P718" s="3">
        <f t="shared" si="138"/>
        <v>0</v>
      </c>
      <c r="Q718" s="3">
        <f t="shared" si="139"/>
        <v>0</v>
      </c>
      <c r="R718" s="3">
        <f t="shared" si="140"/>
        <v>0</v>
      </c>
      <c r="S718" s="3">
        <f t="shared" si="141"/>
        <v>0</v>
      </c>
      <c r="T718" s="3">
        <f t="shared" si="142"/>
        <v>0</v>
      </c>
      <c r="U718" s="3" t="e">
        <f t="shared" si="143"/>
        <v>#VALUE!</v>
      </c>
      <c r="V718" s="3" t="e">
        <f t="shared" si="144"/>
        <v>#VALUE!</v>
      </c>
    </row>
    <row r="719" spans="1:22" x14ac:dyDescent="0.25">
      <c r="A719" s="3">
        <f>PartReportUnit!E719</f>
        <v>0</v>
      </c>
      <c r="B719" s="3">
        <f>PartReportUnit!F719</f>
        <v>0</v>
      </c>
      <c r="C719" s="3">
        <f>PartReportUnit!C719</f>
        <v>0</v>
      </c>
      <c r="D719" s="3">
        <f>PartReportUnit!H719</f>
        <v>0</v>
      </c>
      <c r="E719" s="5" t="str">
        <f t="shared" si="133"/>
        <v>00</v>
      </c>
      <c r="F719" s="4" t="str">
        <f t="shared" si="134"/>
        <v>00</v>
      </c>
      <c r="G719" s="3">
        <f>Placement!A718</f>
        <v>0</v>
      </c>
      <c r="H719" s="3">
        <f>Placement!B718</f>
        <v>0</v>
      </c>
      <c r="I719" s="3">
        <f>Placement!C718</f>
        <v>0</v>
      </c>
      <c r="J719" s="3">
        <f>Placement!D718</f>
        <v>0</v>
      </c>
      <c r="K719" s="3">
        <f>Placement!F718</f>
        <v>0</v>
      </c>
      <c r="L719" s="3">
        <f>Placement!G718</f>
        <v>0</v>
      </c>
      <c r="M719" s="6">
        <f t="shared" si="135"/>
        <v>0</v>
      </c>
      <c r="N719" s="3">
        <f t="shared" si="136"/>
        <v>0</v>
      </c>
      <c r="O719" s="3">
        <f t="shared" si="137"/>
        <v>0</v>
      </c>
      <c r="P719" s="3">
        <f t="shared" si="138"/>
        <v>0</v>
      </c>
      <c r="Q719" s="3">
        <f t="shared" si="139"/>
        <v>0</v>
      </c>
      <c r="R719" s="3">
        <f t="shared" si="140"/>
        <v>0</v>
      </c>
      <c r="S719" s="3">
        <f t="shared" si="141"/>
        <v>0</v>
      </c>
      <c r="T719" s="3">
        <f t="shared" si="142"/>
        <v>0</v>
      </c>
      <c r="U719" s="3" t="e">
        <f t="shared" si="143"/>
        <v>#VALUE!</v>
      </c>
      <c r="V719" s="3" t="e">
        <f t="shared" si="144"/>
        <v>#VALUE!</v>
      </c>
    </row>
    <row r="720" spans="1:22" x14ac:dyDescent="0.25">
      <c r="A720" s="3">
        <f>PartReportUnit!E720</f>
        <v>0</v>
      </c>
      <c r="B720" s="3">
        <f>PartReportUnit!F720</f>
        <v>0</v>
      </c>
      <c r="C720" s="3">
        <f>PartReportUnit!C720</f>
        <v>0</v>
      </c>
      <c r="D720" s="3">
        <f>PartReportUnit!H720</f>
        <v>0</v>
      </c>
      <c r="E720" s="5" t="str">
        <f t="shared" si="133"/>
        <v>00</v>
      </c>
      <c r="F720" s="4" t="str">
        <f t="shared" si="134"/>
        <v>00</v>
      </c>
      <c r="G720" s="3">
        <f>Placement!A719</f>
        <v>0</v>
      </c>
      <c r="H720" s="3">
        <f>Placement!B719</f>
        <v>0</v>
      </c>
      <c r="I720" s="3">
        <f>Placement!C719</f>
        <v>0</v>
      </c>
      <c r="J720" s="3">
        <f>Placement!D719</f>
        <v>0</v>
      </c>
      <c r="K720" s="3">
        <f>Placement!F719</f>
        <v>0</v>
      </c>
      <c r="L720" s="3">
        <f>Placement!G719</f>
        <v>0</v>
      </c>
      <c r="M720" s="6">
        <f t="shared" si="135"/>
        <v>0</v>
      </c>
      <c r="N720" s="3">
        <f t="shared" si="136"/>
        <v>0</v>
      </c>
      <c r="O720" s="3">
        <f t="shared" si="137"/>
        <v>0</v>
      </c>
      <c r="P720" s="3">
        <f t="shared" si="138"/>
        <v>0</v>
      </c>
      <c r="Q720" s="3">
        <f t="shared" si="139"/>
        <v>0</v>
      </c>
      <c r="R720" s="3">
        <f t="shared" si="140"/>
        <v>0</v>
      </c>
      <c r="S720" s="3">
        <f t="shared" si="141"/>
        <v>0</v>
      </c>
      <c r="T720" s="3">
        <f t="shared" si="142"/>
        <v>0</v>
      </c>
      <c r="U720" s="3" t="e">
        <f t="shared" si="143"/>
        <v>#VALUE!</v>
      </c>
      <c r="V720" s="3" t="e">
        <f t="shared" si="144"/>
        <v>#VALUE!</v>
      </c>
    </row>
    <row r="721" spans="1:22" x14ac:dyDescent="0.25">
      <c r="A721" s="3">
        <f>PartReportUnit!E721</f>
        <v>0</v>
      </c>
      <c r="B721" s="3">
        <f>PartReportUnit!F721</f>
        <v>0</v>
      </c>
      <c r="C721" s="3">
        <f>PartReportUnit!C721</f>
        <v>0</v>
      </c>
      <c r="D721" s="3">
        <f>PartReportUnit!H721</f>
        <v>0</v>
      </c>
      <c r="E721" s="5" t="str">
        <f t="shared" si="133"/>
        <v>00</v>
      </c>
      <c r="F721" s="4" t="str">
        <f t="shared" si="134"/>
        <v>00</v>
      </c>
      <c r="G721" s="3">
        <f>Placement!A720</f>
        <v>0</v>
      </c>
      <c r="H721" s="3">
        <f>Placement!B720</f>
        <v>0</v>
      </c>
      <c r="I721" s="3">
        <f>Placement!C720</f>
        <v>0</v>
      </c>
      <c r="J721" s="3">
        <f>Placement!D720</f>
        <v>0</v>
      </c>
      <c r="K721" s="3">
        <f>Placement!F720</f>
        <v>0</v>
      </c>
      <c r="L721" s="3">
        <f>Placement!G720</f>
        <v>0</v>
      </c>
      <c r="M721" s="6">
        <f t="shared" si="135"/>
        <v>0</v>
      </c>
      <c r="N721" s="3">
        <f t="shared" si="136"/>
        <v>0</v>
      </c>
      <c r="O721" s="3">
        <f t="shared" si="137"/>
        <v>0</v>
      </c>
      <c r="P721" s="3">
        <f t="shared" si="138"/>
        <v>0</v>
      </c>
      <c r="Q721" s="3">
        <f t="shared" si="139"/>
        <v>0</v>
      </c>
      <c r="R721" s="3">
        <f t="shared" si="140"/>
        <v>0</v>
      </c>
      <c r="S721" s="3">
        <f t="shared" si="141"/>
        <v>0</v>
      </c>
      <c r="T721" s="3">
        <f t="shared" si="142"/>
        <v>0</v>
      </c>
      <c r="U721" s="3" t="e">
        <f t="shared" si="143"/>
        <v>#VALUE!</v>
      </c>
      <c r="V721" s="3" t="e">
        <f t="shared" si="144"/>
        <v>#VALUE!</v>
      </c>
    </row>
    <row r="722" spans="1:22" x14ac:dyDescent="0.25">
      <c r="A722" s="3">
        <f>PartReportUnit!E722</f>
        <v>0</v>
      </c>
      <c r="B722" s="3">
        <f>PartReportUnit!F722</f>
        <v>0</v>
      </c>
      <c r="C722" s="3">
        <f>PartReportUnit!C722</f>
        <v>0</v>
      </c>
      <c r="D722" s="3">
        <f>PartReportUnit!H722</f>
        <v>0</v>
      </c>
      <c r="E722" s="5" t="str">
        <f t="shared" si="133"/>
        <v>00</v>
      </c>
      <c r="F722" s="4" t="str">
        <f t="shared" si="134"/>
        <v>00</v>
      </c>
      <c r="G722" s="3">
        <f>Placement!A721</f>
        <v>0</v>
      </c>
      <c r="H722" s="3">
        <f>Placement!B721</f>
        <v>0</v>
      </c>
      <c r="I722" s="3">
        <f>Placement!C721</f>
        <v>0</v>
      </c>
      <c r="J722" s="3">
        <f>Placement!D721</f>
        <v>0</v>
      </c>
      <c r="K722" s="3">
        <f>Placement!F721</f>
        <v>0</v>
      </c>
      <c r="L722" s="3">
        <f>Placement!G721</f>
        <v>0</v>
      </c>
      <c r="M722" s="6">
        <f t="shared" si="135"/>
        <v>0</v>
      </c>
      <c r="N722" s="3">
        <f t="shared" si="136"/>
        <v>0</v>
      </c>
      <c r="O722" s="3">
        <f t="shared" si="137"/>
        <v>0</v>
      </c>
      <c r="P722" s="3">
        <f t="shared" si="138"/>
        <v>0</v>
      </c>
      <c r="Q722" s="3">
        <f t="shared" si="139"/>
        <v>0</v>
      </c>
      <c r="R722" s="3">
        <f t="shared" si="140"/>
        <v>0</v>
      </c>
      <c r="S722" s="3">
        <f t="shared" si="141"/>
        <v>0</v>
      </c>
      <c r="T722" s="3">
        <f t="shared" si="142"/>
        <v>0</v>
      </c>
      <c r="U722" s="3" t="e">
        <f t="shared" si="143"/>
        <v>#VALUE!</v>
      </c>
      <c r="V722" s="3" t="e">
        <f t="shared" si="144"/>
        <v>#VALUE!</v>
      </c>
    </row>
    <row r="723" spans="1:22" x14ac:dyDescent="0.25">
      <c r="A723" s="3">
        <f>PartReportUnit!E723</f>
        <v>0</v>
      </c>
      <c r="B723" s="3">
        <f>PartReportUnit!F723</f>
        <v>0</v>
      </c>
      <c r="C723" s="3">
        <f>PartReportUnit!C723</f>
        <v>0</v>
      </c>
      <c r="D723" s="3">
        <f>PartReportUnit!H723</f>
        <v>0</v>
      </c>
      <c r="E723" s="5" t="str">
        <f t="shared" si="133"/>
        <v>00</v>
      </c>
      <c r="F723" s="4" t="str">
        <f t="shared" si="134"/>
        <v>00</v>
      </c>
      <c r="G723" s="3">
        <f>Placement!A722</f>
        <v>0</v>
      </c>
      <c r="H723" s="3">
        <f>Placement!B722</f>
        <v>0</v>
      </c>
      <c r="I723" s="3">
        <f>Placement!C722</f>
        <v>0</v>
      </c>
      <c r="J723" s="3">
        <f>Placement!D722</f>
        <v>0</v>
      </c>
      <c r="K723" s="3">
        <f>Placement!F722</f>
        <v>0</v>
      </c>
      <c r="L723" s="3">
        <f>Placement!G722</f>
        <v>0</v>
      </c>
      <c r="M723" s="6">
        <f t="shared" si="135"/>
        <v>0</v>
      </c>
      <c r="N723" s="3">
        <f t="shared" si="136"/>
        <v>0</v>
      </c>
      <c r="O723" s="3">
        <f t="shared" si="137"/>
        <v>0</v>
      </c>
      <c r="P723" s="3">
        <f t="shared" si="138"/>
        <v>0</v>
      </c>
      <c r="Q723" s="3">
        <f t="shared" si="139"/>
        <v>0</v>
      </c>
      <c r="R723" s="3">
        <f t="shared" si="140"/>
        <v>0</v>
      </c>
      <c r="S723" s="3">
        <f t="shared" si="141"/>
        <v>0</v>
      </c>
      <c r="T723" s="3">
        <f t="shared" si="142"/>
        <v>0</v>
      </c>
      <c r="U723" s="3" t="e">
        <f t="shared" si="143"/>
        <v>#VALUE!</v>
      </c>
      <c r="V723" s="3" t="e">
        <f t="shared" si="144"/>
        <v>#VALUE!</v>
      </c>
    </row>
    <row r="724" spans="1:22" x14ac:dyDescent="0.25">
      <c r="A724" s="3">
        <f>PartReportUnit!E724</f>
        <v>0</v>
      </c>
      <c r="B724" s="3">
        <f>PartReportUnit!F724</f>
        <v>0</v>
      </c>
      <c r="C724" s="3">
        <f>PartReportUnit!C724</f>
        <v>0</v>
      </c>
      <c r="D724" s="3">
        <f>PartReportUnit!H724</f>
        <v>0</v>
      </c>
      <c r="E724" s="5" t="str">
        <f t="shared" si="133"/>
        <v>00</v>
      </c>
      <c r="F724" s="4" t="str">
        <f t="shared" si="134"/>
        <v>00</v>
      </c>
      <c r="G724" s="3">
        <f>Placement!A723</f>
        <v>0</v>
      </c>
      <c r="H724" s="3">
        <f>Placement!B723</f>
        <v>0</v>
      </c>
      <c r="I724" s="3">
        <f>Placement!C723</f>
        <v>0</v>
      </c>
      <c r="J724" s="3">
        <f>Placement!D723</f>
        <v>0</v>
      </c>
      <c r="K724" s="3">
        <f>Placement!F723</f>
        <v>0</v>
      </c>
      <c r="L724" s="3">
        <f>Placement!G723</f>
        <v>0</v>
      </c>
      <c r="M724" s="6">
        <f t="shared" si="135"/>
        <v>0</v>
      </c>
      <c r="N724" s="3">
        <f t="shared" si="136"/>
        <v>0</v>
      </c>
      <c r="O724" s="3">
        <f t="shared" si="137"/>
        <v>0</v>
      </c>
      <c r="P724" s="3">
        <f t="shared" si="138"/>
        <v>0</v>
      </c>
      <c r="Q724" s="3">
        <f t="shared" si="139"/>
        <v>0</v>
      </c>
      <c r="R724" s="3">
        <f t="shared" si="140"/>
        <v>0</v>
      </c>
      <c r="S724" s="3">
        <f t="shared" si="141"/>
        <v>0</v>
      </c>
      <c r="T724" s="3">
        <f t="shared" si="142"/>
        <v>0</v>
      </c>
      <c r="U724" s="3" t="e">
        <f t="shared" si="143"/>
        <v>#VALUE!</v>
      </c>
      <c r="V724" s="3" t="e">
        <f t="shared" si="144"/>
        <v>#VALUE!</v>
      </c>
    </row>
    <row r="725" spans="1:22" x14ac:dyDescent="0.25">
      <c r="A725" s="3">
        <f>PartReportUnit!E725</f>
        <v>0</v>
      </c>
      <c r="B725" s="3">
        <f>PartReportUnit!F725</f>
        <v>0</v>
      </c>
      <c r="C725" s="3">
        <f>PartReportUnit!C725</f>
        <v>0</v>
      </c>
      <c r="D725" s="3">
        <f>PartReportUnit!H725</f>
        <v>0</v>
      </c>
      <c r="E725" s="5" t="str">
        <f t="shared" si="133"/>
        <v>00</v>
      </c>
      <c r="F725" s="4" t="str">
        <f t="shared" si="134"/>
        <v>00</v>
      </c>
      <c r="G725" s="3">
        <f>Placement!A724</f>
        <v>0</v>
      </c>
      <c r="H725" s="3">
        <f>Placement!B724</f>
        <v>0</v>
      </c>
      <c r="I725" s="3">
        <f>Placement!C724</f>
        <v>0</v>
      </c>
      <c r="J725" s="3">
        <f>Placement!D724</f>
        <v>0</v>
      </c>
      <c r="K725" s="3">
        <f>Placement!F724</f>
        <v>0</v>
      </c>
      <c r="L725" s="3">
        <f>Placement!G724</f>
        <v>0</v>
      </c>
      <c r="M725" s="6">
        <f t="shared" si="135"/>
        <v>0</v>
      </c>
      <c r="N725" s="3">
        <f t="shared" si="136"/>
        <v>0</v>
      </c>
      <c r="O725" s="3">
        <f t="shared" si="137"/>
        <v>0</v>
      </c>
      <c r="P725" s="3">
        <f t="shared" si="138"/>
        <v>0</v>
      </c>
      <c r="Q725" s="3">
        <f t="shared" si="139"/>
        <v>0</v>
      </c>
      <c r="R725" s="3">
        <f t="shared" si="140"/>
        <v>0</v>
      </c>
      <c r="S725" s="3">
        <f t="shared" si="141"/>
        <v>0</v>
      </c>
      <c r="T725" s="3">
        <f t="shared" si="142"/>
        <v>0</v>
      </c>
      <c r="U725" s="3" t="e">
        <f t="shared" si="143"/>
        <v>#VALUE!</v>
      </c>
      <c r="V725" s="3" t="e">
        <f t="shared" si="144"/>
        <v>#VALUE!</v>
      </c>
    </row>
    <row r="726" spans="1:22" x14ac:dyDescent="0.25">
      <c r="A726" s="3">
        <f>PartReportUnit!E726</f>
        <v>0</v>
      </c>
      <c r="B726" s="3">
        <f>PartReportUnit!F726</f>
        <v>0</v>
      </c>
      <c r="C726" s="3">
        <f>PartReportUnit!C726</f>
        <v>0</v>
      </c>
      <c r="D726" s="3">
        <f>PartReportUnit!H726</f>
        <v>0</v>
      </c>
      <c r="E726" s="5" t="str">
        <f t="shared" si="133"/>
        <v>00</v>
      </c>
      <c r="F726" s="4" t="str">
        <f t="shared" si="134"/>
        <v>00</v>
      </c>
      <c r="G726" s="3">
        <f>Placement!A725</f>
        <v>0</v>
      </c>
      <c r="H726" s="3">
        <f>Placement!B725</f>
        <v>0</v>
      </c>
      <c r="I726" s="3">
        <f>Placement!C725</f>
        <v>0</v>
      </c>
      <c r="J726" s="3">
        <f>Placement!D725</f>
        <v>0</v>
      </c>
      <c r="K726" s="3">
        <f>Placement!F725</f>
        <v>0</v>
      </c>
      <c r="L726" s="3">
        <f>Placement!G725</f>
        <v>0</v>
      </c>
      <c r="M726" s="6">
        <f t="shared" si="135"/>
        <v>0</v>
      </c>
      <c r="N726" s="3">
        <f t="shared" si="136"/>
        <v>0</v>
      </c>
      <c r="O726" s="3">
        <f t="shared" si="137"/>
        <v>0</v>
      </c>
      <c r="P726" s="3">
        <f t="shared" si="138"/>
        <v>0</v>
      </c>
      <c r="Q726" s="3">
        <f t="shared" si="139"/>
        <v>0</v>
      </c>
      <c r="R726" s="3">
        <f t="shared" si="140"/>
        <v>0</v>
      </c>
      <c r="S726" s="3">
        <f t="shared" si="141"/>
        <v>0</v>
      </c>
      <c r="T726" s="3">
        <f t="shared" si="142"/>
        <v>0</v>
      </c>
      <c r="U726" s="3" t="e">
        <f t="shared" si="143"/>
        <v>#VALUE!</v>
      </c>
      <c r="V726" s="3" t="e">
        <f t="shared" si="144"/>
        <v>#VALUE!</v>
      </c>
    </row>
    <row r="727" spans="1:22" x14ac:dyDescent="0.25">
      <c r="A727" s="3">
        <f>PartReportUnit!E727</f>
        <v>0</v>
      </c>
      <c r="B727" s="3">
        <f>PartReportUnit!F727</f>
        <v>0</v>
      </c>
      <c r="C727" s="3">
        <f>PartReportUnit!C727</f>
        <v>0</v>
      </c>
      <c r="D727" s="3">
        <f>PartReportUnit!H727</f>
        <v>0</v>
      </c>
      <c r="E727" s="5" t="str">
        <f t="shared" si="133"/>
        <v>00</v>
      </c>
      <c r="F727" s="4" t="str">
        <f t="shared" si="134"/>
        <v>00</v>
      </c>
      <c r="G727" s="3">
        <f>Placement!A726</f>
        <v>0</v>
      </c>
      <c r="H727" s="3">
        <f>Placement!B726</f>
        <v>0</v>
      </c>
      <c r="I727" s="3">
        <f>Placement!C726</f>
        <v>0</v>
      </c>
      <c r="J727" s="3">
        <f>Placement!D726</f>
        <v>0</v>
      </c>
      <c r="K727" s="3">
        <f>Placement!F726</f>
        <v>0</v>
      </c>
      <c r="L727" s="3">
        <f>Placement!G726</f>
        <v>0</v>
      </c>
      <c r="M727" s="6">
        <f t="shared" si="135"/>
        <v>0</v>
      </c>
      <c r="N727" s="3">
        <f t="shared" si="136"/>
        <v>0</v>
      </c>
      <c r="O727" s="3">
        <f t="shared" si="137"/>
        <v>0</v>
      </c>
      <c r="P727" s="3">
        <f t="shared" si="138"/>
        <v>0</v>
      </c>
      <c r="Q727" s="3">
        <f t="shared" si="139"/>
        <v>0</v>
      </c>
      <c r="R727" s="3">
        <f t="shared" si="140"/>
        <v>0</v>
      </c>
      <c r="S727" s="3">
        <f t="shared" si="141"/>
        <v>0</v>
      </c>
      <c r="T727" s="3">
        <f t="shared" si="142"/>
        <v>0</v>
      </c>
      <c r="U727" s="3" t="e">
        <f t="shared" si="143"/>
        <v>#VALUE!</v>
      </c>
      <c r="V727" s="3" t="e">
        <f t="shared" si="144"/>
        <v>#VALUE!</v>
      </c>
    </row>
    <row r="728" spans="1:22" x14ac:dyDescent="0.25">
      <c r="A728" s="3">
        <f>PartReportUnit!E728</f>
        <v>0</v>
      </c>
      <c r="B728" s="3">
        <f>PartReportUnit!F728</f>
        <v>0</v>
      </c>
      <c r="C728" s="3">
        <f>PartReportUnit!C728</f>
        <v>0</v>
      </c>
      <c r="D728" s="3">
        <f>PartReportUnit!H728</f>
        <v>0</v>
      </c>
      <c r="E728" s="5" t="str">
        <f t="shared" si="133"/>
        <v>00</v>
      </c>
      <c r="F728" s="4" t="str">
        <f t="shared" si="134"/>
        <v>00</v>
      </c>
      <c r="G728" s="3">
        <f>Placement!A727</f>
        <v>0</v>
      </c>
      <c r="H728" s="3">
        <f>Placement!B727</f>
        <v>0</v>
      </c>
      <c r="I728" s="3">
        <f>Placement!C727</f>
        <v>0</v>
      </c>
      <c r="J728" s="3">
        <f>Placement!D727</f>
        <v>0</v>
      </c>
      <c r="K728" s="3">
        <f>Placement!F727</f>
        <v>0</v>
      </c>
      <c r="L728" s="3">
        <f>Placement!G727</f>
        <v>0</v>
      </c>
      <c r="M728" s="6">
        <f t="shared" si="135"/>
        <v>0</v>
      </c>
      <c r="N728" s="3">
        <f t="shared" si="136"/>
        <v>0</v>
      </c>
      <c r="O728" s="3">
        <f t="shared" si="137"/>
        <v>0</v>
      </c>
      <c r="P728" s="3">
        <f t="shared" si="138"/>
        <v>0</v>
      </c>
      <c r="Q728" s="3">
        <f t="shared" si="139"/>
        <v>0</v>
      </c>
      <c r="R728" s="3">
        <f t="shared" si="140"/>
        <v>0</v>
      </c>
      <c r="S728" s="3">
        <f t="shared" si="141"/>
        <v>0</v>
      </c>
      <c r="T728" s="3">
        <f t="shared" si="142"/>
        <v>0</v>
      </c>
      <c r="U728" s="3" t="e">
        <f t="shared" si="143"/>
        <v>#VALUE!</v>
      </c>
      <c r="V728" s="3" t="e">
        <f t="shared" si="144"/>
        <v>#VALUE!</v>
      </c>
    </row>
    <row r="729" spans="1:22" x14ac:dyDescent="0.25">
      <c r="A729" s="3">
        <f>PartReportUnit!E729</f>
        <v>0</v>
      </c>
      <c r="B729" s="3">
        <f>PartReportUnit!F729</f>
        <v>0</v>
      </c>
      <c r="C729" s="3">
        <f>PartReportUnit!C729</f>
        <v>0</v>
      </c>
      <c r="D729" s="3">
        <f>PartReportUnit!H729</f>
        <v>0</v>
      </c>
      <c r="E729" s="5" t="str">
        <f t="shared" si="133"/>
        <v>00</v>
      </c>
      <c r="F729" s="4" t="str">
        <f t="shared" si="134"/>
        <v>00</v>
      </c>
      <c r="G729" s="3">
        <f>Placement!A728</f>
        <v>0</v>
      </c>
      <c r="H729" s="3">
        <f>Placement!B728</f>
        <v>0</v>
      </c>
      <c r="I729" s="3">
        <f>Placement!C728</f>
        <v>0</v>
      </c>
      <c r="J729" s="3">
        <f>Placement!D728</f>
        <v>0</v>
      </c>
      <c r="K729" s="3">
        <f>Placement!F728</f>
        <v>0</v>
      </c>
      <c r="L729" s="3">
        <f>Placement!G728</f>
        <v>0</v>
      </c>
      <c r="M729" s="6">
        <f t="shared" si="135"/>
        <v>0</v>
      </c>
      <c r="N729" s="3">
        <f t="shared" si="136"/>
        <v>0</v>
      </c>
      <c r="O729" s="3">
        <f t="shared" si="137"/>
        <v>0</v>
      </c>
      <c r="P729" s="3">
        <f t="shared" si="138"/>
        <v>0</v>
      </c>
      <c r="Q729" s="3">
        <f t="shared" si="139"/>
        <v>0</v>
      </c>
      <c r="R729" s="3">
        <f t="shared" si="140"/>
        <v>0</v>
      </c>
      <c r="S729" s="3">
        <f t="shared" si="141"/>
        <v>0</v>
      </c>
      <c r="T729" s="3">
        <f t="shared" si="142"/>
        <v>0</v>
      </c>
      <c r="U729" s="3" t="e">
        <f t="shared" si="143"/>
        <v>#VALUE!</v>
      </c>
      <c r="V729" s="3" t="e">
        <f t="shared" si="144"/>
        <v>#VALUE!</v>
      </c>
    </row>
    <row r="730" spans="1:22" x14ac:dyDescent="0.25">
      <c r="A730" s="3">
        <f>PartReportUnit!E730</f>
        <v>0</v>
      </c>
      <c r="B730" s="3">
        <f>PartReportUnit!F730</f>
        <v>0</v>
      </c>
      <c r="C730" s="3">
        <f>PartReportUnit!C730</f>
        <v>0</v>
      </c>
      <c r="D730" s="3">
        <f>PartReportUnit!H730</f>
        <v>0</v>
      </c>
      <c r="E730" s="5" t="str">
        <f t="shared" si="133"/>
        <v>00</v>
      </c>
      <c r="F730" s="4" t="str">
        <f t="shared" si="134"/>
        <v>00</v>
      </c>
      <c r="G730" s="3">
        <f>Placement!A729</f>
        <v>0</v>
      </c>
      <c r="H730" s="3">
        <f>Placement!B729</f>
        <v>0</v>
      </c>
      <c r="I730" s="3">
        <f>Placement!C729</f>
        <v>0</v>
      </c>
      <c r="J730" s="3">
        <f>Placement!D729</f>
        <v>0</v>
      </c>
      <c r="K730" s="3">
        <f>Placement!F729</f>
        <v>0</v>
      </c>
      <c r="L730" s="3">
        <f>Placement!G729</f>
        <v>0</v>
      </c>
      <c r="M730" s="6">
        <f t="shared" si="135"/>
        <v>0</v>
      </c>
      <c r="N730" s="3">
        <f t="shared" si="136"/>
        <v>0</v>
      </c>
      <c r="O730" s="3">
        <f t="shared" si="137"/>
        <v>0</v>
      </c>
      <c r="P730" s="3">
        <f t="shared" si="138"/>
        <v>0</v>
      </c>
      <c r="Q730" s="3">
        <f t="shared" si="139"/>
        <v>0</v>
      </c>
      <c r="R730" s="3">
        <f t="shared" si="140"/>
        <v>0</v>
      </c>
      <c r="S730" s="3">
        <f t="shared" si="141"/>
        <v>0</v>
      </c>
      <c r="T730" s="3">
        <f t="shared" si="142"/>
        <v>0</v>
      </c>
      <c r="U730" s="3" t="e">
        <f t="shared" si="143"/>
        <v>#VALUE!</v>
      </c>
      <c r="V730" s="3" t="e">
        <f t="shared" si="144"/>
        <v>#VALUE!</v>
      </c>
    </row>
    <row r="731" spans="1:22" x14ac:dyDescent="0.25">
      <c r="A731" s="3">
        <f>PartReportUnit!E731</f>
        <v>0</v>
      </c>
      <c r="B731" s="3">
        <f>PartReportUnit!F731</f>
        <v>0</v>
      </c>
      <c r="C731" s="3">
        <f>PartReportUnit!C731</f>
        <v>0</v>
      </c>
      <c r="D731" s="3">
        <f>PartReportUnit!H731</f>
        <v>0</v>
      </c>
      <c r="E731" s="5" t="str">
        <f t="shared" si="133"/>
        <v>00</v>
      </c>
      <c r="F731" s="4" t="str">
        <f t="shared" si="134"/>
        <v>00</v>
      </c>
      <c r="G731" s="3">
        <f>Placement!A730</f>
        <v>0</v>
      </c>
      <c r="H731" s="3">
        <f>Placement!B730</f>
        <v>0</v>
      </c>
      <c r="I731" s="3">
        <f>Placement!C730</f>
        <v>0</v>
      </c>
      <c r="J731" s="3">
        <f>Placement!D730</f>
        <v>0</v>
      </c>
      <c r="K731" s="3">
        <f>Placement!F730</f>
        <v>0</v>
      </c>
      <c r="L731" s="3">
        <f>Placement!G730</f>
        <v>0</v>
      </c>
      <c r="M731" s="6">
        <f t="shared" si="135"/>
        <v>0</v>
      </c>
      <c r="N731" s="3">
        <f t="shared" si="136"/>
        <v>0</v>
      </c>
      <c r="O731" s="3">
        <f t="shared" si="137"/>
        <v>0</v>
      </c>
      <c r="P731" s="3">
        <f t="shared" si="138"/>
        <v>0</v>
      </c>
      <c r="Q731" s="3">
        <f t="shared" si="139"/>
        <v>0</v>
      </c>
      <c r="R731" s="3">
        <f t="shared" si="140"/>
        <v>0</v>
      </c>
      <c r="S731" s="3">
        <f t="shared" si="141"/>
        <v>0</v>
      </c>
      <c r="T731" s="3">
        <f t="shared" si="142"/>
        <v>0</v>
      </c>
      <c r="U731" s="3" t="e">
        <f t="shared" si="143"/>
        <v>#VALUE!</v>
      </c>
      <c r="V731" s="3" t="e">
        <f t="shared" si="144"/>
        <v>#VALUE!</v>
      </c>
    </row>
    <row r="732" spans="1:22" x14ac:dyDescent="0.25">
      <c r="A732" s="3">
        <f>PartReportUnit!E732</f>
        <v>0</v>
      </c>
      <c r="B732" s="3">
        <f>PartReportUnit!F732</f>
        <v>0</v>
      </c>
      <c r="C732" s="3">
        <f>PartReportUnit!C732</f>
        <v>0</v>
      </c>
      <c r="D732" s="3">
        <f>PartReportUnit!H732</f>
        <v>0</v>
      </c>
      <c r="E732" s="5" t="str">
        <f t="shared" si="133"/>
        <v>00</v>
      </c>
      <c r="F732" s="4" t="str">
        <f t="shared" si="134"/>
        <v>00</v>
      </c>
      <c r="G732" s="3">
        <f>Placement!A731</f>
        <v>0</v>
      </c>
      <c r="H732" s="3">
        <f>Placement!B731</f>
        <v>0</v>
      </c>
      <c r="I732" s="3">
        <f>Placement!C731</f>
        <v>0</v>
      </c>
      <c r="J732" s="3">
        <f>Placement!D731</f>
        <v>0</v>
      </c>
      <c r="K732" s="3">
        <f>Placement!F731</f>
        <v>0</v>
      </c>
      <c r="L732" s="3">
        <f>Placement!G731</f>
        <v>0</v>
      </c>
      <c r="M732" s="6">
        <f t="shared" si="135"/>
        <v>0</v>
      </c>
      <c r="N732" s="3">
        <f t="shared" si="136"/>
        <v>0</v>
      </c>
      <c r="O732" s="3">
        <f t="shared" si="137"/>
        <v>0</v>
      </c>
      <c r="P732" s="3">
        <f t="shared" si="138"/>
        <v>0</v>
      </c>
      <c r="Q732" s="3">
        <f t="shared" si="139"/>
        <v>0</v>
      </c>
      <c r="R732" s="3">
        <f t="shared" si="140"/>
        <v>0</v>
      </c>
      <c r="S732" s="3">
        <f t="shared" si="141"/>
        <v>0</v>
      </c>
      <c r="T732" s="3">
        <f t="shared" si="142"/>
        <v>0</v>
      </c>
      <c r="U732" s="3" t="e">
        <f t="shared" si="143"/>
        <v>#VALUE!</v>
      </c>
      <c r="V732" s="3" t="e">
        <f t="shared" si="144"/>
        <v>#VALUE!</v>
      </c>
    </row>
    <row r="733" spans="1:22" x14ac:dyDescent="0.25">
      <c r="A733" s="3">
        <f>PartReportUnit!E733</f>
        <v>0</v>
      </c>
      <c r="B733" s="3">
        <f>PartReportUnit!F733</f>
        <v>0</v>
      </c>
      <c r="C733" s="3">
        <f>PartReportUnit!C733</f>
        <v>0</v>
      </c>
      <c r="D733" s="3">
        <f>PartReportUnit!H733</f>
        <v>0</v>
      </c>
      <c r="E733" s="5" t="str">
        <f t="shared" si="133"/>
        <v>00</v>
      </c>
      <c r="F733" s="4" t="str">
        <f t="shared" si="134"/>
        <v>00</v>
      </c>
      <c r="G733" s="3">
        <f>Placement!A732</f>
        <v>0</v>
      </c>
      <c r="H733" s="3">
        <f>Placement!B732</f>
        <v>0</v>
      </c>
      <c r="I733" s="3">
        <f>Placement!C732</f>
        <v>0</v>
      </c>
      <c r="J733" s="3">
        <f>Placement!D732</f>
        <v>0</v>
      </c>
      <c r="K733" s="3">
        <f>Placement!F732</f>
        <v>0</v>
      </c>
      <c r="L733" s="3">
        <f>Placement!G732</f>
        <v>0</v>
      </c>
      <c r="M733" s="6">
        <f t="shared" si="135"/>
        <v>0</v>
      </c>
      <c r="N733" s="3">
        <f t="shared" si="136"/>
        <v>0</v>
      </c>
      <c r="O733" s="3">
        <f t="shared" si="137"/>
        <v>0</v>
      </c>
      <c r="P733" s="3">
        <f t="shared" si="138"/>
        <v>0</v>
      </c>
      <c r="Q733" s="3">
        <f t="shared" si="139"/>
        <v>0</v>
      </c>
      <c r="R733" s="3">
        <f t="shared" si="140"/>
        <v>0</v>
      </c>
      <c r="S733" s="3">
        <f t="shared" si="141"/>
        <v>0</v>
      </c>
      <c r="T733" s="3">
        <f t="shared" si="142"/>
        <v>0</v>
      </c>
      <c r="U733" s="3" t="e">
        <f t="shared" si="143"/>
        <v>#VALUE!</v>
      </c>
      <c r="V733" s="3" t="e">
        <f t="shared" si="144"/>
        <v>#VALUE!</v>
      </c>
    </row>
    <row r="734" spans="1:22" x14ac:dyDescent="0.25">
      <c r="A734" s="3">
        <f>PartReportUnit!E734</f>
        <v>0</v>
      </c>
      <c r="B734" s="3">
        <f>PartReportUnit!F734</f>
        <v>0</v>
      </c>
      <c r="C734" s="3">
        <f>PartReportUnit!C734</f>
        <v>0</v>
      </c>
      <c r="D734" s="3">
        <f>PartReportUnit!H734</f>
        <v>0</v>
      </c>
      <c r="E734" s="5" t="str">
        <f t="shared" si="133"/>
        <v>00</v>
      </c>
      <c r="F734" s="4" t="str">
        <f t="shared" si="134"/>
        <v>00</v>
      </c>
      <c r="G734" s="3">
        <f>Placement!A733</f>
        <v>0</v>
      </c>
      <c r="H734" s="3">
        <f>Placement!B733</f>
        <v>0</v>
      </c>
      <c r="I734" s="3">
        <f>Placement!C733</f>
        <v>0</v>
      </c>
      <c r="J734" s="3">
        <f>Placement!D733</f>
        <v>0</v>
      </c>
      <c r="K734" s="3">
        <f>Placement!F733</f>
        <v>0</v>
      </c>
      <c r="L734" s="3">
        <f>Placement!G733</f>
        <v>0</v>
      </c>
      <c r="M734" s="6">
        <f t="shared" si="135"/>
        <v>0</v>
      </c>
      <c r="N734" s="3">
        <f t="shared" si="136"/>
        <v>0</v>
      </c>
      <c r="O734" s="3">
        <f t="shared" si="137"/>
        <v>0</v>
      </c>
      <c r="P734" s="3">
        <f t="shared" si="138"/>
        <v>0</v>
      </c>
      <c r="Q734" s="3">
        <f t="shared" si="139"/>
        <v>0</v>
      </c>
      <c r="R734" s="3">
        <f t="shared" si="140"/>
        <v>0</v>
      </c>
      <c r="S734" s="3">
        <f t="shared" si="141"/>
        <v>0</v>
      </c>
      <c r="T734" s="3">
        <f t="shared" si="142"/>
        <v>0</v>
      </c>
      <c r="U734" s="3" t="e">
        <f t="shared" si="143"/>
        <v>#VALUE!</v>
      </c>
      <c r="V734" s="3" t="e">
        <f t="shared" si="144"/>
        <v>#VALUE!</v>
      </c>
    </row>
    <row r="735" spans="1:22" x14ac:dyDescent="0.25">
      <c r="A735" s="3">
        <f>PartReportUnit!E735</f>
        <v>0</v>
      </c>
      <c r="B735" s="3">
        <f>PartReportUnit!F735</f>
        <v>0</v>
      </c>
      <c r="C735" s="3">
        <f>PartReportUnit!C735</f>
        <v>0</v>
      </c>
      <c r="D735" s="3">
        <f>PartReportUnit!H735</f>
        <v>0</v>
      </c>
      <c r="E735" s="5" t="str">
        <f t="shared" si="133"/>
        <v>00</v>
      </c>
      <c r="F735" s="4" t="str">
        <f t="shared" si="134"/>
        <v>00</v>
      </c>
      <c r="G735" s="3">
        <f>Placement!A734</f>
        <v>0</v>
      </c>
      <c r="H735" s="3">
        <f>Placement!B734</f>
        <v>0</v>
      </c>
      <c r="I735" s="3">
        <f>Placement!C734</f>
        <v>0</v>
      </c>
      <c r="J735" s="3">
        <f>Placement!D734</f>
        <v>0</v>
      </c>
      <c r="K735" s="3">
        <f>Placement!F734</f>
        <v>0</v>
      </c>
      <c r="L735" s="3">
        <f>Placement!G734</f>
        <v>0</v>
      </c>
      <c r="M735" s="6">
        <f t="shared" si="135"/>
        <v>0</v>
      </c>
      <c r="N735" s="3">
        <f t="shared" si="136"/>
        <v>0</v>
      </c>
      <c r="O735" s="3">
        <f t="shared" si="137"/>
        <v>0</v>
      </c>
      <c r="P735" s="3">
        <f t="shared" si="138"/>
        <v>0</v>
      </c>
      <c r="Q735" s="3">
        <f t="shared" si="139"/>
        <v>0</v>
      </c>
      <c r="R735" s="3">
        <f t="shared" si="140"/>
        <v>0</v>
      </c>
      <c r="S735" s="3">
        <f t="shared" si="141"/>
        <v>0</v>
      </c>
      <c r="T735" s="3">
        <f t="shared" si="142"/>
        <v>0</v>
      </c>
      <c r="U735" s="3" t="e">
        <f t="shared" si="143"/>
        <v>#VALUE!</v>
      </c>
      <c r="V735" s="3" t="e">
        <f t="shared" si="144"/>
        <v>#VALUE!</v>
      </c>
    </row>
    <row r="736" spans="1:22" x14ac:dyDescent="0.25">
      <c r="A736" s="3">
        <f>PartReportUnit!E736</f>
        <v>0</v>
      </c>
      <c r="B736" s="3">
        <f>PartReportUnit!F736</f>
        <v>0</v>
      </c>
      <c r="C736" s="3">
        <f>PartReportUnit!C736</f>
        <v>0</v>
      </c>
      <c r="D736" s="3">
        <f>PartReportUnit!H736</f>
        <v>0</v>
      </c>
      <c r="E736" s="5" t="str">
        <f t="shared" si="133"/>
        <v>00</v>
      </c>
      <c r="F736" s="4" t="str">
        <f t="shared" si="134"/>
        <v>00</v>
      </c>
      <c r="G736" s="3">
        <f>Placement!A735</f>
        <v>0</v>
      </c>
      <c r="H736" s="3">
        <f>Placement!B735</f>
        <v>0</v>
      </c>
      <c r="I736" s="3">
        <f>Placement!C735</f>
        <v>0</v>
      </c>
      <c r="J736" s="3">
        <f>Placement!D735</f>
        <v>0</v>
      </c>
      <c r="K736" s="3">
        <f>Placement!F735</f>
        <v>0</v>
      </c>
      <c r="L736" s="3">
        <f>Placement!G735</f>
        <v>0</v>
      </c>
      <c r="M736" s="6">
        <f t="shared" si="135"/>
        <v>0</v>
      </c>
      <c r="N736" s="3">
        <f t="shared" si="136"/>
        <v>0</v>
      </c>
      <c r="O736" s="3">
        <f t="shared" si="137"/>
        <v>0</v>
      </c>
      <c r="P736" s="3">
        <f t="shared" si="138"/>
        <v>0</v>
      </c>
      <c r="Q736" s="3">
        <f t="shared" si="139"/>
        <v>0</v>
      </c>
      <c r="R736" s="3">
        <f t="shared" si="140"/>
        <v>0</v>
      </c>
      <c r="S736" s="3">
        <f t="shared" si="141"/>
        <v>0</v>
      </c>
      <c r="T736" s="3">
        <f t="shared" si="142"/>
        <v>0</v>
      </c>
      <c r="U736" s="3" t="e">
        <f t="shared" si="143"/>
        <v>#VALUE!</v>
      </c>
      <c r="V736" s="3" t="e">
        <f t="shared" si="144"/>
        <v>#VALUE!</v>
      </c>
    </row>
    <row r="737" spans="1:22" x14ac:dyDescent="0.25">
      <c r="A737" s="3">
        <f>PartReportUnit!E737</f>
        <v>0</v>
      </c>
      <c r="B737" s="3">
        <f>PartReportUnit!F737</f>
        <v>0</v>
      </c>
      <c r="C737" s="3">
        <f>PartReportUnit!C737</f>
        <v>0</v>
      </c>
      <c r="D737" s="3">
        <f>PartReportUnit!H737</f>
        <v>0</v>
      </c>
      <c r="E737" s="5" t="str">
        <f t="shared" si="133"/>
        <v>00</v>
      </c>
      <c r="F737" s="4" t="str">
        <f t="shared" si="134"/>
        <v>00</v>
      </c>
      <c r="G737" s="3">
        <f>Placement!A736</f>
        <v>0</v>
      </c>
      <c r="H737" s="3">
        <f>Placement!B736</f>
        <v>0</v>
      </c>
      <c r="I737" s="3">
        <f>Placement!C736</f>
        <v>0</v>
      </c>
      <c r="J737" s="3">
        <f>Placement!D736</f>
        <v>0</v>
      </c>
      <c r="K737" s="3">
        <f>Placement!F736</f>
        <v>0</v>
      </c>
      <c r="L737" s="3">
        <f>Placement!G736</f>
        <v>0</v>
      </c>
      <c r="M737" s="6">
        <f t="shared" si="135"/>
        <v>0</v>
      </c>
      <c r="N737" s="3">
        <f t="shared" si="136"/>
        <v>0</v>
      </c>
      <c r="O737" s="3">
        <f t="shared" si="137"/>
        <v>0</v>
      </c>
      <c r="P737" s="3">
        <f t="shared" si="138"/>
        <v>0</v>
      </c>
      <c r="Q737" s="3">
        <f t="shared" si="139"/>
        <v>0</v>
      </c>
      <c r="R737" s="3">
        <f t="shared" si="140"/>
        <v>0</v>
      </c>
      <c r="S737" s="3">
        <f t="shared" si="141"/>
        <v>0</v>
      </c>
      <c r="T737" s="3">
        <f t="shared" si="142"/>
        <v>0</v>
      </c>
      <c r="U737" s="3" t="e">
        <f t="shared" si="143"/>
        <v>#VALUE!</v>
      </c>
      <c r="V737" s="3" t="e">
        <f t="shared" si="144"/>
        <v>#VALUE!</v>
      </c>
    </row>
    <row r="738" spans="1:22" x14ac:dyDescent="0.25">
      <c r="A738" s="3">
        <f>PartReportUnit!E738</f>
        <v>0</v>
      </c>
      <c r="B738" s="3">
        <f>PartReportUnit!F738</f>
        <v>0</v>
      </c>
      <c r="C738" s="3">
        <f>PartReportUnit!C738</f>
        <v>0</v>
      </c>
      <c r="D738" s="3">
        <f>PartReportUnit!H738</f>
        <v>0</v>
      </c>
      <c r="E738" s="5" t="str">
        <f t="shared" si="133"/>
        <v>00</v>
      </c>
      <c r="F738" s="4" t="str">
        <f t="shared" si="134"/>
        <v>00</v>
      </c>
      <c r="G738" s="3">
        <f>Placement!A737</f>
        <v>0</v>
      </c>
      <c r="H738" s="3">
        <f>Placement!B737</f>
        <v>0</v>
      </c>
      <c r="I738" s="3">
        <f>Placement!C737</f>
        <v>0</v>
      </c>
      <c r="J738" s="3">
        <f>Placement!D737</f>
        <v>0</v>
      </c>
      <c r="K738" s="3">
        <f>Placement!F737</f>
        <v>0</v>
      </c>
      <c r="L738" s="3">
        <f>Placement!G737</f>
        <v>0</v>
      </c>
      <c r="M738" s="6">
        <f t="shared" si="135"/>
        <v>0</v>
      </c>
      <c r="N738" s="3">
        <f t="shared" si="136"/>
        <v>0</v>
      </c>
      <c r="O738" s="3">
        <f t="shared" si="137"/>
        <v>0</v>
      </c>
      <c r="P738" s="3">
        <f t="shared" si="138"/>
        <v>0</v>
      </c>
      <c r="Q738" s="3">
        <f t="shared" si="139"/>
        <v>0</v>
      </c>
      <c r="R738" s="3">
        <f t="shared" si="140"/>
        <v>0</v>
      </c>
      <c r="S738" s="3">
        <f t="shared" si="141"/>
        <v>0</v>
      </c>
      <c r="T738" s="3">
        <f t="shared" si="142"/>
        <v>0</v>
      </c>
      <c r="U738" s="3" t="e">
        <f t="shared" si="143"/>
        <v>#VALUE!</v>
      </c>
      <c r="V738" s="3" t="e">
        <f t="shared" si="144"/>
        <v>#VALUE!</v>
      </c>
    </row>
    <row r="739" spans="1:22" x14ac:dyDescent="0.25">
      <c r="A739" s="3">
        <f>PartReportUnit!E739</f>
        <v>0</v>
      </c>
      <c r="B739" s="3">
        <f>PartReportUnit!F739</f>
        <v>0</v>
      </c>
      <c r="C739" s="3">
        <f>PartReportUnit!C739</f>
        <v>0</v>
      </c>
      <c r="D739" s="3">
        <f>PartReportUnit!H739</f>
        <v>0</v>
      </c>
      <c r="E739" s="5" t="str">
        <f t="shared" si="133"/>
        <v>00</v>
      </c>
      <c r="F739" s="4" t="str">
        <f t="shared" si="134"/>
        <v>00</v>
      </c>
      <c r="G739" s="3">
        <f>Placement!A738</f>
        <v>0</v>
      </c>
      <c r="H739" s="3">
        <f>Placement!B738</f>
        <v>0</v>
      </c>
      <c r="I739" s="3">
        <f>Placement!C738</f>
        <v>0</v>
      </c>
      <c r="J739" s="3">
        <f>Placement!D738</f>
        <v>0</v>
      </c>
      <c r="K739" s="3">
        <f>Placement!F738</f>
        <v>0</v>
      </c>
      <c r="L739" s="3">
        <f>Placement!G738</f>
        <v>0</v>
      </c>
      <c r="M739" s="6">
        <f t="shared" si="135"/>
        <v>0</v>
      </c>
      <c r="N739" s="3">
        <f t="shared" si="136"/>
        <v>0</v>
      </c>
      <c r="O739" s="3">
        <f t="shared" si="137"/>
        <v>0</v>
      </c>
      <c r="P739" s="3">
        <f t="shared" si="138"/>
        <v>0</v>
      </c>
      <c r="Q739" s="3">
        <f t="shared" si="139"/>
        <v>0</v>
      </c>
      <c r="R739" s="3">
        <f t="shared" si="140"/>
        <v>0</v>
      </c>
      <c r="S739" s="3">
        <f t="shared" si="141"/>
        <v>0</v>
      </c>
      <c r="T739" s="3">
        <f t="shared" si="142"/>
        <v>0</v>
      </c>
      <c r="U739" s="3" t="e">
        <f t="shared" si="143"/>
        <v>#VALUE!</v>
      </c>
      <c r="V739" s="3" t="e">
        <f t="shared" si="144"/>
        <v>#VALUE!</v>
      </c>
    </row>
    <row r="740" spans="1:22" x14ac:dyDescent="0.25">
      <c r="A740" s="3">
        <f>PartReportUnit!E740</f>
        <v>0</v>
      </c>
      <c r="B740" s="3">
        <f>PartReportUnit!F740</f>
        <v>0</v>
      </c>
      <c r="C740" s="3">
        <f>PartReportUnit!C740</f>
        <v>0</v>
      </c>
      <c r="D740" s="3">
        <f>PartReportUnit!H740</f>
        <v>0</v>
      </c>
      <c r="E740" s="5" t="str">
        <f t="shared" si="133"/>
        <v>00</v>
      </c>
      <c r="F740" s="4" t="str">
        <f t="shared" si="134"/>
        <v>00</v>
      </c>
      <c r="G740" s="3">
        <f>Placement!A739</f>
        <v>0</v>
      </c>
      <c r="H740" s="3">
        <f>Placement!B739</f>
        <v>0</v>
      </c>
      <c r="I740" s="3">
        <f>Placement!C739</f>
        <v>0</v>
      </c>
      <c r="J740" s="3">
        <f>Placement!D739</f>
        <v>0</v>
      </c>
      <c r="K740" s="3">
        <f>Placement!F739</f>
        <v>0</v>
      </c>
      <c r="L740" s="3">
        <f>Placement!G739</f>
        <v>0</v>
      </c>
      <c r="M740" s="6">
        <f t="shared" si="135"/>
        <v>0</v>
      </c>
      <c r="N740" s="3">
        <f t="shared" si="136"/>
        <v>0</v>
      </c>
      <c r="O740" s="3">
        <f t="shared" si="137"/>
        <v>0</v>
      </c>
      <c r="P740" s="3">
        <f t="shared" si="138"/>
        <v>0</v>
      </c>
      <c r="Q740" s="3">
        <f t="shared" si="139"/>
        <v>0</v>
      </c>
      <c r="R740" s="3">
        <f t="shared" si="140"/>
        <v>0</v>
      </c>
      <c r="S740" s="3">
        <f t="shared" si="141"/>
        <v>0</v>
      </c>
      <c r="T740" s="3">
        <f t="shared" si="142"/>
        <v>0</v>
      </c>
      <c r="U740" s="3" t="e">
        <f t="shared" si="143"/>
        <v>#VALUE!</v>
      </c>
      <c r="V740" s="3" t="e">
        <f t="shared" si="144"/>
        <v>#VALUE!</v>
      </c>
    </row>
    <row r="741" spans="1:22" x14ac:dyDescent="0.25">
      <c r="A741" s="3">
        <f>PartReportUnit!E741</f>
        <v>0</v>
      </c>
      <c r="B741" s="3">
        <f>PartReportUnit!F741</f>
        <v>0</v>
      </c>
      <c r="C741" s="3">
        <f>PartReportUnit!C741</f>
        <v>0</v>
      </c>
      <c r="D741" s="3">
        <f>PartReportUnit!H741</f>
        <v>0</v>
      </c>
      <c r="E741" s="5" t="str">
        <f t="shared" si="133"/>
        <v>00</v>
      </c>
      <c r="F741" s="4" t="str">
        <f t="shared" si="134"/>
        <v>00</v>
      </c>
      <c r="G741" s="3">
        <f>Placement!A740</f>
        <v>0</v>
      </c>
      <c r="H741" s="3">
        <f>Placement!B740</f>
        <v>0</v>
      </c>
      <c r="I741" s="3">
        <f>Placement!C740</f>
        <v>0</v>
      </c>
      <c r="J741" s="3">
        <f>Placement!D740</f>
        <v>0</v>
      </c>
      <c r="K741" s="3">
        <f>Placement!F740</f>
        <v>0</v>
      </c>
      <c r="L741" s="3">
        <f>Placement!G740</f>
        <v>0</v>
      </c>
      <c r="M741" s="6">
        <f t="shared" si="135"/>
        <v>0</v>
      </c>
      <c r="N741" s="3">
        <f t="shared" si="136"/>
        <v>0</v>
      </c>
      <c r="O741" s="3">
        <f t="shared" si="137"/>
        <v>0</v>
      </c>
      <c r="P741" s="3">
        <f t="shared" si="138"/>
        <v>0</v>
      </c>
      <c r="Q741" s="3">
        <f t="shared" si="139"/>
        <v>0</v>
      </c>
      <c r="R741" s="3">
        <f t="shared" si="140"/>
        <v>0</v>
      </c>
      <c r="S741" s="3">
        <f t="shared" si="141"/>
        <v>0</v>
      </c>
      <c r="T741" s="3">
        <f t="shared" si="142"/>
        <v>0</v>
      </c>
      <c r="U741" s="3" t="e">
        <f t="shared" si="143"/>
        <v>#VALUE!</v>
      </c>
      <c r="V741" s="3" t="e">
        <f t="shared" si="144"/>
        <v>#VALUE!</v>
      </c>
    </row>
    <row r="742" spans="1:22" x14ac:dyDescent="0.25">
      <c r="A742" s="3">
        <f>PartReportUnit!E742</f>
        <v>0</v>
      </c>
      <c r="B742" s="3">
        <f>PartReportUnit!F742</f>
        <v>0</v>
      </c>
      <c r="C742" s="3">
        <f>PartReportUnit!C742</f>
        <v>0</v>
      </c>
      <c r="D742" s="3">
        <f>PartReportUnit!H742</f>
        <v>0</v>
      </c>
      <c r="E742" s="5" t="str">
        <f t="shared" si="133"/>
        <v>00</v>
      </c>
      <c r="F742" s="4" t="str">
        <f t="shared" si="134"/>
        <v>00</v>
      </c>
      <c r="G742" s="3">
        <f>Placement!A741</f>
        <v>0</v>
      </c>
      <c r="H742" s="3">
        <f>Placement!B741</f>
        <v>0</v>
      </c>
      <c r="I742" s="3">
        <f>Placement!C741</f>
        <v>0</v>
      </c>
      <c r="J742" s="3">
        <f>Placement!D741</f>
        <v>0</v>
      </c>
      <c r="K742" s="3">
        <f>Placement!F741</f>
        <v>0</v>
      </c>
      <c r="L742" s="3">
        <f>Placement!G741</f>
        <v>0</v>
      </c>
      <c r="M742" s="6">
        <f t="shared" si="135"/>
        <v>0</v>
      </c>
      <c r="N742" s="3">
        <f t="shared" si="136"/>
        <v>0</v>
      </c>
      <c r="O742" s="3">
        <f t="shared" si="137"/>
        <v>0</v>
      </c>
      <c r="P742" s="3">
        <f t="shared" si="138"/>
        <v>0</v>
      </c>
      <c r="Q742" s="3">
        <f t="shared" si="139"/>
        <v>0</v>
      </c>
      <c r="R742" s="3">
        <f t="shared" si="140"/>
        <v>0</v>
      </c>
      <c r="S742" s="3">
        <f t="shared" si="141"/>
        <v>0</v>
      </c>
      <c r="T742" s="3">
        <f t="shared" si="142"/>
        <v>0</v>
      </c>
      <c r="U742" s="3" t="e">
        <f t="shared" si="143"/>
        <v>#VALUE!</v>
      </c>
      <c r="V742" s="3" t="e">
        <f t="shared" si="144"/>
        <v>#VALUE!</v>
      </c>
    </row>
    <row r="743" spans="1:22" x14ac:dyDescent="0.25">
      <c r="A743" s="3">
        <f>PartReportUnit!E743</f>
        <v>0</v>
      </c>
      <c r="B743" s="3">
        <f>PartReportUnit!F743</f>
        <v>0</v>
      </c>
      <c r="C743" s="3">
        <f>PartReportUnit!C743</f>
        <v>0</v>
      </c>
      <c r="D743" s="3">
        <f>PartReportUnit!H743</f>
        <v>0</v>
      </c>
      <c r="E743" s="5" t="str">
        <f t="shared" si="133"/>
        <v>00</v>
      </c>
      <c r="F743" s="4" t="str">
        <f t="shared" si="134"/>
        <v>00</v>
      </c>
      <c r="G743" s="3">
        <f>Placement!A742</f>
        <v>0</v>
      </c>
      <c r="H743" s="3">
        <f>Placement!B742</f>
        <v>0</v>
      </c>
      <c r="I743" s="3">
        <f>Placement!C742</f>
        <v>0</v>
      </c>
      <c r="J743" s="3">
        <f>Placement!D742</f>
        <v>0</v>
      </c>
      <c r="K743" s="3">
        <f>Placement!F742</f>
        <v>0</v>
      </c>
      <c r="L743" s="3">
        <f>Placement!G742</f>
        <v>0</v>
      </c>
      <c r="M743" s="6">
        <f t="shared" si="135"/>
        <v>0</v>
      </c>
      <c r="N743" s="3">
        <f t="shared" si="136"/>
        <v>0</v>
      </c>
      <c r="O743" s="3">
        <f t="shared" si="137"/>
        <v>0</v>
      </c>
      <c r="P743" s="3">
        <f t="shared" si="138"/>
        <v>0</v>
      </c>
      <c r="Q743" s="3">
        <f t="shared" si="139"/>
        <v>0</v>
      </c>
      <c r="R743" s="3">
        <f t="shared" si="140"/>
        <v>0</v>
      </c>
      <c r="S743" s="3">
        <f t="shared" si="141"/>
        <v>0</v>
      </c>
      <c r="T743" s="3">
        <f t="shared" si="142"/>
        <v>0</v>
      </c>
      <c r="U743" s="3" t="e">
        <f t="shared" si="143"/>
        <v>#VALUE!</v>
      </c>
      <c r="V743" s="3" t="e">
        <f t="shared" si="144"/>
        <v>#VALUE!</v>
      </c>
    </row>
    <row r="744" spans="1:22" x14ac:dyDescent="0.25">
      <c r="A744" s="3">
        <f>PartReportUnit!E744</f>
        <v>0</v>
      </c>
      <c r="B744" s="3">
        <f>PartReportUnit!F744</f>
        <v>0</v>
      </c>
      <c r="C744" s="3">
        <f>PartReportUnit!C744</f>
        <v>0</v>
      </c>
      <c r="D744" s="3">
        <f>PartReportUnit!H744</f>
        <v>0</v>
      </c>
      <c r="E744" s="5" t="str">
        <f t="shared" si="133"/>
        <v>00</v>
      </c>
      <c r="F744" s="4" t="str">
        <f t="shared" si="134"/>
        <v>00</v>
      </c>
      <c r="G744" s="3">
        <f>Placement!A743</f>
        <v>0</v>
      </c>
      <c r="H744" s="3">
        <f>Placement!B743</f>
        <v>0</v>
      </c>
      <c r="I744" s="3">
        <f>Placement!C743</f>
        <v>0</v>
      </c>
      <c r="J744" s="3">
        <f>Placement!D743</f>
        <v>0</v>
      </c>
      <c r="K744" s="3">
        <f>Placement!F743</f>
        <v>0</v>
      </c>
      <c r="L744" s="3">
        <f>Placement!G743</f>
        <v>0</v>
      </c>
      <c r="M744" s="6">
        <f t="shared" si="135"/>
        <v>0</v>
      </c>
      <c r="N744" s="3">
        <f t="shared" si="136"/>
        <v>0</v>
      </c>
      <c r="O744" s="3">
        <f t="shared" si="137"/>
        <v>0</v>
      </c>
      <c r="P744" s="3">
        <f t="shared" si="138"/>
        <v>0</v>
      </c>
      <c r="Q744" s="3">
        <f t="shared" si="139"/>
        <v>0</v>
      </c>
      <c r="R744" s="3">
        <f t="shared" si="140"/>
        <v>0</v>
      </c>
      <c r="S744" s="3">
        <f t="shared" si="141"/>
        <v>0</v>
      </c>
      <c r="T744" s="3">
        <f t="shared" si="142"/>
        <v>0</v>
      </c>
      <c r="U744" s="3" t="e">
        <f t="shared" si="143"/>
        <v>#VALUE!</v>
      </c>
      <c r="V744" s="3" t="e">
        <f t="shared" si="144"/>
        <v>#VALUE!</v>
      </c>
    </row>
    <row r="745" spans="1:22" x14ac:dyDescent="0.25">
      <c r="A745" s="3">
        <f>PartReportUnit!E745</f>
        <v>0</v>
      </c>
      <c r="B745" s="3">
        <f>PartReportUnit!F745</f>
        <v>0</v>
      </c>
      <c r="C745" s="3">
        <f>PartReportUnit!C745</f>
        <v>0</v>
      </c>
      <c r="D745" s="3">
        <f>PartReportUnit!H745</f>
        <v>0</v>
      </c>
      <c r="E745" s="5" t="str">
        <f t="shared" si="133"/>
        <v>00</v>
      </c>
      <c r="F745" s="4" t="str">
        <f t="shared" si="134"/>
        <v>00</v>
      </c>
      <c r="G745" s="3">
        <f>Placement!A744</f>
        <v>0</v>
      </c>
      <c r="H745" s="3">
        <f>Placement!B744</f>
        <v>0</v>
      </c>
      <c r="I745" s="3">
        <f>Placement!C744</f>
        <v>0</v>
      </c>
      <c r="J745" s="3">
        <f>Placement!D744</f>
        <v>0</v>
      </c>
      <c r="K745" s="3">
        <f>Placement!F744</f>
        <v>0</v>
      </c>
      <c r="L745" s="3">
        <f>Placement!G744</f>
        <v>0</v>
      </c>
      <c r="M745" s="6">
        <f t="shared" si="135"/>
        <v>0</v>
      </c>
      <c r="N745" s="3">
        <f t="shared" si="136"/>
        <v>0</v>
      </c>
      <c r="O745" s="3">
        <f t="shared" si="137"/>
        <v>0</v>
      </c>
      <c r="P745" s="3">
        <f t="shared" si="138"/>
        <v>0</v>
      </c>
      <c r="Q745" s="3">
        <f t="shared" si="139"/>
        <v>0</v>
      </c>
      <c r="R745" s="3">
        <f t="shared" si="140"/>
        <v>0</v>
      </c>
      <c r="S745" s="3">
        <f t="shared" si="141"/>
        <v>0</v>
      </c>
      <c r="T745" s="3">
        <f t="shared" si="142"/>
        <v>0</v>
      </c>
      <c r="U745" s="3" t="e">
        <f t="shared" si="143"/>
        <v>#VALUE!</v>
      </c>
      <c r="V745" s="3" t="e">
        <f t="shared" si="144"/>
        <v>#VALUE!</v>
      </c>
    </row>
    <row r="746" spans="1:22" x14ac:dyDescent="0.25">
      <c r="A746" s="3">
        <f>PartReportUnit!E746</f>
        <v>0</v>
      </c>
      <c r="B746" s="3">
        <f>PartReportUnit!F746</f>
        <v>0</v>
      </c>
      <c r="C746" s="3">
        <f>PartReportUnit!C746</f>
        <v>0</v>
      </c>
      <c r="D746" s="3">
        <f>PartReportUnit!H746</f>
        <v>0</v>
      </c>
      <c r="E746" s="5" t="str">
        <f t="shared" si="133"/>
        <v>00</v>
      </c>
      <c r="F746" s="4" t="str">
        <f t="shared" si="134"/>
        <v>00</v>
      </c>
      <c r="G746" s="3">
        <f>Placement!A745</f>
        <v>0</v>
      </c>
      <c r="H746" s="3">
        <f>Placement!B745</f>
        <v>0</v>
      </c>
      <c r="I746" s="3">
        <f>Placement!C745</f>
        <v>0</v>
      </c>
      <c r="J746" s="3">
        <f>Placement!D745</f>
        <v>0</v>
      </c>
      <c r="K746" s="3">
        <f>Placement!F745</f>
        <v>0</v>
      </c>
      <c r="L746" s="3">
        <f>Placement!G745</f>
        <v>0</v>
      </c>
      <c r="M746" s="6">
        <f t="shared" si="135"/>
        <v>0</v>
      </c>
      <c r="N746" s="3">
        <f t="shared" si="136"/>
        <v>0</v>
      </c>
      <c r="O746" s="3">
        <f t="shared" si="137"/>
        <v>0</v>
      </c>
      <c r="P746" s="3">
        <f t="shared" si="138"/>
        <v>0</v>
      </c>
      <c r="Q746" s="3">
        <f t="shared" si="139"/>
        <v>0</v>
      </c>
      <c r="R746" s="3">
        <f t="shared" si="140"/>
        <v>0</v>
      </c>
      <c r="S746" s="3">
        <f t="shared" si="141"/>
        <v>0</v>
      </c>
      <c r="T746" s="3">
        <f t="shared" si="142"/>
        <v>0</v>
      </c>
      <c r="U746" s="3" t="e">
        <f t="shared" si="143"/>
        <v>#VALUE!</v>
      </c>
      <c r="V746" s="3" t="e">
        <f t="shared" si="144"/>
        <v>#VALUE!</v>
      </c>
    </row>
    <row r="747" spans="1:22" x14ac:dyDescent="0.25">
      <c r="A747" s="3">
        <f>PartReportUnit!E747</f>
        <v>0</v>
      </c>
      <c r="B747" s="3">
        <f>PartReportUnit!F747</f>
        <v>0</v>
      </c>
      <c r="C747" s="3">
        <f>PartReportUnit!C747</f>
        <v>0</v>
      </c>
      <c r="D747" s="3">
        <f>PartReportUnit!H747</f>
        <v>0</v>
      </c>
      <c r="E747" s="5" t="str">
        <f t="shared" si="133"/>
        <v>00</v>
      </c>
      <c r="F747" s="4" t="str">
        <f t="shared" si="134"/>
        <v>00</v>
      </c>
      <c r="G747" s="3">
        <f>Placement!A746</f>
        <v>0</v>
      </c>
      <c r="H747" s="3">
        <f>Placement!B746</f>
        <v>0</v>
      </c>
      <c r="I747" s="3">
        <f>Placement!C746</f>
        <v>0</v>
      </c>
      <c r="J747" s="3">
        <f>Placement!D746</f>
        <v>0</v>
      </c>
      <c r="K747" s="3">
        <f>Placement!F746</f>
        <v>0</v>
      </c>
      <c r="L747" s="3">
        <f>Placement!G746</f>
        <v>0</v>
      </c>
      <c r="M747" s="6">
        <f t="shared" si="135"/>
        <v>0</v>
      </c>
      <c r="N747" s="3">
        <f t="shared" si="136"/>
        <v>0</v>
      </c>
      <c r="O747" s="3">
        <f t="shared" si="137"/>
        <v>0</v>
      </c>
      <c r="P747" s="3">
        <f t="shared" si="138"/>
        <v>0</v>
      </c>
      <c r="Q747" s="3">
        <f t="shared" si="139"/>
        <v>0</v>
      </c>
      <c r="R747" s="3">
        <f t="shared" si="140"/>
        <v>0</v>
      </c>
      <c r="S747" s="3">
        <f t="shared" si="141"/>
        <v>0</v>
      </c>
      <c r="T747" s="3">
        <f t="shared" si="142"/>
        <v>0</v>
      </c>
      <c r="U747" s="3" t="e">
        <f t="shared" si="143"/>
        <v>#VALUE!</v>
      </c>
      <c r="V747" s="3" t="e">
        <f t="shared" si="144"/>
        <v>#VALUE!</v>
      </c>
    </row>
    <row r="748" spans="1:22" x14ac:dyDescent="0.25">
      <c r="A748" s="3">
        <f>PartReportUnit!E748</f>
        <v>0</v>
      </c>
      <c r="B748" s="3">
        <f>PartReportUnit!F748</f>
        <v>0</v>
      </c>
      <c r="C748" s="3">
        <f>PartReportUnit!C748</f>
        <v>0</v>
      </c>
      <c r="D748" s="3">
        <f>PartReportUnit!H748</f>
        <v>0</v>
      </c>
      <c r="E748" s="5" t="str">
        <f t="shared" si="133"/>
        <v>00</v>
      </c>
      <c r="F748" s="4" t="str">
        <f t="shared" si="134"/>
        <v>00</v>
      </c>
      <c r="G748" s="3">
        <f>Placement!A747</f>
        <v>0</v>
      </c>
      <c r="H748" s="3">
        <f>Placement!B747</f>
        <v>0</v>
      </c>
      <c r="I748" s="3">
        <f>Placement!C747</f>
        <v>0</v>
      </c>
      <c r="J748" s="3">
        <f>Placement!D747</f>
        <v>0</v>
      </c>
      <c r="K748" s="3">
        <f>Placement!F747</f>
        <v>0</v>
      </c>
      <c r="L748" s="3">
        <f>Placement!G747</f>
        <v>0</v>
      </c>
      <c r="M748" s="6">
        <f t="shared" si="135"/>
        <v>0</v>
      </c>
      <c r="N748" s="3">
        <f t="shared" si="136"/>
        <v>0</v>
      </c>
      <c r="O748" s="3">
        <f t="shared" si="137"/>
        <v>0</v>
      </c>
      <c r="P748" s="3">
        <f t="shared" si="138"/>
        <v>0</v>
      </c>
      <c r="Q748" s="3">
        <f t="shared" si="139"/>
        <v>0</v>
      </c>
      <c r="R748" s="3">
        <f t="shared" si="140"/>
        <v>0</v>
      </c>
      <c r="S748" s="3">
        <f t="shared" si="141"/>
        <v>0</v>
      </c>
      <c r="T748" s="3">
        <f t="shared" si="142"/>
        <v>0</v>
      </c>
      <c r="U748" s="3" t="e">
        <f t="shared" si="143"/>
        <v>#VALUE!</v>
      </c>
      <c r="V748" s="3" t="e">
        <f t="shared" si="144"/>
        <v>#VALUE!</v>
      </c>
    </row>
    <row r="749" spans="1:22" x14ac:dyDescent="0.25">
      <c r="A749" s="3">
        <f>PartReportUnit!E749</f>
        <v>0</v>
      </c>
      <c r="B749" s="3">
        <f>PartReportUnit!F749</f>
        <v>0</v>
      </c>
      <c r="C749" s="3">
        <f>PartReportUnit!C749</f>
        <v>0</v>
      </c>
      <c r="D749" s="3">
        <f>PartReportUnit!H749</f>
        <v>0</v>
      </c>
      <c r="E749" s="5" t="str">
        <f t="shared" si="133"/>
        <v>00</v>
      </c>
      <c r="F749" s="4" t="str">
        <f t="shared" si="134"/>
        <v>00</v>
      </c>
      <c r="G749" s="3">
        <f>Placement!A748</f>
        <v>0</v>
      </c>
      <c r="H749" s="3">
        <f>Placement!B748</f>
        <v>0</v>
      </c>
      <c r="I749" s="3">
        <f>Placement!C748</f>
        <v>0</v>
      </c>
      <c r="J749" s="3">
        <f>Placement!D748</f>
        <v>0</v>
      </c>
      <c r="K749" s="3">
        <f>Placement!F748</f>
        <v>0</v>
      </c>
      <c r="L749" s="3">
        <f>Placement!G748</f>
        <v>0</v>
      </c>
      <c r="M749" s="6">
        <f t="shared" si="135"/>
        <v>0</v>
      </c>
      <c r="N749" s="3">
        <f t="shared" si="136"/>
        <v>0</v>
      </c>
      <c r="O749" s="3">
        <f t="shared" si="137"/>
        <v>0</v>
      </c>
      <c r="P749" s="3">
        <f t="shared" si="138"/>
        <v>0</v>
      </c>
      <c r="Q749" s="3">
        <f t="shared" si="139"/>
        <v>0</v>
      </c>
      <c r="R749" s="3">
        <f t="shared" si="140"/>
        <v>0</v>
      </c>
      <c r="S749" s="3">
        <f t="shared" si="141"/>
        <v>0</v>
      </c>
      <c r="T749" s="3">
        <f t="shared" si="142"/>
        <v>0</v>
      </c>
      <c r="U749" s="3" t="e">
        <f t="shared" si="143"/>
        <v>#VALUE!</v>
      </c>
      <c r="V749" s="3" t="e">
        <f t="shared" si="144"/>
        <v>#VALUE!</v>
      </c>
    </row>
    <row r="750" spans="1:22" x14ac:dyDescent="0.25">
      <c r="A750" s="3">
        <f>PartReportUnit!E750</f>
        <v>0</v>
      </c>
      <c r="B750" s="3">
        <f>PartReportUnit!F750</f>
        <v>0</v>
      </c>
      <c r="C750" s="3">
        <f>PartReportUnit!C750</f>
        <v>0</v>
      </c>
      <c r="D750" s="3">
        <f>PartReportUnit!H750</f>
        <v>0</v>
      </c>
      <c r="E750" s="5" t="str">
        <f t="shared" si="133"/>
        <v>00</v>
      </c>
      <c r="F750" s="4" t="str">
        <f t="shared" si="134"/>
        <v>00</v>
      </c>
      <c r="G750" s="3">
        <f>Placement!A749</f>
        <v>0</v>
      </c>
      <c r="H750" s="3">
        <f>Placement!B749</f>
        <v>0</v>
      </c>
      <c r="I750" s="3">
        <f>Placement!C749</f>
        <v>0</v>
      </c>
      <c r="J750" s="3">
        <f>Placement!D749</f>
        <v>0</v>
      </c>
      <c r="K750" s="3">
        <f>Placement!F749</f>
        <v>0</v>
      </c>
      <c r="L750" s="3">
        <f>Placement!G749</f>
        <v>0</v>
      </c>
      <c r="M750" s="6">
        <f t="shared" si="135"/>
        <v>0</v>
      </c>
      <c r="N750" s="3">
        <f t="shared" si="136"/>
        <v>0</v>
      </c>
      <c r="O750" s="3">
        <f t="shared" si="137"/>
        <v>0</v>
      </c>
      <c r="P750" s="3">
        <f t="shared" si="138"/>
        <v>0</v>
      </c>
      <c r="Q750" s="3">
        <f t="shared" si="139"/>
        <v>0</v>
      </c>
      <c r="R750" s="3">
        <f t="shared" si="140"/>
        <v>0</v>
      </c>
      <c r="S750" s="3">
        <f t="shared" si="141"/>
        <v>0</v>
      </c>
      <c r="T750" s="3">
        <f t="shared" si="142"/>
        <v>0</v>
      </c>
      <c r="U750" s="3" t="e">
        <f t="shared" si="143"/>
        <v>#VALUE!</v>
      </c>
      <c r="V750" s="3" t="e">
        <f t="shared" si="144"/>
        <v>#VALUE!</v>
      </c>
    </row>
    <row r="751" spans="1:22" x14ac:dyDescent="0.25">
      <c r="A751" s="3">
        <f>PartReportUnit!E751</f>
        <v>0</v>
      </c>
      <c r="B751" s="3">
        <f>PartReportUnit!F751</f>
        <v>0</v>
      </c>
      <c r="C751" s="3">
        <f>PartReportUnit!C751</f>
        <v>0</v>
      </c>
      <c r="D751" s="3">
        <f>PartReportUnit!H751</f>
        <v>0</v>
      </c>
      <c r="E751" s="5" t="str">
        <f t="shared" si="133"/>
        <v>00</v>
      </c>
      <c r="F751" s="4" t="str">
        <f t="shared" si="134"/>
        <v>00</v>
      </c>
      <c r="G751" s="3">
        <f>Placement!A750</f>
        <v>0</v>
      </c>
      <c r="H751" s="3">
        <f>Placement!B750</f>
        <v>0</v>
      </c>
      <c r="I751" s="3">
        <f>Placement!C750</f>
        <v>0</v>
      </c>
      <c r="J751" s="3">
        <f>Placement!D750</f>
        <v>0</v>
      </c>
      <c r="K751" s="3">
        <f>Placement!F750</f>
        <v>0</v>
      </c>
      <c r="L751" s="3">
        <f>Placement!G750</f>
        <v>0</v>
      </c>
      <c r="M751" s="6">
        <f t="shared" si="135"/>
        <v>0</v>
      </c>
      <c r="N751" s="3">
        <f t="shared" si="136"/>
        <v>0</v>
      </c>
      <c r="O751" s="3">
        <f t="shared" si="137"/>
        <v>0</v>
      </c>
      <c r="P751" s="3">
        <f t="shared" si="138"/>
        <v>0</v>
      </c>
      <c r="Q751" s="3">
        <f t="shared" si="139"/>
        <v>0</v>
      </c>
      <c r="R751" s="3">
        <f t="shared" si="140"/>
        <v>0</v>
      </c>
      <c r="S751" s="3">
        <f t="shared" si="141"/>
        <v>0</v>
      </c>
      <c r="T751" s="3">
        <f t="shared" si="142"/>
        <v>0</v>
      </c>
      <c r="U751" s="3" t="e">
        <f t="shared" si="143"/>
        <v>#VALUE!</v>
      </c>
      <c r="V751" s="3" t="e">
        <f t="shared" si="144"/>
        <v>#VALUE!</v>
      </c>
    </row>
    <row r="752" spans="1:22" x14ac:dyDescent="0.25">
      <c r="A752" s="3">
        <f>PartReportUnit!E752</f>
        <v>0</v>
      </c>
      <c r="B752" s="3">
        <f>PartReportUnit!F752</f>
        <v>0</v>
      </c>
      <c r="C752" s="3">
        <f>PartReportUnit!C752</f>
        <v>0</v>
      </c>
      <c r="D752" s="3">
        <f>PartReportUnit!H752</f>
        <v>0</v>
      </c>
      <c r="E752" s="5" t="str">
        <f t="shared" si="133"/>
        <v>00</v>
      </c>
      <c r="F752" s="4" t="str">
        <f t="shared" si="134"/>
        <v>00</v>
      </c>
      <c r="G752" s="3">
        <f>Placement!A751</f>
        <v>0</v>
      </c>
      <c r="H752" s="3">
        <f>Placement!B751</f>
        <v>0</v>
      </c>
      <c r="I752" s="3">
        <f>Placement!C751</f>
        <v>0</v>
      </c>
      <c r="J752" s="3">
        <f>Placement!D751</f>
        <v>0</v>
      </c>
      <c r="K752" s="3">
        <f>Placement!F751</f>
        <v>0</v>
      </c>
      <c r="L752" s="3">
        <f>Placement!G751</f>
        <v>0</v>
      </c>
      <c r="M752" s="6">
        <f t="shared" si="135"/>
        <v>0</v>
      </c>
      <c r="N752" s="3">
        <f t="shared" si="136"/>
        <v>0</v>
      </c>
      <c r="O752" s="3">
        <f t="shared" si="137"/>
        <v>0</v>
      </c>
      <c r="P752" s="3">
        <f t="shared" si="138"/>
        <v>0</v>
      </c>
      <c r="Q752" s="3">
        <f t="shared" si="139"/>
        <v>0</v>
      </c>
      <c r="R752" s="3">
        <f t="shared" si="140"/>
        <v>0</v>
      </c>
      <c r="S752" s="3">
        <f t="shared" si="141"/>
        <v>0</v>
      </c>
      <c r="T752" s="3">
        <f t="shared" si="142"/>
        <v>0</v>
      </c>
      <c r="U752" s="3" t="e">
        <f t="shared" si="143"/>
        <v>#VALUE!</v>
      </c>
      <c r="V752" s="3" t="e">
        <f t="shared" si="144"/>
        <v>#VALUE!</v>
      </c>
    </row>
    <row r="753" spans="1:22" x14ac:dyDescent="0.25">
      <c r="A753" s="3">
        <f>PartReportUnit!E753</f>
        <v>0</v>
      </c>
      <c r="B753" s="3">
        <f>PartReportUnit!F753</f>
        <v>0</v>
      </c>
      <c r="C753" s="3">
        <f>PartReportUnit!C753</f>
        <v>0</v>
      </c>
      <c r="D753" s="3">
        <f>PartReportUnit!H753</f>
        <v>0</v>
      </c>
      <c r="E753" s="5" t="str">
        <f t="shared" si="133"/>
        <v>00</v>
      </c>
      <c r="F753" s="4" t="str">
        <f t="shared" si="134"/>
        <v>00</v>
      </c>
      <c r="G753" s="3">
        <f>Placement!A752</f>
        <v>0</v>
      </c>
      <c r="H753" s="3">
        <f>Placement!B752</f>
        <v>0</v>
      </c>
      <c r="I753" s="3">
        <f>Placement!C752</f>
        <v>0</v>
      </c>
      <c r="J753" s="3">
        <f>Placement!D752</f>
        <v>0</v>
      </c>
      <c r="K753" s="3">
        <f>Placement!F752</f>
        <v>0</v>
      </c>
      <c r="L753" s="3">
        <f>Placement!G752</f>
        <v>0</v>
      </c>
      <c r="M753" s="6">
        <f t="shared" si="135"/>
        <v>0</v>
      </c>
      <c r="N753" s="3">
        <f t="shared" si="136"/>
        <v>0</v>
      </c>
      <c r="O753" s="3">
        <f t="shared" si="137"/>
        <v>0</v>
      </c>
      <c r="P753" s="3">
        <f t="shared" si="138"/>
        <v>0</v>
      </c>
      <c r="Q753" s="3">
        <f t="shared" si="139"/>
        <v>0</v>
      </c>
      <c r="R753" s="3">
        <f t="shared" si="140"/>
        <v>0</v>
      </c>
      <c r="S753" s="3">
        <f t="shared" si="141"/>
        <v>0</v>
      </c>
      <c r="T753" s="3">
        <f t="shared" si="142"/>
        <v>0</v>
      </c>
      <c r="U753" s="3" t="e">
        <f t="shared" si="143"/>
        <v>#VALUE!</v>
      </c>
      <c r="V753" s="3" t="e">
        <f t="shared" si="144"/>
        <v>#VALUE!</v>
      </c>
    </row>
    <row r="754" spans="1:22" x14ac:dyDescent="0.25">
      <c r="A754" s="3">
        <f>PartReportUnit!E754</f>
        <v>0</v>
      </c>
      <c r="B754" s="3">
        <f>PartReportUnit!F754</f>
        <v>0</v>
      </c>
      <c r="C754" s="3">
        <f>PartReportUnit!C754</f>
        <v>0</v>
      </c>
      <c r="D754" s="3">
        <f>PartReportUnit!H754</f>
        <v>0</v>
      </c>
      <c r="E754" s="5" t="str">
        <f t="shared" si="133"/>
        <v>00</v>
      </c>
      <c r="F754" s="4" t="str">
        <f t="shared" si="134"/>
        <v>00</v>
      </c>
      <c r="G754" s="3">
        <f>Placement!A753</f>
        <v>0</v>
      </c>
      <c r="H754" s="3">
        <f>Placement!B753</f>
        <v>0</v>
      </c>
      <c r="I754" s="3">
        <f>Placement!C753</f>
        <v>0</v>
      </c>
      <c r="J754" s="3">
        <f>Placement!D753</f>
        <v>0</v>
      </c>
      <c r="K754" s="3">
        <f>Placement!F753</f>
        <v>0</v>
      </c>
      <c r="L754" s="3">
        <f>Placement!G753</f>
        <v>0</v>
      </c>
      <c r="M754" s="6">
        <f t="shared" si="135"/>
        <v>0</v>
      </c>
      <c r="N754" s="3">
        <f t="shared" si="136"/>
        <v>0</v>
      </c>
      <c r="O754" s="3">
        <f t="shared" si="137"/>
        <v>0</v>
      </c>
      <c r="P754" s="3">
        <f t="shared" si="138"/>
        <v>0</v>
      </c>
      <c r="Q754" s="3">
        <f t="shared" si="139"/>
        <v>0</v>
      </c>
      <c r="R754" s="3">
        <f t="shared" si="140"/>
        <v>0</v>
      </c>
      <c r="S754" s="3">
        <f t="shared" si="141"/>
        <v>0</v>
      </c>
      <c r="T754" s="3">
        <f t="shared" si="142"/>
        <v>0</v>
      </c>
      <c r="U754" s="3" t="e">
        <f t="shared" si="143"/>
        <v>#VALUE!</v>
      </c>
      <c r="V754" s="3" t="e">
        <f t="shared" si="144"/>
        <v>#VALUE!</v>
      </c>
    </row>
    <row r="755" spans="1:22" x14ac:dyDescent="0.25">
      <c r="A755" s="3">
        <f>PartReportUnit!E755</f>
        <v>0</v>
      </c>
      <c r="B755" s="3">
        <f>PartReportUnit!F755</f>
        <v>0</v>
      </c>
      <c r="C755" s="3">
        <f>PartReportUnit!C755</f>
        <v>0</v>
      </c>
      <c r="D755" s="3">
        <f>PartReportUnit!H755</f>
        <v>0</v>
      </c>
      <c r="E755" s="5" t="str">
        <f t="shared" si="133"/>
        <v>00</v>
      </c>
      <c r="F755" s="4" t="str">
        <f t="shared" si="134"/>
        <v>00</v>
      </c>
      <c r="G755" s="3">
        <f>Placement!A754</f>
        <v>0</v>
      </c>
      <c r="H755" s="3">
        <f>Placement!B754</f>
        <v>0</v>
      </c>
      <c r="I755" s="3">
        <f>Placement!C754</f>
        <v>0</v>
      </c>
      <c r="J755" s="3">
        <f>Placement!D754</f>
        <v>0</v>
      </c>
      <c r="K755" s="3">
        <f>Placement!F754</f>
        <v>0</v>
      </c>
      <c r="L755" s="3">
        <f>Placement!G754</f>
        <v>0</v>
      </c>
      <c r="M755" s="6">
        <f t="shared" si="135"/>
        <v>0</v>
      </c>
      <c r="N755" s="3">
        <f t="shared" si="136"/>
        <v>0</v>
      </c>
      <c r="O755" s="3">
        <f t="shared" si="137"/>
        <v>0</v>
      </c>
      <c r="P755" s="3">
        <f t="shared" si="138"/>
        <v>0</v>
      </c>
      <c r="Q755" s="3">
        <f t="shared" si="139"/>
        <v>0</v>
      </c>
      <c r="R755" s="3">
        <f t="shared" si="140"/>
        <v>0</v>
      </c>
      <c r="S755" s="3">
        <f t="shared" si="141"/>
        <v>0</v>
      </c>
      <c r="T755" s="3">
        <f t="shared" si="142"/>
        <v>0</v>
      </c>
      <c r="U755" s="3" t="e">
        <f t="shared" si="143"/>
        <v>#VALUE!</v>
      </c>
      <c r="V755" s="3" t="e">
        <f t="shared" si="144"/>
        <v>#VALUE!</v>
      </c>
    </row>
    <row r="756" spans="1:22" x14ac:dyDescent="0.25">
      <c r="A756" s="3">
        <f>PartReportUnit!E756</f>
        <v>0</v>
      </c>
      <c r="B756" s="3">
        <f>PartReportUnit!F756</f>
        <v>0</v>
      </c>
      <c r="C756" s="3">
        <f>PartReportUnit!C756</f>
        <v>0</v>
      </c>
      <c r="D756" s="3">
        <f>PartReportUnit!H756</f>
        <v>0</v>
      </c>
      <c r="E756" s="5" t="str">
        <f t="shared" si="133"/>
        <v>00</v>
      </c>
      <c r="F756" s="4" t="str">
        <f t="shared" si="134"/>
        <v>00</v>
      </c>
      <c r="G756" s="3">
        <f>Placement!A755</f>
        <v>0</v>
      </c>
      <c r="H756" s="3">
        <f>Placement!B755</f>
        <v>0</v>
      </c>
      <c r="I756" s="3">
        <f>Placement!C755</f>
        <v>0</v>
      </c>
      <c r="J756" s="3">
        <f>Placement!D755</f>
        <v>0</v>
      </c>
      <c r="K756" s="3">
        <f>Placement!F755</f>
        <v>0</v>
      </c>
      <c r="L756" s="3">
        <f>Placement!G755</f>
        <v>0</v>
      </c>
      <c r="M756" s="6">
        <f t="shared" si="135"/>
        <v>0</v>
      </c>
      <c r="N756" s="3">
        <f t="shared" si="136"/>
        <v>0</v>
      </c>
      <c r="O756" s="3">
        <f t="shared" si="137"/>
        <v>0</v>
      </c>
      <c r="P756" s="3">
        <f t="shared" si="138"/>
        <v>0</v>
      </c>
      <c r="Q756" s="3">
        <f t="shared" si="139"/>
        <v>0</v>
      </c>
      <c r="R756" s="3">
        <f t="shared" si="140"/>
        <v>0</v>
      </c>
      <c r="S756" s="3">
        <f t="shared" si="141"/>
        <v>0</v>
      </c>
      <c r="T756" s="3">
        <f t="shared" si="142"/>
        <v>0</v>
      </c>
      <c r="U756" s="3" t="e">
        <f t="shared" si="143"/>
        <v>#VALUE!</v>
      </c>
      <c r="V756" s="3" t="e">
        <f t="shared" si="144"/>
        <v>#VALUE!</v>
      </c>
    </row>
    <row r="757" spans="1:22" x14ac:dyDescent="0.25">
      <c r="A757" s="3">
        <f>PartReportUnit!E757</f>
        <v>0</v>
      </c>
      <c r="B757" s="3">
        <f>PartReportUnit!F757</f>
        <v>0</v>
      </c>
      <c r="C757" s="3">
        <f>PartReportUnit!C757</f>
        <v>0</v>
      </c>
      <c r="D757" s="3">
        <f>PartReportUnit!H757</f>
        <v>0</v>
      </c>
      <c r="E757" s="5" t="str">
        <f t="shared" si="133"/>
        <v>00</v>
      </c>
      <c r="F757" s="4" t="str">
        <f t="shared" si="134"/>
        <v>00</v>
      </c>
      <c r="G757" s="3">
        <f>Placement!A756</f>
        <v>0</v>
      </c>
      <c r="H757" s="3">
        <f>Placement!B756</f>
        <v>0</v>
      </c>
      <c r="I757" s="3">
        <f>Placement!C756</f>
        <v>0</v>
      </c>
      <c r="J757" s="3">
        <f>Placement!D756</f>
        <v>0</v>
      </c>
      <c r="K757" s="3">
        <f>Placement!F756</f>
        <v>0</v>
      </c>
      <c r="L757" s="3">
        <f>Placement!G756</f>
        <v>0</v>
      </c>
      <c r="M757" s="6">
        <f t="shared" si="135"/>
        <v>0</v>
      </c>
      <c r="N757" s="3">
        <f t="shared" si="136"/>
        <v>0</v>
      </c>
      <c r="O757" s="3">
        <f t="shared" si="137"/>
        <v>0</v>
      </c>
      <c r="P757" s="3">
        <f t="shared" si="138"/>
        <v>0</v>
      </c>
      <c r="Q757" s="3">
        <f t="shared" si="139"/>
        <v>0</v>
      </c>
      <c r="R757" s="3">
        <f t="shared" si="140"/>
        <v>0</v>
      </c>
      <c r="S757" s="3">
        <f t="shared" si="141"/>
        <v>0</v>
      </c>
      <c r="T757" s="3">
        <f t="shared" si="142"/>
        <v>0</v>
      </c>
      <c r="U757" s="3" t="e">
        <f t="shared" si="143"/>
        <v>#VALUE!</v>
      </c>
      <c r="V757" s="3" t="e">
        <f t="shared" si="144"/>
        <v>#VALUE!</v>
      </c>
    </row>
    <row r="758" spans="1:22" x14ac:dyDescent="0.25">
      <c r="A758" s="3">
        <f>PartReportUnit!E758</f>
        <v>0</v>
      </c>
      <c r="B758" s="3">
        <f>PartReportUnit!F758</f>
        <v>0</v>
      </c>
      <c r="C758" s="3">
        <f>PartReportUnit!C758</f>
        <v>0</v>
      </c>
      <c r="D758" s="3">
        <f>PartReportUnit!H758</f>
        <v>0</v>
      </c>
      <c r="E758" s="5" t="str">
        <f t="shared" si="133"/>
        <v>00</v>
      </c>
      <c r="F758" s="4" t="str">
        <f t="shared" si="134"/>
        <v>00</v>
      </c>
      <c r="G758" s="3">
        <f>Placement!A757</f>
        <v>0</v>
      </c>
      <c r="H758" s="3">
        <f>Placement!B757</f>
        <v>0</v>
      </c>
      <c r="I758" s="3">
        <f>Placement!C757</f>
        <v>0</v>
      </c>
      <c r="J758" s="3">
        <f>Placement!D757</f>
        <v>0</v>
      </c>
      <c r="K758" s="3">
        <f>Placement!F757</f>
        <v>0</v>
      </c>
      <c r="L758" s="3">
        <f>Placement!G757</f>
        <v>0</v>
      </c>
      <c r="M758" s="6">
        <f t="shared" si="135"/>
        <v>0</v>
      </c>
      <c r="N758" s="3">
        <f t="shared" si="136"/>
        <v>0</v>
      </c>
      <c r="O758" s="3">
        <f t="shared" si="137"/>
        <v>0</v>
      </c>
      <c r="P758" s="3">
        <f t="shared" si="138"/>
        <v>0</v>
      </c>
      <c r="Q758" s="3">
        <f t="shared" si="139"/>
        <v>0</v>
      </c>
      <c r="R758" s="3">
        <f t="shared" si="140"/>
        <v>0</v>
      </c>
      <c r="S758" s="3">
        <f t="shared" si="141"/>
        <v>0</v>
      </c>
      <c r="T758" s="3">
        <f t="shared" si="142"/>
        <v>0</v>
      </c>
      <c r="U758" s="3" t="e">
        <f t="shared" si="143"/>
        <v>#VALUE!</v>
      </c>
      <c r="V758" s="3" t="e">
        <f t="shared" si="144"/>
        <v>#VALUE!</v>
      </c>
    </row>
    <row r="759" spans="1:22" x14ac:dyDescent="0.25">
      <c r="A759" s="3">
        <f>PartReportUnit!E759</f>
        <v>0</v>
      </c>
      <c r="B759" s="3">
        <f>PartReportUnit!F759</f>
        <v>0</v>
      </c>
      <c r="C759" s="3">
        <f>PartReportUnit!C759</f>
        <v>0</v>
      </c>
      <c r="D759" s="3">
        <f>PartReportUnit!H759</f>
        <v>0</v>
      </c>
      <c r="E759" s="5" t="str">
        <f t="shared" si="133"/>
        <v>00</v>
      </c>
      <c r="F759" s="4" t="str">
        <f t="shared" si="134"/>
        <v>00</v>
      </c>
      <c r="G759" s="3">
        <f>Placement!A758</f>
        <v>0</v>
      </c>
      <c r="H759" s="3">
        <f>Placement!B758</f>
        <v>0</v>
      </c>
      <c r="I759" s="3">
        <f>Placement!C758</f>
        <v>0</v>
      </c>
      <c r="J759" s="3">
        <f>Placement!D758</f>
        <v>0</v>
      </c>
      <c r="K759" s="3">
        <f>Placement!F758</f>
        <v>0</v>
      </c>
      <c r="L759" s="3">
        <f>Placement!G758</f>
        <v>0</v>
      </c>
      <c r="M759" s="6">
        <f t="shared" si="135"/>
        <v>0</v>
      </c>
      <c r="N759" s="3">
        <f t="shared" si="136"/>
        <v>0</v>
      </c>
      <c r="O759" s="3">
        <f t="shared" si="137"/>
        <v>0</v>
      </c>
      <c r="P759" s="3">
        <f t="shared" si="138"/>
        <v>0</v>
      </c>
      <c r="Q759" s="3">
        <f t="shared" si="139"/>
        <v>0</v>
      </c>
      <c r="R759" s="3">
        <f t="shared" si="140"/>
        <v>0</v>
      </c>
      <c r="S759" s="3">
        <f t="shared" si="141"/>
        <v>0</v>
      </c>
      <c r="T759" s="3">
        <f t="shared" si="142"/>
        <v>0</v>
      </c>
      <c r="U759" s="3" t="e">
        <f t="shared" si="143"/>
        <v>#VALUE!</v>
      </c>
      <c r="V759" s="3" t="e">
        <f t="shared" si="144"/>
        <v>#VALUE!</v>
      </c>
    </row>
    <row r="760" spans="1:22" x14ac:dyDescent="0.25">
      <c r="A760" s="3">
        <f>PartReportUnit!E760</f>
        <v>0</v>
      </c>
      <c r="B760" s="3">
        <f>PartReportUnit!F760</f>
        <v>0</v>
      </c>
      <c r="C760" s="3">
        <f>PartReportUnit!C760</f>
        <v>0</v>
      </c>
      <c r="D760" s="3">
        <f>PartReportUnit!H760</f>
        <v>0</v>
      </c>
      <c r="E760" s="5" t="str">
        <f t="shared" si="133"/>
        <v>00</v>
      </c>
      <c r="F760" s="4" t="str">
        <f t="shared" si="134"/>
        <v>00</v>
      </c>
      <c r="G760" s="3">
        <f>Placement!A759</f>
        <v>0</v>
      </c>
      <c r="H760" s="3">
        <f>Placement!B759</f>
        <v>0</v>
      </c>
      <c r="I760" s="3">
        <f>Placement!C759</f>
        <v>0</v>
      </c>
      <c r="J760" s="3">
        <f>Placement!D759</f>
        <v>0</v>
      </c>
      <c r="K760" s="3">
        <f>Placement!F759</f>
        <v>0</v>
      </c>
      <c r="L760" s="3">
        <f>Placement!G759</f>
        <v>0</v>
      </c>
      <c r="M760" s="6">
        <f t="shared" si="135"/>
        <v>0</v>
      </c>
      <c r="N760" s="3">
        <f t="shared" si="136"/>
        <v>0</v>
      </c>
      <c r="O760" s="3">
        <f t="shared" si="137"/>
        <v>0</v>
      </c>
      <c r="P760" s="3">
        <f t="shared" si="138"/>
        <v>0</v>
      </c>
      <c r="Q760" s="3">
        <f t="shared" si="139"/>
        <v>0</v>
      </c>
      <c r="R760" s="3">
        <f t="shared" si="140"/>
        <v>0</v>
      </c>
      <c r="S760" s="3">
        <f t="shared" si="141"/>
        <v>0</v>
      </c>
      <c r="T760" s="3">
        <f t="shared" si="142"/>
        <v>0</v>
      </c>
      <c r="U760" s="3" t="e">
        <f t="shared" si="143"/>
        <v>#VALUE!</v>
      </c>
      <c r="V760" s="3" t="e">
        <f t="shared" si="144"/>
        <v>#VALUE!</v>
      </c>
    </row>
    <row r="761" spans="1:22" x14ac:dyDescent="0.25">
      <c r="A761" s="3">
        <f>PartReportUnit!E761</f>
        <v>0</v>
      </c>
      <c r="B761" s="3">
        <f>PartReportUnit!F761</f>
        <v>0</v>
      </c>
      <c r="C761" s="3">
        <f>PartReportUnit!C761</f>
        <v>0</v>
      </c>
      <c r="D761" s="3">
        <f>PartReportUnit!H761</f>
        <v>0</v>
      </c>
      <c r="E761" s="5" t="str">
        <f t="shared" si="133"/>
        <v>00</v>
      </c>
      <c r="F761" s="4" t="str">
        <f t="shared" si="134"/>
        <v>00</v>
      </c>
      <c r="G761" s="3">
        <f>Placement!A760</f>
        <v>0</v>
      </c>
      <c r="H761" s="3">
        <f>Placement!B760</f>
        <v>0</v>
      </c>
      <c r="I761" s="3">
        <f>Placement!C760</f>
        <v>0</v>
      </c>
      <c r="J761" s="3">
        <f>Placement!D760</f>
        <v>0</v>
      </c>
      <c r="K761" s="3">
        <f>Placement!F760</f>
        <v>0</v>
      </c>
      <c r="L761" s="3">
        <f>Placement!G760</f>
        <v>0</v>
      </c>
      <c r="M761" s="6">
        <f t="shared" si="135"/>
        <v>0</v>
      </c>
      <c r="N761" s="3">
        <f t="shared" si="136"/>
        <v>0</v>
      </c>
      <c r="O761" s="3">
        <f t="shared" si="137"/>
        <v>0</v>
      </c>
      <c r="P761" s="3">
        <f t="shared" si="138"/>
        <v>0</v>
      </c>
      <c r="Q761" s="3">
        <f t="shared" si="139"/>
        <v>0</v>
      </c>
      <c r="R761" s="3">
        <f t="shared" si="140"/>
        <v>0</v>
      </c>
      <c r="S761" s="3">
        <f t="shared" si="141"/>
        <v>0</v>
      </c>
      <c r="T761" s="3">
        <f t="shared" si="142"/>
        <v>0</v>
      </c>
      <c r="U761" s="3" t="e">
        <f t="shared" si="143"/>
        <v>#VALUE!</v>
      </c>
      <c r="V761" s="3" t="e">
        <f t="shared" si="144"/>
        <v>#VALUE!</v>
      </c>
    </row>
    <row r="762" spans="1:22" x14ac:dyDescent="0.25">
      <c r="A762" s="3">
        <f>PartReportUnit!E762</f>
        <v>0</v>
      </c>
      <c r="B762" s="3">
        <f>PartReportUnit!F762</f>
        <v>0</v>
      </c>
      <c r="C762" s="3">
        <f>PartReportUnit!C762</f>
        <v>0</v>
      </c>
      <c r="D762" s="3">
        <f>PartReportUnit!H762</f>
        <v>0</v>
      </c>
      <c r="E762" s="5" t="str">
        <f t="shared" si="133"/>
        <v>00</v>
      </c>
      <c r="F762" s="4" t="str">
        <f t="shared" si="134"/>
        <v>00</v>
      </c>
      <c r="G762" s="3">
        <f>Placement!A761</f>
        <v>0</v>
      </c>
      <c r="H762" s="3">
        <f>Placement!B761</f>
        <v>0</v>
      </c>
      <c r="I762" s="3">
        <f>Placement!C761</f>
        <v>0</v>
      </c>
      <c r="J762" s="3">
        <f>Placement!D761</f>
        <v>0</v>
      </c>
      <c r="K762" s="3">
        <f>Placement!F761</f>
        <v>0</v>
      </c>
      <c r="L762" s="3">
        <f>Placement!G761</f>
        <v>0</v>
      </c>
      <c r="M762" s="6">
        <f t="shared" si="135"/>
        <v>0</v>
      </c>
      <c r="N762" s="3">
        <f t="shared" si="136"/>
        <v>0</v>
      </c>
      <c r="O762" s="3">
        <f t="shared" si="137"/>
        <v>0</v>
      </c>
      <c r="P762" s="3">
        <f t="shared" si="138"/>
        <v>0</v>
      </c>
      <c r="Q762" s="3">
        <f t="shared" si="139"/>
        <v>0</v>
      </c>
      <c r="R762" s="3">
        <f t="shared" si="140"/>
        <v>0</v>
      </c>
      <c r="S762" s="3">
        <f t="shared" si="141"/>
        <v>0</v>
      </c>
      <c r="T762" s="3">
        <f t="shared" si="142"/>
        <v>0</v>
      </c>
      <c r="U762" s="3" t="e">
        <f t="shared" si="143"/>
        <v>#VALUE!</v>
      </c>
      <c r="V762" s="3" t="e">
        <f t="shared" si="144"/>
        <v>#VALUE!</v>
      </c>
    </row>
    <row r="763" spans="1:22" x14ac:dyDescent="0.25">
      <c r="A763" s="3">
        <f>PartReportUnit!E763</f>
        <v>0</v>
      </c>
      <c r="B763" s="3">
        <f>PartReportUnit!F763</f>
        <v>0</v>
      </c>
      <c r="C763" s="3">
        <f>PartReportUnit!C763</f>
        <v>0</v>
      </c>
      <c r="D763" s="3">
        <f>PartReportUnit!H763</f>
        <v>0</v>
      </c>
      <c r="E763" s="5" t="str">
        <f t="shared" si="133"/>
        <v>00</v>
      </c>
      <c r="F763" s="4" t="str">
        <f t="shared" si="134"/>
        <v>00</v>
      </c>
      <c r="G763" s="3">
        <f>Placement!A762</f>
        <v>0</v>
      </c>
      <c r="H763" s="3">
        <f>Placement!B762</f>
        <v>0</v>
      </c>
      <c r="I763" s="3">
        <f>Placement!C762</f>
        <v>0</v>
      </c>
      <c r="J763" s="3">
        <f>Placement!D762</f>
        <v>0</v>
      </c>
      <c r="K763" s="3">
        <f>Placement!F762</f>
        <v>0</v>
      </c>
      <c r="L763" s="3">
        <f>Placement!G762</f>
        <v>0</v>
      </c>
      <c r="M763" s="6">
        <f t="shared" si="135"/>
        <v>0</v>
      </c>
      <c r="N763" s="3">
        <f t="shared" si="136"/>
        <v>0</v>
      </c>
      <c r="O763" s="3">
        <f t="shared" si="137"/>
        <v>0</v>
      </c>
      <c r="P763" s="3">
        <f t="shared" si="138"/>
        <v>0</v>
      </c>
      <c r="Q763" s="3">
        <f t="shared" si="139"/>
        <v>0</v>
      </c>
      <c r="R763" s="3">
        <f t="shared" si="140"/>
        <v>0</v>
      </c>
      <c r="S763" s="3">
        <f t="shared" si="141"/>
        <v>0</v>
      </c>
      <c r="T763" s="3">
        <f t="shared" si="142"/>
        <v>0</v>
      </c>
      <c r="U763" s="3" t="e">
        <f t="shared" si="143"/>
        <v>#VALUE!</v>
      </c>
      <c r="V763" s="3" t="e">
        <f t="shared" si="144"/>
        <v>#VALUE!</v>
      </c>
    </row>
    <row r="764" spans="1:22" x14ac:dyDescent="0.25">
      <c r="A764" s="3">
        <f>PartReportUnit!E764</f>
        <v>0</v>
      </c>
      <c r="B764" s="3">
        <f>PartReportUnit!F764</f>
        <v>0</v>
      </c>
      <c r="C764" s="3">
        <f>PartReportUnit!C764</f>
        <v>0</v>
      </c>
      <c r="D764" s="3">
        <f>PartReportUnit!H764</f>
        <v>0</v>
      </c>
      <c r="E764" s="5" t="str">
        <f t="shared" si="133"/>
        <v>00</v>
      </c>
      <c r="F764" s="4" t="str">
        <f t="shared" si="134"/>
        <v>00</v>
      </c>
      <c r="G764" s="3">
        <f>Placement!A763</f>
        <v>0</v>
      </c>
      <c r="H764" s="3">
        <f>Placement!B763</f>
        <v>0</v>
      </c>
      <c r="I764" s="3">
        <f>Placement!C763</f>
        <v>0</v>
      </c>
      <c r="J764" s="3">
        <f>Placement!D763</f>
        <v>0</v>
      </c>
      <c r="K764" s="3">
        <f>Placement!F763</f>
        <v>0</v>
      </c>
      <c r="L764" s="3">
        <f>Placement!G763</f>
        <v>0</v>
      </c>
      <c r="M764" s="6">
        <f t="shared" si="135"/>
        <v>0</v>
      </c>
      <c r="N764" s="3">
        <f t="shared" si="136"/>
        <v>0</v>
      </c>
      <c r="O764" s="3">
        <f t="shared" si="137"/>
        <v>0</v>
      </c>
      <c r="P764" s="3">
        <f t="shared" si="138"/>
        <v>0</v>
      </c>
      <c r="Q764" s="3">
        <f t="shared" si="139"/>
        <v>0</v>
      </c>
      <c r="R764" s="3">
        <f t="shared" si="140"/>
        <v>0</v>
      </c>
      <c r="S764" s="3">
        <f t="shared" si="141"/>
        <v>0</v>
      </c>
      <c r="T764" s="3">
        <f t="shared" si="142"/>
        <v>0</v>
      </c>
      <c r="U764" s="3" t="e">
        <f t="shared" si="143"/>
        <v>#VALUE!</v>
      </c>
      <c r="V764" s="3" t="e">
        <f t="shared" si="144"/>
        <v>#VALUE!</v>
      </c>
    </row>
    <row r="765" spans="1:22" x14ac:dyDescent="0.25">
      <c r="A765" s="3">
        <f>PartReportUnit!E765</f>
        <v>0</v>
      </c>
      <c r="B765" s="3">
        <f>PartReportUnit!F765</f>
        <v>0</v>
      </c>
      <c r="C765" s="3">
        <f>PartReportUnit!C765</f>
        <v>0</v>
      </c>
      <c r="D765" s="3">
        <f>PartReportUnit!H765</f>
        <v>0</v>
      </c>
      <c r="E765" s="5" t="str">
        <f t="shared" si="133"/>
        <v>00</v>
      </c>
      <c r="F765" s="4" t="str">
        <f t="shared" si="134"/>
        <v>00</v>
      </c>
      <c r="G765" s="3">
        <f>Placement!A764</f>
        <v>0</v>
      </c>
      <c r="H765" s="3">
        <f>Placement!B764</f>
        <v>0</v>
      </c>
      <c r="I765" s="3">
        <f>Placement!C764</f>
        <v>0</v>
      </c>
      <c r="J765" s="3">
        <f>Placement!D764</f>
        <v>0</v>
      </c>
      <c r="K765" s="3">
        <f>Placement!F764</f>
        <v>0</v>
      </c>
      <c r="L765" s="3">
        <f>Placement!G764</f>
        <v>0</v>
      </c>
      <c r="M765" s="6">
        <f t="shared" si="135"/>
        <v>0</v>
      </c>
      <c r="N765" s="3">
        <f t="shared" si="136"/>
        <v>0</v>
      </c>
      <c r="O765" s="3">
        <f t="shared" si="137"/>
        <v>0</v>
      </c>
      <c r="P765" s="3">
        <f t="shared" si="138"/>
        <v>0</v>
      </c>
      <c r="Q765" s="3">
        <f t="shared" si="139"/>
        <v>0</v>
      </c>
      <c r="R765" s="3">
        <f t="shared" si="140"/>
        <v>0</v>
      </c>
      <c r="S765" s="3">
        <f t="shared" si="141"/>
        <v>0</v>
      </c>
      <c r="T765" s="3">
        <f t="shared" si="142"/>
        <v>0</v>
      </c>
      <c r="U765" s="3" t="e">
        <f t="shared" si="143"/>
        <v>#VALUE!</v>
      </c>
      <c r="V765" s="3" t="e">
        <f t="shared" si="144"/>
        <v>#VALUE!</v>
      </c>
    </row>
    <row r="766" spans="1:22" x14ac:dyDescent="0.25">
      <c r="A766" s="3">
        <f>PartReportUnit!E766</f>
        <v>0</v>
      </c>
      <c r="B766" s="3">
        <f>PartReportUnit!F766</f>
        <v>0</v>
      </c>
      <c r="C766" s="3">
        <f>PartReportUnit!C766</f>
        <v>0</v>
      </c>
      <c r="D766" s="3">
        <f>PartReportUnit!H766</f>
        <v>0</v>
      </c>
      <c r="E766" s="5" t="str">
        <f t="shared" si="133"/>
        <v>00</v>
      </c>
      <c r="F766" s="4" t="str">
        <f t="shared" si="134"/>
        <v>00</v>
      </c>
      <c r="G766" s="3">
        <f>Placement!A765</f>
        <v>0</v>
      </c>
      <c r="H766" s="3">
        <f>Placement!B765</f>
        <v>0</v>
      </c>
      <c r="I766" s="3">
        <f>Placement!C765</f>
        <v>0</v>
      </c>
      <c r="J766" s="3">
        <f>Placement!D765</f>
        <v>0</v>
      </c>
      <c r="K766" s="3">
        <f>Placement!F765</f>
        <v>0</v>
      </c>
      <c r="L766" s="3">
        <f>Placement!G765</f>
        <v>0</v>
      </c>
      <c r="M766" s="6">
        <f t="shared" si="135"/>
        <v>0</v>
      </c>
      <c r="N766" s="3">
        <f t="shared" si="136"/>
        <v>0</v>
      </c>
      <c r="O766" s="3">
        <f t="shared" si="137"/>
        <v>0</v>
      </c>
      <c r="P766" s="3">
        <f t="shared" si="138"/>
        <v>0</v>
      </c>
      <c r="Q766" s="3">
        <f t="shared" si="139"/>
        <v>0</v>
      </c>
      <c r="R766" s="3">
        <f t="shared" si="140"/>
        <v>0</v>
      </c>
      <c r="S766" s="3">
        <f t="shared" si="141"/>
        <v>0</v>
      </c>
      <c r="T766" s="3">
        <f t="shared" si="142"/>
        <v>0</v>
      </c>
      <c r="U766" s="3" t="e">
        <f t="shared" si="143"/>
        <v>#VALUE!</v>
      </c>
      <c r="V766" s="3" t="e">
        <f t="shared" si="144"/>
        <v>#VALUE!</v>
      </c>
    </row>
    <row r="767" spans="1:22" x14ac:dyDescent="0.25">
      <c r="A767" s="3">
        <f>PartReportUnit!E767</f>
        <v>0</v>
      </c>
      <c r="B767" s="3">
        <f>PartReportUnit!F767</f>
        <v>0</v>
      </c>
      <c r="C767" s="3">
        <f>PartReportUnit!C767</f>
        <v>0</v>
      </c>
      <c r="D767" s="3">
        <f>PartReportUnit!H767</f>
        <v>0</v>
      </c>
      <c r="E767" s="5" t="str">
        <f t="shared" si="133"/>
        <v>00</v>
      </c>
      <c r="F767" s="4" t="str">
        <f t="shared" si="134"/>
        <v>00</v>
      </c>
      <c r="G767" s="3">
        <f>Placement!A766</f>
        <v>0</v>
      </c>
      <c r="H767" s="3">
        <f>Placement!B766</f>
        <v>0</v>
      </c>
      <c r="I767" s="3">
        <f>Placement!C766</f>
        <v>0</v>
      </c>
      <c r="J767" s="3">
        <f>Placement!D766</f>
        <v>0</v>
      </c>
      <c r="K767" s="3">
        <f>Placement!F766</f>
        <v>0</v>
      </c>
      <c r="L767" s="3">
        <f>Placement!G766</f>
        <v>0</v>
      </c>
      <c r="M767" s="6">
        <f t="shared" si="135"/>
        <v>0</v>
      </c>
      <c r="N767" s="3">
        <f t="shared" si="136"/>
        <v>0</v>
      </c>
      <c r="O767" s="3">
        <f t="shared" si="137"/>
        <v>0</v>
      </c>
      <c r="P767" s="3">
        <f t="shared" si="138"/>
        <v>0</v>
      </c>
      <c r="Q767" s="3">
        <f t="shared" si="139"/>
        <v>0</v>
      </c>
      <c r="R767" s="3">
        <f t="shared" si="140"/>
        <v>0</v>
      </c>
      <c r="S767" s="3">
        <f t="shared" si="141"/>
        <v>0</v>
      </c>
      <c r="T767" s="3">
        <f t="shared" si="142"/>
        <v>0</v>
      </c>
      <c r="U767" s="3" t="e">
        <f t="shared" si="143"/>
        <v>#VALUE!</v>
      </c>
      <c r="V767" s="3" t="e">
        <f t="shared" si="144"/>
        <v>#VALUE!</v>
      </c>
    </row>
    <row r="768" spans="1:22" x14ac:dyDescent="0.25">
      <c r="A768" s="3">
        <f>PartReportUnit!E768</f>
        <v>0</v>
      </c>
      <c r="B768" s="3">
        <f>PartReportUnit!F768</f>
        <v>0</v>
      </c>
      <c r="C768" s="3">
        <f>PartReportUnit!C768</f>
        <v>0</v>
      </c>
      <c r="D768" s="3">
        <f>PartReportUnit!H768</f>
        <v>0</v>
      </c>
      <c r="E768" s="5" t="str">
        <f t="shared" si="133"/>
        <v>00</v>
      </c>
      <c r="F768" s="4" t="str">
        <f t="shared" si="134"/>
        <v>00</v>
      </c>
      <c r="G768" s="3">
        <f>Placement!A767</f>
        <v>0</v>
      </c>
      <c r="H768" s="3">
        <f>Placement!B767</f>
        <v>0</v>
      </c>
      <c r="I768" s="3">
        <f>Placement!C767</f>
        <v>0</v>
      </c>
      <c r="J768" s="3">
        <f>Placement!D767</f>
        <v>0</v>
      </c>
      <c r="K768" s="3">
        <f>Placement!F767</f>
        <v>0</v>
      </c>
      <c r="L768" s="3">
        <f>Placement!G767</f>
        <v>0</v>
      </c>
      <c r="M768" s="6">
        <f t="shared" si="135"/>
        <v>0</v>
      </c>
      <c r="N768" s="3">
        <f t="shared" si="136"/>
        <v>0</v>
      </c>
      <c r="O768" s="3">
        <f t="shared" si="137"/>
        <v>0</v>
      </c>
      <c r="P768" s="3">
        <f t="shared" si="138"/>
        <v>0</v>
      </c>
      <c r="Q768" s="3">
        <f t="shared" si="139"/>
        <v>0</v>
      </c>
      <c r="R768" s="3">
        <f t="shared" si="140"/>
        <v>0</v>
      </c>
      <c r="S768" s="3">
        <f t="shared" si="141"/>
        <v>0</v>
      </c>
      <c r="T768" s="3">
        <f t="shared" si="142"/>
        <v>0</v>
      </c>
      <c r="U768" s="3" t="e">
        <f t="shared" si="143"/>
        <v>#VALUE!</v>
      </c>
      <c r="V768" s="3" t="e">
        <f t="shared" si="144"/>
        <v>#VALUE!</v>
      </c>
    </row>
    <row r="769" spans="1:22" x14ac:dyDescent="0.25">
      <c r="A769" s="3">
        <f>PartReportUnit!E769</f>
        <v>0</v>
      </c>
      <c r="B769" s="3">
        <f>PartReportUnit!F769</f>
        <v>0</v>
      </c>
      <c r="C769" s="3">
        <f>PartReportUnit!C769</f>
        <v>0</v>
      </c>
      <c r="D769" s="3">
        <f>PartReportUnit!H769</f>
        <v>0</v>
      </c>
      <c r="E769" s="5" t="str">
        <f t="shared" si="133"/>
        <v>00</v>
      </c>
      <c r="F769" s="4" t="str">
        <f t="shared" si="134"/>
        <v>00</v>
      </c>
      <c r="G769" s="3">
        <f>Placement!A768</f>
        <v>0</v>
      </c>
      <c r="H769" s="3">
        <f>Placement!B768</f>
        <v>0</v>
      </c>
      <c r="I769" s="3">
        <f>Placement!C768</f>
        <v>0</v>
      </c>
      <c r="J769" s="3">
        <f>Placement!D768</f>
        <v>0</v>
      </c>
      <c r="K769" s="3">
        <f>Placement!F768</f>
        <v>0</v>
      </c>
      <c r="L769" s="3">
        <f>Placement!G768</f>
        <v>0</v>
      </c>
      <c r="M769" s="6">
        <f t="shared" si="135"/>
        <v>0</v>
      </c>
      <c r="N769" s="3">
        <f t="shared" si="136"/>
        <v>0</v>
      </c>
      <c r="O769" s="3">
        <f t="shared" si="137"/>
        <v>0</v>
      </c>
      <c r="P769" s="3">
        <f t="shared" si="138"/>
        <v>0</v>
      </c>
      <c r="Q769" s="3">
        <f t="shared" si="139"/>
        <v>0</v>
      </c>
      <c r="R769" s="3">
        <f t="shared" si="140"/>
        <v>0</v>
      </c>
      <c r="S769" s="3">
        <f t="shared" si="141"/>
        <v>0</v>
      </c>
      <c r="T769" s="3">
        <f t="shared" si="142"/>
        <v>0</v>
      </c>
      <c r="U769" s="3" t="e">
        <f t="shared" si="143"/>
        <v>#VALUE!</v>
      </c>
      <c r="V769" s="3" t="e">
        <f t="shared" si="144"/>
        <v>#VALUE!</v>
      </c>
    </row>
    <row r="770" spans="1:22" x14ac:dyDescent="0.25">
      <c r="A770" s="3">
        <f>PartReportUnit!E770</f>
        <v>0</v>
      </c>
      <c r="B770" s="3">
        <f>PartReportUnit!F770</f>
        <v>0</v>
      </c>
      <c r="C770" s="3">
        <f>PartReportUnit!C770</f>
        <v>0</v>
      </c>
      <c r="D770" s="3">
        <f>PartReportUnit!H770</f>
        <v>0</v>
      </c>
      <c r="E770" s="5" t="str">
        <f t="shared" si="133"/>
        <v>00</v>
      </c>
      <c r="F770" s="4" t="str">
        <f t="shared" si="134"/>
        <v>00</v>
      </c>
      <c r="G770" s="3">
        <f>Placement!A769</f>
        <v>0</v>
      </c>
      <c r="H770" s="3">
        <f>Placement!B769</f>
        <v>0</v>
      </c>
      <c r="I770" s="3">
        <f>Placement!C769</f>
        <v>0</v>
      </c>
      <c r="J770" s="3">
        <f>Placement!D769</f>
        <v>0</v>
      </c>
      <c r="K770" s="3">
        <f>Placement!F769</f>
        <v>0</v>
      </c>
      <c r="L770" s="3">
        <f>Placement!G769</f>
        <v>0</v>
      </c>
      <c r="M770" s="6">
        <f t="shared" si="135"/>
        <v>0</v>
      </c>
      <c r="N770" s="3">
        <f t="shared" si="136"/>
        <v>0</v>
      </c>
      <c r="O770" s="3">
        <f t="shared" si="137"/>
        <v>0</v>
      </c>
      <c r="P770" s="3">
        <f t="shared" si="138"/>
        <v>0</v>
      </c>
      <c r="Q770" s="3">
        <f t="shared" si="139"/>
        <v>0</v>
      </c>
      <c r="R770" s="3">
        <f t="shared" si="140"/>
        <v>0</v>
      </c>
      <c r="S770" s="3">
        <f t="shared" si="141"/>
        <v>0</v>
      </c>
      <c r="T770" s="3">
        <f t="shared" si="142"/>
        <v>0</v>
      </c>
      <c r="U770" s="3" t="e">
        <f t="shared" si="143"/>
        <v>#VALUE!</v>
      </c>
      <c r="V770" s="3" t="e">
        <f t="shared" si="144"/>
        <v>#VALUE!</v>
      </c>
    </row>
    <row r="771" spans="1:22" x14ac:dyDescent="0.25">
      <c r="A771" s="3">
        <f>PartReportUnit!E771</f>
        <v>0</v>
      </c>
      <c r="B771" s="3">
        <f>PartReportUnit!F771</f>
        <v>0</v>
      </c>
      <c r="C771" s="3">
        <f>PartReportUnit!C771</f>
        <v>0</v>
      </c>
      <c r="D771" s="3">
        <f>PartReportUnit!H771</f>
        <v>0</v>
      </c>
      <c r="E771" s="5" t="str">
        <f t="shared" si="133"/>
        <v>00</v>
      </c>
      <c r="F771" s="4" t="str">
        <f t="shared" si="134"/>
        <v>00</v>
      </c>
      <c r="G771" s="3">
        <f>Placement!A770</f>
        <v>0</v>
      </c>
      <c r="H771" s="3">
        <f>Placement!B770</f>
        <v>0</v>
      </c>
      <c r="I771" s="3">
        <f>Placement!C770</f>
        <v>0</v>
      </c>
      <c r="J771" s="3">
        <f>Placement!D770</f>
        <v>0</v>
      </c>
      <c r="K771" s="3">
        <f>Placement!F770</f>
        <v>0</v>
      </c>
      <c r="L771" s="3">
        <f>Placement!G770</f>
        <v>0</v>
      </c>
      <c r="M771" s="6">
        <f t="shared" si="135"/>
        <v>0</v>
      </c>
      <c r="N771" s="3">
        <f t="shared" si="136"/>
        <v>0</v>
      </c>
      <c r="O771" s="3">
        <f t="shared" si="137"/>
        <v>0</v>
      </c>
      <c r="P771" s="3">
        <f t="shared" si="138"/>
        <v>0</v>
      </c>
      <c r="Q771" s="3">
        <f t="shared" si="139"/>
        <v>0</v>
      </c>
      <c r="R771" s="3">
        <f t="shared" si="140"/>
        <v>0</v>
      </c>
      <c r="S771" s="3">
        <f t="shared" si="141"/>
        <v>0</v>
      </c>
      <c r="T771" s="3">
        <f t="shared" si="142"/>
        <v>0</v>
      </c>
      <c r="U771" s="3" t="e">
        <f t="shared" si="143"/>
        <v>#VALUE!</v>
      </c>
      <c r="V771" s="3" t="e">
        <f t="shared" si="144"/>
        <v>#VALUE!</v>
      </c>
    </row>
    <row r="772" spans="1:22" x14ac:dyDescent="0.25">
      <c r="A772" s="3">
        <f>PartReportUnit!E772</f>
        <v>0</v>
      </c>
      <c r="B772" s="3">
        <f>PartReportUnit!F772</f>
        <v>0</v>
      </c>
      <c r="C772" s="3">
        <f>PartReportUnit!C772</f>
        <v>0</v>
      </c>
      <c r="D772" s="3">
        <f>PartReportUnit!H772</f>
        <v>0</v>
      </c>
      <c r="E772" s="5" t="str">
        <f t="shared" ref="E772:E835" si="145">A772&amp;B772</f>
        <v>00</v>
      </c>
      <c r="F772" s="4" t="str">
        <f t="shared" ref="F772:F835" si="146">G772&amp;H772</f>
        <v>00</v>
      </c>
      <c r="G772" s="3">
        <f>Placement!A771</f>
        <v>0</v>
      </c>
      <c r="H772" s="3">
        <f>Placement!B771</f>
        <v>0</v>
      </c>
      <c r="I772" s="3">
        <f>Placement!C771</f>
        <v>0</v>
      </c>
      <c r="J772" s="3">
        <f>Placement!D771</f>
        <v>0</v>
      </c>
      <c r="K772" s="3">
        <f>Placement!F771</f>
        <v>0</v>
      </c>
      <c r="L772" s="3">
        <f>Placement!G771</f>
        <v>0</v>
      </c>
      <c r="M772" s="6">
        <f t="shared" ref="M772:M835" si="147">VLOOKUP(E772,F:L,2,0)</f>
        <v>0</v>
      </c>
      <c r="N772" s="3">
        <f t="shared" ref="N772:N835" si="148">VLOOKUP(E772,F:L,3,0)</f>
        <v>0</v>
      </c>
      <c r="O772" s="3">
        <f t="shared" ref="O772:O835" si="149">VLOOKUP(E772,F:L,4,0)</f>
        <v>0</v>
      </c>
      <c r="P772" s="3">
        <f t="shared" ref="P772:P835" si="150">VLOOKUP(E772,F:L,5,0)</f>
        <v>0</v>
      </c>
      <c r="Q772" s="3">
        <f t="shared" ref="Q772:Q835" si="151">VLOOKUP(E772,F:L,6,0)</f>
        <v>0</v>
      </c>
      <c r="R772" s="3">
        <f t="shared" ref="R772:R835" si="152">VLOOKUP(E772,F:L,7,0)</f>
        <v>0</v>
      </c>
      <c r="S772" s="3">
        <f t="shared" ref="S772:S835" si="153">IFERROR(LEFT(D772,SEARCH("-",D772)-1),0)</f>
        <v>0</v>
      </c>
      <c r="T772" s="3">
        <f t="shared" ref="T772:T835" si="154">IFERROR(V772,0)</f>
        <v>0</v>
      </c>
      <c r="U772" s="3" t="e">
        <f t="shared" ref="U772:U835" si="155">RIGHT(D772,LEN(D772)-SEARCH(" ",D772,1))</f>
        <v>#VALUE!</v>
      </c>
      <c r="V772" s="3" t="e">
        <f t="shared" ref="V772:V835" si="156">IFERROR(RIGHT(U772,LEN(U772)-SEARCH(" ",U772,1)),U772)</f>
        <v>#VALUE!</v>
      </c>
    </row>
    <row r="773" spans="1:22" x14ac:dyDescent="0.25">
      <c r="A773" s="3">
        <f>PartReportUnit!E773</f>
        <v>0</v>
      </c>
      <c r="B773" s="3">
        <f>PartReportUnit!F773</f>
        <v>0</v>
      </c>
      <c r="C773" s="3">
        <f>PartReportUnit!C773</f>
        <v>0</v>
      </c>
      <c r="D773" s="3">
        <f>PartReportUnit!H773</f>
        <v>0</v>
      </c>
      <c r="E773" s="5" t="str">
        <f t="shared" si="145"/>
        <v>00</v>
      </c>
      <c r="F773" s="4" t="str">
        <f t="shared" si="146"/>
        <v>00</v>
      </c>
      <c r="G773" s="3">
        <f>Placement!A772</f>
        <v>0</v>
      </c>
      <c r="H773" s="3">
        <f>Placement!B772</f>
        <v>0</v>
      </c>
      <c r="I773" s="3">
        <f>Placement!C772</f>
        <v>0</v>
      </c>
      <c r="J773" s="3">
        <f>Placement!D772</f>
        <v>0</v>
      </c>
      <c r="K773" s="3">
        <f>Placement!F772</f>
        <v>0</v>
      </c>
      <c r="L773" s="3">
        <f>Placement!G772</f>
        <v>0</v>
      </c>
      <c r="M773" s="6">
        <f t="shared" si="147"/>
        <v>0</v>
      </c>
      <c r="N773" s="3">
        <f t="shared" si="148"/>
        <v>0</v>
      </c>
      <c r="O773" s="3">
        <f t="shared" si="149"/>
        <v>0</v>
      </c>
      <c r="P773" s="3">
        <f t="shared" si="150"/>
        <v>0</v>
      </c>
      <c r="Q773" s="3">
        <f t="shared" si="151"/>
        <v>0</v>
      </c>
      <c r="R773" s="3">
        <f t="shared" si="152"/>
        <v>0</v>
      </c>
      <c r="S773" s="3">
        <f t="shared" si="153"/>
        <v>0</v>
      </c>
      <c r="T773" s="3">
        <f t="shared" si="154"/>
        <v>0</v>
      </c>
      <c r="U773" s="3" t="e">
        <f t="shared" si="155"/>
        <v>#VALUE!</v>
      </c>
      <c r="V773" s="3" t="e">
        <f t="shared" si="156"/>
        <v>#VALUE!</v>
      </c>
    </row>
    <row r="774" spans="1:22" x14ac:dyDescent="0.25">
      <c r="A774" s="3">
        <f>PartReportUnit!E774</f>
        <v>0</v>
      </c>
      <c r="B774" s="3">
        <f>PartReportUnit!F774</f>
        <v>0</v>
      </c>
      <c r="C774" s="3">
        <f>PartReportUnit!C774</f>
        <v>0</v>
      </c>
      <c r="D774" s="3">
        <f>PartReportUnit!H774</f>
        <v>0</v>
      </c>
      <c r="E774" s="5" t="str">
        <f t="shared" si="145"/>
        <v>00</v>
      </c>
      <c r="F774" s="4" t="str">
        <f t="shared" si="146"/>
        <v>00</v>
      </c>
      <c r="G774" s="3">
        <f>Placement!A773</f>
        <v>0</v>
      </c>
      <c r="H774" s="3">
        <f>Placement!B773</f>
        <v>0</v>
      </c>
      <c r="I774" s="3">
        <f>Placement!C773</f>
        <v>0</v>
      </c>
      <c r="J774" s="3">
        <f>Placement!D773</f>
        <v>0</v>
      </c>
      <c r="K774" s="3">
        <f>Placement!F773</f>
        <v>0</v>
      </c>
      <c r="L774" s="3">
        <f>Placement!G773</f>
        <v>0</v>
      </c>
      <c r="M774" s="6">
        <f t="shared" si="147"/>
        <v>0</v>
      </c>
      <c r="N774" s="3">
        <f t="shared" si="148"/>
        <v>0</v>
      </c>
      <c r="O774" s="3">
        <f t="shared" si="149"/>
        <v>0</v>
      </c>
      <c r="P774" s="3">
        <f t="shared" si="150"/>
        <v>0</v>
      </c>
      <c r="Q774" s="3">
        <f t="shared" si="151"/>
        <v>0</v>
      </c>
      <c r="R774" s="3">
        <f t="shared" si="152"/>
        <v>0</v>
      </c>
      <c r="S774" s="3">
        <f t="shared" si="153"/>
        <v>0</v>
      </c>
      <c r="T774" s="3">
        <f t="shared" si="154"/>
        <v>0</v>
      </c>
      <c r="U774" s="3" t="e">
        <f t="shared" si="155"/>
        <v>#VALUE!</v>
      </c>
      <c r="V774" s="3" t="e">
        <f t="shared" si="156"/>
        <v>#VALUE!</v>
      </c>
    </row>
    <row r="775" spans="1:22" x14ac:dyDescent="0.25">
      <c r="A775" s="3">
        <f>PartReportUnit!E775</f>
        <v>0</v>
      </c>
      <c r="B775" s="3">
        <f>PartReportUnit!F775</f>
        <v>0</v>
      </c>
      <c r="C775" s="3">
        <f>PartReportUnit!C775</f>
        <v>0</v>
      </c>
      <c r="D775" s="3">
        <f>PartReportUnit!H775</f>
        <v>0</v>
      </c>
      <c r="E775" s="5" t="str">
        <f t="shared" si="145"/>
        <v>00</v>
      </c>
      <c r="F775" s="4" t="str">
        <f t="shared" si="146"/>
        <v>00</v>
      </c>
      <c r="G775" s="3">
        <f>Placement!A774</f>
        <v>0</v>
      </c>
      <c r="H775" s="3">
        <f>Placement!B774</f>
        <v>0</v>
      </c>
      <c r="I775" s="3">
        <f>Placement!C774</f>
        <v>0</v>
      </c>
      <c r="J775" s="3">
        <f>Placement!D774</f>
        <v>0</v>
      </c>
      <c r="K775" s="3">
        <f>Placement!F774</f>
        <v>0</v>
      </c>
      <c r="L775" s="3">
        <f>Placement!G774</f>
        <v>0</v>
      </c>
      <c r="M775" s="6">
        <f t="shared" si="147"/>
        <v>0</v>
      </c>
      <c r="N775" s="3">
        <f t="shared" si="148"/>
        <v>0</v>
      </c>
      <c r="O775" s="3">
        <f t="shared" si="149"/>
        <v>0</v>
      </c>
      <c r="P775" s="3">
        <f t="shared" si="150"/>
        <v>0</v>
      </c>
      <c r="Q775" s="3">
        <f t="shared" si="151"/>
        <v>0</v>
      </c>
      <c r="R775" s="3">
        <f t="shared" si="152"/>
        <v>0</v>
      </c>
      <c r="S775" s="3">
        <f t="shared" si="153"/>
        <v>0</v>
      </c>
      <c r="T775" s="3">
        <f t="shared" si="154"/>
        <v>0</v>
      </c>
      <c r="U775" s="3" t="e">
        <f t="shared" si="155"/>
        <v>#VALUE!</v>
      </c>
      <c r="V775" s="3" t="e">
        <f t="shared" si="156"/>
        <v>#VALUE!</v>
      </c>
    </row>
    <row r="776" spans="1:22" x14ac:dyDescent="0.25">
      <c r="A776" s="3">
        <f>PartReportUnit!E776</f>
        <v>0</v>
      </c>
      <c r="B776" s="3">
        <f>PartReportUnit!F776</f>
        <v>0</v>
      </c>
      <c r="C776" s="3">
        <f>PartReportUnit!C776</f>
        <v>0</v>
      </c>
      <c r="D776" s="3">
        <f>PartReportUnit!H776</f>
        <v>0</v>
      </c>
      <c r="E776" s="5" t="str">
        <f t="shared" si="145"/>
        <v>00</v>
      </c>
      <c r="F776" s="4" t="str">
        <f t="shared" si="146"/>
        <v>00</v>
      </c>
      <c r="G776" s="3">
        <f>Placement!A775</f>
        <v>0</v>
      </c>
      <c r="H776" s="3">
        <f>Placement!B775</f>
        <v>0</v>
      </c>
      <c r="I776" s="3">
        <f>Placement!C775</f>
        <v>0</v>
      </c>
      <c r="J776" s="3">
        <f>Placement!D775</f>
        <v>0</v>
      </c>
      <c r="K776" s="3">
        <f>Placement!F775</f>
        <v>0</v>
      </c>
      <c r="L776" s="3">
        <f>Placement!G775</f>
        <v>0</v>
      </c>
      <c r="M776" s="6">
        <f t="shared" si="147"/>
        <v>0</v>
      </c>
      <c r="N776" s="3">
        <f t="shared" si="148"/>
        <v>0</v>
      </c>
      <c r="O776" s="3">
        <f t="shared" si="149"/>
        <v>0</v>
      </c>
      <c r="P776" s="3">
        <f t="shared" si="150"/>
        <v>0</v>
      </c>
      <c r="Q776" s="3">
        <f t="shared" si="151"/>
        <v>0</v>
      </c>
      <c r="R776" s="3">
        <f t="shared" si="152"/>
        <v>0</v>
      </c>
      <c r="S776" s="3">
        <f t="shared" si="153"/>
        <v>0</v>
      </c>
      <c r="T776" s="3">
        <f t="shared" si="154"/>
        <v>0</v>
      </c>
      <c r="U776" s="3" t="e">
        <f t="shared" si="155"/>
        <v>#VALUE!</v>
      </c>
      <c r="V776" s="3" t="e">
        <f t="shared" si="156"/>
        <v>#VALUE!</v>
      </c>
    </row>
    <row r="777" spans="1:22" x14ac:dyDescent="0.25">
      <c r="A777" s="3">
        <f>PartReportUnit!E777</f>
        <v>0</v>
      </c>
      <c r="B777" s="3">
        <f>PartReportUnit!F777</f>
        <v>0</v>
      </c>
      <c r="C777" s="3">
        <f>PartReportUnit!C777</f>
        <v>0</v>
      </c>
      <c r="D777" s="3">
        <f>PartReportUnit!H777</f>
        <v>0</v>
      </c>
      <c r="E777" s="5" t="str">
        <f t="shared" si="145"/>
        <v>00</v>
      </c>
      <c r="F777" s="4" t="str">
        <f t="shared" si="146"/>
        <v>00</v>
      </c>
      <c r="G777" s="3">
        <f>Placement!A776</f>
        <v>0</v>
      </c>
      <c r="H777" s="3">
        <f>Placement!B776</f>
        <v>0</v>
      </c>
      <c r="I777" s="3">
        <f>Placement!C776</f>
        <v>0</v>
      </c>
      <c r="J777" s="3">
        <f>Placement!D776</f>
        <v>0</v>
      </c>
      <c r="K777" s="3">
        <f>Placement!F776</f>
        <v>0</v>
      </c>
      <c r="L777" s="3">
        <f>Placement!G776</f>
        <v>0</v>
      </c>
      <c r="M777" s="6">
        <f t="shared" si="147"/>
        <v>0</v>
      </c>
      <c r="N777" s="3">
        <f t="shared" si="148"/>
        <v>0</v>
      </c>
      <c r="O777" s="3">
        <f t="shared" si="149"/>
        <v>0</v>
      </c>
      <c r="P777" s="3">
        <f t="shared" si="150"/>
        <v>0</v>
      </c>
      <c r="Q777" s="3">
        <f t="shared" si="151"/>
        <v>0</v>
      </c>
      <c r="R777" s="3">
        <f t="shared" si="152"/>
        <v>0</v>
      </c>
      <c r="S777" s="3">
        <f t="shared" si="153"/>
        <v>0</v>
      </c>
      <c r="T777" s="3">
        <f t="shared" si="154"/>
        <v>0</v>
      </c>
      <c r="U777" s="3" t="e">
        <f t="shared" si="155"/>
        <v>#VALUE!</v>
      </c>
      <c r="V777" s="3" t="e">
        <f t="shared" si="156"/>
        <v>#VALUE!</v>
      </c>
    </row>
    <row r="778" spans="1:22" x14ac:dyDescent="0.25">
      <c r="A778" s="3">
        <f>PartReportUnit!E778</f>
        <v>0</v>
      </c>
      <c r="B778" s="3">
        <f>PartReportUnit!F778</f>
        <v>0</v>
      </c>
      <c r="C778" s="3">
        <f>PartReportUnit!C778</f>
        <v>0</v>
      </c>
      <c r="D778" s="3">
        <f>PartReportUnit!H778</f>
        <v>0</v>
      </c>
      <c r="E778" s="5" t="str">
        <f t="shared" si="145"/>
        <v>00</v>
      </c>
      <c r="F778" s="4" t="str">
        <f t="shared" si="146"/>
        <v>00</v>
      </c>
      <c r="G778" s="3">
        <f>Placement!A777</f>
        <v>0</v>
      </c>
      <c r="H778" s="3">
        <f>Placement!B777</f>
        <v>0</v>
      </c>
      <c r="I778" s="3">
        <f>Placement!C777</f>
        <v>0</v>
      </c>
      <c r="J778" s="3">
        <f>Placement!D777</f>
        <v>0</v>
      </c>
      <c r="K778" s="3">
        <f>Placement!F777</f>
        <v>0</v>
      </c>
      <c r="L778" s="3">
        <f>Placement!G777</f>
        <v>0</v>
      </c>
      <c r="M778" s="6">
        <f t="shared" si="147"/>
        <v>0</v>
      </c>
      <c r="N778" s="3">
        <f t="shared" si="148"/>
        <v>0</v>
      </c>
      <c r="O778" s="3">
        <f t="shared" si="149"/>
        <v>0</v>
      </c>
      <c r="P778" s="3">
        <f t="shared" si="150"/>
        <v>0</v>
      </c>
      <c r="Q778" s="3">
        <f t="shared" si="151"/>
        <v>0</v>
      </c>
      <c r="R778" s="3">
        <f t="shared" si="152"/>
        <v>0</v>
      </c>
      <c r="S778" s="3">
        <f t="shared" si="153"/>
        <v>0</v>
      </c>
      <c r="T778" s="3">
        <f t="shared" si="154"/>
        <v>0</v>
      </c>
      <c r="U778" s="3" t="e">
        <f t="shared" si="155"/>
        <v>#VALUE!</v>
      </c>
      <c r="V778" s="3" t="e">
        <f t="shared" si="156"/>
        <v>#VALUE!</v>
      </c>
    </row>
    <row r="779" spans="1:22" x14ac:dyDescent="0.25">
      <c r="A779" s="3">
        <f>PartReportUnit!E779</f>
        <v>0</v>
      </c>
      <c r="B779" s="3">
        <f>PartReportUnit!F779</f>
        <v>0</v>
      </c>
      <c r="C779" s="3">
        <f>PartReportUnit!C779</f>
        <v>0</v>
      </c>
      <c r="D779" s="3">
        <f>PartReportUnit!H779</f>
        <v>0</v>
      </c>
      <c r="E779" s="5" t="str">
        <f t="shared" si="145"/>
        <v>00</v>
      </c>
      <c r="F779" s="4" t="str">
        <f t="shared" si="146"/>
        <v>00</v>
      </c>
      <c r="G779" s="3">
        <f>Placement!A778</f>
        <v>0</v>
      </c>
      <c r="H779" s="3">
        <f>Placement!B778</f>
        <v>0</v>
      </c>
      <c r="I779" s="3">
        <f>Placement!C778</f>
        <v>0</v>
      </c>
      <c r="J779" s="3">
        <f>Placement!D778</f>
        <v>0</v>
      </c>
      <c r="K779" s="3">
        <f>Placement!F778</f>
        <v>0</v>
      </c>
      <c r="L779" s="3">
        <f>Placement!G778</f>
        <v>0</v>
      </c>
      <c r="M779" s="6">
        <f t="shared" si="147"/>
        <v>0</v>
      </c>
      <c r="N779" s="3">
        <f t="shared" si="148"/>
        <v>0</v>
      </c>
      <c r="O779" s="3">
        <f t="shared" si="149"/>
        <v>0</v>
      </c>
      <c r="P779" s="3">
        <f t="shared" si="150"/>
        <v>0</v>
      </c>
      <c r="Q779" s="3">
        <f t="shared" si="151"/>
        <v>0</v>
      </c>
      <c r="R779" s="3">
        <f t="shared" si="152"/>
        <v>0</v>
      </c>
      <c r="S779" s="3">
        <f t="shared" si="153"/>
        <v>0</v>
      </c>
      <c r="T779" s="3">
        <f t="shared" si="154"/>
        <v>0</v>
      </c>
      <c r="U779" s="3" t="e">
        <f t="shared" si="155"/>
        <v>#VALUE!</v>
      </c>
      <c r="V779" s="3" t="e">
        <f t="shared" si="156"/>
        <v>#VALUE!</v>
      </c>
    </row>
    <row r="780" spans="1:22" x14ac:dyDescent="0.25">
      <c r="A780" s="3">
        <f>PartReportUnit!E780</f>
        <v>0</v>
      </c>
      <c r="B780" s="3">
        <f>PartReportUnit!F780</f>
        <v>0</v>
      </c>
      <c r="C780" s="3">
        <f>PartReportUnit!C780</f>
        <v>0</v>
      </c>
      <c r="D780" s="3">
        <f>PartReportUnit!H780</f>
        <v>0</v>
      </c>
      <c r="E780" s="5" t="str">
        <f t="shared" si="145"/>
        <v>00</v>
      </c>
      <c r="F780" s="4" t="str">
        <f t="shared" si="146"/>
        <v>00</v>
      </c>
      <c r="G780" s="3">
        <f>Placement!A779</f>
        <v>0</v>
      </c>
      <c r="H780" s="3">
        <f>Placement!B779</f>
        <v>0</v>
      </c>
      <c r="I780" s="3">
        <f>Placement!C779</f>
        <v>0</v>
      </c>
      <c r="J780" s="3">
        <f>Placement!D779</f>
        <v>0</v>
      </c>
      <c r="K780" s="3">
        <f>Placement!F779</f>
        <v>0</v>
      </c>
      <c r="L780" s="3">
        <f>Placement!G779</f>
        <v>0</v>
      </c>
      <c r="M780" s="6">
        <f t="shared" si="147"/>
        <v>0</v>
      </c>
      <c r="N780" s="3">
        <f t="shared" si="148"/>
        <v>0</v>
      </c>
      <c r="O780" s="3">
        <f t="shared" si="149"/>
        <v>0</v>
      </c>
      <c r="P780" s="3">
        <f t="shared" si="150"/>
        <v>0</v>
      </c>
      <c r="Q780" s="3">
        <f t="shared" si="151"/>
        <v>0</v>
      </c>
      <c r="R780" s="3">
        <f t="shared" si="152"/>
        <v>0</v>
      </c>
      <c r="S780" s="3">
        <f t="shared" si="153"/>
        <v>0</v>
      </c>
      <c r="T780" s="3">
        <f t="shared" si="154"/>
        <v>0</v>
      </c>
      <c r="U780" s="3" t="e">
        <f t="shared" si="155"/>
        <v>#VALUE!</v>
      </c>
      <c r="V780" s="3" t="e">
        <f t="shared" si="156"/>
        <v>#VALUE!</v>
      </c>
    </row>
    <row r="781" spans="1:22" x14ac:dyDescent="0.25">
      <c r="A781" s="3">
        <f>PartReportUnit!E781</f>
        <v>0</v>
      </c>
      <c r="B781" s="3">
        <f>PartReportUnit!F781</f>
        <v>0</v>
      </c>
      <c r="C781" s="3">
        <f>PartReportUnit!C781</f>
        <v>0</v>
      </c>
      <c r="D781" s="3">
        <f>PartReportUnit!H781</f>
        <v>0</v>
      </c>
      <c r="E781" s="5" t="str">
        <f t="shared" si="145"/>
        <v>00</v>
      </c>
      <c r="F781" s="4" t="str">
        <f t="shared" si="146"/>
        <v>00</v>
      </c>
      <c r="G781" s="3">
        <f>Placement!A780</f>
        <v>0</v>
      </c>
      <c r="H781" s="3">
        <f>Placement!B780</f>
        <v>0</v>
      </c>
      <c r="I781" s="3">
        <f>Placement!C780</f>
        <v>0</v>
      </c>
      <c r="J781" s="3">
        <f>Placement!D780</f>
        <v>0</v>
      </c>
      <c r="K781" s="3">
        <f>Placement!F780</f>
        <v>0</v>
      </c>
      <c r="L781" s="3">
        <f>Placement!G780</f>
        <v>0</v>
      </c>
      <c r="M781" s="6">
        <f t="shared" si="147"/>
        <v>0</v>
      </c>
      <c r="N781" s="3">
        <f t="shared" si="148"/>
        <v>0</v>
      </c>
      <c r="O781" s="3">
        <f t="shared" si="149"/>
        <v>0</v>
      </c>
      <c r="P781" s="3">
        <f t="shared" si="150"/>
        <v>0</v>
      </c>
      <c r="Q781" s="3">
        <f t="shared" si="151"/>
        <v>0</v>
      </c>
      <c r="R781" s="3">
        <f t="shared" si="152"/>
        <v>0</v>
      </c>
      <c r="S781" s="3">
        <f t="shared" si="153"/>
        <v>0</v>
      </c>
      <c r="T781" s="3">
        <f t="shared" si="154"/>
        <v>0</v>
      </c>
      <c r="U781" s="3" t="e">
        <f t="shared" si="155"/>
        <v>#VALUE!</v>
      </c>
      <c r="V781" s="3" t="e">
        <f t="shared" si="156"/>
        <v>#VALUE!</v>
      </c>
    </row>
    <row r="782" spans="1:22" x14ac:dyDescent="0.25">
      <c r="A782" s="3">
        <f>PartReportUnit!E782</f>
        <v>0</v>
      </c>
      <c r="B782" s="3">
        <f>PartReportUnit!F782</f>
        <v>0</v>
      </c>
      <c r="C782" s="3">
        <f>PartReportUnit!C782</f>
        <v>0</v>
      </c>
      <c r="D782" s="3">
        <f>PartReportUnit!H782</f>
        <v>0</v>
      </c>
      <c r="E782" s="5" t="str">
        <f t="shared" si="145"/>
        <v>00</v>
      </c>
      <c r="F782" s="4" t="str">
        <f t="shared" si="146"/>
        <v>00</v>
      </c>
      <c r="G782" s="3">
        <f>Placement!A781</f>
        <v>0</v>
      </c>
      <c r="H782" s="3">
        <f>Placement!B781</f>
        <v>0</v>
      </c>
      <c r="I782" s="3">
        <f>Placement!C781</f>
        <v>0</v>
      </c>
      <c r="J782" s="3">
        <f>Placement!D781</f>
        <v>0</v>
      </c>
      <c r="K782" s="3">
        <f>Placement!F781</f>
        <v>0</v>
      </c>
      <c r="L782" s="3">
        <f>Placement!G781</f>
        <v>0</v>
      </c>
      <c r="M782" s="6">
        <f t="shared" si="147"/>
        <v>0</v>
      </c>
      <c r="N782" s="3">
        <f t="shared" si="148"/>
        <v>0</v>
      </c>
      <c r="O782" s="3">
        <f t="shared" si="149"/>
        <v>0</v>
      </c>
      <c r="P782" s="3">
        <f t="shared" si="150"/>
        <v>0</v>
      </c>
      <c r="Q782" s="3">
        <f t="shared" si="151"/>
        <v>0</v>
      </c>
      <c r="R782" s="3">
        <f t="shared" si="152"/>
        <v>0</v>
      </c>
      <c r="S782" s="3">
        <f t="shared" si="153"/>
        <v>0</v>
      </c>
      <c r="T782" s="3">
        <f t="shared" si="154"/>
        <v>0</v>
      </c>
      <c r="U782" s="3" t="e">
        <f t="shared" si="155"/>
        <v>#VALUE!</v>
      </c>
      <c r="V782" s="3" t="e">
        <f t="shared" si="156"/>
        <v>#VALUE!</v>
      </c>
    </row>
    <row r="783" spans="1:22" x14ac:dyDescent="0.25">
      <c r="A783" s="3">
        <f>PartReportUnit!E783</f>
        <v>0</v>
      </c>
      <c r="B783" s="3">
        <f>PartReportUnit!F783</f>
        <v>0</v>
      </c>
      <c r="C783" s="3">
        <f>PartReportUnit!C783</f>
        <v>0</v>
      </c>
      <c r="D783" s="3">
        <f>PartReportUnit!H783</f>
        <v>0</v>
      </c>
      <c r="E783" s="5" t="str">
        <f t="shared" si="145"/>
        <v>00</v>
      </c>
      <c r="F783" s="4" t="str">
        <f t="shared" si="146"/>
        <v>00</v>
      </c>
      <c r="G783" s="3">
        <f>Placement!A782</f>
        <v>0</v>
      </c>
      <c r="H783" s="3">
        <f>Placement!B782</f>
        <v>0</v>
      </c>
      <c r="I783" s="3">
        <f>Placement!C782</f>
        <v>0</v>
      </c>
      <c r="J783" s="3">
        <f>Placement!D782</f>
        <v>0</v>
      </c>
      <c r="K783" s="3">
        <f>Placement!F782</f>
        <v>0</v>
      </c>
      <c r="L783" s="3">
        <f>Placement!G782</f>
        <v>0</v>
      </c>
      <c r="M783" s="6">
        <f t="shared" si="147"/>
        <v>0</v>
      </c>
      <c r="N783" s="3">
        <f t="shared" si="148"/>
        <v>0</v>
      </c>
      <c r="O783" s="3">
        <f t="shared" si="149"/>
        <v>0</v>
      </c>
      <c r="P783" s="3">
        <f t="shared" si="150"/>
        <v>0</v>
      </c>
      <c r="Q783" s="3">
        <f t="shared" si="151"/>
        <v>0</v>
      </c>
      <c r="R783" s="3">
        <f t="shared" si="152"/>
        <v>0</v>
      </c>
      <c r="S783" s="3">
        <f t="shared" si="153"/>
        <v>0</v>
      </c>
      <c r="T783" s="3">
        <f t="shared" si="154"/>
        <v>0</v>
      </c>
      <c r="U783" s="3" t="e">
        <f t="shared" si="155"/>
        <v>#VALUE!</v>
      </c>
      <c r="V783" s="3" t="e">
        <f t="shared" si="156"/>
        <v>#VALUE!</v>
      </c>
    </row>
    <row r="784" spans="1:22" x14ac:dyDescent="0.25">
      <c r="A784" s="3">
        <f>PartReportUnit!E784</f>
        <v>0</v>
      </c>
      <c r="B784" s="3">
        <f>PartReportUnit!F784</f>
        <v>0</v>
      </c>
      <c r="C784" s="3">
        <f>PartReportUnit!C784</f>
        <v>0</v>
      </c>
      <c r="D784" s="3">
        <f>PartReportUnit!H784</f>
        <v>0</v>
      </c>
      <c r="E784" s="5" t="str">
        <f t="shared" si="145"/>
        <v>00</v>
      </c>
      <c r="F784" s="4" t="str">
        <f t="shared" si="146"/>
        <v>00</v>
      </c>
      <c r="G784" s="3">
        <f>Placement!A783</f>
        <v>0</v>
      </c>
      <c r="H784" s="3">
        <f>Placement!B783</f>
        <v>0</v>
      </c>
      <c r="I784" s="3">
        <f>Placement!C783</f>
        <v>0</v>
      </c>
      <c r="J784" s="3">
        <f>Placement!D783</f>
        <v>0</v>
      </c>
      <c r="K784" s="3">
        <f>Placement!F783</f>
        <v>0</v>
      </c>
      <c r="L784" s="3">
        <f>Placement!G783</f>
        <v>0</v>
      </c>
      <c r="M784" s="6">
        <f t="shared" si="147"/>
        <v>0</v>
      </c>
      <c r="N784" s="3">
        <f t="shared" si="148"/>
        <v>0</v>
      </c>
      <c r="O784" s="3">
        <f t="shared" si="149"/>
        <v>0</v>
      </c>
      <c r="P784" s="3">
        <f t="shared" si="150"/>
        <v>0</v>
      </c>
      <c r="Q784" s="3">
        <f t="shared" si="151"/>
        <v>0</v>
      </c>
      <c r="R784" s="3">
        <f t="shared" si="152"/>
        <v>0</v>
      </c>
      <c r="S784" s="3">
        <f t="shared" si="153"/>
        <v>0</v>
      </c>
      <c r="T784" s="3">
        <f t="shared" si="154"/>
        <v>0</v>
      </c>
      <c r="U784" s="3" t="e">
        <f t="shared" si="155"/>
        <v>#VALUE!</v>
      </c>
      <c r="V784" s="3" t="e">
        <f t="shared" si="156"/>
        <v>#VALUE!</v>
      </c>
    </row>
    <row r="785" spans="1:22" x14ac:dyDescent="0.25">
      <c r="A785" s="3">
        <f>PartReportUnit!E785</f>
        <v>0</v>
      </c>
      <c r="B785" s="3">
        <f>PartReportUnit!F785</f>
        <v>0</v>
      </c>
      <c r="C785" s="3">
        <f>PartReportUnit!C785</f>
        <v>0</v>
      </c>
      <c r="D785" s="3">
        <f>PartReportUnit!H785</f>
        <v>0</v>
      </c>
      <c r="E785" s="5" t="str">
        <f t="shared" si="145"/>
        <v>00</v>
      </c>
      <c r="F785" s="4" t="str">
        <f t="shared" si="146"/>
        <v>00</v>
      </c>
      <c r="G785" s="3">
        <f>Placement!A784</f>
        <v>0</v>
      </c>
      <c r="H785" s="3">
        <f>Placement!B784</f>
        <v>0</v>
      </c>
      <c r="I785" s="3">
        <f>Placement!C784</f>
        <v>0</v>
      </c>
      <c r="J785" s="3">
        <f>Placement!D784</f>
        <v>0</v>
      </c>
      <c r="K785" s="3">
        <f>Placement!F784</f>
        <v>0</v>
      </c>
      <c r="L785" s="3">
        <f>Placement!G784</f>
        <v>0</v>
      </c>
      <c r="M785" s="6">
        <f t="shared" si="147"/>
        <v>0</v>
      </c>
      <c r="N785" s="3">
        <f t="shared" si="148"/>
        <v>0</v>
      </c>
      <c r="O785" s="3">
        <f t="shared" si="149"/>
        <v>0</v>
      </c>
      <c r="P785" s="3">
        <f t="shared" si="150"/>
        <v>0</v>
      </c>
      <c r="Q785" s="3">
        <f t="shared" si="151"/>
        <v>0</v>
      </c>
      <c r="R785" s="3">
        <f t="shared" si="152"/>
        <v>0</v>
      </c>
      <c r="S785" s="3">
        <f t="shared" si="153"/>
        <v>0</v>
      </c>
      <c r="T785" s="3">
        <f t="shared" si="154"/>
        <v>0</v>
      </c>
      <c r="U785" s="3" t="e">
        <f t="shared" si="155"/>
        <v>#VALUE!</v>
      </c>
      <c r="V785" s="3" t="e">
        <f t="shared" si="156"/>
        <v>#VALUE!</v>
      </c>
    </row>
    <row r="786" spans="1:22" x14ac:dyDescent="0.25">
      <c r="A786" s="3">
        <f>PartReportUnit!E786</f>
        <v>0</v>
      </c>
      <c r="B786" s="3">
        <f>PartReportUnit!F786</f>
        <v>0</v>
      </c>
      <c r="C786" s="3">
        <f>PartReportUnit!C786</f>
        <v>0</v>
      </c>
      <c r="D786" s="3">
        <f>PartReportUnit!H786</f>
        <v>0</v>
      </c>
      <c r="E786" s="5" t="str">
        <f t="shared" si="145"/>
        <v>00</v>
      </c>
      <c r="F786" s="4" t="str">
        <f t="shared" si="146"/>
        <v>00</v>
      </c>
      <c r="G786" s="3">
        <f>Placement!A785</f>
        <v>0</v>
      </c>
      <c r="H786" s="3">
        <f>Placement!B785</f>
        <v>0</v>
      </c>
      <c r="I786" s="3">
        <f>Placement!C785</f>
        <v>0</v>
      </c>
      <c r="J786" s="3">
        <f>Placement!D785</f>
        <v>0</v>
      </c>
      <c r="K786" s="3">
        <f>Placement!F785</f>
        <v>0</v>
      </c>
      <c r="L786" s="3">
        <f>Placement!G785</f>
        <v>0</v>
      </c>
      <c r="M786" s="6">
        <f t="shared" si="147"/>
        <v>0</v>
      </c>
      <c r="N786" s="3">
        <f t="shared" si="148"/>
        <v>0</v>
      </c>
      <c r="O786" s="3">
        <f t="shared" si="149"/>
        <v>0</v>
      </c>
      <c r="P786" s="3">
        <f t="shared" si="150"/>
        <v>0</v>
      </c>
      <c r="Q786" s="3">
        <f t="shared" si="151"/>
        <v>0</v>
      </c>
      <c r="R786" s="3">
        <f t="shared" si="152"/>
        <v>0</v>
      </c>
      <c r="S786" s="3">
        <f t="shared" si="153"/>
        <v>0</v>
      </c>
      <c r="T786" s="3">
        <f t="shared" si="154"/>
        <v>0</v>
      </c>
      <c r="U786" s="3" t="e">
        <f t="shared" si="155"/>
        <v>#VALUE!</v>
      </c>
      <c r="V786" s="3" t="e">
        <f t="shared" si="156"/>
        <v>#VALUE!</v>
      </c>
    </row>
    <row r="787" spans="1:22" x14ac:dyDescent="0.25">
      <c r="A787" s="3">
        <f>PartReportUnit!E787</f>
        <v>0</v>
      </c>
      <c r="B787" s="3">
        <f>PartReportUnit!F787</f>
        <v>0</v>
      </c>
      <c r="C787" s="3">
        <f>PartReportUnit!C787</f>
        <v>0</v>
      </c>
      <c r="D787" s="3">
        <f>PartReportUnit!H787</f>
        <v>0</v>
      </c>
      <c r="E787" s="5" t="str">
        <f t="shared" si="145"/>
        <v>00</v>
      </c>
      <c r="F787" s="4" t="str">
        <f t="shared" si="146"/>
        <v>00</v>
      </c>
      <c r="G787" s="3">
        <f>Placement!A786</f>
        <v>0</v>
      </c>
      <c r="H787" s="3">
        <f>Placement!B786</f>
        <v>0</v>
      </c>
      <c r="I787" s="3">
        <f>Placement!C786</f>
        <v>0</v>
      </c>
      <c r="J787" s="3">
        <f>Placement!D786</f>
        <v>0</v>
      </c>
      <c r="K787" s="3">
        <f>Placement!F786</f>
        <v>0</v>
      </c>
      <c r="L787" s="3">
        <f>Placement!G786</f>
        <v>0</v>
      </c>
      <c r="M787" s="6">
        <f t="shared" si="147"/>
        <v>0</v>
      </c>
      <c r="N787" s="3">
        <f t="shared" si="148"/>
        <v>0</v>
      </c>
      <c r="O787" s="3">
        <f t="shared" si="149"/>
        <v>0</v>
      </c>
      <c r="P787" s="3">
        <f t="shared" si="150"/>
        <v>0</v>
      </c>
      <c r="Q787" s="3">
        <f t="shared" si="151"/>
        <v>0</v>
      </c>
      <c r="R787" s="3">
        <f t="shared" si="152"/>
        <v>0</v>
      </c>
      <c r="S787" s="3">
        <f t="shared" si="153"/>
        <v>0</v>
      </c>
      <c r="T787" s="3">
        <f t="shared" si="154"/>
        <v>0</v>
      </c>
      <c r="U787" s="3" t="e">
        <f t="shared" si="155"/>
        <v>#VALUE!</v>
      </c>
      <c r="V787" s="3" t="e">
        <f t="shared" si="156"/>
        <v>#VALUE!</v>
      </c>
    </row>
    <row r="788" spans="1:22" x14ac:dyDescent="0.25">
      <c r="A788" s="3">
        <f>PartReportUnit!E788</f>
        <v>0</v>
      </c>
      <c r="B788" s="3">
        <f>PartReportUnit!F788</f>
        <v>0</v>
      </c>
      <c r="C788" s="3">
        <f>PartReportUnit!C788</f>
        <v>0</v>
      </c>
      <c r="D788" s="3">
        <f>PartReportUnit!H788</f>
        <v>0</v>
      </c>
      <c r="E788" s="5" t="str">
        <f t="shared" si="145"/>
        <v>00</v>
      </c>
      <c r="F788" s="4" t="str">
        <f t="shared" si="146"/>
        <v>00</v>
      </c>
      <c r="G788" s="3">
        <f>Placement!A787</f>
        <v>0</v>
      </c>
      <c r="H788" s="3">
        <f>Placement!B787</f>
        <v>0</v>
      </c>
      <c r="I788" s="3">
        <f>Placement!C787</f>
        <v>0</v>
      </c>
      <c r="J788" s="3">
        <f>Placement!D787</f>
        <v>0</v>
      </c>
      <c r="K788" s="3">
        <f>Placement!F787</f>
        <v>0</v>
      </c>
      <c r="L788" s="3">
        <f>Placement!G787</f>
        <v>0</v>
      </c>
      <c r="M788" s="6">
        <f t="shared" si="147"/>
        <v>0</v>
      </c>
      <c r="N788" s="3">
        <f t="shared" si="148"/>
        <v>0</v>
      </c>
      <c r="O788" s="3">
        <f t="shared" si="149"/>
        <v>0</v>
      </c>
      <c r="P788" s="3">
        <f t="shared" si="150"/>
        <v>0</v>
      </c>
      <c r="Q788" s="3">
        <f t="shared" si="151"/>
        <v>0</v>
      </c>
      <c r="R788" s="3">
        <f t="shared" si="152"/>
        <v>0</v>
      </c>
      <c r="S788" s="3">
        <f t="shared" si="153"/>
        <v>0</v>
      </c>
      <c r="T788" s="3">
        <f t="shared" si="154"/>
        <v>0</v>
      </c>
      <c r="U788" s="3" t="e">
        <f t="shared" si="155"/>
        <v>#VALUE!</v>
      </c>
      <c r="V788" s="3" t="e">
        <f t="shared" si="156"/>
        <v>#VALUE!</v>
      </c>
    </row>
    <row r="789" spans="1:22" x14ac:dyDescent="0.25">
      <c r="A789" s="3">
        <f>PartReportUnit!E789</f>
        <v>0</v>
      </c>
      <c r="B789" s="3">
        <f>PartReportUnit!F789</f>
        <v>0</v>
      </c>
      <c r="C789" s="3">
        <f>PartReportUnit!C789</f>
        <v>0</v>
      </c>
      <c r="D789" s="3">
        <f>PartReportUnit!H789</f>
        <v>0</v>
      </c>
      <c r="E789" s="5" t="str">
        <f t="shared" si="145"/>
        <v>00</v>
      </c>
      <c r="F789" s="4" t="str">
        <f t="shared" si="146"/>
        <v>00</v>
      </c>
      <c r="G789" s="3">
        <f>Placement!A788</f>
        <v>0</v>
      </c>
      <c r="H789" s="3">
        <f>Placement!B788</f>
        <v>0</v>
      </c>
      <c r="I789" s="3">
        <f>Placement!C788</f>
        <v>0</v>
      </c>
      <c r="J789" s="3">
        <f>Placement!D788</f>
        <v>0</v>
      </c>
      <c r="K789" s="3">
        <f>Placement!F788</f>
        <v>0</v>
      </c>
      <c r="L789" s="3">
        <f>Placement!G788</f>
        <v>0</v>
      </c>
      <c r="M789" s="6">
        <f t="shared" si="147"/>
        <v>0</v>
      </c>
      <c r="N789" s="3">
        <f t="shared" si="148"/>
        <v>0</v>
      </c>
      <c r="O789" s="3">
        <f t="shared" si="149"/>
        <v>0</v>
      </c>
      <c r="P789" s="3">
        <f t="shared" si="150"/>
        <v>0</v>
      </c>
      <c r="Q789" s="3">
        <f t="shared" si="151"/>
        <v>0</v>
      </c>
      <c r="R789" s="3">
        <f t="shared" si="152"/>
        <v>0</v>
      </c>
      <c r="S789" s="3">
        <f t="shared" si="153"/>
        <v>0</v>
      </c>
      <c r="T789" s="3">
        <f t="shared" si="154"/>
        <v>0</v>
      </c>
      <c r="U789" s="3" t="e">
        <f t="shared" si="155"/>
        <v>#VALUE!</v>
      </c>
      <c r="V789" s="3" t="e">
        <f t="shared" si="156"/>
        <v>#VALUE!</v>
      </c>
    </row>
    <row r="790" spans="1:22" x14ac:dyDescent="0.25">
      <c r="A790" s="3">
        <f>PartReportUnit!E790</f>
        <v>0</v>
      </c>
      <c r="B790" s="3">
        <f>PartReportUnit!F790</f>
        <v>0</v>
      </c>
      <c r="C790" s="3">
        <f>PartReportUnit!C790</f>
        <v>0</v>
      </c>
      <c r="D790" s="3">
        <f>PartReportUnit!H790</f>
        <v>0</v>
      </c>
      <c r="E790" s="5" t="str">
        <f t="shared" si="145"/>
        <v>00</v>
      </c>
      <c r="F790" s="4" t="str">
        <f t="shared" si="146"/>
        <v>00</v>
      </c>
      <c r="G790" s="3">
        <f>Placement!A789</f>
        <v>0</v>
      </c>
      <c r="H790" s="3">
        <f>Placement!B789</f>
        <v>0</v>
      </c>
      <c r="I790" s="3">
        <f>Placement!C789</f>
        <v>0</v>
      </c>
      <c r="J790" s="3">
        <f>Placement!D789</f>
        <v>0</v>
      </c>
      <c r="K790" s="3">
        <f>Placement!F789</f>
        <v>0</v>
      </c>
      <c r="L790" s="3">
        <f>Placement!G789</f>
        <v>0</v>
      </c>
      <c r="M790" s="6">
        <f t="shared" si="147"/>
        <v>0</v>
      </c>
      <c r="N790" s="3">
        <f t="shared" si="148"/>
        <v>0</v>
      </c>
      <c r="O790" s="3">
        <f t="shared" si="149"/>
        <v>0</v>
      </c>
      <c r="P790" s="3">
        <f t="shared" si="150"/>
        <v>0</v>
      </c>
      <c r="Q790" s="3">
        <f t="shared" si="151"/>
        <v>0</v>
      </c>
      <c r="R790" s="3">
        <f t="shared" si="152"/>
        <v>0</v>
      </c>
      <c r="S790" s="3">
        <f t="shared" si="153"/>
        <v>0</v>
      </c>
      <c r="T790" s="3">
        <f t="shared" si="154"/>
        <v>0</v>
      </c>
      <c r="U790" s="3" t="e">
        <f t="shared" si="155"/>
        <v>#VALUE!</v>
      </c>
      <c r="V790" s="3" t="e">
        <f t="shared" si="156"/>
        <v>#VALUE!</v>
      </c>
    </row>
    <row r="791" spans="1:22" x14ac:dyDescent="0.25">
      <c r="A791" s="3">
        <f>PartReportUnit!E791</f>
        <v>0</v>
      </c>
      <c r="B791" s="3">
        <f>PartReportUnit!F791</f>
        <v>0</v>
      </c>
      <c r="C791" s="3">
        <f>PartReportUnit!C791</f>
        <v>0</v>
      </c>
      <c r="D791" s="3">
        <f>PartReportUnit!H791</f>
        <v>0</v>
      </c>
      <c r="E791" s="5" t="str">
        <f t="shared" si="145"/>
        <v>00</v>
      </c>
      <c r="F791" s="4" t="str">
        <f t="shared" si="146"/>
        <v>00</v>
      </c>
      <c r="G791" s="3">
        <f>Placement!A790</f>
        <v>0</v>
      </c>
      <c r="H791" s="3">
        <f>Placement!B790</f>
        <v>0</v>
      </c>
      <c r="I791" s="3">
        <f>Placement!C790</f>
        <v>0</v>
      </c>
      <c r="J791" s="3">
        <f>Placement!D790</f>
        <v>0</v>
      </c>
      <c r="K791" s="3">
        <f>Placement!F790</f>
        <v>0</v>
      </c>
      <c r="L791" s="3">
        <f>Placement!G790</f>
        <v>0</v>
      </c>
      <c r="M791" s="6">
        <f t="shared" si="147"/>
        <v>0</v>
      </c>
      <c r="N791" s="3">
        <f t="shared" si="148"/>
        <v>0</v>
      </c>
      <c r="O791" s="3">
        <f t="shared" si="149"/>
        <v>0</v>
      </c>
      <c r="P791" s="3">
        <f t="shared" si="150"/>
        <v>0</v>
      </c>
      <c r="Q791" s="3">
        <f t="shared" si="151"/>
        <v>0</v>
      </c>
      <c r="R791" s="3">
        <f t="shared" si="152"/>
        <v>0</v>
      </c>
      <c r="S791" s="3">
        <f t="shared" si="153"/>
        <v>0</v>
      </c>
      <c r="T791" s="3">
        <f t="shared" si="154"/>
        <v>0</v>
      </c>
      <c r="U791" s="3" t="e">
        <f t="shared" si="155"/>
        <v>#VALUE!</v>
      </c>
      <c r="V791" s="3" t="e">
        <f t="shared" si="156"/>
        <v>#VALUE!</v>
      </c>
    </row>
    <row r="792" spans="1:22" x14ac:dyDescent="0.25">
      <c r="A792" s="3">
        <f>PartReportUnit!E792</f>
        <v>0</v>
      </c>
      <c r="B792" s="3">
        <f>PartReportUnit!F792</f>
        <v>0</v>
      </c>
      <c r="C792" s="3">
        <f>PartReportUnit!C792</f>
        <v>0</v>
      </c>
      <c r="D792" s="3">
        <f>PartReportUnit!H792</f>
        <v>0</v>
      </c>
      <c r="E792" s="5" t="str">
        <f t="shared" si="145"/>
        <v>00</v>
      </c>
      <c r="F792" s="4" t="str">
        <f t="shared" si="146"/>
        <v>00</v>
      </c>
      <c r="G792" s="3">
        <f>Placement!A791</f>
        <v>0</v>
      </c>
      <c r="H792" s="3">
        <f>Placement!B791</f>
        <v>0</v>
      </c>
      <c r="I792" s="3">
        <f>Placement!C791</f>
        <v>0</v>
      </c>
      <c r="J792" s="3">
        <f>Placement!D791</f>
        <v>0</v>
      </c>
      <c r="K792" s="3">
        <f>Placement!F791</f>
        <v>0</v>
      </c>
      <c r="L792" s="3">
        <f>Placement!G791</f>
        <v>0</v>
      </c>
      <c r="M792" s="6">
        <f t="shared" si="147"/>
        <v>0</v>
      </c>
      <c r="N792" s="3">
        <f t="shared" si="148"/>
        <v>0</v>
      </c>
      <c r="O792" s="3">
        <f t="shared" si="149"/>
        <v>0</v>
      </c>
      <c r="P792" s="3">
        <f t="shared" si="150"/>
        <v>0</v>
      </c>
      <c r="Q792" s="3">
        <f t="shared" si="151"/>
        <v>0</v>
      </c>
      <c r="R792" s="3">
        <f t="shared" si="152"/>
        <v>0</v>
      </c>
      <c r="S792" s="3">
        <f t="shared" si="153"/>
        <v>0</v>
      </c>
      <c r="T792" s="3">
        <f t="shared" si="154"/>
        <v>0</v>
      </c>
      <c r="U792" s="3" t="e">
        <f t="shared" si="155"/>
        <v>#VALUE!</v>
      </c>
      <c r="V792" s="3" t="e">
        <f t="shared" si="156"/>
        <v>#VALUE!</v>
      </c>
    </row>
    <row r="793" spans="1:22" x14ac:dyDescent="0.25">
      <c r="A793" s="3">
        <f>PartReportUnit!E793</f>
        <v>0</v>
      </c>
      <c r="B793" s="3">
        <f>PartReportUnit!F793</f>
        <v>0</v>
      </c>
      <c r="C793" s="3">
        <f>PartReportUnit!C793</f>
        <v>0</v>
      </c>
      <c r="D793" s="3">
        <f>PartReportUnit!H793</f>
        <v>0</v>
      </c>
      <c r="E793" s="5" t="str">
        <f t="shared" si="145"/>
        <v>00</v>
      </c>
      <c r="F793" s="4" t="str">
        <f t="shared" si="146"/>
        <v>00</v>
      </c>
      <c r="G793" s="3">
        <f>Placement!A792</f>
        <v>0</v>
      </c>
      <c r="H793" s="3">
        <f>Placement!B792</f>
        <v>0</v>
      </c>
      <c r="I793" s="3">
        <f>Placement!C792</f>
        <v>0</v>
      </c>
      <c r="J793" s="3">
        <f>Placement!D792</f>
        <v>0</v>
      </c>
      <c r="K793" s="3">
        <f>Placement!F792</f>
        <v>0</v>
      </c>
      <c r="L793" s="3">
        <f>Placement!G792</f>
        <v>0</v>
      </c>
      <c r="M793" s="6">
        <f t="shared" si="147"/>
        <v>0</v>
      </c>
      <c r="N793" s="3">
        <f t="shared" si="148"/>
        <v>0</v>
      </c>
      <c r="O793" s="3">
        <f t="shared" si="149"/>
        <v>0</v>
      </c>
      <c r="P793" s="3">
        <f t="shared" si="150"/>
        <v>0</v>
      </c>
      <c r="Q793" s="3">
        <f t="shared" si="151"/>
        <v>0</v>
      </c>
      <c r="R793" s="3">
        <f t="shared" si="152"/>
        <v>0</v>
      </c>
      <c r="S793" s="3">
        <f t="shared" si="153"/>
        <v>0</v>
      </c>
      <c r="T793" s="3">
        <f t="shared" si="154"/>
        <v>0</v>
      </c>
      <c r="U793" s="3" t="e">
        <f t="shared" si="155"/>
        <v>#VALUE!</v>
      </c>
      <c r="V793" s="3" t="e">
        <f t="shared" si="156"/>
        <v>#VALUE!</v>
      </c>
    </row>
    <row r="794" spans="1:22" x14ac:dyDescent="0.25">
      <c r="A794" s="3">
        <f>PartReportUnit!E794</f>
        <v>0</v>
      </c>
      <c r="B794" s="3">
        <f>PartReportUnit!F794</f>
        <v>0</v>
      </c>
      <c r="C794" s="3">
        <f>PartReportUnit!C794</f>
        <v>0</v>
      </c>
      <c r="D794" s="3">
        <f>PartReportUnit!H794</f>
        <v>0</v>
      </c>
      <c r="E794" s="5" t="str">
        <f t="shared" si="145"/>
        <v>00</v>
      </c>
      <c r="F794" s="4" t="str">
        <f t="shared" si="146"/>
        <v>00</v>
      </c>
      <c r="G794" s="3">
        <f>Placement!A793</f>
        <v>0</v>
      </c>
      <c r="H794" s="3">
        <f>Placement!B793</f>
        <v>0</v>
      </c>
      <c r="I794" s="3">
        <f>Placement!C793</f>
        <v>0</v>
      </c>
      <c r="J794" s="3">
        <f>Placement!D793</f>
        <v>0</v>
      </c>
      <c r="K794" s="3">
        <f>Placement!F793</f>
        <v>0</v>
      </c>
      <c r="L794" s="3">
        <f>Placement!G793</f>
        <v>0</v>
      </c>
      <c r="M794" s="6">
        <f t="shared" si="147"/>
        <v>0</v>
      </c>
      <c r="N794" s="3">
        <f t="shared" si="148"/>
        <v>0</v>
      </c>
      <c r="O794" s="3">
        <f t="shared" si="149"/>
        <v>0</v>
      </c>
      <c r="P794" s="3">
        <f t="shared" si="150"/>
        <v>0</v>
      </c>
      <c r="Q794" s="3">
        <f t="shared" si="151"/>
        <v>0</v>
      </c>
      <c r="R794" s="3">
        <f t="shared" si="152"/>
        <v>0</v>
      </c>
      <c r="S794" s="3">
        <f t="shared" si="153"/>
        <v>0</v>
      </c>
      <c r="T794" s="3">
        <f t="shared" si="154"/>
        <v>0</v>
      </c>
      <c r="U794" s="3" t="e">
        <f t="shared" si="155"/>
        <v>#VALUE!</v>
      </c>
      <c r="V794" s="3" t="e">
        <f t="shared" si="156"/>
        <v>#VALUE!</v>
      </c>
    </row>
    <row r="795" spans="1:22" x14ac:dyDescent="0.25">
      <c r="A795" s="3">
        <f>PartReportUnit!E795</f>
        <v>0</v>
      </c>
      <c r="B795" s="3">
        <f>PartReportUnit!F795</f>
        <v>0</v>
      </c>
      <c r="C795" s="3">
        <f>PartReportUnit!C795</f>
        <v>0</v>
      </c>
      <c r="D795" s="3">
        <f>PartReportUnit!H795</f>
        <v>0</v>
      </c>
      <c r="E795" s="5" t="str">
        <f t="shared" si="145"/>
        <v>00</v>
      </c>
      <c r="F795" s="4" t="str">
        <f t="shared" si="146"/>
        <v>00</v>
      </c>
      <c r="G795" s="3">
        <f>Placement!A794</f>
        <v>0</v>
      </c>
      <c r="H795" s="3">
        <f>Placement!B794</f>
        <v>0</v>
      </c>
      <c r="I795" s="3">
        <f>Placement!C794</f>
        <v>0</v>
      </c>
      <c r="J795" s="3">
        <f>Placement!D794</f>
        <v>0</v>
      </c>
      <c r="K795" s="3">
        <f>Placement!F794</f>
        <v>0</v>
      </c>
      <c r="L795" s="3">
        <f>Placement!G794</f>
        <v>0</v>
      </c>
      <c r="M795" s="6">
        <f t="shared" si="147"/>
        <v>0</v>
      </c>
      <c r="N795" s="3">
        <f t="shared" si="148"/>
        <v>0</v>
      </c>
      <c r="O795" s="3">
        <f t="shared" si="149"/>
        <v>0</v>
      </c>
      <c r="P795" s="3">
        <f t="shared" si="150"/>
        <v>0</v>
      </c>
      <c r="Q795" s="3">
        <f t="shared" si="151"/>
        <v>0</v>
      </c>
      <c r="R795" s="3">
        <f t="shared" si="152"/>
        <v>0</v>
      </c>
      <c r="S795" s="3">
        <f t="shared" si="153"/>
        <v>0</v>
      </c>
      <c r="T795" s="3">
        <f t="shared" si="154"/>
        <v>0</v>
      </c>
      <c r="U795" s="3" t="e">
        <f t="shared" si="155"/>
        <v>#VALUE!</v>
      </c>
      <c r="V795" s="3" t="e">
        <f t="shared" si="156"/>
        <v>#VALUE!</v>
      </c>
    </row>
    <row r="796" spans="1:22" x14ac:dyDescent="0.25">
      <c r="A796" s="3">
        <f>PartReportUnit!E796</f>
        <v>0</v>
      </c>
      <c r="B796" s="3">
        <f>PartReportUnit!F796</f>
        <v>0</v>
      </c>
      <c r="C796" s="3">
        <f>PartReportUnit!C796</f>
        <v>0</v>
      </c>
      <c r="D796" s="3">
        <f>PartReportUnit!H796</f>
        <v>0</v>
      </c>
      <c r="E796" s="5" t="str">
        <f t="shared" si="145"/>
        <v>00</v>
      </c>
      <c r="F796" s="4" t="str">
        <f t="shared" si="146"/>
        <v>00</v>
      </c>
      <c r="G796" s="3">
        <f>Placement!A795</f>
        <v>0</v>
      </c>
      <c r="H796" s="3">
        <f>Placement!B795</f>
        <v>0</v>
      </c>
      <c r="I796" s="3">
        <f>Placement!C795</f>
        <v>0</v>
      </c>
      <c r="J796" s="3">
        <f>Placement!D795</f>
        <v>0</v>
      </c>
      <c r="K796" s="3">
        <f>Placement!F795</f>
        <v>0</v>
      </c>
      <c r="L796" s="3">
        <f>Placement!G795</f>
        <v>0</v>
      </c>
      <c r="M796" s="6">
        <f t="shared" si="147"/>
        <v>0</v>
      </c>
      <c r="N796" s="3">
        <f t="shared" si="148"/>
        <v>0</v>
      </c>
      <c r="O796" s="3">
        <f t="shared" si="149"/>
        <v>0</v>
      </c>
      <c r="P796" s="3">
        <f t="shared" si="150"/>
        <v>0</v>
      </c>
      <c r="Q796" s="3">
        <f t="shared" si="151"/>
        <v>0</v>
      </c>
      <c r="R796" s="3">
        <f t="shared" si="152"/>
        <v>0</v>
      </c>
      <c r="S796" s="3">
        <f t="shared" si="153"/>
        <v>0</v>
      </c>
      <c r="T796" s="3">
        <f t="shared" si="154"/>
        <v>0</v>
      </c>
      <c r="U796" s="3" t="e">
        <f t="shared" si="155"/>
        <v>#VALUE!</v>
      </c>
      <c r="V796" s="3" t="e">
        <f t="shared" si="156"/>
        <v>#VALUE!</v>
      </c>
    </row>
    <row r="797" spans="1:22" x14ac:dyDescent="0.25">
      <c r="A797" s="3">
        <f>PartReportUnit!E797</f>
        <v>0</v>
      </c>
      <c r="B797" s="3">
        <f>PartReportUnit!F797</f>
        <v>0</v>
      </c>
      <c r="C797" s="3">
        <f>PartReportUnit!C797</f>
        <v>0</v>
      </c>
      <c r="D797" s="3">
        <f>PartReportUnit!H797</f>
        <v>0</v>
      </c>
      <c r="E797" s="5" t="str">
        <f t="shared" si="145"/>
        <v>00</v>
      </c>
      <c r="F797" s="4" t="str">
        <f t="shared" si="146"/>
        <v>00</v>
      </c>
      <c r="G797" s="3">
        <f>Placement!A796</f>
        <v>0</v>
      </c>
      <c r="H797" s="3">
        <f>Placement!B796</f>
        <v>0</v>
      </c>
      <c r="I797" s="3">
        <f>Placement!C796</f>
        <v>0</v>
      </c>
      <c r="J797" s="3">
        <f>Placement!D796</f>
        <v>0</v>
      </c>
      <c r="K797" s="3">
        <f>Placement!F796</f>
        <v>0</v>
      </c>
      <c r="L797" s="3">
        <f>Placement!G796</f>
        <v>0</v>
      </c>
      <c r="M797" s="6">
        <f t="shared" si="147"/>
        <v>0</v>
      </c>
      <c r="N797" s="3">
        <f t="shared" si="148"/>
        <v>0</v>
      </c>
      <c r="O797" s="3">
        <f t="shared" si="149"/>
        <v>0</v>
      </c>
      <c r="P797" s="3">
        <f t="shared" si="150"/>
        <v>0</v>
      </c>
      <c r="Q797" s="3">
        <f t="shared" si="151"/>
        <v>0</v>
      </c>
      <c r="R797" s="3">
        <f t="shared" si="152"/>
        <v>0</v>
      </c>
      <c r="S797" s="3">
        <f t="shared" si="153"/>
        <v>0</v>
      </c>
      <c r="T797" s="3">
        <f t="shared" si="154"/>
        <v>0</v>
      </c>
      <c r="U797" s="3" t="e">
        <f t="shared" si="155"/>
        <v>#VALUE!</v>
      </c>
      <c r="V797" s="3" t="e">
        <f t="shared" si="156"/>
        <v>#VALUE!</v>
      </c>
    </row>
    <row r="798" spans="1:22" x14ac:dyDescent="0.25">
      <c r="A798" s="3">
        <f>PartReportUnit!E798</f>
        <v>0</v>
      </c>
      <c r="B798" s="3">
        <f>PartReportUnit!F798</f>
        <v>0</v>
      </c>
      <c r="C798" s="3">
        <f>PartReportUnit!C798</f>
        <v>0</v>
      </c>
      <c r="D798" s="3">
        <f>PartReportUnit!H798</f>
        <v>0</v>
      </c>
      <c r="E798" s="5" t="str">
        <f t="shared" si="145"/>
        <v>00</v>
      </c>
      <c r="F798" s="4" t="str">
        <f t="shared" si="146"/>
        <v>00</v>
      </c>
      <c r="G798" s="3">
        <f>Placement!A797</f>
        <v>0</v>
      </c>
      <c r="H798" s="3">
        <f>Placement!B797</f>
        <v>0</v>
      </c>
      <c r="I798" s="3">
        <f>Placement!C797</f>
        <v>0</v>
      </c>
      <c r="J798" s="3">
        <f>Placement!D797</f>
        <v>0</v>
      </c>
      <c r="K798" s="3">
        <f>Placement!F797</f>
        <v>0</v>
      </c>
      <c r="L798" s="3">
        <f>Placement!G797</f>
        <v>0</v>
      </c>
      <c r="M798" s="6">
        <f t="shared" si="147"/>
        <v>0</v>
      </c>
      <c r="N798" s="3">
        <f t="shared" si="148"/>
        <v>0</v>
      </c>
      <c r="O798" s="3">
        <f t="shared" si="149"/>
        <v>0</v>
      </c>
      <c r="P798" s="3">
        <f t="shared" si="150"/>
        <v>0</v>
      </c>
      <c r="Q798" s="3">
        <f t="shared" si="151"/>
        <v>0</v>
      </c>
      <c r="R798" s="3">
        <f t="shared" si="152"/>
        <v>0</v>
      </c>
      <c r="S798" s="3">
        <f t="shared" si="153"/>
        <v>0</v>
      </c>
      <c r="T798" s="3">
        <f t="shared" si="154"/>
        <v>0</v>
      </c>
      <c r="U798" s="3" t="e">
        <f t="shared" si="155"/>
        <v>#VALUE!</v>
      </c>
      <c r="V798" s="3" t="e">
        <f t="shared" si="156"/>
        <v>#VALUE!</v>
      </c>
    </row>
    <row r="799" spans="1:22" x14ac:dyDescent="0.25">
      <c r="A799" s="3">
        <f>PartReportUnit!E799</f>
        <v>0</v>
      </c>
      <c r="B799" s="3">
        <f>PartReportUnit!F799</f>
        <v>0</v>
      </c>
      <c r="C799" s="3">
        <f>PartReportUnit!C799</f>
        <v>0</v>
      </c>
      <c r="D799" s="3">
        <f>PartReportUnit!H799</f>
        <v>0</v>
      </c>
      <c r="E799" s="5" t="str">
        <f t="shared" si="145"/>
        <v>00</v>
      </c>
      <c r="F799" s="4" t="str">
        <f t="shared" si="146"/>
        <v>00</v>
      </c>
      <c r="G799" s="3">
        <f>Placement!A798</f>
        <v>0</v>
      </c>
      <c r="H799" s="3">
        <f>Placement!B798</f>
        <v>0</v>
      </c>
      <c r="I799" s="3">
        <f>Placement!C798</f>
        <v>0</v>
      </c>
      <c r="J799" s="3">
        <f>Placement!D798</f>
        <v>0</v>
      </c>
      <c r="K799" s="3">
        <f>Placement!F798</f>
        <v>0</v>
      </c>
      <c r="L799" s="3">
        <f>Placement!G798</f>
        <v>0</v>
      </c>
      <c r="M799" s="6">
        <f t="shared" si="147"/>
        <v>0</v>
      </c>
      <c r="N799" s="3">
        <f t="shared" si="148"/>
        <v>0</v>
      </c>
      <c r="O799" s="3">
        <f t="shared" si="149"/>
        <v>0</v>
      </c>
      <c r="P799" s="3">
        <f t="shared" si="150"/>
        <v>0</v>
      </c>
      <c r="Q799" s="3">
        <f t="shared" si="151"/>
        <v>0</v>
      </c>
      <c r="R799" s="3">
        <f t="shared" si="152"/>
        <v>0</v>
      </c>
      <c r="S799" s="3">
        <f t="shared" si="153"/>
        <v>0</v>
      </c>
      <c r="T799" s="3">
        <f t="shared" si="154"/>
        <v>0</v>
      </c>
      <c r="U799" s="3" t="e">
        <f t="shared" si="155"/>
        <v>#VALUE!</v>
      </c>
      <c r="V799" s="3" t="e">
        <f t="shared" si="156"/>
        <v>#VALUE!</v>
      </c>
    </row>
    <row r="800" spans="1:22" x14ac:dyDescent="0.25">
      <c r="A800" s="3">
        <f>PartReportUnit!E800</f>
        <v>0</v>
      </c>
      <c r="B800" s="3">
        <f>PartReportUnit!F800</f>
        <v>0</v>
      </c>
      <c r="C800" s="3">
        <f>PartReportUnit!C800</f>
        <v>0</v>
      </c>
      <c r="D800" s="3">
        <f>PartReportUnit!H800</f>
        <v>0</v>
      </c>
      <c r="E800" s="5" t="str">
        <f t="shared" si="145"/>
        <v>00</v>
      </c>
      <c r="F800" s="4" t="str">
        <f t="shared" si="146"/>
        <v>00</v>
      </c>
      <c r="G800" s="3">
        <f>Placement!A799</f>
        <v>0</v>
      </c>
      <c r="H800" s="3">
        <f>Placement!B799</f>
        <v>0</v>
      </c>
      <c r="I800" s="3">
        <f>Placement!C799</f>
        <v>0</v>
      </c>
      <c r="J800" s="3">
        <f>Placement!D799</f>
        <v>0</v>
      </c>
      <c r="K800" s="3">
        <f>Placement!F799</f>
        <v>0</v>
      </c>
      <c r="L800" s="3">
        <f>Placement!G799</f>
        <v>0</v>
      </c>
      <c r="M800" s="6">
        <f t="shared" si="147"/>
        <v>0</v>
      </c>
      <c r="N800" s="3">
        <f t="shared" si="148"/>
        <v>0</v>
      </c>
      <c r="O800" s="3">
        <f t="shared" si="149"/>
        <v>0</v>
      </c>
      <c r="P800" s="3">
        <f t="shared" si="150"/>
        <v>0</v>
      </c>
      <c r="Q800" s="3">
        <f t="shared" si="151"/>
        <v>0</v>
      </c>
      <c r="R800" s="3">
        <f t="shared" si="152"/>
        <v>0</v>
      </c>
      <c r="S800" s="3">
        <f t="shared" si="153"/>
        <v>0</v>
      </c>
      <c r="T800" s="3">
        <f t="shared" si="154"/>
        <v>0</v>
      </c>
      <c r="U800" s="3" t="e">
        <f t="shared" si="155"/>
        <v>#VALUE!</v>
      </c>
      <c r="V800" s="3" t="e">
        <f t="shared" si="156"/>
        <v>#VALUE!</v>
      </c>
    </row>
    <row r="801" spans="1:22" x14ac:dyDescent="0.25">
      <c r="A801" s="3">
        <f>PartReportUnit!E801</f>
        <v>0</v>
      </c>
      <c r="B801" s="3">
        <f>PartReportUnit!F801</f>
        <v>0</v>
      </c>
      <c r="C801" s="3">
        <f>PartReportUnit!C801</f>
        <v>0</v>
      </c>
      <c r="D801" s="3">
        <f>PartReportUnit!H801</f>
        <v>0</v>
      </c>
      <c r="E801" s="5" t="str">
        <f t="shared" si="145"/>
        <v>00</v>
      </c>
      <c r="F801" s="4" t="str">
        <f t="shared" si="146"/>
        <v>00</v>
      </c>
      <c r="G801" s="3">
        <f>Placement!A800</f>
        <v>0</v>
      </c>
      <c r="H801" s="3">
        <f>Placement!B800</f>
        <v>0</v>
      </c>
      <c r="I801" s="3">
        <f>Placement!C800</f>
        <v>0</v>
      </c>
      <c r="J801" s="3">
        <f>Placement!D800</f>
        <v>0</v>
      </c>
      <c r="K801" s="3">
        <f>Placement!F800</f>
        <v>0</v>
      </c>
      <c r="L801" s="3">
        <f>Placement!G800</f>
        <v>0</v>
      </c>
      <c r="M801" s="6">
        <f t="shared" si="147"/>
        <v>0</v>
      </c>
      <c r="N801" s="3">
        <f t="shared" si="148"/>
        <v>0</v>
      </c>
      <c r="O801" s="3">
        <f t="shared" si="149"/>
        <v>0</v>
      </c>
      <c r="P801" s="3">
        <f t="shared" si="150"/>
        <v>0</v>
      </c>
      <c r="Q801" s="3">
        <f t="shared" si="151"/>
        <v>0</v>
      </c>
      <c r="R801" s="3">
        <f t="shared" si="152"/>
        <v>0</v>
      </c>
      <c r="S801" s="3">
        <f t="shared" si="153"/>
        <v>0</v>
      </c>
      <c r="T801" s="3">
        <f t="shared" si="154"/>
        <v>0</v>
      </c>
      <c r="U801" s="3" t="e">
        <f t="shared" si="155"/>
        <v>#VALUE!</v>
      </c>
      <c r="V801" s="3" t="e">
        <f t="shared" si="156"/>
        <v>#VALUE!</v>
      </c>
    </row>
    <row r="802" spans="1:22" x14ac:dyDescent="0.25">
      <c r="A802" s="3">
        <f>PartReportUnit!E802</f>
        <v>0</v>
      </c>
      <c r="B802" s="3">
        <f>PartReportUnit!F802</f>
        <v>0</v>
      </c>
      <c r="C802" s="3">
        <f>PartReportUnit!C802</f>
        <v>0</v>
      </c>
      <c r="D802" s="3">
        <f>PartReportUnit!H802</f>
        <v>0</v>
      </c>
      <c r="E802" s="5" t="str">
        <f t="shared" si="145"/>
        <v>00</v>
      </c>
      <c r="F802" s="4" t="str">
        <f t="shared" si="146"/>
        <v>00</v>
      </c>
      <c r="G802" s="3">
        <f>Placement!A801</f>
        <v>0</v>
      </c>
      <c r="H802" s="3">
        <f>Placement!B801</f>
        <v>0</v>
      </c>
      <c r="I802" s="3">
        <f>Placement!C801</f>
        <v>0</v>
      </c>
      <c r="J802" s="3">
        <f>Placement!D801</f>
        <v>0</v>
      </c>
      <c r="K802" s="3">
        <f>Placement!F801</f>
        <v>0</v>
      </c>
      <c r="L802" s="3">
        <f>Placement!G801</f>
        <v>0</v>
      </c>
      <c r="M802" s="6">
        <f t="shared" si="147"/>
        <v>0</v>
      </c>
      <c r="N802" s="3">
        <f t="shared" si="148"/>
        <v>0</v>
      </c>
      <c r="O802" s="3">
        <f t="shared" si="149"/>
        <v>0</v>
      </c>
      <c r="P802" s="3">
        <f t="shared" si="150"/>
        <v>0</v>
      </c>
      <c r="Q802" s="3">
        <f t="shared" si="151"/>
        <v>0</v>
      </c>
      <c r="R802" s="3">
        <f t="shared" si="152"/>
        <v>0</v>
      </c>
      <c r="S802" s="3">
        <f t="shared" si="153"/>
        <v>0</v>
      </c>
      <c r="T802" s="3">
        <f t="shared" si="154"/>
        <v>0</v>
      </c>
      <c r="U802" s="3" t="e">
        <f t="shared" si="155"/>
        <v>#VALUE!</v>
      </c>
      <c r="V802" s="3" t="e">
        <f t="shared" si="156"/>
        <v>#VALUE!</v>
      </c>
    </row>
    <row r="803" spans="1:22" x14ac:dyDescent="0.25">
      <c r="A803" s="3">
        <f>PartReportUnit!E803</f>
        <v>0</v>
      </c>
      <c r="B803" s="3">
        <f>PartReportUnit!F803</f>
        <v>0</v>
      </c>
      <c r="C803" s="3">
        <f>PartReportUnit!C803</f>
        <v>0</v>
      </c>
      <c r="D803" s="3">
        <f>PartReportUnit!H803</f>
        <v>0</v>
      </c>
      <c r="E803" s="5" t="str">
        <f t="shared" si="145"/>
        <v>00</v>
      </c>
      <c r="F803" s="4" t="str">
        <f t="shared" si="146"/>
        <v>00</v>
      </c>
      <c r="G803" s="3">
        <f>Placement!A802</f>
        <v>0</v>
      </c>
      <c r="H803" s="3">
        <f>Placement!B802</f>
        <v>0</v>
      </c>
      <c r="I803" s="3">
        <f>Placement!C802</f>
        <v>0</v>
      </c>
      <c r="J803" s="3">
        <f>Placement!D802</f>
        <v>0</v>
      </c>
      <c r="K803" s="3">
        <f>Placement!F802</f>
        <v>0</v>
      </c>
      <c r="L803" s="3">
        <f>Placement!G802</f>
        <v>0</v>
      </c>
      <c r="M803" s="6">
        <f t="shared" si="147"/>
        <v>0</v>
      </c>
      <c r="N803" s="3">
        <f t="shared" si="148"/>
        <v>0</v>
      </c>
      <c r="O803" s="3">
        <f t="shared" si="149"/>
        <v>0</v>
      </c>
      <c r="P803" s="3">
        <f t="shared" si="150"/>
        <v>0</v>
      </c>
      <c r="Q803" s="3">
        <f t="shared" si="151"/>
        <v>0</v>
      </c>
      <c r="R803" s="3">
        <f t="shared" si="152"/>
        <v>0</v>
      </c>
      <c r="S803" s="3">
        <f t="shared" si="153"/>
        <v>0</v>
      </c>
      <c r="T803" s="3">
        <f t="shared" si="154"/>
        <v>0</v>
      </c>
      <c r="U803" s="3" t="e">
        <f t="shared" si="155"/>
        <v>#VALUE!</v>
      </c>
      <c r="V803" s="3" t="e">
        <f t="shared" si="156"/>
        <v>#VALUE!</v>
      </c>
    </row>
    <row r="804" spans="1:22" x14ac:dyDescent="0.25">
      <c r="A804" s="3">
        <f>PartReportUnit!E804</f>
        <v>0</v>
      </c>
      <c r="B804" s="3">
        <f>PartReportUnit!F804</f>
        <v>0</v>
      </c>
      <c r="C804" s="3">
        <f>PartReportUnit!C804</f>
        <v>0</v>
      </c>
      <c r="D804" s="3">
        <f>PartReportUnit!H804</f>
        <v>0</v>
      </c>
      <c r="E804" s="5" t="str">
        <f t="shared" si="145"/>
        <v>00</v>
      </c>
      <c r="F804" s="4" t="str">
        <f t="shared" si="146"/>
        <v>00</v>
      </c>
      <c r="G804" s="3">
        <f>Placement!A803</f>
        <v>0</v>
      </c>
      <c r="H804" s="3">
        <f>Placement!B803</f>
        <v>0</v>
      </c>
      <c r="I804" s="3">
        <f>Placement!C803</f>
        <v>0</v>
      </c>
      <c r="J804" s="3">
        <f>Placement!D803</f>
        <v>0</v>
      </c>
      <c r="K804" s="3">
        <f>Placement!F803</f>
        <v>0</v>
      </c>
      <c r="L804" s="3">
        <f>Placement!G803</f>
        <v>0</v>
      </c>
      <c r="M804" s="6">
        <f t="shared" si="147"/>
        <v>0</v>
      </c>
      <c r="N804" s="3">
        <f t="shared" si="148"/>
        <v>0</v>
      </c>
      <c r="O804" s="3">
        <f t="shared" si="149"/>
        <v>0</v>
      </c>
      <c r="P804" s="3">
        <f t="shared" si="150"/>
        <v>0</v>
      </c>
      <c r="Q804" s="3">
        <f t="shared" si="151"/>
        <v>0</v>
      </c>
      <c r="R804" s="3">
        <f t="shared" si="152"/>
        <v>0</v>
      </c>
      <c r="S804" s="3">
        <f t="shared" si="153"/>
        <v>0</v>
      </c>
      <c r="T804" s="3">
        <f t="shared" si="154"/>
        <v>0</v>
      </c>
      <c r="U804" s="3" t="e">
        <f t="shared" si="155"/>
        <v>#VALUE!</v>
      </c>
      <c r="V804" s="3" t="e">
        <f t="shared" si="156"/>
        <v>#VALUE!</v>
      </c>
    </row>
    <row r="805" spans="1:22" x14ac:dyDescent="0.25">
      <c r="A805" s="3">
        <f>PartReportUnit!E805</f>
        <v>0</v>
      </c>
      <c r="B805" s="3">
        <f>PartReportUnit!F805</f>
        <v>0</v>
      </c>
      <c r="C805" s="3">
        <f>PartReportUnit!C805</f>
        <v>0</v>
      </c>
      <c r="D805" s="3">
        <f>PartReportUnit!H805</f>
        <v>0</v>
      </c>
      <c r="E805" s="5" t="str">
        <f t="shared" si="145"/>
        <v>00</v>
      </c>
      <c r="F805" s="4" t="str">
        <f t="shared" si="146"/>
        <v>00</v>
      </c>
      <c r="G805" s="3">
        <f>Placement!A804</f>
        <v>0</v>
      </c>
      <c r="H805" s="3">
        <f>Placement!B804</f>
        <v>0</v>
      </c>
      <c r="I805" s="3">
        <f>Placement!C804</f>
        <v>0</v>
      </c>
      <c r="J805" s="3">
        <f>Placement!D804</f>
        <v>0</v>
      </c>
      <c r="K805" s="3">
        <f>Placement!F804</f>
        <v>0</v>
      </c>
      <c r="L805" s="3">
        <f>Placement!G804</f>
        <v>0</v>
      </c>
      <c r="M805" s="6">
        <f t="shared" si="147"/>
        <v>0</v>
      </c>
      <c r="N805" s="3">
        <f t="shared" si="148"/>
        <v>0</v>
      </c>
      <c r="O805" s="3">
        <f t="shared" si="149"/>
        <v>0</v>
      </c>
      <c r="P805" s="3">
        <f t="shared" si="150"/>
        <v>0</v>
      </c>
      <c r="Q805" s="3">
        <f t="shared" si="151"/>
        <v>0</v>
      </c>
      <c r="R805" s="3">
        <f t="shared" si="152"/>
        <v>0</v>
      </c>
      <c r="S805" s="3">
        <f t="shared" si="153"/>
        <v>0</v>
      </c>
      <c r="T805" s="3">
        <f t="shared" si="154"/>
        <v>0</v>
      </c>
      <c r="U805" s="3" t="e">
        <f t="shared" si="155"/>
        <v>#VALUE!</v>
      </c>
      <c r="V805" s="3" t="e">
        <f t="shared" si="156"/>
        <v>#VALUE!</v>
      </c>
    </row>
    <row r="806" spans="1:22" x14ac:dyDescent="0.25">
      <c r="A806" s="3">
        <f>PartReportUnit!E806</f>
        <v>0</v>
      </c>
      <c r="B806" s="3">
        <f>PartReportUnit!F806</f>
        <v>0</v>
      </c>
      <c r="C806" s="3">
        <f>PartReportUnit!C806</f>
        <v>0</v>
      </c>
      <c r="D806" s="3">
        <f>PartReportUnit!H806</f>
        <v>0</v>
      </c>
      <c r="E806" s="5" t="str">
        <f t="shared" si="145"/>
        <v>00</v>
      </c>
      <c r="F806" s="4" t="str">
        <f t="shared" si="146"/>
        <v>00</v>
      </c>
      <c r="G806" s="3">
        <f>Placement!A805</f>
        <v>0</v>
      </c>
      <c r="H806" s="3">
        <f>Placement!B805</f>
        <v>0</v>
      </c>
      <c r="I806" s="3">
        <f>Placement!C805</f>
        <v>0</v>
      </c>
      <c r="J806" s="3">
        <f>Placement!D805</f>
        <v>0</v>
      </c>
      <c r="K806" s="3">
        <f>Placement!F805</f>
        <v>0</v>
      </c>
      <c r="L806" s="3">
        <f>Placement!G805</f>
        <v>0</v>
      </c>
      <c r="M806" s="6">
        <f t="shared" si="147"/>
        <v>0</v>
      </c>
      <c r="N806" s="3">
        <f t="shared" si="148"/>
        <v>0</v>
      </c>
      <c r="O806" s="3">
        <f t="shared" si="149"/>
        <v>0</v>
      </c>
      <c r="P806" s="3">
        <f t="shared" si="150"/>
        <v>0</v>
      </c>
      <c r="Q806" s="3">
        <f t="shared" si="151"/>
        <v>0</v>
      </c>
      <c r="R806" s="3">
        <f t="shared" si="152"/>
        <v>0</v>
      </c>
      <c r="S806" s="3">
        <f t="shared" si="153"/>
        <v>0</v>
      </c>
      <c r="T806" s="3">
        <f t="shared" si="154"/>
        <v>0</v>
      </c>
      <c r="U806" s="3" t="e">
        <f t="shared" si="155"/>
        <v>#VALUE!</v>
      </c>
      <c r="V806" s="3" t="e">
        <f t="shared" si="156"/>
        <v>#VALUE!</v>
      </c>
    </row>
    <row r="807" spans="1:22" x14ac:dyDescent="0.25">
      <c r="A807" s="3">
        <f>PartReportUnit!E807</f>
        <v>0</v>
      </c>
      <c r="B807" s="3">
        <f>PartReportUnit!F807</f>
        <v>0</v>
      </c>
      <c r="C807" s="3">
        <f>PartReportUnit!C807</f>
        <v>0</v>
      </c>
      <c r="D807" s="3">
        <f>PartReportUnit!H807</f>
        <v>0</v>
      </c>
      <c r="E807" s="5" t="str">
        <f t="shared" si="145"/>
        <v>00</v>
      </c>
      <c r="F807" s="4" t="str">
        <f t="shared" si="146"/>
        <v>00</v>
      </c>
      <c r="G807" s="3">
        <f>Placement!A806</f>
        <v>0</v>
      </c>
      <c r="H807" s="3">
        <f>Placement!B806</f>
        <v>0</v>
      </c>
      <c r="I807" s="3">
        <f>Placement!C806</f>
        <v>0</v>
      </c>
      <c r="J807" s="3">
        <f>Placement!D806</f>
        <v>0</v>
      </c>
      <c r="K807" s="3">
        <f>Placement!F806</f>
        <v>0</v>
      </c>
      <c r="L807" s="3">
        <f>Placement!G806</f>
        <v>0</v>
      </c>
      <c r="M807" s="6">
        <f t="shared" si="147"/>
        <v>0</v>
      </c>
      <c r="N807" s="3">
        <f t="shared" si="148"/>
        <v>0</v>
      </c>
      <c r="O807" s="3">
        <f t="shared" si="149"/>
        <v>0</v>
      </c>
      <c r="P807" s="3">
        <f t="shared" si="150"/>
        <v>0</v>
      </c>
      <c r="Q807" s="3">
        <f t="shared" si="151"/>
        <v>0</v>
      </c>
      <c r="R807" s="3">
        <f t="shared" si="152"/>
        <v>0</v>
      </c>
      <c r="S807" s="3">
        <f t="shared" si="153"/>
        <v>0</v>
      </c>
      <c r="T807" s="3">
        <f t="shared" si="154"/>
        <v>0</v>
      </c>
      <c r="U807" s="3" t="e">
        <f t="shared" si="155"/>
        <v>#VALUE!</v>
      </c>
      <c r="V807" s="3" t="e">
        <f t="shared" si="156"/>
        <v>#VALUE!</v>
      </c>
    </row>
    <row r="808" spans="1:22" x14ac:dyDescent="0.25">
      <c r="A808" s="3">
        <f>PartReportUnit!E808</f>
        <v>0</v>
      </c>
      <c r="B808" s="3">
        <f>PartReportUnit!F808</f>
        <v>0</v>
      </c>
      <c r="C808" s="3">
        <f>PartReportUnit!C808</f>
        <v>0</v>
      </c>
      <c r="D808" s="3">
        <f>PartReportUnit!H808</f>
        <v>0</v>
      </c>
      <c r="E808" s="5" t="str">
        <f t="shared" si="145"/>
        <v>00</v>
      </c>
      <c r="F808" s="4" t="str">
        <f t="shared" si="146"/>
        <v>00</v>
      </c>
      <c r="G808" s="3">
        <f>Placement!A807</f>
        <v>0</v>
      </c>
      <c r="H808" s="3">
        <f>Placement!B807</f>
        <v>0</v>
      </c>
      <c r="I808" s="3">
        <f>Placement!C807</f>
        <v>0</v>
      </c>
      <c r="J808" s="3">
        <f>Placement!D807</f>
        <v>0</v>
      </c>
      <c r="K808" s="3">
        <f>Placement!F807</f>
        <v>0</v>
      </c>
      <c r="L808" s="3">
        <f>Placement!G807</f>
        <v>0</v>
      </c>
      <c r="M808" s="6">
        <f t="shared" si="147"/>
        <v>0</v>
      </c>
      <c r="N808" s="3">
        <f t="shared" si="148"/>
        <v>0</v>
      </c>
      <c r="O808" s="3">
        <f t="shared" si="149"/>
        <v>0</v>
      </c>
      <c r="P808" s="3">
        <f t="shared" si="150"/>
        <v>0</v>
      </c>
      <c r="Q808" s="3">
        <f t="shared" si="151"/>
        <v>0</v>
      </c>
      <c r="R808" s="3">
        <f t="shared" si="152"/>
        <v>0</v>
      </c>
      <c r="S808" s="3">
        <f t="shared" si="153"/>
        <v>0</v>
      </c>
      <c r="T808" s="3">
        <f t="shared" si="154"/>
        <v>0</v>
      </c>
      <c r="U808" s="3" t="e">
        <f t="shared" si="155"/>
        <v>#VALUE!</v>
      </c>
      <c r="V808" s="3" t="e">
        <f t="shared" si="156"/>
        <v>#VALUE!</v>
      </c>
    </row>
    <row r="809" spans="1:22" x14ac:dyDescent="0.25">
      <c r="A809" s="3">
        <f>PartReportUnit!E809</f>
        <v>0</v>
      </c>
      <c r="B809" s="3">
        <f>PartReportUnit!F809</f>
        <v>0</v>
      </c>
      <c r="C809" s="3">
        <f>PartReportUnit!C809</f>
        <v>0</v>
      </c>
      <c r="D809" s="3">
        <f>PartReportUnit!H809</f>
        <v>0</v>
      </c>
      <c r="E809" s="5" t="str">
        <f t="shared" si="145"/>
        <v>00</v>
      </c>
      <c r="F809" s="4" t="str">
        <f t="shared" si="146"/>
        <v>00</v>
      </c>
      <c r="G809" s="3">
        <f>Placement!A808</f>
        <v>0</v>
      </c>
      <c r="H809" s="3">
        <f>Placement!B808</f>
        <v>0</v>
      </c>
      <c r="I809" s="3">
        <f>Placement!C808</f>
        <v>0</v>
      </c>
      <c r="J809" s="3">
        <f>Placement!D808</f>
        <v>0</v>
      </c>
      <c r="K809" s="3">
        <f>Placement!F808</f>
        <v>0</v>
      </c>
      <c r="L809" s="3">
        <f>Placement!G808</f>
        <v>0</v>
      </c>
      <c r="M809" s="6">
        <f t="shared" si="147"/>
        <v>0</v>
      </c>
      <c r="N809" s="3">
        <f t="shared" si="148"/>
        <v>0</v>
      </c>
      <c r="O809" s="3">
        <f t="shared" si="149"/>
        <v>0</v>
      </c>
      <c r="P809" s="3">
        <f t="shared" si="150"/>
        <v>0</v>
      </c>
      <c r="Q809" s="3">
        <f t="shared" si="151"/>
        <v>0</v>
      </c>
      <c r="R809" s="3">
        <f t="shared" si="152"/>
        <v>0</v>
      </c>
      <c r="S809" s="3">
        <f t="shared" si="153"/>
        <v>0</v>
      </c>
      <c r="T809" s="3">
        <f t="shared" si="154"/>
        <v>0</v>
      </c>
      <c r="U809" s="3" t="e">
        <f t="shared" si="155"/>
        <v>#VALUE!</v>
      </c>
      <c r="V809" s="3" t="e">
        <f t="shared" si="156"/>
        <v>#VALUE!</v>
      </c>
    </row>
    <row r="810" spans="1:22" x14ac:dyDescent="0.25">
      <c r="A810" s="3">
        <f>PartReportUnit!E810</f>
        <v>0</v>
      </c>
      <c r="B810" s="3">
        <f>PartReportUnit!F810</f>
        <v>0</v>
      </c>
      <c r="C810" s="3">
        <f>PartReportUnit!C810</f>
        <v>0</v>
      </c>
      <c r="D810" s="3">
        <f>PartReportUnit!H810</f>
        <v>0</v>
      </c>
      <c r="E810" s="5" t="str">
        <f t="shared" si="145"/>
        <v>00</v>
      </c>
      <c r="F810" s="4" t="str">
        <f t="shared" si="146"/>
        <v>00</v>
      </c>
      <c r="G810" s="3">
        <f>Placement!A809</f>
        <v>0</v>
      </c>
      <c r="H810" s="3">
        <f>Placement!B809</f>
        <v>0</v>
      </c>
      <c r="I810" s="3">
        <f>Placement!C809</f>
        <v>0</v>
      </c>
      <c r="J810" s="3">
        <f>Placement!D809</f>
        <v>0</v>
      </c>
      <c r="K810" s="3">
        <f>Placement!F809</f>
        <v>0</v>
      </c>
      <c r="L810" s="3">
        <f>Placement!G809</f>
        <v>0</v>
      </c>
      <c r="M810" s="6">
        <f t="shared" si="147"/>
        <v>0</v>
      </c>
      <c r="N810" s="3">
        <f t="shared" si="148"/>
        <v>0</v>
      </c>
      <c r="O810" s="3">
        <f t="shared" si="149"/>
        <v>0</v>
      </c>
      <c r="P810" s="3">
        <f t="shared" si="150"/>
        <v>0</v>
      </c>
      <c r="Q810" s="3">
        <f t="shared" si="151"/>
        <v>0</v>
      </c>
      <c r="R810" s="3">
        <f t="shared" si="152"/>
        <v>0</v>
      </c>
      <c r="S810" s="3">
        <f t="shared" si="153"/>
        <v>0</v>
      </c>
      <c r="T810" s="3">
        <f t="shared" si="154"/>
        <v>0</v>
      </c>
      <c r="U810" s="3" t="e">
        <f t="shared" si="155"/>
        <v>#VALUE!</v>
      </c>
      <c r="V810" s="3" t="e">
        <f t="shared" si="156"/>
        <v>#VALUE!</v>
      </c>
    </row>
    <row r="811" spans="1:22" x14ac:dyDescent="0.25">
      <c r="A811" s="3">
        <f>PartReportUnit!E811</f>
        <v>0</v>
      </c>
      <c r="B811" s="3">
        <f>PartReportUnit!F811</f>
        <v>0</v>
      </c>
      <c r="C811" s="3">
        <f>PartReportUnit!C811</f>
        <v>0</v>
      </c>
      <c r="D811" s="3">
        <f>PartReportUnit!H811</f>
        <v>0</v>
      </c>
      <c r="E811" s="5" t="str">
        <f t="shared" si="145"/>
        <v>00</v>
      </c>
      <c r="F811" s="4" t="str">
        <f t="shared" si="146"/>
        <v>00</v>
      </c>
      <c r="G811" s="3">
        <f>Placement!A810</f>
        <v>0</v>
      </c>
      <c r="H811" s="3">
        <f>Placement!B810</f>
        <v>0</v>
      </c>
      <c r="I811" s="3">
        <f>Placement!C810</f>
        <v>0</v>
      </c>
      <c r="J811" s="3">
        <f>Placement!D810</f>
        <v>0</v>
      </c>
      <c r="K811" s="3">
        <f>Placement!F810</f>
        <v>0</v>
      </c>
      <c r="L811" s="3">
        <f>Placement!G810</f>
        <v>0</v>
      </c>
      <c r="M811" s="6">
        <f t="shared" si="147"/>
        <v>0</v>
      </c>
      <c r="N811" s="3">
        <f t="shared" si="148"/>
        <v>0</v>
      </c>
      <c r="O811" s="3">
        <f t="shared" si="149"/>
        <v>0</v>
      </c>
      <c r="P811" s="3">
        <f t="shared" si="150"/>
        <v>0</v>
      </c>
      <c r="Q811" s="3">
        <f t="shared" si="151"/>
        <v>0</v>
      </c>
      <c r="R811" s="3">
        <f t="shared" si="152"/>
        <v>0</v>
      </c>
      <c r="S811" s="3">
        <f t="shared" si="153"/>
        <v>0</v>
      </c>
      <c r="T811" s="3">
        <f t="shared" si="154"/>
        <v>0</v>
      </c>
      <c r="U811" s="3" t="e">
        <f t="shared" si="155"/>
        <v>#VALUE!</v>
      </c>
      <c r="V811" s="3" t="e">
        <f t="shared" si="156"/>
        <v>#VALUE!</v>
      </c>
    </row>
    <row r="812" spans="1:22" x14ac:dyDescent="0.25">
      <c r="A812" s="3">
        <f>PartReportUnit!E812</f>
        <v>0</v>
      </c>
      <c r="B812" s="3">
        <f>PartReportUnit!F812</f>
        <v>0</v>
      </c>
      <c r="C812" s="3">
        <f>PartReportUnit!C812</f>
        <v>0</v>
      </c>
      <c r="D812" s="3">
        <f>PartReportUnit!H812</f>
        <v>0</v>
      </c>
      <c r="E812" s="5" t="str">
        <f t="shared" si="145"/>
        <v>00</v>
      </c>
      <c r="F812" s="4" t="str">
        <f t="shared" si="146"/>
        <v>00</v>
      </c>
      <c r="G812" s="3">
        <f>Placement!A811</f>
        <v>0</v>
      </c>
      <c r="H812" s="3">
        <f>Placement!B811</f>
        <v>0</v>
      </c>
      <c r="I812" s="3">
        <f>Placement!C811</f>
        <v>0</v>
      </c>
      <c r="J812" s="3">
        <f>Placement!D811</f>
        <v>0</v>
      </c>
      <c r="K812" s="3">
        <f>Placement!F811</f>
        <v>0</v>
      </c>
      <c r="L812" s="3">
        <f>Placement!G811</f>
        <v>0</v>
      </c>
      <c r="M812" s="6">
        <f t="shared" si="147"/>
        <v>0</v>
      </c>
      <c r="N812" s="3">
        <f t="shared" si="148"/>
        <v>0</v>
      </c>
      <c r="O812" s="3">
        <f t="shared" si="149"/>
        <v>0</v>
      </c>
      <c r="P812" s="3">
        <f t="shared" si="150"/>
        <v>0</v>
      </c>
      <c r="Q812" s="3">
        <f t="shared" si="151"/>
        <v>0</v>
      </c>
      <c r="R812" s="3">
        <f t="shared" si="152"/>
        <v>0</v>
      </c>
      <c r="S812" s="3">
        <f t="shared" si="153"/>
        <v>0</v>
      </c>
      <c r="T812" s="3">
        <f t="shared" si="154"/>
        <v>0</v>
      </c>
      <c r="U812" s="3" t="e">
        <f t="shared" si="155"/>
        <v>#VALUE!</v>
      </c>
      <c r="V812" s="3" t="e">
        <f t="shared" si="156"/>
        <v>#VALUE!</v>
      </c>
    </row>
    <row r="813" spans="1:22" x14ac:dyDescent="0.25">
      <c r="A813" s="3">
        <f>PartReportUnit!E813</f>
        <v>0</v>
      </c>
      <c r="B813" s="3">
        <f>PartReportUnit!F813</f>
        <v>0</v>
      </c>
      <c r="C813" s="3">
        <f>PartReportUnit!C813</f>
        <v>0</v>
      </c>
      <c r="D813" s="3">
        <f>PartReportUnit!H813</f>
        <v>0</v>
      </c>
      <c r="E813" s="5" t="str">
        <f t="shared" si="145"/>
        <v>00</v>
      </c>
      <c r="F813" s="4" t="str">
        <f t="shared" si="146"/>
        <v>00</v>
      </c>
      <c r="G813" s="3">
        <f>Placement!A812</f>
        <v>0</v>
      </c>
      <c r="H813" s="3">
        <f>Placement!B812</f>
        <v>0</v>
      </c>
      <c r="I813" s="3">
        <f>Placement!C812</f>
        <v>0</v>
      </c>
      <c r="J813" s="3">
        <f>Placement!D812</f>
        <v>0</v>
      </c>
      <c r="K813" s="3">
        <f>Placement!F812</f>
        <v>0</v>
      </c>
      <c r="L813" s="3">
        <f>Placement!G812</f>
        <v>0</v>
      </c>
      <c r="M813" s="6">
        <f t="shared" si="147"/>
        <v>0</v>
      </c>
      <c r="N813" s="3">
        <f t="shared" si="148"/>
        <v>0</v>
      </c>
      <c r="O813" s="3">
        <f t="shared" si="149"/>
        <v>0</v>
      </c>
      <c r="P813" s="3">
        <f t="shared" si="150"/>
        <v>0</v>
      </c>
      <c r="Q813" s="3">
        <f t="shared" si="151"/>
        <v>0</v>
      </c>
      <c r="R813" s="3">
        <f t="shared" si="152"/>
        <v>0</v>
      </c>
      <c r="S813" s="3">
        <f t="shared" si="153"/>
        <v>0</v>
      </c>
      <c r="T813" s="3">
        <f t="shared" si="154"/>
        <v>0</v>
      </c>
      <c r="U813" s="3" t="e">
        <f t="shared" si="155"/>
        <v>#VALUE!</v>
      </c>
      <c r="V813" s="3" t="e">
        <f t="shared" si="156"/>
        <v>#VALUE!</v>
      </c>
    </row>
    <row r="814" spans="1:22" x14ac:dyDescent="0.25">
      <c r="A814" s="3">
        <f>PartReportUnit!E814</f>
        <v>0</v>
      </c>
      <c r="B814" s="3">
        <f>PartReportUnit!F814</f>
        <v>0</v>
      </c>
      <c r="C814" s="3">
        <f>PartReportUnit!C814</f>
        <v>0</v>
      </c>
      <c r="D814" s="3">
        <f>PartReportUnit!H814</f>
        <v>0</v>
      </c>
      <c r="E814" s="5" t="str">
        <f t="shared" si="145"/>
        <v>00</v>
      </c>
      <c r="F814" s="4" t="str">
        <f t="shared" si="146"/>
        <v>00</v>
      </c>
      <c r="G814" s="3">
        <f>Placement!A813</f>
        <v>0</v>
      </c>
      <c r="H814" s="3">
        <f>Placement!B813</f>
        <v>0</v>
      </c>
      <c r="I814" s="3">
        <f>Placement!C813</f>
        <v>0</v>
      </c>
      <c r="J814" s="3">
        <f>Placement!D813</f>
        <v>0</v>
      </c>
      <c r="K814" s="3">
        <f>Placement!F813</f>
        <v>0</v>
      </c>
      <c r="L814" s="3">
        <f>Placement!G813</f>
        <v>0</v>
      </c>
      <c r="M814" s="6">
        <f t="shared" si="147"/>
        <v>0</v>
      </c>
      <c r="N814" s="3">
        <f t="shared" si="148"/>
        <v>0</v>
      </c>
      <c r="O814" s="3">
        <f t="shared" si="149"/>
        <v>0</v>
      </c>
      <c r="P814" s="3">
        <f t="shared" si="150"/>
        <v>0</v>
      </c>
      <c r="Q814" s="3">
        <f t="shared" si="151"/>
        <v>0</v>
      </c>
      <c r="R814" s="3">
        <f t="shared" si="152"/>
        <v>0</v>
      </c>
      <c r="S814" s="3">
        <f t="shared" si="153"/>
        <v>0</v>
      </c>
      <c r="T814" s="3">
        <f t="shared" si="154"/>
        <v>0</v>
      </c>
      <c r="U814" s="3" t="e">
        <f t="shared" si="155"/>
        <v>#VALUE!</v>
      </c>
      <c r="V814" s="3" t="e">
        <f t="shared" si="156"/>
        <v>#VALUE!</v>
      </c>
    </row>
    <row r="815" spans="1:22" x14ac:dyDescent="0.25">
      <c r="A815" s="3">
        <f>PartReportUnit!E815</f>
        <v>0</v>
      </c>
      <c r="B815" s="3">
        <f>PartReportUnit!F815</f>
        <v>0</v>
      </c>
      <c r="C815" s="3">
        <f>PartReportUnit!C815</f>
        <v>0</v>
      </c>
      <c r="D815" s="3">
        <f>PartReportUnit!H815</f>
        <v>0</v>
      </c>
      <c r="E815" s="5" t="str">
        <f t="shared" si="145"/>
        <v>00</v>
      </c>
      <c r="F815" s="4" t="str">
        <f t="shared" si="146"/>
        <v>00</v>
      </c>
      <c r="G815" s="3">
        <f>Placement!A814</f>
        <v>0</v>
      </c>
      <c r="H815" s="3">
        <f>Placement!B814</f>
        <v>0</v>
      </c>
      <c r="I815" s="3">
        <f>Placement!C814</f>
        <v>0</v>
      </c>
      <c r="J815" s="3">
        <f>Placement!D814</f>
        <v>0</v>
      </c>
      <c r="K815" s="3">
        <f>Placement!F814</f>
        <v>0</v>
      </c>
      <c r="L815" s="3">
        <f>Placement!G814</f>
        <v>0</v>
      </c>
      <c r="M815" s="6">
        <f t="shared" si="147"/>
        <v>0</v>
      </c>
      <c r="N815" s="3">
        <f t="shared" si="148"/>
        <v>0</v>
      </c>
      <c r="O815" s="3">
        <f t="shared" si="149"/>
        <v>0</v>
      </c>
      <c r="P815" s="3">
        <f t="shared" si="150"/>
        <v>0</v>
      </c>
      <c r="Q815" s="3">
        <f t="shared" si="151"/>
        <v>0</v>
      </c>
      <c r="R815" s="3">
        <f t="shared" si="152"/>
        <v>0</v>
      </c>
      <c r="S815" s="3">
        <f t="shared" si="153"/>
        <v>0</v>
      </c>
      <c r="T815" s="3">
        <f t="shared" si="154"/>
        <v>0</v>
      </c>
      <c r="U815" s="3" t="e">
        <f t="shared" si="155"/>
        <v>#VALUE!</v>
      </c>
      <c r="V815" s="3" t="e">
        <f t="shared" si="156"/>
        <v>#VALUE!</v>
      </c>
    </row>
    <row r="816" spans="1:22" x14ac:dyDescent="0.25">
      <c r="A816" s="3">
        <f>PartReportUnit!E816</f>
        <v>0</v>
      </c>
      <c r="B816" s="3">
        <f>PartReportUnit!F816</f>
        <v>0</v>
      </c>
      <c r="C816" s="3">
        <f>PartReportUnit!C816</f>
        <v>0</v>
      </c>
      <c r="D816" s="3">
        <f>PartReportUnit!H816</f>
        <v>0</v>
      </c>
      <c r="E816" s="5" t="str">
        <f t="shared" si="145"/>
        <v>00</v>
      </c>
      <c r="F816" s="4" t="str">
        <f t="shared" si="146"/>
        <v>00</v>
      </c>
      <c r="G816" s="3">
        <f>Placement!A815</f>
        <v>0</v>
      </c>
      <c r="H816" s="3">
        <f>Placement!B815</f>
        <v>0</v>
      </c>
      <c r="I816" s="3">
        <f>Placement!C815</f>
        <v>0</v>
      </c>
      <c r="J816" s="3">
        <f>Placement!D815</f>
        <v>0</v>
      </c>
      <c r="K816" s="3">
        <f>Placement!F815</f>
        <v>0</v>
      </c>
      <c r="L816" s="3">
        <f>Placement!G815</f>
        <v>0</v>
      </c>
      <c r="M816" s="6">
        <f t="shared" si="147"/>
        <v>0</v>
      </c>
      <c r="N816" s="3">
        <f t="shared" si="148"/>
        <v>0</v>
      </c>
      <c r="O816" s="3">
        <f t="shared" si="149"/>
        <v>0</v>
      </c>
      <c r="P816" s="3">
        <f t="shared" si="150"/>
        <v>0</v>
      </c>
      <c r="Q816" s="3">
        <f t="shared" si="151"/>
        <v>0</v>
      </c>
      <c r="R816" s="3">
        <f t="shared" si="152"/>
        <v>0</v>
      </c>
      <c r="S816" s="3">
        <f t="shared" si="153"/>
        <v>0</v>
      </c>
      <c r="T816" s="3">
        <f t="shared" si="154"/>
        <v>0</v>
      </c>
      <c r="U816" s="3" t="e">
        <f t="shared" si="155"/>
        <v>#VALUE!</v>
      </c>
      <c r="V816" s="3" t="e">
        <f t="shared" si="156"/>
        <v>#VALUE!</v>
      </c>
    </row>
    <row r="817" spans="1:22" x14ac:dyDescent="0.25">
      <c r="A817" s="3">
        <f>PartReportUnit!E817</f>
        <v>0</v>
      </c>
      <c r="B817" s="3">
        <f>PartReportUnit!F817</f>
        <v>0</v>
      </c>
      <c r="C817" s="3">
        <f>PartReportUnit!C817</f>
        <v>0</v>
      </c>
      <c r="D817" s="3">
        <f>PartReportUnit!H817</f>
        <v>0</v>
      </c>
      <c r="E817" s="5" t="str">
        <f t="shared" si="145"/>
        <v>00</v>
      </c>
      <c r="F817" s="4" t="str">
        <f t="shared" si="146"/>
        <v>00</v>
      </c>
      <c r="G817" s="3">
        <f>Placement!A816</f>
        <v>0</v>
      </c>
      <c r="H817" s="3">
        <f>Placement!B816</f>
        <v>0</v>
      </c>
      <c r="I817" s="3">
        <f>Placement!C816</f>
        <v>0</v>
      </c>
      <c r="J817" s="3">
        <f>Placement!D816</f>
        <v>0</v>
      </c>
      <c r="K817" s="3">
        <f>Placement!F816</f>
        <v>0</v>
      </c>
      <c r="L817" s="3">
        <f>Placement!G816</f>
        <v>0</v>
      </c>
      <c r="M817" s="6">
        <f t="shared" si="147"/>
        <v>0</v>
      </c>
      <c r="N817" s="3">
        <f t="shared" si="148"/>
        <v>0</v>
      </c>
      <c r="O817" s="3">
        <f t="shared" si="149"/>
        <v>0</v>
      </c>
      <c r="P817" s="3">
        <f t="shared" si="150"/>
        <v>0</v>
      </c>
      <c r="Q817" s="3">
        <f t="shared" si="151"/>
        <v>0</v>
      </c>
      <c r="R817" s="3">
        <f t="shared" si="152"/>
        <v>0</v>
      </c>
      <c r="S817" s="3">
        <f t="shared" si="153"/>
        <v>0</v>
      </c>
      <c r="T817" s="3">
        <f t="shared" si="154"/>
        <v>0</v>
      </c>
      <c r="U817" s="3" t="e">
        <f t="shared" si="155"/>
        <v>#VALUE!</v>
      </c>
      <c r="V817" s="3" t="e">
        <f t="shared" si="156"/>
        <v>#VALUE!</v>
      </c>
    </row>
    <row r="818" spans="1:22" x14ac:dyDescent="0.25">
      <c r="A818" s="3">
        <f>PartReportUnit!E818</f>
        <v>0</v>
      </c>
      <c r="B818" s="3">
        <f>PartReportUnit!F818</f>
        <v>0</v>
      </c>
      <c r="C818" s="3">
        <f>PartReportUnit!C818</f>
        <v>0</v>
      </c>
      <c r="D818" s="3">
        <f>PartReportUnit!H818</f>
        <v>0</v>
      </c>
      <c r="E818" s="5" t="str">
        <f t="shared" si="145"/>
        <v>00</v>
      </c>
      <c r="F818" s="4" t="str">
        <f t="shared" si="146"/>
        <v>00</v>
      </c>
      <c r="G818" s="3">
        <f>Placement!A817</f>
        <v>0</v>
      </c>
      <c r="H818" s="3">
        <f>Placement!B817</f>
        <v>0</v>
      </c>
      <c r="I818" s="3">
        <f>Placement!C817</f>
        <v>0</v>
      </c>
      <c r="J818" s="3">
        <f>Placement!D817</f>
        <v>0</v>
      </c>
      <c r="K818" s="3">
        <f>Placement!F817</f>
        <v>0</v>
      </c>
      <c r="L818" s="3">
        <f>Placement!G817</f>
        <v>0</v>
      </c>
      <c r="M818" s="6">
        <f t="shared" si="147"/>
        <v>0</v>
      </c>
      <c r="N818" s="3">
        <f t="shared" si="148"/>
        <v>0</v>
      </c>
      <c r="O818" s="3">
        <f t="shared" si="149"/>
        <v>0</v>
      </c>
      <c r="P818" s="3">
        <f t="shared" si="150"/>
        <v>0</v>
      </c>
      <c r="Q818" s="3">
        <f t="shared" si="151"/>
        <v>0</v>
      </c>
      <c r="R818" s="3">
        <f t="shared" si="152"/>
        <v>0</v>
      </c>
      <c r="S818" s="3">
        <f t="shared" si="153"/>
        <v>0</v>
      </c>
      <c r="T818" s="3">
        <f t="shared" si="154"/>
        <v>0</v>
      </c>
      <c r="U818" s="3" t="e">
        <f t="shared" si="155"/>
        <v>#VALUE!</v>
      </c>
      <c r="V818" s="3" t="e">
        <f t="shared" si="156"/>
        <v>#VALUE!</v>
      </c>
    </row>
    <row r="819" spans="1:22" x14ac:dyDescent="0.25">
      <c r="A819" s="3">
        <f>PartReportUnit!E819</f>
        <v>0</v>
      </c>
      <c r="B819" s="3">
        <f>PartReportUnit!F819</f>
        <v>0</v>
      </c>
      <c r="C819" s="3">
        <f>PartReportUnit!C819</f>
        <v>0</v>
      </c>
      <c r="D819" s="3">
        <f>PartReportUnit!H819</f>
        <v>0</v>
      </c>
      <c r="E819" s="5" t="str">
        <f t="shared" si="145"/>
        <v>00</v>
      </c>
      <c r="F819" s="4" t="str">
        <f t="shared" si="146"/>
        <v>00</v>
      </c>
      <c r="G819" s="3">
        <f>Placement!A818</f>
        <v>0</v>
      </c>
      <c r="H819" s="3">
        <f>Placement!B818</f>
        <v>0</v>
      </c>
      <c r="I819" s="3">
        <f>Placement!C818</f>
        <v>0</v>
      </c>
      <c r="J819" s="3">
        <f>Placement!D818</f>
        <v>0</v>
      </c>
      <c r="K819" s="3">
        <f>Placement!F818</f>
        <v>0</v>
      </c>
      <c r="L819" s="3">
        <f>Placement!G818</f>
        <v>0</v>
      </c>
      <c r="M819" s="6">
        <f t="shared" si="147"/>
        <v>0</v>
      </c>
      <c r="N819" s="3">
        <f t="shared" si="148"/>
        <v>0</v>
      </c>
      <c r="O819" s="3">
        <f t="shared" si="149"/>
        <v>0</v>
      </c>
      <c r="P819" s="3">
        <f t="shared" si="150"/>
        <v>0</v>
      </c>
      <c r="Q819" s="3">
        <f t="shared" si="151"/>
        <v>0</v>
      </c>
      <c r="R819" s="3">
        <f t="shared" si="152"/>
        <v>0</v>
      </c>
      <c r="S819" s="3">
        <f t="shared" si="153"/>
        <v>0</v>
      </c>
      <c r="T819" s="3">
        <f t="shared" si="154"/>
        <v>0</v>
      </c>
      <c r="U819" s="3" t="e">
        <f t="shared" si="155"/>
        <v>#VALUE!</v>
      </c>
      <c r="V819" s="3" t="e">
        <f t="shared" si="156"/>
        <v>#VALUE!</v>
      </c>
    </row>
    <row r="820" spans="1:22" x14ac:dyDescent="0.25">
      <c r="A820" s="3">
        <f>PartReportUnit!E820</f>
        <v>0</v>
      </c>
      <c r="B820" s="3">
        <f>PartReportUnit!F820</f>
        <v>0</v>
      </c>
      <c r="C820" s="3">
        <f>PartReportUnit!C820</f>
        <v>0</v>
      </c>
      <c r="D820" s="3">
        <f>PartReportUnit!H820</f>
        <v>0</v>
      </c>
      <c r="E820" s="5" t="str">
        <f t="shared" si="145"/>
        <v>00</v>
      </c>
      <c r="F820" s="4" t="str">
        <f t="shared" si="146"/>
        <v>00</v>
      </c>
      <c r="G820" s="3">
        <f>Placement!A819</f>
        <v>0</v>
      </c>
      <c r="H820" s="3">
        <f>Placement!B819</f>
        <v>0</v>
      </c>
      <c r="I820" s="3">
        <f>Placement!C819</f>
        <v>0</v>
      </c>
      <c r="J820" s="3">
        <f>Placement!D819</f>
        <v>0</v>
      </c>
      <c r="K820" s="3">
        <f>Placement!F819</f>
        <v>0</v>
      </c>
      <c r="L820" s="3">
        <f>Placement!G819</f>
        <v>0</v>
      </c>
      <c r="M820" s="6">
        <f t="shared" si="147"/>
        <v>0</v>
      </c>
      <c r="N820" s="3">
        <f t="shared" si="148"/>
        <v>0</v>
      </c>
      <c r="O820" s="3">
        <f t="shared" si="149"/>
        <v>0</v>
      </c>
      <c r="P820" s="3">
        <f t="shared" si="150"/>
        <v>0</v>
      </c>
      <c r="Q820" s="3">
        <f t="shared" si="151"/>
        <v>0</v>
      </c>
      <c r="R820" s="3">
        <f t="shared" si="152"/>
        <v>0</v>
      </c>
      <c r="S820" s="3">
        <f t="shared" si="153"/>
        <v>0</v>
      </c>
      <c r="T820" s="3">
        <f t="shared" si="154"/>
        <v>0</v>
      </c>
      <c r="U820" s="3" t="e">
        <f t="shared" si="155"/>
        <v>#VALUE!</v>
      </c>
      <c r="V820" s="3" t="e">
        <f t="shared" si="156"/>
        <v>#VALUE!</v>
      </c>
    </row>
    <row r="821" spans="1:22" x14ac:dyDescent="0.25">
      <c r="A821" s="3">
        <f>PartReportUnit!E821</f>
        <v>0</v>
      </c>
      <c r="B821" s="3">
        <f>PartReportUnit!F821</f>
        <v>0</v>
      </c>
      <c r="C821" s="3">
        <f>PartReportUnit!C821</f>
        <v>0</v>
      </c>
      <c r="D821" s="3">
        <f>PartReportUnit!H821</f>
        <v>0</v>
      </c>
      <c r="E821" s="5" t="str">
        <f t="shared" si="145"/>
        <v>00</v>
      </c>
      <c r="F821" s="4" t="str">
        <f t="shared" si="146"/>
        <v>00</v>
      </c>
      <c r="G821" s="3">
        <f>Placement!A820</f>
        <v>0</v>
      </c>
      <c r="H821" s="3">
        <f>Placement!B820</f>
        <v>0</v>
      </c>
      <c r="I821" s="3">
        <f>Placement!C820</f>
        <v>0</v>
      </c>
      <c r="J821" s="3">
        <f>Placement!D820</f>
        <v>0</v>
      </c>
      <c r="K821" s="3">
        <f>Placement!F820</f>
        <v>0</v>
      </c>
      <c r="L821" s="3">
        <f>Placement!G820</f>
        <v>0</v>
      </c>
      <c r="M821" s="6">
        <f t="shared" si="147"/>
        <v>0</v>
      </c>
      <c r="N821" s="3">
        <f t="shared" si="148"/>
        <v>0</v>
      </c>
      <c r="O821" s="3">
        <f t="shared" si="149"/>
        <v>0</v>
      </c>
      <c r="P821" s="3">
        <f t="shared" si="150"/>
        <v>0</v>
      </c>
      <c r="Q821" s="3">
        <f t="shared" si="151"/>
        <v>0</v>
      </c>
      <c r="R821" s="3">
        <f t="shared" si="152"/>
        <v>0</v>
      </c>
      <c r="S821" s="3">
        <f t="shared" si="153"/>
        <v>0</v>
      </c>
      <c r="T821" s="3">
        <f t="shared" si="154"/>
        <v>0</v>
      </c>
      <c r="U821" s="3" t="e">
        <f t="shared" si="155"/>
        <v>#VALUE!</v>
      </c>
      <c r="V821" s="3" t="e">
        <f t="shared" si="156"/>
        <v>#VALUE!</v>
      </c>
    </row>
    <row r="822" spans="1:22" x14ac:dyDescent="0.25">
      <c r="A822" s="3">
        <f>PartReportUnit!E822</f>
        <v>0</v>
      </c>
      <c r="B822" s="3">
        <f>PartReportUnit!F822</f>
        <v>0</v>
      </c>
      <c r="C822" s="3">
        <f>PartReportUnit!C822</f>
        <v>0</v>
      </c>
      <c r="D822" s="3">
        <f>PartReportUnit!H822</f>
        <v>0</v>
      </c>
      <c r="E822" s="5" t="str">
        <f t="shared" si="145"/>
        <v>00</v>
      </c>
      <c r="F822" s="4" t="str">
        <f t="shared" si="146"/>
        <v>00</v>
      </c>
      <c r="G822" s="3">
        <f>Placement!A821</f>
        <v>0</v>
      </c>
      <c r="H822" s="3">
        <f>Placement!B821</f>
        <v>0</v>
      </c>
      <c r="I822" s="3">
        <f>Placement!C821</f>
        <v>0</v>
      </c>
      <c r="J822" s="3">
        <f>Placement!D821</f>
        <v>0</v>
      </c>
      <c r="K822" s="3">
        <f>Placement!F821</f>
        <v>0</v>
      </c>
      <c r="L822" s="3">
        <f>Placement!G821</f>
        <v>0</v>
      </c>
      <c r="M822" s="6">
        <f t="shared" si="147"/>
        <v>0</v>
      </c>
      <c r="N822" s="3">
        <f t="shared" si="148"/>
        <v>0</v>
      </c>
      <c r="O822" s="3">
        <f t="shared" si="149"/>
        <v>0</v>
      </c>
      <c r="P822" s="3">
        <f t="shared" si="150"/>
        <v>0</v>
      </c>
      <c r="Q822" s="3">
        <f t="shared" si="151"/>
        <v>0</v>
      </c>
      <c r="R822" s="3">
        <f t="shared" si="152"/>
        <v>0</v>
      </c>
      <c r="S822" s="3">
        <f t="shared" si="153"/>
        <v>0</v>
      </c>
      <c r="T822" s="3">
        <f t="shared" si="154"/>
        <v>0</v>
      </c>
      <c r="U822" s="3" t="e">
        <f t="shared" si="155"/>
        <v>#VALUE!</v>
      </c>
      <c r="V822" s="3" t="e">
        <f t="shared" si="156"/>
        <v>#VALUE!</v>
      </c>
    </row>
    <row r="823" spans="1:22" x14ac:dyDescent="0.25">
      <c r="A823" s="3">
        <f>PartReportUnit!E823</f>
        <v>0</v>
      </c>
      <c r="B823" s="3">
        <f>PartReportUnit!F823</f>
        <v>0</v>
      </c>
      <c r="C823" s="3">
        <f>PartReportUnit!C823</f>
        <v>0</v>
      </c>
      <c r="D823" s="3">
        <f>PartReportUnit!H823</f>
        <v>0</v>
      </c>
      <c r="E823" s="5" t="str">
        <f t="shared" si="145"/>
        <v>00</v>
      </c>
      <c r="F823" s="4" t="str">
        <f t="shared" si="146"/>
        <v>00</v>
      </c>
      <c r="G823" s="3">
        <f>Placement!A822</f>
        <v>0</v>
      </c>
      <c r="H823" s="3">
        <f>Placement!B822</f>
        <v>0</v>
      </c>
      <c r="I823" s="3">
        <f>Placement!C822</f>
        <v>0</v>
      </c>
      <c r="J823" s="3">
        <f>Placement!D822</f>
        <v>0</v>
      </c>
      <c r="K823" s="3">
        <f>Placement!F822</f>
        <v>0</v>
      </c>
      <c r="L823" s="3">
        <f>Placement!G822</f>
        <v>0</v>
      </c>
      <c r="M823" s="6">
        <f t="shared" si="147"/>
        <v>0</v>
      </c>
      <c r="N823" s="3">
        <f t="shared" si="148"/>
        <v>0</v>
      </c>
      <c r="O823" s="3">
        <f t="shared" si="149"/>
        <v>0</v>
      </c>
      <c r="P823" s="3">
        <f t="shared" si="150"/>
        <v>0</v>
      </c>
      <c r="Q823" s="3">
        <f t="shared" si="151"/>
        <v>0</v>
      </c>
      <c r="R823" s="3">
        <f t="shared" si="152"/>
        <v>0</v>
      </c>
      <c r="S823" s="3">
        <f t="shared" si="153"/>
        <v>0</v>
      </c>
      <c r="T823" s="3">
        <f t="shared" si="154"/>
        <v>0</v>
      </c>
      <c r="U823" s="3" t="e">
        <f t="shared" si="155"/>
        <v>#VALUE!</v>
      </c>
      <c r="V823" s="3" t="e">
        <f t="shared" si="156"/>
        <v>#VALUE!</v>
      </c>
    </row>
    <row r="824" spans="1:22" x14ac:dyDescent="0.25">
      <c r="A824" s="3">
        <f>PartReportUnit!E824</f>
        <v>0</v>
      </c>
      <c r="B824" s="3">
        <f>PartReportUnit!F824</f>
        <v>0</v>
      </c>
      <c r="C824" s="3">
        <f>PartReportUnit!C824</f>
        <v>0</v>
      </c>
      <c r="D824" s="3">
        <f>PartReportUnit!H824</f>
        <v>0</v>
      </c>
      <c r="E824" s="5" t="str">
        <f t="shared" si="145"/>
        <v>00</v>
      </c>
      <c r="F824" s="4" t="str">
        <f t="shared" si="146"/>
        <v>00</v>
      </c>
      <c r="G824" s="3">
        <f>Placement!A823</f>
        <v>0</v>
      </c>
      <c r="H824" s="3">
        <f>Placement!B823</f>
        <v>0</v>
      </c>
      <c r="I824" s="3">
        <f>Placement!C823</f>
        <v>0</v>
      </c>
      <c r="J824" s="3">
        <f>Placement!D823</f>
        <v>0</v>
      </c>
      <c r="K824" s="3">
        <f>Placement!F823</f>
        <v>0</v>
      </c>
      <c r="L824" s="3">
        <f>Placement!G823</f>
        <v>0</v>
      </c>
      <c r="M824" s="6">
        <f t="shared" si="147"/>
        <v>0</v>
      </c>
      <c r="N824" s="3">
        <f t="shared" si="148"/>
        <v>0</v>
      </c>
      <c r="O824" s="3">
        <f t="shared" si="149"/>
        <v>0</v>
      </c>
      <c r="P824" s="3">
        <f t="shared" si="150"/>
        <v>0</v>
      </c>
      <c r="Q824" s="3">
        <f t="shared" si="151"/>
        <v>0</v>
      </c>
      <c r="R824" s="3">
        <f t="shared" si="152"/>
        <v>0</v>
      </c>
      <c r="S824" s="3">
        <f t="shared" si="153"/>
        <v>0</v>
      </c>
      <c r="T824" s="3">
        <f t="shared" si="154"/>
        <v>0</v>
      </c>
      <c r="U824" s="3" t="e">
        <f t="shared" si="155"/>
        <v>#VALUE!</v>
      </c>
      <c r="V824" s="3" t="e">
        <f t="shared" si="156"/>
        <v>#VALUE!</v>
      </c>
    </row>
    <row r="825" spans="1:22" x14ac:dyDescent="0.25">
      <c r="A825" s="3">
        <f>PartReportUnit!E825</f>
        <v>0</v>
      </c>
      <c r="B825" s="3">
        <f>PartReportUnit!F825</f>
        <v>0</v>
      </c>
      <c r="C825" s="3">
        <f>PartReportUnit!C825</f>
        <v>0</v>
      </c>
      <c r="D825" s="3">
        <f>PartReportUnit!H825</f>
        <v>0</v>
      </c>
      <c r="E825" s="5" t="str">
        <f t="shared" si="145"/>
        <v>00</v>
      </c>
      <c r="F825" s="4" t="str">
        <f t="shared" si="146"/>
        <v>00</v>
      </c>
      <c r="G825" s="3">
        <f>Placement!A824</f>
        <v>0</v>
      </c>
      <c r="H825" s="3">
        <f>Placement!B824</f>
        <v>0</v>
      </c>
      <c r="I825" s="3">
        <f>Placement!C824</f>
        <v>0</v>
      </c>
      <c r="J825" s="3">
        <f>Placement!D824</f>
        <v>0</v>
      </c>
      <c r="K825" s="3">
        <f>Placement!F824</f>
        <v>0</v>
      </c>
      <c r="L825" s="3">
        <f>Placement!G824</f>
        <v>0</v>
      </c>
      <c r="M825" s="6">
        <f t="shared" si="147"/>
        <v>0</v>
      </c>
      <c r="N825" s="3">
        <f t="shared" si="148"/>
        <v>0</v>
      </c>
      <c r="O825" s="3">
        <f t="shared" si="149"/>
        <v>0</v>
      </c>
      <c r="P825" s="3">
        <f t="shared" si="150"/>
        <v>0</v>
      </c>
      <c r="Q825" s="3">
        <f t="shared" si="151"/>
        <v>0</v>
      </c>
      <c r="R825" s="3">
        <f t="shared" si="152"/>
        <v>0</v>
      </c>
      <c r="S825" s="3">
        <f t="shared" si="153"/>
        <v>0</v>
      </c>
      <c r="T825" s="3">
        <f t="shared" si="154"/>
        <v>0</v>
      </c>
      <c r="U825" s="3" t="e">
        <f t="shared" si="155"/>
        <v>#VALUE!</v>
      </c>
      <c r="V825" s="3" t="e">
        <f t="shared" si="156"/>
        <v>#VALUE!</v>
      </c>
    </row>
    <row r="826" spans="1:22" x14ac:dyDescent="0.25">
      <c r="A826" s="3">
        <f>PartReportUnit!E826</f>
        <v>0</v>
      </c>
      <c r="B826" s="3">
        <f>PartReportUnit!F826</f>
        <v>0</v>
      </c>
      <c r="C826" s="3">
        <f>PartReportUnit!C826</f>
        <v>0</v>
      </c>
      <c r="D826" s="3">
        <f>PartReportUnit!H826</f>
        <v>0</v>
      </c>
      <c r="E826" s="5" t="str">
        <f t="shared" si="145"/>
        <v>00</v>
      </c>
      <c r="F826" s="4" t="str">
        <f t="shared" si="146"/>
        <v>00</v>
      </c>
      <c r="G826" s="3">
        <f>Placement!A825</f>
        <v>0</v>
      </c>
      <c r="H826" s="3">
        <f>Placement!B825</f>
        <v>0</v>
      </c>
      <c r="I826" s="3">
        <f>Placement!C825</f>
        <v>0</v>
      </c>
      <c r="J826" s="3">
        <f>Placement!D825</f>
        <v>0</v>
      </c>
      <c r="K826" s="3">
        <f>Placement!F825</f>
        <v>0</v>
      </c>
      <c r="L826" s="3">
        <f>Placement!G825</f>
        <v>0</v>
      </c>
      <c r="M826" s="6">
        <f t="shared" si="147"/>
        <v>0</v>
      </c>
      <c r="N826" s="3">
        <f t="shared" si="148"/>
        <v>0</v>
      </c>
      <c r="O826" s="3">
        <f t="shared" si="149"/>
        <v>0</v>
      </c>
      <c r="P826" s="3">
        <f t="shared" si="150"/>
        <v>0</v>
      </c>
      <c r="Q826" s="3">
        <f t="shared" si="151"/>
        <v>0</v>
      </c>
      <c r="R826" s="3">
        <f t="shared" si="152"/>
        <v>0</v>
      </c>
      <c r="S826" s="3">
        <f t="shared" si="153"/>
        <v>0</v>
      </c>
      <c r="T826" s="3">
        <f t="shared" si="154"/>
        <v>0</v>
      </c>
      <c r="U826" s="3" t="e">
        <f t="shared" si="155"/>
        <v>#VALUE!</v>
      </c>
      <c r="V826" s="3" t="e">
        <f t="shared" si="156"/>
        <v>#VALUE!</v>
      </c>
    </row>
    <row r="827" spans="1:22" x14ac:dyDescent="0.25">
      <c r="A827" s="3">
        <f>PartReportUnit!E827</f>
        <v>0</v>
      </c>
      <c r="B827" s="3">
        <f>PartReportUnit!F827</f>
        <v>0</v>
      </c>
      <c r="C827" s="3">
        <f>PartReportUnit!C827</f>
        <v>0</v>
      </c>
      <c r="D827" s="3">
        <f>PartReportUnit!H827</f>
        <v>0</v>
      </c>
      <c r="E827" s="5" t="str">
        <f t="shared" si="145"/>
        <v>00</v>
      </c>
      <c r="F827" s="4" t="str">
        <f t="shared" si="146"/>
        <v>00</v>
      </c>
      <c r="G827" s="3">
        <f>Placement!A826</f>
        <v>0</v>
      </c>
      <c r="H827" s="3">
        <f>Placement!B826</f>
        <v>0</v>
      </c>
      <c r="I827" s="3">
        <f>Placement!C826</f>
        <v>0</v>
      </c>
      <c r="J827" s="3">
        <f>Placement!D826</f>
        <v>0</v>
      </c>
      <c r="K827" s="3">
        <f>Placement!F826</f>
        <v>0</v>
      </c>
      <c r="L827" s="3">
        <f>Placement!G826</f>
        <v>0</v>
      </c>
      <c r="M827" s="6">
        <f t="shared" si="147"/>
        <v>0</v>
      </c>
      <c r="N827" s="3">
        <f t="shared" si="148"/>
        <v>0</v>
      </c>
      <c r="O827" s="3">
        <f t="shared" si="149"/>
        <v>0</v>
      </c>
      <c r="P827" s="3">
        <f t="shared" si="150"/>
        <v>0</v>
      </c>
      <c r="Q827" s="3">
        <f t="shared" si="151"/>
        <v>0</v>
      </c>
      <c r="R827" s="3">
        <f t="shared" si="152"/>
        <v>0</v>
      </c>
      <c r="S827" s="3">
        <f t="shared" si="153"/>
        <v>0</v>
      </c>
      <c r="T827" s="3">
        <f t="shared" si="154"/>
        <v>0</v>
      </c>
      <c r="U827" s="3" t="e">
        <f t="shared" si="155"/>
        <v>#VALUE!</v>
      </c>
      <c r="V827" s="3" t="e">
        <f t="shared" si="156"/>
        <v>#VALUE!</v>
      </c>
    </row>
    <row r="828" spans="1:22" x14ac:dyDescent="0.25">
      <c r="A828" s="3">
        <f>PartReportUnit!E828</f>
        <v>0</v>
      </c>
      <c r="B828" s="3">
        <f>PartReportUnit!F828</f>
        <v>0</v>
      </c>
      <c r="C828" s="3">
        <f>PartReportUnit!C828</f>
        <v>0</v>
      </c>
      <c r="D828" s="3">
        <f>PartReportUnit!H828</f>
        <v>0</v>
      </c>
      <c r="E828" s="5" t="str">
        <f t="shared" si="145"/>
        <v>00</v>
      </c>
      <c r="F828" s="4" t="str">
        <f t="shared" si="146"/>
        <v>00</v>
      </c>
      <c r="G828" s="3">
        <f>Placement!A827</f>
        <v>0</v>
      </c>
      <c r="H828" s="3">
        <f>Placement!B827</f>
        <v>0</v>
      </c>
      <c r="I828" s="3">
        <f>Placement!C827</f>
        <v>0</v>
      </c>
      <c r="J828" s="3">
        <f>Placement!D827</f>
        <v>0</v>
      </c>
      <c r="K828" s="3">
        <f>Placement!F827</f>
        <v>0</v>
      </c>
      <c r="L828" s="3">
        <f>Placement!G827</f>
        <v>0</v>
      </c>
      <c r="M828" s="6">
        <f t="shared" si="147"/>
        <v>0</v>
      </c>
      <c r="N828" s="3">
        <f t="shared" si="148"/>
        <v>0</v>
      </c>
      <c r="O828" s="3">
        <f t="shared" si="149"/>
        <v>0</v>
      </c>
      <c r="P828" s="3">
        <f t="shared" si="150"/>
        <v>0</v>
      </c>
      <c r="Q828" s="3">
        <f t="shared" si="151"/>
        <v>0</v>
      </c>
      <c r="R828" s="3">
        <f t="shared" si="152"/>
        <v>0</v>
      </c>
      <c r="S828" s="3">
        <f t="shared" si="153"/>
        <v>0</v>
      </c>
      <c r="T828" s="3">
        <f t="shared" si="154"/>
        <v>0</v>
      </c>
      <c r="U828" s="3" t="e">
        <f t="shared" si="155"/>
        <v>#VALUE!</v>
      </c>
      <c r="V828" s="3" t="e">
        <f t="shared" si="156"/>
        <v>#VALUE!</v>
      </c>
    </row>
    <row r="829" spans="1:22" x14ac:dyDescent="0.25">
      <c r="A829" s="3">
        <f>PartReportUnit!E829</f>
        <v>0</v>
      </c>
      <c r="B829" s="3">
        <f>PartReportUnit!F829</f>
        <v>0</v>
      </c>
      <c r="C829" s="3">
        <f>PartReportUnit!C829</f>
        <v>0</v>
      </c>
      <c r="D829" s="3">
        <f>PartReportUnit!H829</f>
        <v>0</v>
      </c>
      <c r="E829" s="5" t="str">
        <f t="shared" si="145"/>
        <v>00</v>
      </c>
      <c r="F829" s="4" t="str">
        <f t="shared" si="146"/>
        <v>00</v>
      </c>
      <c r="G829" s="3">
        <f>Placement!A828</f>
        <v>0</v>
      </c>
      <c r="H829" s="3">
        <f>Placement!B828</f>
        <v>0</v>
      </c>
      <c r="I829" s="3">
        <f>Placement!C828</f>
        <v>0</v>
      </c>
      <c r="J829" s="3">
        <f>Placement!D828</f>
        <v>0</v>
      </c>
      <c r="K829" s="3">
        <f>Placement!F828</f>
        <v>0</v>
      </c>
      <c r="L829" s="3">
        <f>Placement!G828</f>
        <v>0</v>
      </c>
      <c r="M829" s="6">
        <f t="shared" si="147"/>
        <v>0</v>
      </c>
      <c r="N829" s="3">
        <f t="shared" si="148"/>
        <v>0</v>
      </c>
      <c r="O829" s="3">
        <f t="shared" si="149"/>
        <v>0</v>
      </c>
      <c r="P829" s="3">
        <f t="shared" si="150"/>
        <v>0</v>
      </c>
      <c r="Q829" s="3">
        <f t="shared" si="151"/>
        <v>0</v>
      </c>
      <c r="R829" s="3">
        <f t="shared" si="152"/>
        <v>0</v>
      </c>
      <c r="S829" s="3">
        <f t="shared" si="153"/>
        <v>0</v>
      </c>
      <c r="T829" s="3">
        <f t="shared" si="154"/>
        <v>0</v>
      </c>
      <c r="U829" s="3" t="e">
        <f t="shared" si="155"/>
        <v>#VALUE!</v>
      </c>
      <c r="V829" s="3" t="e">
        <f t="shared" si="156"/>
        <v>#VALUE!</v>
      </c>
    </row>
    <row r="830" spans="1:22" x14ac:dyDescent="0.25">
      <c r="A830" s="3">
        <f>PartReportUnit!E830</f>
        <v>0</v>
      </c>
      <c r="B830" s="3">
        <f>PartReportUnit!F830</f>
        <v>0</v>
      </c>
      <c r="C830" s="3">
        <f>PartReportUnit!C830</f>
        <v>0</v>
      </c>
      <c r="D830" s="3">
        <f>PartReportUnit!H830</f>
        <v>0</v>
      </c>
      <c r="E830" s="5" t="str">
        <f t="shared" si="145"/>
        <v>00</v>
      </c>
      <c r="F830" s="4" t="str">
        <f t="shared" si="146"/>
        <v>00</v>
      </c>
      <c r="G830" s="3">
        <f>Placement!A829</f>
        <v>0</v>
      </c>
      <c r="H830" s="3">
        <f>Placement!B829</f>
        <v>0</v>
      </c>
      <c r="I830" s="3">
        <f>Placement!C829</f>
        <v>0</v>
      </c>
      <c r="J830" s="3">
        <f>Placement!D829</f>
        <v>0</v>
      </c>
      <c r="K830" s="3">
        <f>Placement!F829</f>
        <v>0</v>
      </c>
      <c r="L830" s="3">
        <f>Placement!G829</f>
        <v>0</v>
      </c>
      <c r="M830" s="6">
        <f t="shared" si="147"/>
        <v>0</v>
      </c>
      <c r="N830" s="3">
        <f t="shared" si="148"/>
        <v>0</v>
      </c>
      <c r="O830" s="3">
        <f t="shared" si="149"/>
        <v>0</v>
      </c>
      <c r="P830" s="3">
        <f t="shared" si="150"/>
        <v>0</v>
      </c>
      <c r="Q830" s="3">
        <f t="shared" si="151"/>
        <v>0</v>
      </c>
      <c r="R830" s="3">
        <f t="shared" si="152"/>
        <v>0</v>
      </c>
      <c r="S830" s="3">
        <f t="shared" si="153"/>
        <v>0</v>
      </c>
      <c r="T830" s="3">
        <f t="shared" si="154"/>
        <v>0</v>
      </c>
      <c r="U830" s="3" t="e">
        <f t="shared" si="155"/>
        <v>#VALUE!</v>
      </c>
      <c r="V830" s="3" t="e">
        <f t="shared" si="156"/>
        <v>#VALUE!</v>
      </c>
    </row>
    <row r="831" spans="1:22" x14ac:dyDescent="0.25">
      <c r="A831" s="3">
        <f>PartReportUnit!E831</f>
        <v>0</v>
      </c>
      <c r="B831" s="3">
        <f>PartReportUnit!F831</f>
        <v>0</v>
      </c>
      <c r="C831" s="3">
        <f>PartReportUnit!C831</f>
        <v>0</v>
      </c>
      <c r="D831" s="3">
        <f>PartReportUnit!H831</f>
        <v>0</v>
      </c>
      <c r="E831" s="5" t="str">
        <f t="shared" si="145"/>
        <v>00</v>
      </c>
      <c r="F831" s="4" t="str">
        <f t="shared" si="146"/>
        <v>00</v>
      </c>
      <c r="G831" s="3">
        <f>Placement!A830</f>
        <v>0</v>
      </c>
      <c r="H831" s="3">
        <f>Placement!B830</f>
        <v>0</v>
      </c>
      <c r="I831" s="3">
        <f>Placement!C830</f>
        <v>0</v>
      </c>
      <c r="J831" s="3">
        <f>Placement!D830</f>
        <v>0</v>
      </c>
      <c r="K831" s="3">
        <f>Placement!F830</f>
        <v>0</v>
      </c>
      <c r="L831" s="3">
        <f>Placement!G830</f>
        <v>0</v>
      </c>
      <c r="M831" s="6">
        <f t="shared" si="147"/>
        <v>0</v>
      </c>
      <c r="N831" s="3">
        <f t="shared" si="148"/>
        <v>0</v>
      </c>
      <c r="O831" s="3">
        <f t="shared" si="149"/>
        <v>0</v>
      </c>
      <c r="P831" s="3">
        <f t="shared" si="150"/>
        <v>0</v>
      </c>
      <c r="Q831" s="3">
        <f t="shared" si="151"/>
        <v>0</v>
      </c>
      <c r="R831" s="3">
        <f t="shared" si="152"/>
        <v>0</v>
      </c>
      <c r="S831" s="3">
        <f t="shared" si="153"/>
        <v>0</v>
      </c>
      <c r="T831" s="3">
        <f t="shared" si="154"/>
        <v>0</v>
      </c>
      <c r="U831" s="3" t="e">
        <f t="shared" si="155"/>
        <v>#VALUE!</v>
      </c>
      <c r="V831" s="3" t="e">
        <f t="shared" si="156"/>
        <v>#VALUE!</v>
      </c>
    </row>
    <row r="832" spans="1:22" x14ac:dyDescent="0.25">
      <c r="A832" s="3">
        <f>PartReportUnit!E832</f>
        <v>0</v>
      </c>
      <c r="B832" s="3">
        <f>PartReportUnit!F832</f>
        <v>0</v>
      </c>
      <c r="C832" s="3">
        <f>PartReportUnit!C832</f>
        <v>0</v>
      </c>
      <c r="D832" s="3">
        <f>PartReportUnit!H832</f>
        <v>0</v>
      </c>
      <c r="E832" s="5" t="str">
        <f t="shared" si="145"/>
        <v>00</v>
      </c>
      <c r="F832" s="4" t="str">
        <f t="shared" si="146"/>
        <v>00</v>
      </c>
      <c r="G832" s="3">
        <f>Placement!A831</f>
        <v>0</v>
      </c>
      <c r="H832" s="3">
        <f>Placement!B831</f>
        <v>0</v>
      </c>
      <c r="I832" s="3">
        <f>Placement!C831</f>
        <v>0</v>
      </c>
      <c r="J832" s="3">
        <f>Placement!D831</f>
        <v>0</v>
      </c>
      <c r="K832" s="3">
        <f>Placement!F831</f>
        <v>0</v>
      </c>
      <c r="L832" s="3">
        <f>Placement!G831</f>
        <v>0</v>
      </c>
      <c r="M832" s="6">
        <f t="shared" si="147"/>
        <v>0</v>
      </c>
      <c r="N832" s="3">
        <f t="shared" si="148"/>
        <v>0</v>
      </c>
      <c r="O832" s="3">
        <f t="shared" si="149"/>
        <v>0</v>
      </c>
      <c r="P832" s="3">
        <f t="shared" si="150"/>
        <v>0</v>
      </c>
      <c r="Q832" s="3">
        <f t="shared" si="151"/>
        <v>0</v>
      </c>
      <c r="R832" s="3">
        <f t="shared" si="152"/>
        <v>0</v>
      </c>
      <c r="S832" s="3">
        <f t="shared" si="153"/>
        <v>0</v>
      </c>
      <c r="T832" s="3">
        <f t="shared" si="154"/>
        <v>0</v>
      </c>
      <c r="U832" s="3" t="e">
        <f t="shared" si="155"/>
        <v>#VALUE!</v>
      </c>
      <c r="V832" s="3" t="e">
        <f t="shared" si="156"/>
        <v>#VALUE!</v>
      </c>
    </row>
    <row r="833" spans="1:22" x14ac:dyDescent="0.25">
      <c r="A833" s="3">
        <f>PartReportUnit!E833</f>
        <v>0</v>
      </c>
      <c r="B833" s="3">
        <f>PartReportUnit!F833</f>
        <v>0</v>
      </c>
      <c r="C833" s="3">
        <f>PartReportUnit!C833</f>
        <v>0</v>
      </c>
      <c r="D833" s="3">
        <f>PartReportUnit!H833</f>
        <v>0</v>
      </c>
      <c r="E833" s="5" t="str">
        <f t="shared" si="145"/>
        <v>00</v>
      </c>
      <c r="F833" s="4" t="str">
        <f t="shared" si="146"/>
        <v>00</v>
      </c>
      <c r="G833" s="3">
        <f>Placement!A832</f>
        <v>0</v>
      </c>
      <c r="H833" s="3">
        <f>Placement!B832</f>
        <v>0</v>
      </c>
      <c r="I833" s="3">
        <f>Placement!C832</f>
        <v>0</v>
      </c>
      <c r="J833" s="3">
        <f>Placement!D832</f>
        <v>0</v>
      </c>
      <c r="K833" s="3">
        <f>Placement!F832</f>
        <v>0</v>
      </c>
      <c r="L833" s="3">
        <f>Placement!G832</f>
        <v>0</v>
      </c>
      <c r="M833" s="6">
        <f t="shared" si="147"/>
        <v>0</v>
      </c>
      <c r="N833" s="3">
        <f t="shared" si="148"/>
        <v>0</v>
      </c>
      <c r="O833" s="3">
        <f t="shared" si="149"/>
        <v>0</v>
      </c>
      <c r="P833" s="3">
        <f t="shared" si="150"/>
        <v>0</v>
      </c>
      <c r="Q833" s="3">
        <f t="shared" si="151"/>
        <v>0</v>
      </c>
      <c r="R833" s="3">
        <f t="shared" si="152"/>
        <v>0</v>
      </c>
      <c r="S833" s="3">
        <f t="shared" si="153"/>
        <v>0</v>
      </c>
      <c r="T833" s="3">
        <f t="shared" si="154"/>
        <v>0</v>
      </c>
      <c r="U833" s="3" t="e">
        <f t="shared" si="155"/>
        <v>#VALUE!</v>
      </c>
      <c r="V833" s="3" t="e">
        <f t="shared" si="156"/>
        <v>#VALUE!</v>
      </c>
    </row>
    <row r="834" spans="1:22" x14ac:dyDescent="0.25">
      <c r="A834" s="3">
        <f>PartReportUnit!E834</f>
        <v>0</v>
      </c>
      <c r="B834" s="3">
        <f>PartReportUnit!F834</f>
        <v>0</v>
      </c>
      <c r="C834" s="3">
        <f>PartReportUnit!C834</f>
        <v>0</v>
      </c>
      <c r="D834" s="3">
        <f>PartReportUnit!H834</f>
        <v>0</v>
      </c>
      <c r="E834" s="5" t="str">
        <f t="shared" si="145"/>
        <v>00</v>
      </c>
      <c r="F834" s="4" t="str">
        <f t="shared" si="146"/>
        <v>00</v>
      </c>
      <c r="G834" s="3">
        <f>Placement!A833</f>
        <v>0</v>
      </c>
      <c r="H834" s="3">
        <f>Placement!B833</f>
        <v>0</v>
      </c>
      <c r="I834" s="3">
        <f>Placement!C833</f>
        <v>0</v>
      </c>
      <c r="J834" s="3">
        <f>Placement!D833</f>
        <v>0</v>
      </c>
      <c r="K834" s="3">
        <f>Placement!F833</f>
        <v>0</v>
      </c>
      <c r="L834" s="3">
        <f>Placement!G833</f>
        <v>0</v>
      </c>
      <c r="M834" s="6">
        <f t="shared" si="147"/>
        <v>0</v>
      </c>
      <c r="N834" s="3">
        <f t="shared" si="148"/>
        <v>0</v>
      </c>
      <c r="O834" s="3">
        <f t="shared" si="149"/>
        <v>0</v>
      </c>
      <c r="P834" s="3">
        <f t="shared" si="150"/>
        <v>0</v>
      </c>
      <c r="Q834" s="3">
        <f t="shared" si="151"/>
        <v>0</v>
      </c>
      <c r="R834" s="3">
        <f t="shared" si="152"/>
        <v>0</v>
      </c>
      <c r="S834" s="3">
        <f t="shared" si="153"/>
        <v>0</v>
      </c>
      <c r="T834" s="3">
        <f t="shared" si="154"/>
        <v>0</v>
      </c>
      <c r="U834" s="3" t="e">
        <f t="shared" si="155"/>
        <v>#VALUE!</v>
      </c>
      <c r="V834" s="3" t="e">
        <f t="shared" si="156"/>
        <v>#VALUE!</v>
      </c>
    </row>
    <row r="835" spans="1:22" x14ac:dyDescent="0.25">
      <c r="A835" s="3">
        <f>PartReportUnit!E835</f>
        <v>0</v>
      </c>
      <c r="B835" s="3">
        <f>PartReportUnit!F835</f>
        <v>0</v>
      </c>
      <c r="C835" s="3">
        <f>PartReportUnit!C835</f>
        <v>0</v>
      </c>
      <c r="D835" s="3">
        <f>PartReportUnit!H835</f>
        <v>0</v>
      </c>
      <c r="E835" s="5" t="str">
        <f t="shared" si="145"/>
        <v>00</v>
      </c>
      <c r="F835" s="4" t="str">
        <f t="shared" si="146"/>
        <v>00</v>
      </c>
      <c r="G835" s="3">
        <f>Placement!A834</f>
        <v>0</v>
      </c>
      <c r="H835" s="3">
        <f>Placement!B834</f>
        <v>0</v>
      </c>
      <c r="I835" s="3">
        <f>Placement!C834</f>
        <v>0</v>
      </c>
      <c r="J835" s="3">
        <f>Placement!D834</f>
        <v>0</v>
      </c>
      <c r="K835" s="3">
        <f>Placement!F834</f>
        <v>0</v>
      </c>
      <c r="L835" s="3">
        <f>Placement!G834</f>
        <v>0</v>
      </c>
      <c r="M835" s="6">
        <f t="shared" si="147"/>
        <v>0</v>
      </c>
      <c r="N835" s="3">
        <f t="shared" si="148"/>
        <v>0</v>
      </c>
      <c r="O835" s="3">
        <f t="shared" si="149"/>
        <v>0</v>
      </c>
      <c r="P835" s="3">
        <f t="shared" si="150"/>
        <v>0</v>
      </c>
      <c r="Q835" s="3">
        <f t="shared" si="151"/>
        <v>0</v>
      </c>
      <c r="R835" s="3">
        <f t="shared" si="152"/>
        <v>0</v>
      </c>
      <c r="S835" s="3">
        <f t="shared" si="153"/>
        <v>0</v>
      </c>
      <c r="T835" s="3">
        <f t="shared" si="154"/>
        <v>0</v>
      </c>
      <c r="U835" s="3" t="e">
        <f t="shared" si="155"/>
        <v>#VALUE!</v>
      </c>
      <c r="V835" s="3" t="e">
        <f t="shared" si="156"/>
        <v>#VALUE!</v>
      </c>
    </row>
    <row r="836" spans="1:22" x14ac:dyDescent="0.25">
      <c r="A836" s="3">
        <f>PartReportUnit!E836</f>
        <v>0</v>
      </c>
      <c r="B836" s="3">
        <f>PartReportUnit!F836</f>
        <v>0</v>
      </c>
      <c r="C836" s="3">
        <f>PartReportUnit!C836</f>
        <v>0</v>
      </c>
      <c r="D836" s="3">
        <f>PartReportUnit!H836</f>
        <v>0</v>
      </c>
      <c r="E836" s="5" t="str">
        <f t="shared" ref="E836:E899" si="157">A836&amp;B836</f>
        <v>00</v>
      </c>
      <c r="F836" s="4" t="str">
        <f t="shared" ref="F836:F899" si="158">G836&amp;H836</f>
        <v>00</v>
      </c>
      <c r="G836" s="3">
        <f>Placement!A835</f>
        <v>0</v>
      </c>
      <c r="H836" s="3">
        <f>Placement!B835</f>
        <v>0</v>
      </c>
      <c r="I836" s="3">
        <f>Placement!C835</f>
        <v>0</v>
      </c>
      <c r="J836" s="3">
        <f>Placement!D835</f>
        <v>0</v>
      </c>
      <c r="K836" s="3">
        <f>Placement!F835</f>
        <v>0</v>
      </c>
      <c r="L836" s="3">
        <f>Placement!G835</f>
        <v>0</v>
      </c>
      <c r="M836" s="6">
        <f t="shared" ref="M836:M899" si="159">VLOOKUP(E836,F:L,2,0)</f>
        <v>0</v>
      </c>
      <c r="N836" s="3">
        <f t="shared" ref="N836:N899" si="160">VLOOKUP(E836,F:L,3,0)</f>
        <v>0</v>
      </c>
      <c r="O836" s="3">
        <f t="shared" ref="O836:O899" si="161">VLOOKUP(E836,F:L,4,0)</f>
        <v>0</v>
      </c>
      <c r="P836" s="3">
        <f t="shared" ref="P836:P899" si="162">VLOOKUP(E836,F:L,5,0)</f>
        <v>0</v>
      </c>
      <c r="Q836" s="3">
        <f t="shared" ref="Q836:Q899" si="163">VLOOKUP(E836,F:L,6,0)</f>
        <v>0</v>
      </c>
      <c r="R836" s="3">
        <f t="shared" ref="R836:R899" si="164">VLOOKUP(E836,F:L,7,0)</f>
        <v>0</v>
      </c>
      <c r="S836" s="3">
        <f t="shared" ref="S836:S899" si="165">IFERROR(LEFT(D836,SEARCH("-",D836)-1),0)</f>
        <v>0</v>
      </c>
      <c r="T836" s="3">
        <f t="shared" ref="T836:T899" si="166">IFERROR(V836,0)</f>
        <v>0</v>
      </c>
      <c r="U836" s="3" t="e">
        <f t="shared" ref="U836:U899" si="167">RIGHT(D836,LEN(D836)-SEARCH(" ",D836,1))</f>
        <v>#VALUE!</v>
      </c>
      <c r="V836" s="3" t="e">
        <f t="shared" ref="V836:V899" si="168">IFERROR(RIGHT(U836,LEN(U836)-SEARCH(" ",U836,1)),U836)</f>
        <v>#VALUE!</v>
      </c>
    </row>
    <row r="837" spans="1:22" x14ac:dyDescent="0.25">
      <c r="A837" s="3">
        <f>PartReportUnit!E837</f>
        <v>0</v>
      </c>
      <c r="B837" s="3">
        <f>PartReportUnit!F837</f>
        <v>0</v>
      </c>
      <c r="C837" s="3">
        <f>PartReportUnit!C837</f>
        <v>0</v>
      </c>
      <c r="D837" s="3">
        <f>PartReportUnit!H837</f>
        <v>0</v>
      </c>
      <c r="E837" s="5" t="str">
        <f t="shared" si="157"/>
        <v>00</v>
      </c>
      <c r="F837" s="4" t="str">
        <f t="shared" si="158"/>
        <v>00</v>
      </c>
      <c r="G837" s="3">
        <f>Placement!A836</f>
        <v>0</v>
      </c>
      <c r="H837" s="3">
        <f>Placement!B836</f>
        <v>0</v>
      </c>
      <c r="I837" s="3">
        <f>Placement!C836</f>
        <v>0</v>
      </c>
      <c r="J837" s="3">
        <f>Placement!D836</f>
        <v>0</v>
      </c>
      <c r="K837" s="3">
        <f>Placement!F836</f>
        <v>0</v>
      </c>
      <c r="L837" s="3">
        <f>Placement!G836</f>
        <v>0</v>
      </c>
      <c r="M837" s="6">
        <f t="shared" si="159"/>
        <v>0</v>
      </c>
      <c r="N837" s="3">
        <f t="shared" si="160"/>
        <v>0</v>
      </c>
      <c r="O837" s="3">
        <f t="shared" si="161"/>
        <v>0</v>
      </c>
      <c r="P837" s="3">
        <f t="shared" si="162"/>
        <v>0</v>
      </c>
      <c r="Q837" s="3">
        <f t="shared" si="163"/>
        <v>0</v>
      </c>
      <c r="R837" s="3">
        <f t="shared" si="164"/>
        <v>0</v>
      </c>
      <c r="S837" s="3">
        <f t="shared" si="165"/>
        <v>0</v>
      </c>
      <c r="T837" s="3">
        <f t="shared" si="166"/>
        <v>0</v>
      </c>
      <c r="U837" s="3" t="e">
        <f t="shared" si="167"/>
        <v>#VALUE!</v>
      </c>
      <c r="V837" s="3" t="e">
        <f t="shared" si="168"/>
        <v>#VALUE!</v>
      </c>
    </row>
    <row r="838" spans="1:22" x14ac:dyDescent="0.25">
      <c r="A838" s="3">
        <f>PartReportUnit!E838</f>
        <v>0</v>
      </c>
      <c r="B838" s="3">
        <f>PartReportUnit!F838</f>
        <v>0</v>
      </c>
      <c r="C838" s="3">
        <f>PartReportUnit!C838</f>
        <v>0</v>
      </c>
      <c r="D838" s="3">
        <f>PartReportUnit!H838</f>
        <v>0</v>
      </c>
      <c r="E838" s="5" t="str">
        <f t="shared" si="157"/>
        <v>00</v>
      </c>
      <c r="F838" s="4" t="str">
        <f t="shared" si="158"/>
        <v>00</v>
      </c>
      <c r="G838" s="3">
        <f>Placement!A837</f>
        <v>0</v>
      </c>
      <c r="H838" s="3">
        <f>Placement!B837</f>
        <v>0</v>
      </c>
      <c r="I838" s="3">
        <f>Placement!C837</f>
        <v>0</v>
      </c>
      <c r="J838" s="3">
        <f>Placement!D837</f>
        <v>0</v>
      </c>
      <c r="K838" s="3">
        <f>Placement!F837</f>
        <v>0</v>
      </c>
      <c r="L838" s="3">
        <f>Placement!G837</f>
        <v>0</v>
      </c>
      <c r="M838" s="6">
        <f t="shared" si="159"/>
        <v>0</v>
      </c>
      <c r="N838" s="3">
        <f t="shared" si="160"/>
        <v>0</v>
      </c>
      <c r="O838" s="3">
        <f t="shared" si="161"/>
        <v>0</v>
      </c>
      <c r="P838" s="3">
        <f t="shared" si="162"/>
        <v>0</v>
      </c>
      <c r="Q838" s="3">
        <f t="shared" si="163"/>
        <v>0</v>
      </c>
      <c r="R838" s="3">
        <f t="shared" si="164"/>
        <v>0</v>
      </c>
      <c r="S838" s="3">
        <f t="shared" si="165"/>
        <v>0</v>
      </c>
      <c r="T838" s="3">
        <f t="shared" si="166"/>
        <v>0</v>
      </c>
      <c r="U838" s="3" t="e">
        <f t="shared" si="167"/>
        <v>#VALUE!</v>
      </c>
      <c r="V838" s="3" t="e">
        <f t="shared" si="168"/>
        <v>#VALUE!</v>
      </c>
    </row>
    <row r="839" spans="1:22" x14ac:dyDescent="0.25">
      <c r="A839" s="3">
        <f>PartReportUnit!E839</f>
        <v>0</v>
      </c>
      <c r="B839" s="3">
        <f>PartReportUnit!F839</f>
        <v>0</v>
      </c>
      <c r="C839" s="3">
        <f>PartReportUnit!C839</f>
        <v>0</v>
      </c>
      <c r="D839" s="3">
        <f>PartReportUnit!H839</f>
        <v>0</v>
      </c>
      <c r="E839" s="5" t="str">
        <f t="shared" si="157"/>
        <v>00</v>
      </c>
      <c r="F839" s="4" t="str">
        <f t="shared" si="158"/>
        <v>00</v>
      </c>
      <c r="G839" s="3">
        <f>Placement!A838</f>
        <v>0</v>
      </c>
      <c r="H839" s="3">
        <f>Placement!B838</f>
        <v>0</v>
      </c>
      <c r="I839" s="3">
        <f>Placement!C838</f>
        <v>0</v>
      </c>
      <c r="J839" s="3">
        <f>Placement!D838</f>
        <v>0</v>
      </c>
      <c r="K839" s="3">
        <f>Placement!F838</f>
        <v>0</v>
      </c>
      <c r="L839" s="3">
        <f>Placement!G838</f>
        <v>0</v>
      </c>
      <c r="M839" s="6">
        <f t="shared" si="159"/>
        <v>0</v>
      </c>
      <c r="N839" s="3">
        <f t="shared" si="160"/>
        <v>0</v>
      </c>
      <c r="O839" s="3">
        <f t="shared" si="161"/>
        <v>0</v>
      </c>
      <c r="P839" s="3">
        <f t="shared" si="162"/>
        <v>0</v>
      </c>
      <c r="Q839" s="3">
        <f t="shared" si="163"/>
        <v>0</v>
      </c>
      <c r="R839" s="3">
        <f t="shared" si="164"/>
        <v>0</v>
      </c>
      <c r="S839" s="3">
        <f t="shared" si="165"/>
        <v>0</v>
      </c>
      <c r="T839" s="3">
        <f t="shared" si="166"/>
        <v>0</v>
      </c>
      <c r="U839" s="3" t="e">
        <f t="shared" si="167"/>
        <v>#VALUE!</v>
      </c>
      <c r="V839" s="3" t="e">
        <f t="shared" si="168"/>
        <v>#VALUE!</v>
      </c>
    </row>
    <row r="840" spans="1:22" x14ac:dyDescent="0.25">
      <c r="A840" s="3">
        <f>PartReportUnit!E840</f>
        <v>0</v>
      </c>
      <c r="B840" s="3">
        <f>PartReportUnit!F840</f>
        <v>0</v>
      </c>
      <c r="C840" s="3">
        <f>PartReportUnit!C840</f>
        <v>0</v>
      </c>
      <c r="D840" s="3">
        <f>PartReportUnit!H840</f>
        <v>0</v>
      </c>
      <c r="E840" s="5" t="str">
        <f t="shared" si="157"/>
        <v>00</v>
      </c>
      <c r="F840" s="4" t="str">
        <f t="shared" si="158"/>
        <v>00</v>
      </c>
      <c r="G840" s="3">
        <f>Placement!A839</f>
        <v>0</v>
      </c>
      <c r="H840" s="3">
        <f>Placement!B839</f>
        <v>0</v>
      </c>
      <c r="I840" s="3">
        <f>Placement!C839</f>
        <v>0</v>
      </c>
      <c r="J840" s="3">
        <f>Placement!D839</f>
        <v>0</v>
      </c>
      <c r="K840" s="3">
        <f>Placement!F839</f>
        <v>0</v>
      </c>
      <c r="L840" s="3">
        <f>Placement!G839</f>
        <v>0</v>
      </c>
      <c r="M840" s="6">
        <f t="shared" si="159"/>
        <v>0</v>
      </c>
      <c r="N840" s="3">
        <f t="shared" si="160"/>
        <v>0</v>
      </c>
      <c r="O840" s="3">
        <f t="shared" si="161"/>
        <v>0</v>
      </c>
      <c r="P840" s="3">
        <f t="shared" si="162"/>
        <v>0</v>
      </c>
      <c r="Q840" s="3">
        <f t="shared" si="163"/>
        <v>0</v>
      </c>
      <c r="R840" s="3">
        <f t="shared" si="164"/>
        <v>0</v>
      </c>
      <c r="S840" s="3">
        <f t="shared" si="165"/>
        <v>0</v>
      </c>
      <c r="T840" s="3">
        <f t="shared" si="166"/>
        <v>0</v>
      </c>
      <c r="U840" s="3" t="e">
        <f t="shared" si="167"/>
        <v>#VALUE!</v>
      </c>
      <c r="V840" s="3" t="e">
        <f t="shared" si="168"/>
        <v>#VALUE!</v>
      </c>
    </row>
    <row r="841" spans="1:22" x14ac:dyDescent="0.25">
      <c r="A841" s="3">
        <f>PartReportUnit!E841</f>
        <v>0</v>
      </c>
      <c r="B841" s="3">
        <f>PartReportUnit!F841</f>
        <v>0</v>
      </c>
      <c r="C841" s="3">
        <f>PartReportUnit!C841</f>
        <v>0</v>
      </c>
      <c r="D841" s="3">
        <f>PartReportUnit!H841</f>
        <v>0</v>
      </c>
      <c r="E841" s="5" t="str">
        <f t="shared" si="157"/>
        <v>00</v>
      </c>
      <c r="F841" s="4" t="str">
        <f t="shared" si="158"/>
        <v>00</v>
      </c>
      <c r="G841" s="3">
        <f>Placement!A840</f>
        <v>0</v>
      </c>
      <c r="H841" s="3">
        <f>Placement!B840</f>
        <v>0</v>
      </c>
      <c r="I841" s="3">
        <f>Placement!C840</f>
        <v>0</v>
      </c>
      <c r="J841" s="3">
        <f>Placement!D840</f>
        <v>0</v>
      </c>
      <c r="K841" s="3">
        <f>Placement!F840</f>
        <v>0</v>
      </c>
      <c r="L841" s="3">
        <f>Placement!G840</f>
        <v>0</v>
      </c>
      <c r="M841" s="6">
        <f t="shared" si="159"/>
        <v>0</v>
      </c>
      <c r="N841" s="3">
        <f t="shared" si="160"/>
        <v>0</v>
      </c>
      <c r="O841" s="3">
        <f t="shared" si="161"/>
        <v>0</v>
      </c>
      <c r="P841" s="3">
        <f t="shared" si="162"/>
        <v>0</v>
      </c>
      <c r="Q841" s="3">
        <f t="shared" si="163"/>
        <v>0</v>
      </c>
      <c r="R841" s="3">
        <f t="shared" si="164"/>
        <v>0</v>
      </c>
      <c r="S841" s="3">
        <f t="shared" si="165"/>
        <v>0</v>
      </c>
      <c r="T841" s="3">
        <f t="shared" si="166"/>
        <v>0</v>
      </c>
      <c r="U841" s="3" t="e">
        <f t="shared" si="167"/>
        <v>#VALUE!</v>
      </c>
      <c r="V841" s="3" t="e">
        <f t="shared" si="168"/>
        <v>#VALUE!</v>
      </c>
    </row>
    <row r="842" spans="1:22" x14ac:dyDescent="0.25">
      <c r="A842" s="3">
        <f>PartReportUnit!E842</f>
        <v>0</v>
      </c>
      <c r="B842" s="3">
        <f>PartReportUnit!F842</f>
        <v>0</v>
      </c>
      <c r="C842" s="3">
        <f>PartReportUnit!C842</f>
        <v>0</v>
      </c>
      <c r="D842" s="3">
        <f>PartReportUnit!H842</f>
        <v>0</v>
      </c>
      <c r="E842" s="5" t="str">
        <f t="shared" si="157"/>
        <v>00</v>
      </c>
      <c r="F842" s="4" t="str">
        <f t="shared" si="158"/>
        <v>00</v>
      </c>
      <c r="G842" s="3">
        <f>Placement!A841</f>
        <v>0</v>
      </c>
      <c r="H842" s="3">
        <f>Placement!B841</f>
        <v>0</v>
      </c>
      <c r="I842" s="3">
        <f>Placement!C841</f>
        <v>0</v>
      </c>
      <c r="J842" s="3">
        <f>Placement!D841</f>
        <v>0</v>
      </c>
      <c r="K842" s="3">
        <f>Placement!F841</f>
        <v>0</v>
      </c>
      <c r="L842" s="3">
        <f>Placement!G841</f>
        <v>0</v>
      </c>
      <c r="M842" s="6">
        <f t="shared" si="159"/>
        <v>0</v>
      </c>
      <c r="N842" s="3">
        <f t="shared" si="160"/>
        <v>0</v>
      </c>
      <c r="O842" s="3">
        <f t="shared" si="161"/>
        <v>0</v>
      </c>
      <c r="P842" s="3">
        <f t="shared" si="162"/>
        <v>0</v>
      </c>
      <c r="Q842" s="3">
        <f t="shared" si="163"/>
        <v>0</v>
      </c>
      <c r="R842" s="3">
        <f t="shared" si="164"/>
        <v>0</v>
      </c>
      <c r="S842" s="3">
        <f t="shared" si="165"/>
        <v>0</v>
      </c>
      <c r="T842" s="3">
        <f t="shared" si="166"/>
        <v>0</v>
      </c>
      <c r="U842" s="3" t="e">
        <f t="shared" si="167"/>
        <v>#VALUE!</v>
      </c>
      <c r="V842" s="3" t="e">
        <f t="shared" si="168"/>
        <v>#VALUE!</v>
      </c>
    </row>
    <row r="843" spans="1:22" x14ac:dyDescent="0.25">
      <c r="A843" s="3">
        <f>PartReportUnit!E843</f>
        <v>0</v>
      </c>
      <c r="B843" s="3">
        <f>PartReportUnit!F843</f>
        <v>0</v>
      </c>
      <c r="C843" s="3">
        <f>PartReportUnit!C843</f>
        <v>0</v>
      </c>
      <c r="D843" s="3">
        <f>PartReportUnit!H843</f>
        <v>0</v>
      </c>
      <c r="E843" s="5" t="str">
        <f t="shared" si="157"/>
        <v>00</v>
      </c>
      <c r="F843" s="4" t="str">
        <f t="shared" si="158"/>
        <v>00</v>
      </c>
      <c r="G843" s="3">
        <f>Placement!A842</f>
        <v>0</v>
      </c>
      <c r="H843" s="3">
        <f>Placement!B842</f>
        <v>0</v>
      </c>
      <c r="I843" s="3">
        <f>Placement!C842</f>
        <v>0</v>
      </c>
      <c r="J843" s="3">
        <f>Placement!D842</f>
        <v>0</v>
      </c>
      <c r="K843" s="3">
        <f>Placement!F842</f>
        <v>0</v>
      </c>
      <c r="L843" s="3">
        <f>Placement!G842</f>
        <v>0</v>
      </c>
      <c r="M843" s="6">
        <f t="shared" si="159"/>
        <v>0</v>
      </c>
      <c r="N843" s="3">
        <f t="shared" si="160"/>
        <v>0</v>
      </c>
      <c r="O843" s="3">
        <f t="shared" si="161"/>
        <v>0</v>
      </c>
      <c r="P843" s="3">
        <f t="shared" si="162"/>
        <v>0</v>
      </c>
      <c r="Q843" s="3">
        <f t="shared" si="163"/>
        <v>0</v>
      </c>
      <c r="R843" s="3">
        <f t="shared" si="164"/>
        <v>0</v>
      </c>
      <c r="S843" s="3">
        <f t="shared" si="165"/>
        <v>0</v>
      </c>
      <c r="T843" s="3">
        <f t="shared" si="166"/>
        <v>0</v>
      </c>
      <c r="U843" s="3" t="e">
        <f t="shared" si="167"/>
        <v>#VALUE!</v>
      </c>
      <c r="V843" s="3" t="e">
        <f t="shared" si="168"/>
        <v>#VALUE!</v>
      </c>
    </row>
    <row r="844" spans="1:22" x14ac:dyDescent="0.25">
      <c r="A844" s="3">
        <f>PartReportUnit!E844</f>
        <v>0</v>
      </c>
      <c r="B844" s="3">
        <f>PartReportUnit!F844</f>
        <v>0</v>
      </c>
      <c r="C844" s="3">
        <f>PartReportUnit!C844</f>
        <v>0</v>
      </c>
      <c r="D844" s="3">
        <f>PartReportUnit!H844</f>
        <v>0</v>
      </c>
      <c r="E844" s="5" t="str">
        <f t="shared" si="157"/>
        <v>00</v>
      </c>
      <c r="F844" s="4" t="str">
        <f t="shared" si="158"/>
        <v>00</v>
      </c>
      <c r="G844" s="3">
        <f>Placement!A843</f>
        <v>0</v>
      </c>
      <c r="H844" s="3">
        <f>Placement!B843</f>
        <v>0</v>
      </c>
      <c r="I844" s="3">
        <f>Placement!C843</f>
        <v>0</v>
      </c>
      <c r="J844" s="3">
        <f>Placement!D843</f>
        <v>0</v>
      </c>
      <c r="K844" s="3">
        <f>Placement!F843</f>
        <v>0</v>
      </c>
      <c r="L844" s="3">
        <f>Placement!G843</f>
        <v>0</v>
      </c>
      <c r="M844" s="6">
        <f t="shared" si="159"/>
        <v>0</v>
      </c>
      <c r="N844" s="3">
        <f t="shared" si="160"/>
        <v>0</v>
      </c>
      <c r="O844" s="3">
        <f t="shared" si="161"/>
        <v>0</v>
      </c>
      <c r="P844" s="3">
        <f t="shared" si="162"/>
        <v>0</v>
      </c>
      <c r="Q844" s="3">
        <f t="shared" si="163"/>
        <v>0</v>
      </c>
      <c r="R844" s="3">
        <f t="shared" si="164"/>
        <v>0</v>
      </c>
      <c r="S844" s="3">
        <f t="shared" si="165"/>
        <v>0</v>
      </c>
      <c r="T844" s="3">
        <f t="shared" si="166"/>
        <v>0</v>
      </c>
      <c r="U844" s="3" t="e">
        <f t="shared" si="167"/>
        <v>#VALUE!</v>
      </c>
      <c r="V844" s="3" t="e">
        <f t="shared" si="168"/>
        <v>#VALUE!</v>
      </c>
    </row>
    <row r="845" spans="1:22" x14ac:dyDescent="0.25">
      <c r="A845" s="3">
        <f>PartReportUnit!E845</f>
        <v>0</v>
      </c>
      <c r="B845" s="3">
        <f>PartReportUnit!F845</f>
        <v>0</v>
      </c>
      <c r="C845" s="3">
        <f>PartReportUnit!C845</f>
        <v>0</v>
      </c>
      <c r="D845" s="3">
        <f>PartReportUnit!H845</f>
        <v>0</v>
      </c>
      <c r="E845" s="5" t="str">
        <f t="shared" si="157"/>
        <v>00</v>
      </c>
      <c r="F845" s="4" t="str">
        <f t="shared" si="158"/>
        <v>00</v>
      </c>
      <c r="G845" s="3">
        <f>Placement!A844</f>
        <v>0</v>
      </c>
      <c r="H845" s="3">
        <f>Placement!B844</f>
        <v>0</v>
      </c>
      <c r="I845" s="3">
        <f>Placement!C844</f>
        <v>0</v>
      </c>
      <c r="J845" s="3">
        <f>Placement!D844</f>
        <v>0</v>
      </c>
      <c r="K845" s="3">
        <f>Placement!F844</f>
        <v>0</v>
      </c>
      <c r="L845" s="3">
        <f>Placement!G844</f>
        <v>0</v>
      </c>
      <c r="M845" s="6">
        <f t="shared" si="159"/>
        <v>0</v>
      </c>
      <c r="N845" s="3">
        <f t="shared" si="160"/>
        <v>0</v>
      </c>
      <c r="O845" s="3">
        <f t="shared" si="161"/>
        <v>0</v>
      </c>
      <c r="P845" s="3">
        <f t="shared" si="162"/>
        <v>0</v>
      </c>
      <c r="Q845" s="3">
        <f t="shared" si="163"/>
        <v>0</v>
      </c>
      <c r="R845" s="3">
        <f t="shared" si="164"/>
        <v>0</v>
      </c>
      <c r="S845" s="3">
        <f t="shared" si="165"/>
        <v>0</v>
      </c>
      <c r="T845" s="3">
        <f t="shared" si="166"/>
        <v>0</v>
      </c>
      <c r="U845" s="3" t="e">
        <f t="shared" si="167"/>
        <v>#VALUE!</v>
      </c>
      <c r="V845" s="3" t="e">
        <f t="shared" si="168"/>
        <v>#VALUE!</v>
      </c>
    </row>
    <row r="846" spans="1:22" x14ac:dyDescent="0.25">
      <c r="A846" s="3">
        <f>PartReportUnit!E846</f>
        <v>0</v>
      </c>
      <c r="B846" s="3">
        <f>PartReportUnit!F846</f>
        <v>0</v>
      </c>
      <c r="C846" s="3">
        <f>PartReportUnit!C846</f>
        <v>0</v>
      </c>
      <c r="D846" s="3">
        <f>PartReportUnit!H846</f>
        <v>0</v>
      </c>
      <c r="E846" s="5" t="str">
        <f t="shared" si="157"/>
        <v>00</v>
      </c>
      <c r="F846" s="4" t="str">
        <f t="shared" si="158"/>
        <v>00</v>
      </c>
      <c r="G846" s="3">
        <f>Placement!A845</f>
        <v>0</v>
      </c>
      <c r="H846" s="3">
        <f>Placement!B845</f>
        <v>0</v>
      </c>
      <c r="I846" s="3">
        <f>Placement!C845</f>
        <v>0</v>
      </c>
      <c r="J846" s="3">
        <f>Placement!D845</f>
        <v>0</v>
      </c>
      <c r="K846" s="3">
        <f>Placement!F845</f>
        <v>0</v>
      </c>
      <c r="L846" s="3">
        <f>Placement!G845</f>
        <v>0</v>
      </c>
      <c r="M846" s="6">
        <f t="shared" si="159"/>
        <v>0</v>
      </c>
      <c r="N846" s="3">
        <f t="shared" si="160"/>
        <v>0</v>
      </c>
      <c r="O846" s="3">
        <f t="shared" si="161"/>
        <v>0</v>
      </c>
      <c r="P846" s="3">
        <f t="shared" si="162"/>
        <v>0</v>
      </c>
      <c r="Q846" s="3">
        <f t="shared" si="163"/>
        <v>0</v>
      </c>
      <c r="R846" s="3">
        <f t="shared" si="164"/>
        <v>0</v>
      </c>
      <c r="S846" s="3">
        <f t="shared" si="165"/>
        <v>0</v>
      </c>
      <c r="T846" s="3">
        <f t="shared" si="166"/>
        <v>0</v>
      </c>
      <c r="U846" s="3" t="e">
        <f t="shared" si="167"/>
        <v>#VALUE!</v>
      </c>
      <c r="V846" s="3" t="e">
        <f t="shared" si="168"/>
        <v>#VALUE!</v>
      </c>
    </row>
    <row r="847" spans="1:22" x14ac:dyDescent="0.25">
      <c r="A847" s="3">
        <f>PartReportUnit!E847</f>
        <v>0</v>
      </c>
      <c r="B847" s="3">
        <f>PartReportUnit!F847</f>
        <v>0</v>
      </c>
      <c r="C847" s="3">
        <f>PartReportUnit!C847</f>
        <v>0</v>
      </c>
      <c r="D847" s="3">
        <f>PartReportUnit!H847</f>
        <v>0</v>
      </c>
      <c r="E847" s="5" t="str">
        <f t="shared" si="157"/>
        <v>00</v>
      </c>
      <c r="F847" s="4" t="str">
        <f t="shared" si="158"/>
        <v>00</v>
      </c>
      <c r="G847" s="3">
        <f>Placement!A846</f>
        <v>0</v>
      </c>
      <c r="H847" s="3">
        <f>Placement!B846</f>
        <v>0</v>
      </c>
      <c r="I847" s="3">
        <f>Placement!C846</f>
        <v>0</v>
      </c>
      <c r="J847" s="3">
        <f>Placement!D846</f>
        <v>0</v>
      </c>
      <c r="K847" s="3">
        <f>Placement!F846</f>
        <v>0</v>
      </c>
      <c r="L847" s="3">
        <f>Placement!G846</f>
        <v>0</v>
      </c>
      <c r="M847" s="6">
        <f t="shared" si="159"/>
        <v>0</v>
      </c>
      <c r="N847" s="3">
        <f t="shared" si="160"/>
        <v>0</v>
      </c>
      <c r="O847" s="3">
        <f t="shared" si="161"/>
        <v>0</v>
      </c>
      <c r="P847" s="3">
        <f t="shared" si="162"/>
        <v>0</v>
      </c>
      <c r="Q847" s="3">
        <f t="shared" si="163"/>
        <v>0</v>
      </c>
      <c r="R847" s="3">
        <f t="shared" si="164"/>
        <v>0</v>
      </c>
      <c r="S847" s="3">
        <f t="shared" si="165"/>
        <v>0</v>
      </c>
      <c r="T847" s="3">
        <f t="shared" si="166"/>
        <v>0</v>
      </c>
      <c r="U847" s="3" t="e">
        <f t="shared" si="167"/>
        <v>#VALUE!</v>
      </c>
      <c r="V847" s="3" t="e">
        <f t="shared" si="168"/>
        <v>#VALUE!</v>
      </c>
    </row>
    <row r="848" spans="1:22" x14ac:dyDescent="0.25">
      <c r="A848" s="3">
        <f>PartReportUnit!E848</f>
        <v>0</v>
      </c>
      <c r="B848" s="3">
        <f>PartReportUnit!F848</f>
        <v>0</v>
      </c>
      <c r="C848" s="3">
        <f>PartReportUnit!C848</f>
        <v>0</v>
      </c>
      <c r="D848" s="3">
        <f>PartReportUnit!H848</f>
        <v>0</v>
      </c>
      <c r="E848" s="5" t="str">
        <f t="shared" si="157"/>
        <v>00</v>
      </c>
      <c r="F848" s="4" t="str">
        <f t="shared" si="158"/>
        <v>00</v>
      </c>
      <c r="G848" s="3">
        <f>Placement!A847</f>
        <v>0</v>
      </c>
      <c r="H848" s="3">
        <f>Placement!B847</f>
        <v>0</v>
      </c>
      <c r="I848" s="3">
        <f>Placement!C847</f>
        <v>0</v>
      </c>
      <c r="J848" s="3">
        <f>Placement!D847</f>
        <v>0</v>
      </c>
      <c r="K848" s="3">
        <f>Placement!F847</f>
        <v>0</v>
      </c>
      <c r="L848" s="3">
        <f>Placement!G847</f>
        <v>0</v>
      </c>
      <c r="M848" s="6">
        <f t="shared" si="159"/>
        <v>0</v>
      </c>
      <c r="N848" s="3">
        <f t="shared" si="160"/>
        <v>0</v>
      </c>
      <c r="O848" s="3">
        <f t="shared" si="161"/>
        <v>0</v>
      </c>
      <c r="P848" s="3">
        <f t="shared" si="162"/>
        <v>0</v>
      </c>
      <c r="Q848" s="3">
        <f t="shared" si="163"/>
        <v>0</v>
      </c>
      <c r="R848" s="3">
        <f t="shared" si="164"/>
        <v>0</v>
      </c>
      <c r="S848" s="3">
        <f t="shared" si="165"/>
        <v>0</v>
      </c>
      <c r="T848" s="3">
        <f t="shared" si="166"/>
        <v>0</v>
      </c>
      <c r="U848" s="3" t="e">
        <f t="shared" si="167"/>
        <v>#VALUE!</v>
      </c>
      <c r="V848" s="3" t="e">
        <f t="shared" si="168"/>
        <v>#VALUE!</v>
      </c>
    </row>
    <row r="849" spans="1:22" x14ac:dyDescent="0.25">
      <c r="A849" s="3">
        <f>PartReportUnit!E849</f>
        <v>0</v>
      </c>
      <c r="B849" s="3">
        <f>PartReportUnit!F849</f>
        <v>0</v>
      </c>
      <c r="C849" s="3">
        <f>PartReportUnit!C849</f>
        <v>0</v>
      </c>
      <c r="D849" s="3">
        <f>PartReportUnit!H849</f>
        <v>0</v>
      </c>
      <c r="E849" s="5" t="str">
        <f t="shared" si="157"/>
        <v>00</v>
      </c>
      <c r="F849" s="4" t="str">
        <f t="shared" si="158"/>
        <v>00</v>
      </c>
      <c r="G849" s="3">
        <f>Placement!A848</f>
        <v>0</v>
      </c>
      <c r="H849" s="3">
        <f>Placement!B848</f>
        <v>0</v>
      </c>
      <c r="I849" s="3">
        <f>Placement!C848</f>
        <v>0</v>
      </c>
      <c r="J849" s="3">
        <f>Placement!D848</f>
        <v>0</v>
      </c>
      <c r="K849" s="3">
        <f>Placement!F848</f>
        <v>0</v>
      </c>
      <c r="L849" s="3">
        <f>Placement!G848</f>
        <v>0</v>
      </c>
      <c r="M849" s="6">
        <f t="shared" si="159"/>
        <v>0</v>
      </c>
      <c r="N849" s="3">
        <f t="shared" si="160"/>
        <v>0</v>
      </c>
      <c r="O849" s="3">
        <f t="shared" si="161"/>
        <v>0</v>
      </c>
      <c r="P849" s="3">
        <f t="shared" si="162"/>
        <v>0</v>
      </c>
      <c r="Q849" s="3">
        <f t="shared" si="163"/>
        <v>0</v>
      </c>
      <c r="R849" s="3">
        <f t="shared" si="164"/>
        <v>0</v>
      </c>
      <c r="S849" s="3">
        <f t="shared" si="165"/>
        <v>0</v>
      </c>
      <c r="T849" s="3">
        <f t="shared" si="166"/>
        <v>0</v>
      </c>
      <c r="U849" s="3" t="e">
        <f t="shared" si="167"/>
        <v>#VALUE!</v>
      </c>
      <c r="V849" s="3" t="e">
        <f t="shared" si="168"/>
        <v>#VALUE!</v>
      </c>
    </row>
    <row r="850" spans="1:22" x14ac:dyDescent="0.25">
      <c r="A850" s="3">
        <f>PartReportUnit!E850</f>
        <v>0</v>
      </c>
      <c r="B850" s="3">
        <f>PartReportUnit!F850</f>
        <v>0</v>
      </c>
      <c r="C850" s="3">
        <f>PartReportUnit!C850</f>
        <v>0</v>
      </c>
      <c r="D850" s="3">
        <f>PartReportUnit!H850</f>
        <v>0</v>
      </c>
      <c r="E850" s="5" t="str">
        <f t="shared" si="157"/>
        <v>00</v>
      </c>
      <c r="F850" s="4" t="str">
        <f t="shared" si="158"/>
        <v>00</v>
      </c>
      <c r="G850" s="3">
        <f>Placement!A849</f>
        <v>0</v>
      </c>
      <c r="H850" s="3">
        <f>Placement!B849</f>
        <v>0</v>
      </c>
      <c r="I850" s="3">
        <f>Placement!C849</f>
        <v>0</v>
      </c>
      <c r="J850" s="3">
        <f>Placement!D849</f>
        <v>0</v>
      </c>
      <c r="K850" s="3">
        <f>Placement!F849</f>
        <v>0</v>
      </c>
      <c r="L850" s="3">
        <f>Placement!G849</f>
        <v>0</v>
      </c>
      <c r="M850" s="6">
        <f t="shared" si="159"/>
        <v>0</v>
      </c>
      <c r="N850" s="3">
        <f t="shared" si="160"/>
        <v>0</v>
      </c>
      <c r="O850" s="3">
        <f t="shared" si="161"/>
        <v>0</v>
      </c>
      <c r="P850" s="3">
        <f t="shared" si="162"/>
        <v>0</v>
      </c>
      <c r="Q850" s="3">
        <f t="shared" si="163"/>
        <v>0</v>
      </c>
      <c r="R850" s="3">
        <f t="shared" si="164"/>
        <v>0</v>
      </c>
      <c r="S850" s="3">
        <f t="shared" si="165"/>
        <v>0</v>
      </c>
      <c r="T850" s="3">
        <f t="shared" si="166"/>
        <v>0</v>
      </c>
      <c r="U850" s="3" t="e">
        <f t="shared" si="167"/>
        <v>#VALUE!</v>
      </c>
      <c r="V850" s="3" t="e">
        <f t="shared" si="168"/>
        <v>#VALUE!</v>
      </c>
    </row>
    <row r="851" spans="1:22" x14ac:dyDescent="0.25">
      <c r="A851" s="3">
        <f>PartReportUnit!E851</f>
        <v>0</v>
      </c>
      <c r="B851" s="3">
        <f>PartReportUnit!F851</f>
        <v>0</v>
      </c>
      <c r="C851" s="3">
        <f>PartReportUnit!C851</f>
        <v>0</v>
      </c>
      <c r="D851" s="3">
        <f>PartReportUnit!H851</f>
        <v>0</v>
      </c>
      <c r="E851" s="5" t="str">
        <f t="shared" si="157"/>
        <v>00</v>
      </c>
      <c r="F851" s="4" t="str">
        <f t="shared" si="158"/>
        <v>00</v>
      </c>
      <c r="G851" s="3">
        <f>Placement!A850</f>
        <v>0</v>
      </c>
      <c r="H851" s="3">
        <f>Placement!B850</f>
        <v>0</v>
      </c>
      <c r="I851" s="3">
        <f>Placement!C850</f>
        <v>0</v>
      </c>
      <c r="J851" s="3">
        <f>Placement!D850</f>
        <v>0</v>
      </c>
      <c r="K851" s="3">
        <f>Placement!F850</f>
        <v>0</v>
      </c>
      <c r="L851" s="3">
        <f>Placement!G850</f>
        <v>0</v>
      </c>
      <c r="M851" s="6">
        <f t="shared" si="159"/>
        <v>0</v>
      </c>
      <c r="N851" s="3">
        <f t="shared" si="160"/>
        <v>0</v>
      </c>
      <c r="O851" s="3">
        <f t="shared" si="161"/>
        <v>0</v>
      </c>
      <c r="P851" s="3">
        <f t="shared" si="162"/>
        <v>0</v>
      </c>
      <c r="Q851" s="3">
        <f t="shared" si="163"/>
        <v>0</v>
      </c>
      <c r="R851" s="3">
        <f t="shared" si="164"/>
        <v>0</v>
      </c>
      <c r="S851" s="3">
        <f t="shared" si="165"/>
        <v>0</v>
      </c>
      <c r="T851" s="3">
        <f t="shared" si="166"/>
        <v>0</v>
      </c>
      <c r="U851" s="3" t="e">
        <f t="shared" si="167"/>
        <v>#VALUE!</v>
      </c>
      <c r="V851" s="3" t="e">
        <f t="shared" si="168"/>
        <v>#VALUE!</v>
      </c>
    </row>
    <row r="852" spans="1:22" x14ac:dyDescent="0.25">
      <c r="A852" s="3">
        <f>PartReportUnit!E852</f>
        <v>0</v>
      </c>
      <c r="B852" s="3">
        <f>PartReportUnit!F852</f>
        <v>0</v>
      </c>
      <c r="C852" s="3">
        <f>PartReportUnit!C852</f>
        <v>0</v>
      </c>
      <c r="D852" s="3">
        <f>PartReportUnit!H852</f>
        <v>0</v>
      </c>
      <c r="E852" s="5" t="str">
        <f t="shared" si="157"/>
        <v>00</v>
      </c>
      <c r="F852" s="4" t="str">
        <f t="shared" si="158"/>
        <v>00</v>
      </c>
      <c r="G852" s="3">
        <f>Placement!A851</f>
        <v>0</v>
      </c>
      <c r="H852" s="3">
        <f>Placement!B851</f>
        <v>0</v>
      </c>
      <c r="I852" s="3">
        <f>Placement!C851</f>
        <v>0</v>
      </c>
      <c r="J852" s="3">
        <f>Placement!D851</f>
        <v>0</v>
      </c>
      <c r="K852" s="3">
        <f>Placement!F851</f>
        <v>0</v>
      </c>
      <c r="L852" s="3">
        <f>Placement!G851</f>
        <v>0</v>
      </c>
      <c r="M852" s="6">
        <f t="shared" si="159"/>
        <v>0</v>
      </c>
      <c r="N852" s="3">
        <f t="shared" si="160"/>
        <v>0</v>
      </c>
      <c r="O852" s="3">
        <f t="shared" si="161"/>
        <v>0</v>
      </c>
      <c r="P852" s="3">
        <f t="shared" si="162"/>
        <v>0</v>
      </c>
      <c r="Q852" s="3">
        <f t="shared" si="163"/>
        <v>0</v>
      </c>
      <c r="R852" s="3">
        <f t="shared" si="164"/>
        <v>0</v>
      </c>
      <c r="S852" s="3">
        <f t="shared" si="165"/>
        <v>0</v>
      </c>
      <c r="T852" s="3">
        <f t="shared" si="166"/>
        <v>0</v>
      </c>
      <c r="U852" s="3" t="e">
        <f t="shared" si="167"/>
        <v>#VALUE!</v>
      </c>
      <c r="V852" s="3" t="e">
        <f t="shared" si="168"/>
        <v>#VALUE!</v>
      </c>
    </row>
    <row r="853" spans="1:22" x14ac:dyDescent="0.25">
      <c r="A853" s="3">
        <f>PartReportUnit!E853</f>
        <v>0</v>
      </c>
      <c r="B853" s="3">
        <f>PartReportUnit!F853</f>
        <v>0</v>
      </c>
      <c r="C853" s="3">
        <f>PartReportUnit!C853</f>
        <v>0</v>
      </c>
      <c r="D853" s="3">
        <f>PartReportUnit!H853</f>
        <v>0</v>
      </c>
      <c r="E853" s="5" t="str">
        <f t="shared" si="157"/>
        <v>00</v>
      </c>
      <c r="F853" s="4" t="str">
        <f t="shared" si="158"/>
        <v>00</v>
      </c>
      <c r="G853" s="3">
        <f>Placement!A852</f>
        <v>0</v>
      </c>
      <c r="H853" s="3">
        <f>Placement!B852</f>
        <v>0</v>
      </c>
      <c r="I853" s="3">
        <f>Placement!C852</f>
        <v>0</v>
      </c>
      <c r="J853" s="3">
        <f>Placement!D852</f>
        <v>0</v>
      </c>
      <c r="K853" s="3">
        <f>Placement!F852</f>
        <v>0</v>
      </c>
      <c r="L853" s="3">
        <f>Placement!G852</f>
        <v>0</v>
      </c>
      <c r="M853" s="6">
        <f t="shared" si="159"/>
        <v>0</v>
      </c>
      <c r="N853" s="3">
        <f t="shared" si="160"/>
        <v>0</v>
      </c>
      <c r="O853" s="3">
        <f t="shared" si="161"/>
        <v>0</v>
      </c>
      <c r="P853" s="3">
        <f t="shared" si="162"/>
        <v>0</v>
      </c>
      <c r="Q853" s="3">
        <f t="shared" si="163"/>
        <v>0</v>
      </c>
      <c r="R853" s="3">
        <f t="shared" si="164"/>
        <v>0</v>
      </c>
      <c r="S853" s="3">
        <f t="shared" si="165"/>
        <v>0</v>
      </c>
      <c r="T853" s="3">
        <f t="shared" si="166"/>
        <v>0</v>
      </c>
      <c r="U853" s="3" t="e">
        <f t="shared" si="167"/>
        <v>#VALUE!</v>
      </c>
      <c r="V853" s="3" t="e">
        <f t="shared" si="168"/>
        <v>#VALUE!</v>
      </c>
    </row>
    <row r="854" spans="1:22" x14ac:dyDescent="0.25">
      <c r="A854" s="3">
        <f>PartReportUnit!E854</f>
        <v>0</v>
      </c>
      <c r="B854" s="3">
        <f>PartReportUnit!F854</f>
        <v>0</v>
      </c>
      <c r="C854" s="3">
        <f>PartReportUnit!C854</f>
        <v>0</v>
      </c>
      <c r="D854" s="3">
        <f>PartReportUnit!H854</f>
        <v>0</v>
      </c>
      <c r="E854" s="5" t="str">
        <f t="shared" si="157"/>
        <v>00</v>
      </c>
      <c r="F854" s="4" t="str">
        <f t="shared" si="158"/>
        <v>00</v>
      </c>
      <c r="G854" s="3">
        <f>Placement!A853</f>
        <v>0</v>
      </c>
      <c r="H854" s="3">
        <f>Placement!B853</f>
        <v>0</v>
      </c>
      <c r="I854" s="3">
        <f>Placement!C853</f>
        <v>0</v>
      </c>
      <c r="J854" s="3">
        <f>Placement!D853</f>
        <v>0</v>
      </c>
      <c r="K854" s="3">
        <f>Placement!F853</f>
        <v>0</v>
      </c>
      <c r="L854" s="3">
        <f>Placement!G853</f>
        <v>0</v>
      </c>
      <c r="M854" s="6">
        <f t="shared" si="159"/>
        <v>0</v>
      </c>
      <c r="N854" s="3">
        <f t="shared" si="160"/>
        <v>0</v>
      </c>
      <c r="O854" s="3">
        <f t="shared" si="161"/>
        <v>0</v>
      </c>
      <c r="P854" s="3">
        <f t="shared" si="162"/>
        <v>0</v>
      </c>
      <c r="Q854" s="3">
        <f t="shared" si="163"/>
        <v>0</v>
      </c>
      <c r="R854" s="3">
        <f t="shared" si="164"/>
        <v>0</v>
      </c>
      <c r="S854" s="3">
        <f t="shared" si="165"/>
        <v>0</v>
      </c>
      <c r="T854" s="3">
        <f t="shared" si="166"/>
        <v>0</v>
      </c>
      <c r="U854" s="3" t="e">
        <f t="shared" si="167"/>
        <v>#VALUE!</v>
      </c>
      <c r="V854" s="3" t="e">
        <f t="shared" si="168"/>
        <v>#VALUE!</v>
      </c>
    </row>
    <row r="855" spans="1:22" x14ac:dyDescent="0.25">
      <c r="A855" s="3">
        <f>PartReportUnit!E855</f>
        <v>0</v>
      </c>
      <c r="B855" s="3">
        <f>PartReportUnit!F855</f>
        <v>0</v>
      </c>
      <c r="C855" s="3">
        <f>PartReportUnit!C855</f>
        <v>0</v>
      </c>
      <c r="D855" s="3">
        <f>PartReportUnit!H855</f>
        <v>0</v>
      </c>
      <c r="E855" s="5" t="str">
        <f t="shared" si="157"/>
        <v>00</v>
      </c>
      <c r="F855" s="4" t="str">
        <f t="shared" si="158"/>
        <v>00</v>
      </c>
      <c r="G855" s="3">
        <f>Placement!A854</f>
        <v>0</v>
      </c>
      <c r="H855" s="3">
        <f>Placement!B854</f>
        <v>0</v>
      </c>
      <c r="I855" s="3">
        <f>Placement!C854</f>
        <v>0</v>
      </c>
      <c r="J855" s="3">
        <f>Placement!D854</f>
        <v>0</v>
      </c>
      <c r="K855" s="3">
        <f>Placement!F854</f>
        <v>0</v>
      </c>
      <c r="L855" s="3">
        <f>Placement!G854</f>
        <v>0</v>
      </c>
      <c r="M855" s="6">
        <f t="shared" si="159"/>
        <v>0</v>
      </c>
      <c r="N855" s="3">
        <f t="shared" si="160"/>
        <v>0</v>
      </c>
      <c r="O855" s="3">
        <f t="shared" si="161"/>
        <v>0</v>
      </c>
      <c r="P855" s="3">
        <f t="shared" si="162"/>
        <v>0</v>
      </c>
      <c r="Q855" s="3">
        <f t="shared" si="163"/>
        <v>0</v>
      </c>
      <c r="R855" s="3">
        <f t="shared" si="164"/>
        <v>0</v>
      </c>
      <c r="S855" s="3">
        <f t="shared" si="165"/>
        <v>0</v>
      </c>
      <c r="T855" s="3">
        <f t="shared" si="166"/>
        <v>0</v>
      </c>
      <c r="U855" s="3" t="e">
        <f t="shared" si="167"/>
        <v>#VALUE!</v>
      </c>
      <c r="V855" s="3" t="e">
        <f t="shared" si="168"/>
        <v>#VALUE!</v>
      </c>
    </row>
    <row r="856" spans="1:22" x14ac:dyDescent="0.25">
      <c r="A856" s="3">
        <f>PartReportUnit!E856</f>
        <v>0</v>
      </c>
      <c r="B856" s="3">
        <f>PartReportUnit!F856</f>
        <v>0</v>
      </c>
      <c r="C856" s="3">
        <f>PartReportUnit!C856</f>
        <v>0</v>
      </c>
      <c r="D856" s="3">
        <f>PartReportUnit!H856</f>
        <v>0</v>
      </c>
      <c r="E856" s="5" t="str">
        <f t="shared" si="157"/>
        <v>00</v>
      </c>
      <c r="F856" s="4" t="str">
        <f t="shared" si="158"/>
        <v>00</v>
      </c>
      <c r="G856" s="3">
        <f>Placement!A855</f>
        <v>0</v>
      </c>
      <c r="H856" s="3">
        <f>Placement!B855</f>
        <v>0</v>
      </c>
      <c r="I856" s="3">
        <f>Placement!C855</f>
        <v>0</v>
      </c>
      <c r="J856" s="3">
        <f>Placement!D855</f>
        <v>0</v>
      </c>
      <c r="K856" s="3">
        <f>Placement!F855</f>
        <v>0</v>
      </c>
      <c r="L856" s="3">
        <f>Placement!G855</f>
        <v>0</v>
      </c>
      <c r="M856" s="6">
        <f t="shared" si="159"/>
        <v>0</v>
      </c>
      <c r="N856" s="3">
        <f t="shared" si="160"/>
        <v>0</v>
      </c>
      <c r="O856" s="3">
        <f t="shared" si="161"/>
        <v>0</v>
      </c>
      <c r="P856" s="3">
        <f t="shared" si="162"/>
        <v>0</v>
      </c>
      <c r="Q856" s="3">
        <f t="shared" si="163"/>
        <v>0</v>
      </c>
      <c r="R856" s="3">
        <f t="shared" si="164"/>
        <v>0</v>
      </c>
      <c r="S856" s="3">
        <f t="shared" si="165"/>
        <v>0</v>
      </c>
      <c r="T856" s="3">
        <f t="shared" si="166"/>
        <v>0</v>
      </c>
      <c r="U856" s="3" t="e">
        <f t="shared" si="167"/>
        <v>#VALUE!</v>
      </c>
      <c r="V856" s="3" t="e">
        <f t="shared" si="168"/>
        <v>#VALUE!</v>
      </c>
    </row>
    <row r="857" spans="1:22" x14ac:dyDescent="0.25">
      <c r="A857" s="3">
        <f>PartReportUnit!E857</f>
        <v>0</v>
      </c>
      <c r="B857" s="3">
        <f>PartReportUnit!F857</f>
        <v>0</v>
      </c>
      <c r="C857" s="3">
        <f>PartReportUnit!C857</f>
        <v>0</v>
      </c>
      <c r="D857" s="3">
        <f>PartReportUnit!H857</f>
        <v>0</v>
      </c>
      <c r="E857" s="5" t="str">
        <f t="shared" si="157"/>
        <v>00</v>
      </c>
      <c r="F857" s="4" t="str">
        <f t="shared" si="158"/>
        <v>00</v>
      </c>
      <c r="G857" s="3">
        <f>Placement!A856</f>
        <v>0</v>
      </c>
      <c r="H857" s="3">
        <f>Placement!B856</f>
        <v>0</v>
      </c>
      <c r="I857" s="3">
        <f>Placement!C856</f>
        <v>0</v>
      </c>
      <c r="J857" s="3">
        <f>Placement!D856</f>
        <v>0</v>
      </c>
      <c r="K857" s="3">
        <f>Placement!F856</f>
        <v>0</v>
      </c>
      <c r="L857" s="3">
        <f>Placement!G856</f>
        <v>0</v>
      </c>
      <c r="M857" s="6">
        <f t="shared" si="159"/>
        <v>0</v>
      </c>
      <c r="N857" s="3">
        <f t="shared" si="160"/>
        <v>0</v>
      </c>
      <c r="O857" s="3">
        <f t="shared" si="161"/>
        <v>0</v>
      </c>
      <c r="P857" s="3">
        <f t="shared" si="162"/>
        <v>0</v>
      </c>
      <c r="Q857" s="3">
        <f t="shared" si="163"/>
        <v>0</v>
      </c>
      <c r="R857" s="3">
        <f t="shared" si="164"/>
        <v>0</v>
      </c>
      <c r="S857" s="3">
        <f t="shared" si="165"/>
        <v>0</v>
      </c>
      <c r="T857" s="3">
        <f t="shared" si="166"/>
        <v>0</v>
      </c>
      <c r="U857" s="3" t="e">
        <f t="shared" si="167"/>
        <v>#VALUE!</v>
      </c>
      <c r="V857" s="3" t="e">
        <f t="shared" si="168"/>
        <v>#VALUE!</v>
      </c>
    </row>
    <row r="858" spans="1:22" x14ac:dyDescent="0.25">
      <c r="A858" s="3">
        <f>PartReportUnit!E858</f>
        <v>0</v>
      </c>
      <c r="B858" s="3">
        <f>PartReportUnit!F858</f>
        <v>0</v>
      </c>
      <c r="C858" s="3">
        <f>PartReportUnit!C858</f>
        <v>0</v>
      </c>
      <c r="D858" s="3">
        <f>PartReportUnit!H858</f>
        <v>0</v>
      </c>
      <c r="E858" s="5" t="str">
        <f t="shared" si="157"/>
        <v>00</v>
      </c>
      <c r="F858" s="4" t="str">
        <f t="shared" si="158"/>
        <v>00</v>
      </c>
      <c r="G858" s="3">
        <f>Placement!A857</f>
        <v>0</v>
      </c>
      <c r="H858" s="3">
        <f>Placement!B857</f>
        <v>0</v>
      </c>
      <c r="I858" s="3">
        <f>Placement!C857</f>
        <v>0</v>
      </c>
      <c r="J858" s="3">
        <f>Placement!D857</f>
        <v>0</v>
      </c>
      <c r="K858" s="3">
        <f>Placement!F857</f>
        <v>0</v>
      </c>
      <c r="L858" s="3">
        <f>Placement!G857</f>
        <v>0</v>
      </c>
      <c r="M858" s="6">
        <f t="shared" si="159"/>
        <v>0</v>
      </c>
      <c r="N858" s="3">
        <f t="shared" si="160"/>
        <v>0</v>
      </c>
      <c r="O858" s="3">
        <f t="shared" si="161"/>
        <v>0</v>
      </c>
      <c r="P858" s="3">
        <f t="shared" si="162"/>
        <v>0</v>
      </c>
      <c r="Q858" s="3">
        <f t="shared" si="163"/>
        <v>0</v>
      </c>
      <c r="R858" s="3">
        <f t="shared" si="164"/>
        <v>0</v>
      </c>
      <c r="S858" s="3">
        <f t="shared" si="165"/>
        <v>0</v>
      </c>
      <c r="T858" s="3">
        <f t="shared" si="166"/>
        <v>0</v>
      </c>
      <c r="U858" s="3" t="e">
        <f t="shared" si="167"/>
        <v>#VALUE!</v>
      </c>
      <c r="V858" s="3" t="e">
        <f t="shared" si="168"/>
        <v>#VALUE!</v>
      </c>
    </row>
    <row r="859" spans="1:22" x14ac:dyDescent="0.25">
      <c r="A859" s="3">
        <f>PartReportUnit!E859</f>
        <v>0</v>
      </c>
      <c r="B859" s="3">
        <f>PartReportUnit!F859</f>
        <v>0</v>
      </c>
      <c r="C859" s="3">
        <f>PartReportUnit!C859</f>
        <v>0</v>
      </c>
      <c r="D859" s="3">
        <f>PartReportUnit!H859</f>
        <v>0</v>
      </c>
      <c r="E859" s="5" t="str">
        <f t="shared" si="157"/>
        <v>00</v>
      </c>
      <c r="F859" s="4" t="str">
        <f t="shared" si="158"/>
        <v>00</v>
      </c>
      <c r="G859" s="3">
        <f>Placement!A858</f>
        <v>0</v>
      </c>
      <c r="H859" s="3">
        <f>Placement!B858</f>
        <v>0</v>
      </c>
      <c r="I859" s="3">
        <f>Placement!C858</f>
        <v>0</v>
      </c>
      <c r="J859" s="3">
        <f>Placement!D858</f>
        <v>0</v>
      </c>
      <c r="K859" s="3">
        <f>Placement!F858</f>
        <v>0</v>
      </c>
      <c r="L859" s="3">
        <f>Placement!G858</f>
        <v>0</v>
      </c>
      <c r="M859" s="6">
        <f t="shared" si="159"/>
        <v>0</v>
      </c>
      <c r="N859" s="3">
        <f t="shared" si="160"/>
        <v>0</v>
      </c>
      <c r="O859" s="3">
        <f t="shared" si="161"/>
        <v>0</v>
      </c>
      <c r="P859" s="3">
        <f t="shared" si="162"/>
        <v>0</v>
      </c>
      <c r="Q859" s="3">
        <f t="shared" si="163"/>
        <v>0</v>
      </c>
      <c r="R859" s="3">
        <f t="shared" si="164"/>
        <v>0</v>
      </c>
      <c r="S859" s="3">
        <f t="shared" si="165"/>
        <v>0</v>
      </c>
      <c r="T859" s="3">
        <f t="shared" si="166"/>
        <v>0</v>
      </c>
      <c r="U859" s="3" t="e">
        <f t="shared" si="167"/>
        <v>#VALUE!</v>
      </c>
      <c r="V859" s="3" t="e">
        <f t="shared" si="168"/>
        <v>#VALUE!</v>
      </c>
    </row>
    <row r="860" spans="1:22" x14ac:dyDescent="0.25">
      <c r="A860" s="3">
        <f>PartReportUnit!E860</f>
        <v>0</v>
      </c>
      <c r="B860" s="3">
        <f>PartReportUnit!F860</f>
        <v>0</v>
      </c>
      <c r="C860" s="3">
        <f>PartReportUnit!C860</f>
        <v>0</v>
      </c>
      <c r="D860" s="3">
        <f>PartReportUnit!H860</f>
        <v>0</v>
      </c>
      <c r="E860" s="5" t="str">
        <f t="shared" si="157"/>
        <v>00</v>
      </c>
      <c r="F860" s="4" t="str">
        <f t="shared" si="158"/>
        <v>00</v>
      </c>
      <c r="G860" s="3">
        <f>Placement!A859</f>
        <v>0</v>
      </c>
      <c r="H860" s="3">
        <f>Placement!B859</f>
        <v>0</v>
      </c>
      <c r="I860" s="3">
        <f>Placement!C859</f>
        <v>0</v>
      </c>
      <c r="J860" s="3">
        <f>Placement!D859</f>
        <v>0</v>
      </c>
      <c r="K860" s="3">
        <f>Placement!F859</f>
        <v>0</v>
      </c>
      <c r="L860" s="3">
        <f>Placement!G859</f>
        <v>0</v>
      </c>
      <c r="M860" s="6">
        <f t="shared" si="159"/>
        <v>0</v>
      </c>
      <c r="N860" s="3">
        <f t="shared" si="160"/>
        <v>0</v>
      </c>
      <c r="O860" s="3">
        <f t="shared" si="161"/>
        <v>0</v>
      </c>
      <c r="P860" s="3">
        <f t="shared" si="162"/>
        <v>0</v>
      </c>
      <c r="Q860" s="3">
        <f t="shared" si="163"/>
        <v>0</v>
      </c>
      <c r="R860" s="3">
        <f t="shared" si="164"/>
        <v>0</v>
      </c>
      <c r="S860" s="3">
        <f t="shared" si="165"/>
        <v>0</v>
      </c>
      <c r="T860" s="3">
        <f t="shared" si="166"/>
        <v>0</v>
      </c>
      <c r="U860" s="3" t="e">
        <f t="shared" si="167"/>
        <v>#VALUE!</v>
      </c>
      <c r="V860" s="3" t="e">
        <f t="shared" si="168"/>
        <v>#VALUE!</v>
      </c>
    </row>
    <row r="861" spans="1:22" x14ac:dyDescent="0.25">
      <c r="A861" s="3">
        <f>PartReportUnit!E861</f>
        <v>0</v>
      </c>
      <c r="B861" s="3">
        <f>PartReportUnit!F861</f>
        <v>0</v>
      </c>
      <c r="C861" s="3">
        <f>PartReportUnit!C861</f>
        <v>0</v>
      </c>
      <c r="D861" s="3">
        <f>PartReportUnit!H861</f>
        <v>0</v>
      </c>
      <c r="E861" s="5" t="str">
        <f t="shared" si="157"/>
        <v>00</v>
      </c>
      <c r="F861" s="4" t="str">
        <f t="shared" si="158"/>
        <v>00</v>
      </c>
      <c r="G861" s="3">
        <f>Placement!A860</f>
        <v>0</v>
      </c>
      <c r="H861" s="3">
        <f>Placement!B860</f>
        <v>0</v>
      </c>
      <c r="I861" s="3">
        <f>Placement!C860</f>
        <v>0</v>
      </c>
      <c r="J861" s="3">
        <f>Placement!D860</f>
        <v>0</v>
      </c>
      <c r="K861" s="3">
        <f>Placement!F860</f>
        <v>0</v>
      </c>
      <c r="L861" s="3">
        <f>Placement!G860</f>
        <v>0</v>
      </c>
      <c r="M861" s="6">
        <f t="shared" si="159"/>
        <v>0</v>
      </c>
      <c r="N861" s="3">
        <f t="shared" si="160"/>
        <v>0</v>
      </c>
      <c r="O861" s="3">
        <f t="shared" si="161"/>
        <v>0</v>
      </c>
      <c r="P861" s="3">
        <f t="shared" si="162"/>
        <v>0</v>
      </c>
      <c r="Q861" s="3">
        <f t="shared" si="163"/>
        <v>0</v>
      </c>
      <c r="R861" s="3">
        <f t="shared" si="164"/>
        <v>0</v>
      </c>
      <c r="S861" s="3">
        <f t="shared" si="165"/>
        <v>0</v>
      </c>
      <c r="T861" s="3">
        <f t="shared" si="166"/>
        <v>0</v>
      </c>
      <c r="U861" s="3" t="e">
        <f t="shared" si="167"/>
        <v>#VALUE!</v>
      </c>
      <c r="V861" s="3" t="e">
        <f t="shared" si="168"/>
        <v>#VALUE!</v>
      </c>
    </row>
    <row r="862" spans="1:22" x14ac:dyDescent="0.25">
      <c r="A862" s="3">
        <f>PartReportUnit!E862</f>
        <v>0</v>
      </c>
      <c r="B862" s="3">
        <f>PartReportUnit!F862</f>
        <v>0</v>
      </c>
      <c r="C862" s="3">
        <f>PartReportUnit!C862</f>
        <v>0</v>
      </c>
      <c r="D862" s="3">
        <f>PartReportUnit!H862</f>
        <v>0</v>
      </c>
      <c r="E862" s="5" t="str">
        <f t="shared" si="157"/>
        <v>00</v>
      </c>
      <c r="F862" s="4" t="str">
        <f t="shared" si="158"/>
        <v>00</v>
      </c>
      <c r="G862" s="3">
        <f>Placement!A861</f>
        <v>0</v>
      </c>
      <c r="H862" s="3">
        <f>Placement!B861</f>
        <v>0</v>
      </c>
      <c r="I862" s="3">
        <f>Placement!C861</f>
        <v>0</v>
      </c>
      <c r="J862" s="3">
        <f>Placement!D861</f>
        <v>0</v>
      </c>
      <c r="K862" s="3">
        <f>Placement!F861</f>
        <v>0</v>
      </c>
      <c r="L862" s="3">
        <f>Placement!G861</f>
        <v>0</v>
      </c>
      <c r="M862" s="6">
        <f t="shared" si="159"/>
        <v>0</v>
      </c>
      <c r="N862" s="3">
        <f t="shared" si="160"/>
        <v>0</v>
      </c>
      <c r="O862" s="3">
        <f t="shared" si="161"/>
        <v>0</v>
      </c>
      <c r="P862" s="3">
        <f t="shared" si="162"/>
        <v>0</v>
      </c>
      <c r="Q862" s="3">
        <f t="shared" si="163"/>
        <v>0</v>
      </c>
      <c r="R862" s="3">
        <f t="shared" si="164"/>
        <v>0</v>
      </c>
      <c r="S862" s="3">
        <f t="shared" si="165"/>
        <v>0</v>
      </c>
      <c r="T862" s="3">
        <f t="shared" si="166"/>
        <v>0</v>
      </c>
      <c r="U862" s="3" t="e">
        <f t="shared" si="167"/>
        <v>#VALUE!</v>
      </c>
      <c r="V862" s="3" t="e">
        <f t="shared" si="168"/>
        <v>#VALUE!</v>
      </c>
    </row>
    <row r="863" spans="1:22" x14ac:dyDescent="0.25">
      <c r="A863" s="3">
        <f>PartReportUnit!E863</f>
        <v>0</v>
      </c>
      <c r="B863" s="3">
        <f>PartReportUnit!F863</f>
        <v>0</v>
      </c>
      <c r="C863" s="3">
        <f>PartReportUnit!C863</f>
        <v>0</v>
      </c>
      <c r="D863" s="3">
        <f>PartReportUnit!H863</f>
        <v>0</v>
      </c>
      <c r="E863" s="5" t="str">
        <f t="shared" si="157"/>
        <v>00</v>
      </c>
      <c r="F863" s="4" t="str">
        <f t="shared" si="158"/>
        <v>00</v>
      </c>
      <c r="G863" s="3">
        <f>Placement!A862</f>
        <v>0</v>
      </c>
      <c r="H863" s="3">
        <f>Placement!B862</f>
        <v>0</v>
      </c>
      <c r="I863" s="3">
        <f>Placement!C862</f>
        <v>0</v>
      </c>
      <c r="J863" s="3">
        <f>Placement!D862</f>
        <v>0</v>
      </c>
      <c r="K863" s="3">
        <f>Placement!F862</f>
        <v>0</v>
      </c>
      <c r="L863" s="3">
        <f>Placement!G862</f>
        <v>0</v>
      </c>
      <c r="M863" s="6">
        <f t="shared" si="159"/>
        <v>0</v>
      </c>
      <c r="N863" s="3">
        <f t="shared" si="160"/>
        <v>0</v>
      </c>
      <c r="O863" s="3">
        <f t="shared" si="161"/>
        <v>0</v>
      </c>
      <c r="P863" s="3">
        <f t="shared" si="162"/>
        <v>0</v>
      </c>
      <c r="Q863" s="3">
        <f t="shared" si="163"/>
        <v>0</v>
      </c>
      <c r="R863" s="3">
        <f t="shared" si="164"/>
        <v>0</v>
      </c>
      <c r="S863" s="3">
        <f t="shared" si="165"/>
        <v>0</v>
      </c>
      <c r="T863" s="3">
        <f t="shared" si="166"/>
        <v>0</v>
      </c>
      <c r="U863" s="3" t="e">
        <f t="shared" si="167"/>
        <v>#VALUE!</v>
      </c>
      <c r="V863" s="3" t="e">
        <f t="shared" si="168"/>
        <v>#VALUE!</v>
      </c>
    </row>
    <row r="864" spans="1:22" x14ac:dyDescent="0.25">
      <c r="A864" s="3">
        <f>PartReportUnit!E864</f>
        <v>0</v>
      </c>
      <c r="B864" s="3">
        <f>PartReportUnit!F864</f>
        <v>0</v>
      </c>
      <c r="C864" s="3">
        <f>PartReportUnit!C864</f>
        <v>0</v>
      </c>
      <c r="D864" s="3">
        <f>PartReportUnit!H864</f>
        <v>0</v>
      </c>
      <c r="E864" s="5" t="str">
        <f t="shared" si="157"/>
        <v>00</v>
      </c>
      <c r="F864" s="4" t="str">
        <f t="shared" si="158"/>
        <v>00</v>
      </c>
      <c r="G864" s="3">
        <f>Placement!A863</f>
        <v>0</v>
      </c>
      <c r="H864" s="3">
        <f>Placement!B863</f>
        <v>0</v>
      </c>
      <c r="I864" s="3">
        <f>Placement!C863</f>
        <v>0</v>
      </c>
      <c r="J864" s="3">
        <f>Placement!D863</f>
        <v>0</v>
      </c>
      <c r="K864" s="3">
        <f>Placement!F863</f>
        <v>0</v>
      </c>
      <c r="L864" s="3">
        <f>Placement!G863</f>
        <v>0</v>
      </c>
      <c r="M864" s="6">
        <f t="shared" si="159"/>
        <v>0</v>
      </c>
      <c r="N864" s="3">
        <f t="shared" si="160"/>
        <v>0</v>
      </c>
      <c r="O864" s="3">
        <f t="shared" si="161"/>
        <v>0</v>
      </c>
      <c r="P864" s="3">
        <f t="shared" si="162"/>
        <v>0</v>
      </c>
      <c r="Q864" s="3">
        <f t="shared" si="163"/>
        <v>0</v>
      </c>
      <c r="R864" s="3">
        <f t="shared" si="164"/>
        <v>0</v>
      </c>
      <c r="S864" s="3">
        <f t="shared" si="165"/>
        <v>0</v>
      </c>
      <c r="T864" s="3">
        <f t="shared" si="166"/>
        <v>0</v>
      </c>
      <c r="U864" s="3" t="e">
        <f t="shared" si="167"/>
        <v>#VALUE!</v>
      </c>
      <c r="V864" s="3" t="e">
        <f t="shared" si="168"/>
        <v>#VALUE!</v>
      </c>
    </row>
    <row r="865" spans="1:22" x14ac:dyDescent="0.25">
      <c r="A865" s="3">
        <f>PartReportUnit!E865</f>
        <v>0</v>
      </c>
      <c r="B865" s="3">
        <f>PartReportUnit!F865</f>
        <v>0</v>
      </c>
      <c r="C865" s="3">
        <f>PartReportUnit!C865</f>
        <v>0</v>
      </c>
      <c r="D865" s="3">
        <f>PartReportUnit!H865</f>
        <v>0</v>
      </c>
      <c r="E865" s="5" t="str">
        <f t="shared" si="157"/>
        <v>00</v>
      </c>
      <c r="F865" s="4" t="str">
        <f t="shared" si="158"/>
        <v>00</v>
      </c>
      <c r="G865" s="3">
        <f>Placement!A864</f>
        <v>0</v>
      </c>
      <c r="H865" s="3">
        <f>Placement!B864</f>
        <v>0</v>
      </c>
      <c r="I865" s="3">
        <f>Placement!C864</f>
        <v>0</v>
      </c>
      <c r="J865" s="3">
        <f>Placement!D864</f>
        <v>0</v>
      </c>
      <c r="K865" s="3">
        <f>Placement!F864</f>
        <v>0</v>
      </c>
      <c r="L865" s="3">
        <f>Placement!G864</f>
        <v>0</v>
      </c>
      <c r="M865" s="6">
        <f t="shared" si="159"/>
        <v>0</v>
      </c>
      <c r="N865" s="3">
        <f t="shared" si="160"/>
        <v>0</v>
      </c>
      <c r="O865" s="3">
        <f t="shared" si="161"/>
        <v>0</v>
      </c>
      <c r="P865" s="3">
        <f t="shared" si="162"/>
        <v>0</v>
      </c>
      <c r="Q865" s="3">
        <f t="shared" si="163"/>
        <v>0</v>
      </c>
      <c r="R865" s="3">
        <f t="shared" si="164"/>
        <v>0</v>
      </c>
      <c r="S865" s="3">
        <f t="shared" si="165"/>
        <v>0</v>
      </c>
      <c r="T865" s="3">
        <f t="shared" si="166"/>
        <v>0</v>
      </c>
      <c r="U865" s="3" t="e">
        <f t="shared" si="167"/>
        <v>#VALUE!</v>
      </c>
      <c r="V865" s="3" t="e">
        <f t="shared" si="168"/>
        <v>#VALUE!</v>
      </c>
    </row>
    <row r="866" spans="1:22" x14ac:dyDescent="0.25">
      <c r="A866" s="3">
        <f>PartReportUnit!E866</f>
        <v>0</v>
      </c>
      <c r="B866" s="3">
        <f>PartReportUnit!F866</f>
        <v>0</v>
      </c>
      <c r="C866" s="3">
        <f>PartReportUnit!C866</f>
        <v>0</v>
      </c>
      <c r="D866" s="3">
        <f>PartReportUnit!H866</f>
        <v>0</v>
      </c>
      <c r="E866" s="5" t="str">
        <f t="shared" si="157"/>
        <v>00</v>
      </c>
      <c r="F866" s="4" t="str">
        <f t="shared" si="158"/>
        <v>00</v>
      </c>
      <c r="G866" s="3">
        <f>Placement!A865</f>
        <v>0</v>
      </c>
      <c r="H866" s="3">
        <f>Placement!B865</f>
        <v>0</v>
      </c>
      <c r="I866" s="3">
        <f>Placement!C865</f>
        <v>0</v>
      </c>
      <c r="J866" s="3">
        <f>Placement!D865</f>
        <v>0</v>
      </c>
      <c r="K866" s="3">
        <f>Placement!F865</f>
        <v>0</v>
      </c>
      <c r="L866" s="3">
        <f>Placement!G865</f>
        <v>0</v>
      </c>
      <c r="M866" s="6">
        <f t="shared" si="159"/>
        <v>0</v>
      </c>
      <c r="N866" s="3">
        <f t="shared" si="160"/>
        <v>0</v>
      </c>
      <c r="O866" s="3">
        <f t="shared" si="161"/>
        <v>0</v>
      </c>
      <c r="P866" s="3">
        <f t="shared" si="162"/>
        <v>0</v>
      </c>
      <c r="Q866" s="3">
        <f t="shared" si="163"/>
        <v>0</v>
      </c>
      <c r="R866" s="3">
        <f t="shared" si="164"/>
        <v>0</v>
      </c>
      <c r="S866" s="3">
        <f t="shared" si="165"/>
        <v>0</v>
      </c>
      <c r="T866" s="3">
        <f t="shared" si="166"/>
        <v>0</v>
      </c>
      <c r="U866" s="3" t="e">
        <f t="shared" si="167"/>
        <v>#VALUE!</v>
      </c>
      <c r="V866" s="3" t="e">
        <f t="shared" si="168"/>
        <v>#VALUE!</v>
      </c>
    </row>
    <row r="867" spans="1:22" x14ac:dyDescent="0.25">
      <c r="A867" s="3">
        <f>PartReportUnit!E867</f>
        <v>0</v>
      </c>
      <c r="B867" s="3">
        <f>PartReportUnit!F867</f>
        <v>0</v>
      </c>
      <c r="C867" s="3">
        <f>PartReportUnit!C867</f>
        <v>0</v>
      </c>
      <c r="D867" s="3">
        <f>PartReportUnit!H867</f>
        <v>0</v>
      </c>
      <c r="E867" s="5" t="str">
        <f t="shared" si="157"/>
        <v>00</v>
      </c>
      <c r="F867" s="4" t="str">
        <f t="shared" si="158"/>
        <v>00</v>
      </c>
      <c r="G867" s="3">
        <f>Placement!A866</f>
        <v>0</v>
      </c>
      <c r="H867" s="3">
        <f>Placement!B866</f>
        <v>0</v>
      </c>
      <c r="I867" s="3">
        <f>Placement!C866</f>
        <v>0</v>
      </c>
      <c r="J867" s="3">
        <f>Placement!D866</f>
        <v>0</v>
      </c>
      <c r="K867" s="3">
        <f>Placement!F866</f>
        <v>0</v>
      </c>
      <c r="L867" s="3">
        <f>Placement!G866</f>
        <v>0</v>
      </c>
      <c r="M867" s="6">
        <f t="shared" si="159"/>
        <v>0</v>
      </c>
      <c r="N867" s="3">
        <f t="shared" si="160"/>
        <v>0</v>
      </c>
      <c r="O867" s="3">
        <f t="shared" si="161"/>
        <v>0</v>
      </c>
      <c r="P867" s="3">
        <f t="shared" si="162"/>
        <v>0</v>
      </c>
      <c r="Q867" s="3">
        <f t="shared" si="163"/>
        <v>0</v>
      </c>
      <c r="R867" s="3">
        <f t="shared" si="164"/>
        <v>0</v>
      </c>
      <c r="S867" s="3">
        <f t="shared" si="165"/>
        <v>0</v>
      </c>
      <c r="T867" s="3">
        <f t="shared" si="166"/>
        <v>0</v>
      </c>
      <c r="U867" s="3" t="e">
        <f t="shared" si="167"/>
        <v>#VALUE!</v>
      </c>
      <c r="V867" s="3" t="e">
        <f t="shared" si="168"/>
        <v>#VALUE!</v>
      </c>
    </row>
    <row r="868" spans="1:22" x14ac:dyDescent="0.25">
      <c r="A868" s="3">
        <f>PartReportUnit!E868</f>
        <v>0</v>
      </c>
      <c r="B868" s="3">
        <f>PartReportUnit!F868</f>
        <v>0</v>
      </c>
      <c r="C868" s="3">
        <f>PartReportUnit!C868</f>
        <v>0</v>
      </c>
      <c r="D868" s="3">
        <f>PartReportUnit!H868</f>
        <v>0</v>
      </c>
      <c r="E868" s="5" t="str">
        <f t="shared" si="157"/>
        <v>00</v>
      </c>
      <c r="F868" s="4" t="str">
        <f t="shared" si="158"/>
        <v>00</v>
      </c>
      <c r="G868" s="3">
        <f>Placement!A867</f>
        <v>0</v>
      </c>
      <c r="H868" s="3">
        <f>Placement!B867</f>
        <v>0</v>
      </c>
      <c r="I868" s="3">
        <f>Placement!C867</f>
        <v>0</v>
      </c>
      <c r="J868" s="3">
        <f>Placement!D867</f>
        <v>0</v>
      </c>
      <c r="K868" s="3">
        <f>Placement!F867</f>
        <v>0</v>
      </c>
      <c r="L868" s="3">
        <f>Placement!G867</f>
        <v>0</v>
      </c>
      <c r="M868" s="6">
        <f t="shared" si="159"/>
        <v>0</v>
      </c>
      <c r="N868" s="3">
        <f t="shared" si="160"/>
        <v>0</v>
      </c>
      <c r="O868" s="3">
        <f t="shared" si="161"/>
        <v>0</v>
      </c>
      <c r="P868" s="3">
        <f t="shared" si="162"/>
        <v>0</v>
      </c>
      <c r="Q868" s="3">
        <f t="shared" si="163"/>
        <v>0</v>
      </c>
      <c r="R868" s="3">
        <f t="shared" si="164"/>
        <v>0</v>
      </c>
      <c r="S868" s="3">
        <f t="shared" si="165"/>
        <v>0</v>
      </c>
      <c r="T868" s="3">
        <f t="shared" si="166"/>
        <v>0</v>
      </c>
      <c r="U868" s="3" t="e">
        <f t="shared" si="167"/>
        <v>#VALUE!</v>
      </c>
      <c r="V868" s="3" t="e">
        <f t="shared" si="168"/>
        <v>#VALUE!</v>
      </c>
    </row>
    <row r="869" spans="1:22" x14ac:dyDescent="0.25">
      <c r="A869" s="3">
        <f>PartReportUnit!E869</f>
        <v>0</v>
      </c>
      <c r="B869" s="3">
        <f>PartReportUnit!F869</f>
        <v>0</v>
      </c>
      <c r="C869" s="3">
        <f>PartReportUnit!C869</f>
        <v>0</v>
      </c>
      <c r="D869" s="3">
        <f>PartReportUnit!H869</f>
        <v>0</v>
      </c>
      <c r="E869" s="5" t="str">
        <f t="shared" si="157"/>
        <v>00</v>
      </c>
      <c r="F869" s="4" t="str">
        <f t="shared" si="158"/>
        <v>00</v>
      </c>
      <c r="G869" s="3">
        <f>Placement!A868</f>
        <v>0</v>
      </c>
      <c r="H869" s="3">
        <f>Placement!B868</f>
        <v>0</v>
      </c>
      <c r="I869" s="3">
        <f>Placement!C868</f>
        <v>0</v>
      </c>
      <c r="J869" s="3">
        <f>Placement!D868</f>
        <v>0</v>
      </c>
      <c r="K869" s="3">
        <f>Placement!F868</f>
        <v>0</v>
      </c>
      <c r="L869" s="3">
        <f>Placement!G868</f>
        <v>0</v>
      </c>
      <c r="M869" s="6">
        <f t="shared" si="159"/>
        <v>0</v>
      </c>
      <c r="N869" s="3">
        <f t="shared" si="160"/>
        <v>0</v>
      </c>
      <c r="O869" s="3">
        <f t="shared" si="161"/>
        <v>0</v>
      </c>
      <c r="P869" s="3">
        <f t="shared" si="162"/>
        <v>0</v>
      </c>
      <c r="Q869" s="3">
        <f t="shared" si="163"/>
        <v>0</v>
      </c>
      <c r="R869" s="3">
        <f t="shared" si="164"/>
        <v>0</v>
      </c>
      <c r="S869" s="3">
        <f t="shared" si="165"/>
        <v>0</v>
      </c>
      <c r="T869" s="3">
        <f t="shared" si="166"/>
        <v>0</v>
      </c>
      <c r="U869" s="3" t="e">
        <f t="shared" si="167"/>
        <v>#VALUE!</v>
      </c>
      <c r="V869" s="3" t="e">
        <f t="shared" si="168"/>
        <v>#VALUE!</v>
      </c>
    </row>
    <row r="870" spans="1:22" x14ac:dyDescent="0.25">
      <c r="A870" s="3">
        <f>PartReportUnit!E870</f>
        <v>0</v>
      </c>
      <c r="B870" s="3">
        <f>PartReportUnit!F870</f>
        <v>0</v>
      </c>
      <c r="C870" s="3">
        <f>PartReportUnit!C870</f>
        <v>0</v>
      </c>
      <c r="D870" s="3">
        <f>PartReportUnit!H870</f>
        <v>0</v>
      </c>
      <c r="E870" s="5" t="str">
        <f t="shared" si="157"/>
        <v>00</v>
      </c>
      <c r="F870" s="4" t="str">
        <f t="shared" si="158"/>
        <v>00</v>
      </c>
      <c r="G870" s="3">
        <f>Placement!A869</f>
        <v>0</v>
      </c>
      <c r="H870" s="3">
        <f>Placement!B869</f>
        <v>0</v>
      </c>
      <c r="I870" s="3">
        <f>Placement!C869</f>
        <v>0</v>
      </c>
      <c r="J870" s="3">
        <f>Placement!D869</f>
        <v>0</v>
      </c>
      <c r="K870" s="3">
        <f>Placement!F869</f>
        <v>0</v>
      </c>
      <c r="L870" s="3">
        <f>Placement!G869</f>
        <v>0</v>
      </c>
      <c r="M870" s="6">
        <f t="shared" si="159"/>
        <v>0</v>
      </c>
      <c r="N870" s="3">
        <f t="shared" si="160"/>
        <v>0</v>
      </c>
      <c r="O870" s="3">
        <f t="shared" si="161"/>
        <v>0</v>
      </c>
      <c r="P870" s="3">
        <f t="shared" si="162"/>
        <v>0</v>
      </c>
      <c r="Q870" s="3">
        <f t="shared" si="163"/>
        <v>0</v>
      </c>
      <c r="R870" s="3">
        <f t="shared" si="164"/>
        <v>0</v>
      </c>
      <c r="S870" s="3">
        <f t="shared" si="165"/>
        <v>0</v>
      </c>
      <c r="T870" s="3">
        <f t="shared" si="166"/>
        <v>0</v>
      </c>
      <c r="U870" s="3" t="e">
        <f t="shared" si="167"/>
        <v>#VALUE!</v>
      </c>
      <c r="V870" s="3" t="e">
        <f t="shared" si="168"/>
        <v>#VALUE!</v>
      </c>
    </row>
    <row r="871" spans="1:22" x14ac:dyDescent="0.25">
      <c r="A871" s="3">
        <f>PartReportUnit!E871</f>
        <v>0</v>
      </c>
      <c r="B871" s="3">
        <f>PartReportUnit!F871</f>
        <v>0</v>
      </c>
      <c r="C871" s="3">
        <f>PartReportUnit!C871</f>
        <v>0</v>
      </c>
      <c r="D871" s="3">
        <f>PartReportUnit!H871</f>
        <v>0</v>
      </c>
      <c r="E871" s="5" t="str">
        <f t="shared" si="157"/>
        <v>00</v>
      </c>
      <c r="F871" s="4" t="str">
        <f t="shared" si="158"/>
        <v>00</v>
      </c>
      <c r="G871" s="3">
        <f>Placement!A870</f>
        <v>0</v>
      </c>
      <c r="H871" s="3">
        <f>Placement!B870</f>
        <v>0</v>
      </c>
      <c r="I871" s="3">
        <f>Placement!C870</f>
        <v>0</v>
      </c>
      <c r="J871" s="3">
        <f>Placement!D870</f>
        <v>0</v>
      </c>
      <c r="K871" s="3">
        <f>Placement!F870</f>
        <v>0</v>
      </c>
      <c r="L871" s="3">
        <f>Placement!G870</f>
        <v>0</v>
      </c>
      <c r="M871" s="6">
        <f t="shared" si="159"/>
        <v>0</v>
      </c>
      <c r="N871" s="3">
        <f t="shared" si="160"/>
        <v>0</v>
      </c>
      <c r="O871" s="3">
        <f t="shared" si="161"/>
        <v>0</v>
      </c>
      <c r="P871" s="3">
        <f t="shared" si="162"/>
        <v>0</v>
      </c>
      <c r="Q871" s="3">
        <f t="shared" si="163"/>
        <v>0</v>
      </c>
      <c r="R871" s="3">
        <f t="shared" si="164"/>
        <v>0</v>
      </c>
      <c r="S871" s="3">
        <f t="shared" si="165"/>
        <v>0</v>
      </c>
      <c r="T871" s="3">
        <f t="shared" si="166"/>
        <v>0</v>
      </c>
      <c r="U871" s="3" t="e">
        <f t="shared" si="167"/>
        <v>#VALUE!</v>
      </c>
      <c r="V871" s="3" t="e">
        <f t="shared" si="168"/>
        <v>#VALUE!</v>
      </c>
    </row>
    <row r="872" spans="1:22" x14ac:dyDescent="0.25">
      <c r="A872" s="3">
        <f>PartReportUnit!E872</f>
        <v>0</v>
      </c>
      <c r="B872" s="3">
        <f>PartReportUnit!F872</f>
        <v>0</v>
      </c>
      <c r="C872" s="3">
        <f>PartReportUnit!C872</f>
        <v>0</v>
      </c>
      <c r="D872" s="3">
        <f>PartReportUnit!H872</f>
        <v>0</v>
      </c>
      <c r="E872" s="5" t="str">
        <f t="shared" si="157"/>
        <v>00</v>
      </c>
      <c r="F872" s="4" t="str">
        <f t="shared" si="158"/>
        <v>00</v>
      </c>
      <c r="G872" s="3">
        <f>Placement!A871</f>
        <v>0</v>
      </c>
      <c r="H872" s="3">
        <f>Placement!B871</f>
        <v>0</v>
      </c>
      <c r="I872" s="3">
        <f>Placement!C871</f>
        <v>0</v>
      </c>
      <c r="J872" s="3">
        <f>Placement!D871</f>
        <v>0</v>
      </c>
      <c r="K872" s="3">
        <f>Placement!F871</f>
        <v>0</v>
      </c>
      <c r="L872" s="3">
        <f>Placement!G871</f>
        <v>0</v>
      </c>
      <c r="M872" s="6">
        <f t="shared" si="159"/>
        <v>0</v>
      </c>
      <c r="N872" s="3">
        <f t="shared" si="160"/>
        <v>0</v>
      </c>
      <c r="O872" s="3">
        <f t="shared" si="161"/>
        <v>0</v>
      </c>
      <c r="P872" s="3">
        <f t="shared" si="162"/>
        <v>0</v>
      </c>
      <c r="Q872" s="3">
        <f t="shared" si="163"/>
        <v>0</v>
      </c>
      <c r="R872" s="3">
        <f t="shared" si="164"/>
        <v>0</v>
      </c>
      <c r="S872" s="3">
        <f t="shared" si="165"/>
        <v>0</v>
      </c>
      <c r="T872" s="3">
        <f t="shared" si="166"/>
        <v>0</v>
      </c>
      <c r="U872" s="3" t="e">
        <f t="shared" si="167"/>
        <v>#VALUE!</v>
      </c>
      <c r="V872" s="3" t="e">
        <f t="shared" si="168"/>
        <v>#VALUE!</v>
      </c>
    </row>
    <row r="873" spans="1:22" x14ac:dyDescent="0.25">
      <c r="A873" s="3">
        <f>PartReportUnit!E873</f>
        <v>0</v>
      </c>
      <c r="B873" s="3">
        <f>PartReportUnit!F873</f>
        <v>0</v>
      </c>
      <c r="C873" s="3">
        <f>PartReportUnit!C873</f>
        <v>0</v>
      </c>
      <c r="D873" s="3">
        <f>PartReportUnit!H873</f>
        <v>0</v>
      </c>
      <c r="E873" s="5" t="str">
        <f t="shared" si="157"/>
        <v>00</v>
      </c>
      <c r="F873" s="4" t="str">
        <f t="shared" si="158"/>
        <v>00</v>
      </c>
      <c r="G873" s="3">
        <f>Placement!A872</f>
        <v>0</v>
      </c>
      <c r="H873" s="3">
        <f>Placement!B872</f>
        <v>0</v>
      </c>
      <c r="I873" s="3">
        <f>Placement!C872</f>
        <v>0</v>
      </c>
      <c r="J873" s="3">
        <f>Placement!D872</f>
        <v>0</v>
      </c>
      <c r="K873" s="3">
        <f>Placement!F872</f>
        <v>0</v>
      </c>
      <c r="L873" s="3">
        <f>Placement!G872</f>
        <v>0</v>
      </c>
      <c r="M873" s="6">
        <f t="shared" si="159"/>
        <v>0</v>
      </c>
      <c r="N873" s="3">
        <f t="shared" si="160"/>
        <v>0</v>
      </c>
      <c r="O873" s="3">
        <f t="shared" si="161"/>
        <v>0</v>
      </c>
      <c r="P873" s="3">
        <f t="shared" si="162"/>
        <v>0</v>
      </c>
      <c r="Q873" s="3">
        <f t="shared" si="163"/>
        <v>0</v>
      </c>
      <c r="R873" s="3">
        <f t="shared" si="164"/>
        <v>0</v>
      </c>
      <c r="S873" s="3">
        <f t="shared" si="165"/>
        <v>0</v>
      </c>
      <c r="T873" s="3">
        <f t="shared" si="166"/>
        <v>0</v>
      </c>
      <c r="U873" s="3" t="e">
        <f t="shared" si="167"/>
        <v>#VALUE!</v>
      </c>
      <c r="V873" s="3" t="e">
        <f t="shared" si="168"/>
        <v>#VALUE!</v>
      </c>
    </row>
    <row r="874" spans="1:22" x14ac:dyDescent="0.25">
      <c r="A874" s="3">
        <f>PartReportUnit!E874</f>
        <v>0</v>
      </c>
      <c r="B874" s="3">
        <f>PartReportUnit!F874</f>
        <v>0</v>
      </c>
      <c r="C874" s="3">
        <f>PartReportUnit!C874</f>
        <v>0</v>
      </c>
      <c r="D874" s="3">
        <f>PartReportUnit!H874</f>
        <v>0</v>
      </c>
      <c r="E874" s="5" t="str">
        <f t="shared" si="157"/>
        <v>00</v>
      </c>
      <c r="F874" s="4" t="str">
        <f t="shared" si="158"/>
        <v>00</v>
      </c>
      <c r="G874" s="3">
        <f>Placement!A873</f>
        <v>0</v>
      </c>
      <c r="H874" s="3">
        <f>Placement!B873</f>
        <v>0</v>
      </c>
      <c r="I874" s="3">
        <f>Placement!C873</f>
        <v>0</v>
      </c>
      <c r="J874" s="3">
        <f>Placement!D873</f>
        <v>0</v>
      </c>
      <c r="K874" s="3">
        <f>Placement!F873</f>
        <v>0</v>
      </c>
      <c r="L874" s="3">
        <f>Placement!G873</f>
        <v>0</v>
      </c>
      <c r="M874" s="6">
        <f t="shared" si="159"/>
        <v>0</v>
      </c>
      <c r="N874" s="3">
        <f t="shared" si="160"/>
        <v>0</v>
      </c>
      <c r="O874" s="3">
        <f t="shared" si="161"/>
        <v>0</v>
      </c>
      <c r="P874" s="3">
        <f t="shared" si="162"/>
        <v>0</v>
      </c>
      <c r="Q874" s="3">
        <f t="shared" si="163"/>
        <v>0</v>
      </c>
      <c r="R874" s="3">
        <f t="shared" si="164"/>
        <v>0</v>
      </c>
      <c r="S874" s="3">
        <f t="shared" si="165"/>
        <v>0</v>
      </c>
      <c r="T874" s="3">
        <f t="shared" si="166"/>
        <v>0</v>
      </c>
      <c r="U874" s="3" t="e">
        <f t="shared" si="167"/>
        <v>#VALUE!</v>
      </c>
      <c r="V874" s="3" t="e">
        <f t="shared" si="168"/>
        <v>#VALUE!</v>
      </c>
    </row>
    <row r="875" spans="1:22" x14ac:dyDescent="0.25">
      <c r="A875" s="3">
        <f>PartReportUnit!E875</f>
        <v>0</v>
      </c>
      <c r="B875" s="3">
        <f>PartReportUnit!F875</f>
        <v>0</v>
      </c>
      <c r="C875" s="3">
        <f>PartReportUnit!C875</f>
        <v>0</v>
      </c>
      <c r="D875" s="3">
        <f>PartReportUnit!H875</f>
        <v>0</v>
      </c>
      <c r="E875" s="5" t="str">
        <f t="shared" si="157"/>
        <v>00</v>
      </c>
      <c r="F875" s="4" t="str">
        <f t="shared" si="158"/>
        <v>00</v>
      </c>
      <c r="G875" s="3">
        <f>Placement!A874</f>
        <v>0</v>
      </c>
      <c r="H875" s="3">
        <f>Placement!B874</f>
        <v>0</v>
      </c>
      <c r="I875" s="3">
        <f>Placement!C874</f>
        <v>0</v>
      </c>
      <c r="J875" s="3">
        <f>Placement!D874</f>
        <v>0</v>
      </c>
      <c r="K875" s="3">
        <f>Placement!F874</f>
        <v>0</v>
      </c>
      <c r="L875" s="3">
        <f>Placement!G874</f>
        <v>0</v>
      </c>
      <c r="M875" s="6">
        <f t="shared" si="159"/>
        <v>0</v>
      </c>
      <c r="N875" s="3">
        <f t="shared" si="160"/>
        <v>0</v>
      </c>
      <c r="O875" s="3">
        <f t="shared" si="161"/>
        <v>0</v>
      </c>
      <c r="P875" s="3">
        <f t="shared" si="162"/>
        <v>0</v>
      </c>
      <c r="Q875" s="3">
        <f t="shared" si="163"/>
        <v>0</v>
      </c>
      <c r="R875" s="3">
        <f t="shared" si="164"/>
        <v>0</v>
      </c>
      <c r="S875" s="3">
        <f t="shared" si="165"/>
        <v>0</v>
      </c>
      <c r="T875" s="3">
        <f t="shared" si="166"/>
        <v>0</v>
      </c>
      <c r="U875" s="3" t="e">
        <f t="shared" si="167"/>
        <v>#VALUE!</v>
      </c>
      <c r="V875" s="3" t="e">
        <f t="shared" si="168"/>
        <v>#VALUE!</v>
      </c>
    </row>
    <row r="876" spans="1:22" x14ac:dyDescent="0.25">
      <c r="A876" s="3">
        <f>PartReportUnit!E876</f>
        <v>0</v>
      </c>
      <c r="B876" s="3">
        <f>PartReportUnit!F876</f>
        <v>0</v>
      </c>
      <c r="C876" s="3">
        <f>PartReportUnit!C876</f>
        <v>0</v>
      </c>
      <c r="D876" s="3">
        <f>PartReportUnit!H876</f>
        <v>0</v>
      </c>
      <c r="E876" s="5" t="str">
        <f t="shared" si="157"/>
        <v>00</v>
      </c>
      <c r="F876" s="4" t="str">
        <f t="shared" si="158"/>
        <v>00</v>
      </c>
      <c r="G876" s="3">
        <f>Placement!A875</f>
        <v>0</v>
      </c>
      <c r="H876" s="3">
        <f>Placement!B875</f>
        <v>0</v>
      </c>
      <c r="I876" s="3">
        <f>Placement!C875</f>
        <v>0</v>
      </c>
      <c r="J876" s="3">
        <f>Placement!D875</f>
        <v>0</v>
      </c>
      <c r="K876" s="3">
        <f>Placement!F875</f>
        <v>0</v>
      </c>
      <c r="L876" s="3">
        <f>Placement!G875</f>
        <v>0</v>
      </c>
      <c r="M876" s="6">
        <f t="shared" si="159"/>
        <v>0</v>
      </c>
      <c r="N876" s="3">
        <f t="shared" si="160"/>
        <v>0</v>
      </c>
      <c r="O876" s="3">
        <f t="shared" si="161"/>
        <v>0</v>
      </c>
      <c r="P876" s="3">
        <f t="shared" si="162"/>
        <v>0</v>
      </c>
      <c r="Q876" s="3">
        <f t="shared" si="163"/>
        <v>0</v>
      </c>
      <c r="R876" s="3">
        <f t="shared" si="164"/>
        <v>0</v>
      </c>
      <c r="S876" s="3">
        <f t="shared" si="165"/>
        <v>0</v>
      </c>
      <c r="T876" s="3">
        <f t="shared" si="166"/>
        <v>0</v>
      </c>
      <c r="U876" s="3" t="e">
        <f t="shared" si="167"/>
        <v>#VALUE!</v>
      </c>
      <c r="V876" s="3" t="e">
        <f t="shared" si="168"/>
        <v>#VALUE!</v>
      </c>
    </row>
    <row r="877" spans="1:22" x14ac:dyDescent="0.25">
      <c r="A877" s="3">
        <f>PartReportUnit!E877</f>
        <v>0</v>
      </c>
      <c r="B877" s="3">
        <f>PartReportUnit!F877</f>
        <v>0</v>
      </c>
      <c r="C877" s="3">
        <f>PartReportUnit!C877</f>
        <v>0</v>
      </c>
      <c r="D877" s="3">
        <f>PartReportUnit!H877</f>
        <v>0</v>
      </c>
      <c r="E877" s="5" t="str">
        <f t="shared" si="157"/>
        <v>00</v>
      </c>
      <c r="F877" s="4" t="str">
        <f t="shared" si="158"/>
        <v>00</v>
      </c>
      <c r="G877" s="3">
        <f>Placement!A876</f>
        <v>0</v>
      </c>
      <c r="H877" s="3">
        <f>Placement!B876</f>
        <v>0</v>
      </c>
      <c r="I877" s="3">
        <f>Placement!C876</f>
        <v>0</v>
      </c>
      <c r="J877" s="3">
        <f>Placement!D876</f>
        <v>0</v>
      </c>
      <c r="K877" s="3">
        <f>Placement!F876</f>
        <v>0</v>
      </c>
      <c r="L877" s="3">
        <f>Placement!G876</f>
        <v>0</v>
      </c>
      <c r="M877" s="6">
        <f t="shared" si="159"/>
        <v>0</v>
      </c>
      <c r="N877" s="3">
        <f t="shared" si="160"/>
        <v>0</v>
      </c>
      <c r="O877" s="3">
        <f t="shared" si="161"/>
        <v>0</v>
      </c>
      <c r="P877" s="3">
        <f t="shared" si="162"/>
        <v>0</v>
      </c>
      <c r="Q877" s="3">
        <f t="shared" si="163"/>
        <v>0</v>
      </c>
      <c r="R877" s="3">
        <f t="shared" si="164"/>
        <v>0</v>
      </c>
      <c r="S877" s="3">
        <f t="shared" si="165"/>
        <v>0</v>
      </c>
      <c r="T877" s="3">
        <f t="shared" si="166"/>
        <v>0</v>
      </c>
      <c r="U877" s="3" t="e">
        <f t="shared" si="167"/>
        <v>#VALUE!</v>
      </c>
      <c r="V877" s="3" t="e">
        <f t="shared" si="168"/>
        <v>#VALUE!</v>
      </c>
    </row>
    <row r="878" spans="1:22" x14ac:dyDescent="0.25">
      <c r="A878" s="3">
        <f>PartReportUnit!E878</f>
        <v>0</v>
      </c>
      <c r="B878" s="3">
        <f>PartReportUnit!F878</f>
        <v>0</v>
      </c>
      <c r="C878" s="3">
        <f>PartReportUnit!C878</f>
        <v>0</v>
      </c>
      <c r="D878" s="3">
        <f>PartReportUnit!H878</f>
        <v>0</v>
      </c>
      <c r="E878" s="5" t="str">
        <f t="shared" si="157"/>
        <v>00</v>
      </c>
      <c r="F878" s="4" t="str">
        <f t="shared" si="158"/>
        <v>00</v>
      </c>
      <c r="G878" s="3">
        <f>Placement!A877</f>
        <v>0</v>
      </c>
      <c r="H878" s="3">
        <f>Placement!B877</f>
        <v>0</v>
      </c>
      <c r="I878" s="3">
        <f>Placement!C877</f>
        <v>0</v>
      </c>
      <c r="J878" s="3">
        <f>Placement!D877</f>
        <v>0</v>
      </c>
      <c r="K878" s="3">
        <f>Placement!F877</f>
        <v>0</v>
      </c>
      <c r="L878" s="3">
        <f>Placement!G877</f>
        <v>0</v>
      </c>
      <c r="M878" s="6">
        <f t="shared" si="159"/>
        <v>0</v>
      </c>
      <c r="N878" s="3">
        <f t="shared" si="160"/>
        <v>0</v>
      </c>
      <c r="O878" s="3">
        <f t="shared" si="161"/>
        <v>0</v>
      </c>
      <c r="P878" s="3">
        <f t="shared" si="162"/>
        <v>0</v>
      </c>
      <c r="Q878" s="3">
        <f t="shared" si="163"/>
        <v>0</v>
      </c>
      <c r="R878" s="3">
        <f t="shared" si="164"/>
        <v>0</v>
      </c>
      <c r="S878" s="3">
        <f t="shared" si="165"/>
        <v>0</v>
      </c>
      <c r="T878" s="3">
        <f t="shared" si="166"/>
        <v>0</v>
      </c>
      <c r="U878" s="3" t="e">
        <f t="shared" si="167"/>
        <v>#VALUE!</v>
      </c>
      <c r="V878" s="3" t="e">
        <f t="shared" si="168"/>
        <v>#VALUE!</v>
      </c>
    </row>
    <row r="879" spans="1:22" x14ac:dyDescent="0.25">
      <c r="A879" s="3">
        <f>PartReportUnit!E879</f>
        <v>0</v>
      </c>
      <c r="B879" s="3">
        <f>PartReportUnit!F879</f>
        <v>0</v>
      </c>
      <c r="C879" s="3">
        <f>PartReportUnit!C879</f>
        <v>0</v>
      </c>
      <c r="D879" s="3">
        <f>PartReportUnit!H879</f>
        <v>0</v>
      </c>
      <c r="E879" s="5" t="str">
        <f t="shared" si="157"/>
        <v>00</v>
      </c>
      <c r="F879" s="4" t="str">
        <f t="shared" si="158"/>
        <v>00</v>
      </c>
      <c r="G879" s="3">
        <f>Placement!A878</f>
        <v>0</v>
      </c>
      <c r="H879" s="3">
        <f>Placement!B878</f>
        <v>0</v>
      </c>
      <c r="I879" s="3">
        <f>Placement!C878</f>
        <v>0</v>
      </c>
      <c r="J879" s="3">
        <f>Placement!D878</f>
        <v>0</v>
      </c>
      <c r="K879" s="3">
        <f>Placement!F878</f>
        <v>0</v>
      </c>
      <c r="L879" s="3">
        <f>Placement!G878</f>
        <v>0</v>
      </c>
      <c r="M879" s="6">
        <f t="shared" si="159"/>
        <v>0</v>
      </c>
      <c r="N879" s="3">
        <f t="shared" si="160"/>
        <v>0</v>
      </c>
      <c r="O879" s="3">
        <f t="shared" si="161"/>
        <v>0</v>
      </c>
      <c r="P879" s="3">
        <f t="shared" si="162"/>
        <v>0</v>
      </c>
      <c r="Q879" s="3">
        <f t="shared" si="163"/>
        <v>0</v>
      </c>
      <c r="R879" s="3">
        <f t="shared" si="164"/>
        <v>0</v>
      </c>
      <c r="S879" s="3">
        <f t="shared" si="165"/>
        <v>0</v>
      </c>
      <c r="T879" s="3">
        <f t="shared" si="166"/>
        <v>0</v>
      </c>
      <c r="U879" s="3" t="e">
        <f t="shared" si="167"/>
        <v>#VALUE!</v>
      </c>
      <c r="V879" s="3" t="e">
        <f t="shared" si="168"/>
        <v>#VALUE!</v>
      </c>
    </row>
    <row r="880" spans="1:22" x14ac:dyDescent="0.25">
      <c r="A880" s="3">
        <f>PartReportUnit!E880</f>
        <v>0</v>
      </c>
      <c r="B880" s="3">
        <f>PartReportUnit!F880</f>
        <v>0</v>
      </c>
      <c r="C880" s="3">
        <f>PartReportUnit!C880</f>
        <v>0</v>
      </c>
      <c r="D880" s="3">
        <f>PartReportUnit!H880</f>
        <v>0</v>
      </c>
      <c r="E880" s="5" t="str">
        <f t="shared" si="157"/>
        <v>00</v>
      </c>
      <c r="F880" s="4" t="str">
        <f t="shared" si="158"/>
        <v>00</v>
      </c>
      <c r="G880" s="3">
        <f>Placement!A879</f>
        <v>0</v>
      </c>
      <c r="H880" s="3">
        <f>Placement!B879</f>
        <v>0</v>
      </c>
      <c r="I880" s="3">
        <f>Placement!C879</f>
        <v>0</v>
      </c>
      <c r="J880" s="3">
        <f>Placement!D879</f>
        <v>0</v>
      </c>
      <c r="K880" s="3">
        <f>Placement!F879</f>
        <v>0</v>
      </c>
      <c r="L880" s="3">
        <f>Placement!G879</f>
        <v>0</v>
      </c>
      <c r="M880" s="6">
        <f t="shared" si="159"/>
        <v>0</v>
      </c>
      <c r="N880" s="3">
        <f t="shared" si="160"/>
        <v>0</v>
      </c>
      <c r="O880" s="3">
        <f t="shared" si="161"/>
        <v>0</v>
      </c>
      <c r="P880" s="3">
        <f t="shared" si="162"/>
        <v>0</v>
      </c>
      <c r="Q880" s="3">
        <f t="shared" si="163"/>
        <v>0</v>
      </c>
      <c r="R880" s="3">
        <f t="shared" si="164"/>
        <v>0</v>
      </c>
      <c r="S880" s="3">
        <f t="shared" si="165"/>
        <v>0</v>
      </c>
      <c r="T880" s="3">
        <f t="shared" si="166"/>
        <v>0</v>
      </c>
      <c r="U880" s="3" t="e">
        <f t="shared" si="167"/>
        <v>#VALUE!</v>
      </c>
      <c r="V880" s="3" t="e">
        <f t="shared" si="168"/>
        <v>#VALUE!</v>
      </c>
    </row>
    <row r="881" spans="1:22" x14ac:dyDescent="0.25">
      <c r="A881" s="3">
        <f>PartReportUnit!E881</f>
        <v>0</v>
      </c>
      <c r="B881" s="3">
        <f>PartReportUnit!F881</f>
        <v>0</v>
      </c>
      <c r="C881" s="3">
        <f>PartReportUnit!C881</f>
        <v>0</v>
      </c>
      <c r="D881" s="3">
        <f>PartReportUnit!H881</f>
        <v>0</v>
      </c>
      <c r="E881" s="5" t="str">
        <f t="shared" si="157"/>
        <v>00</v>
      </c>
      <c r="F881" s="4" t="str">
        <f t="shared" si="158"/>
        <v>00</v>
      </c>
      <c r="G881" s="3">
        <f>Placement!A880</f>
        <v>0</v>
      </c>
      <c r="H881" s="3">
        <f>Placement!B880</f>
        <v>0</v>
      </c>
      <c r="I881" s="3">
        <f>Placement!C880</f>
        <v>0</v>
      </c>
      <c r="J881" s="3">
        <f>Placement!D880</f>
        <v>0</v>
      </c>
      <c r="K881" s="3">
        <f>Placement!F880</f>
        <v>0</v>
      </c>
      <c r="L881" s="3">
        <f>Placement!G880</f>
        <v>0</v>
      </c>
      <c r="M881" s="6">
        <f t="shared" si="159"/>
        <v>0</v>
      </c>
      <c r="N881" s="3">
        <f t="shared" si="160"/>
        <v>0</v>
      </c>
      <c r="O881" s="3">
        <f t="shared" si="161"/>
        <v>0</v>
      </c>
      <c r="P881" s="3">
        <f t="shared" si="162"/>
        <v>0</v>
      </c>
      <c r="Q881" s="3">
        <f t="shared" si="163"/>
        <v>0</v>
      </c>
      <c r="R881" s="3">
        <f t="shared" si="164"/>
        <v>0</v>
      </c>
      <c r="S881" s="3">
        <f t="shared" si="165"/>
        <v>0</v>
      </c>
      <c r="T881" s="3">
        <f t="shared" si="166"/>
        <v>0</v>
      </c>
      <c r="U881" s="3" t="e">
        <f t="shared" si="167"/>
        <v>#VALUE!</v>
      </c>
      <c r="V881" s="3" t="e">
        <f t="shared" si="168"/>
        <v>#VALUE!</v>
      </c>
    </row>
    <row r="882" spans="1:22" x14ac:dyDescent="0.25">
      <c r="A882" s="3">
        <f>PartReportUnit!E882</f>
        <v>0</v>
      </c>
      <c r="B882" s="3">
        <f>PartReportUnit!F882</f>
        <v>0</v>
      </c>
      <c r="C882" s="3">
        <f>PartReportUnit!C882</f>
        <v>0</v>
      </c>
      <c r="D882" s="3">
        <f>PartReportUnit!H882</f>
        <v>0</v>
      </c>
      <c r="E882" s="5" t="str">
        <f t="shared" si="157"/>
        <v>00</v>
      </c>
      <c r="F882" s="4" t="str">
        <f t="shared" si="158"/>
        <v>00</v>
      </c>
      <c r="G882" s="3">
        <f>Placement!A881</f>
        <v>0</v>
      </c>
      <c r="H882" s="3">
        <f>Placement!B881</f>
        <v>0</v>
      </c>
      <c r="I882" s="3">
        <f>Placement!C881</f>
        <v>0</v>
      </c>
      <c r="J882" s="3">
        <f>Placement!D881</f>
        <v>0</v>
      </c>
      <c r="K882" s="3">
        <f>Placement!F881</f>
        <v>0</v>
      </c>
      <c r="L882" s="3">
        <f>Placement!G881</f>
        <v>0</v>
      </c>
      <c r="M882" s="6">
        <f t="shared" si="159"/>
        <v>0</v>
      </c>
      <c r="N882" s="3">
        <f t="shared" si="160"/>
        <v>0</v>
      </c>
      <c r="O882" s="3">
        <f t="shared" si="161"/>
        <v>0</v>
      </c>
      <c r="P882" s="3">
        <f t="shared" si="162"/>
        <v>0</v>
      </c>
      <c r="Q882" s="3">
        <f t="shared" si="163"/>
        <v>0</v>
      </c>
      <c r="R882" s="3">
        <f t="shared" si="164"/>
        <v>0</v>
      </c>
      <c r="S882" s="3">
        <f t="shared" si="165"/>
        <v>0</v>
      </c>
      <c r="T882" s="3">
        <f t="shared" si="166"/>
        <v>0</v>
      </c>
      <c r="U882" s="3" t="e">
        <f t="shared" si="167"/>
        <v>#VALUE!</v>
      </c>
      <c r="V882" s="3" t="e">
        <f t="shared" si="168"/>
        <v>#VALUE!</v>
      </c>
    </row>
    <row r="883" spans="1:22" x14ac:dyDescent="0.25">
      <c r="A883" s="3">
        <f>PartReportUnit!E883</f>
        <v>0</v>
      </c>
      <c r="B883" s="3">
        <f>PartReportUnit!F883</f>
        <v>0</v>
      </c>
      <c r="C883" s="3">
        <f>PartReportUnit!C883</f>
        <v>0</v>
      </c>
      <c r="D883" s="3">
        <f>PartReportUnit!H883</f>
        <v>0</v>
      </c>
      <c r="E883" s="5" t="str">
        <f t="shared" si="157"/>
        <v>00</v>
      </c>
      <c r="F883" s="4" t="str">
        <f t="shared" si="158"/>
        <v>00</v>
      </c>
      <c r="G883" s="3">
        <f>Placement!A882</f>
        <v>0</v>
      </c>
      <c r="H883" s="3">
        <f>Placement!B882</f>
        <v>0</v>
      </c>
      <c r="I883" s="3">
        <f>Placement!C882</f>
        <v>0</v>
      </c>
      <c r="J883" s="3">
        <f>Placement!D882</f>
        <v>0</v>
      </c>
      <c r="K883" s="3">
        <f>Placement!F882</f>
        <v>0</v>
      </c>
      <c r="L883" s="3">
        <f>Placement!G882</f>
        <v>0</v>
      </c>
      <c r="M883" s="6">
        <f t="shared" si="159"/>
        <v>0</v>
      </c>
      <c r="N883" s="3">
        <f t="shared" si="160"/>
        <v>0</v>
      </c>
      <c r="O883" s="3">
        <f t="shared" si="161"/>
        <v>0</v>
      </c>
      <c r="P883" s="3">
        <f t="shared" si="162"/>
        <v>0</v>
      </c>
      <c r="Q883" s="3">
        <f t="shared" si="163"/>
        <v>0</v>
      </c>
      <c r="R883" s="3">
        <f t="shared" si="164"/>
        <v>0</v>
      </c>
      <c r="S883" s="3">
        <f t="shared" si="165"/>
        <v>0</v>
      </c>
      <c r="T883" s="3">
        <f t="shared" si="166"/>
        <v>0</v>
      </c>
      <c r="U883" s="3" t="e">
        <f t="shared" si="167"/>
        <v>#VALUE!</v>
      </c>
      <c r="V883" s="3" t="e">
        <f t="shared" si="168"/>
        <v>#VALUE!</v>
      </c>
    </row>
    <row r="884" spans="1:22" x14ac:dyDescent="0.25">
      <c r="A884" s="3">
        <f>PartReportUnit!E884</f>
        <v>0</v>
      </c>
      <c r="B884" s="3">
        <f>PartReportUnit!F884</f>
        <v>0</v>
      </c>
      <c r="C884" s="3">
        <f>PartReportUnit!C884</f>
        <v>0</v>
      </c>
      <c r="D884" s="3">
        <f>PartReportUnit!H884</f>
        <v>0</v>
      </c>
      <c r="E884" s="5" t="str">
        <f t="shared" si="157"/>
        <v>00</v>
      </c>
      <c r="F884" s="4" t="str">
        <f t="shared" si="158"/>
        <v>00</v>
      </c>
      <c r="G884" s="3">
        <f>Placement!A883</f>
        <v>0</v>
      </c>
      <c r="H884" s="3">
        <f>Placement!B883</f>
        <v>0</v>
      </c>
      <c r="I884" s="3">
        <f>Placement!C883</f>
        <v>0</v>
      </c>
      <c r="J884" s="3">
        <f>Placement!D883</f>
        <v>0</v>
      </c>
      <c r="K884" s="3">
        <f>Placement!F883</f>
        <v>0</v>
      </c>
      <c r="L884" s="3">
        <f>Placement!G883</f>
        <v>0</v>
      </c>
      <c r="M884" s="6">
        <f t="shared" si="159"/>
        <v>0</v>
      </c>
      <c r="N884" s="3">
        <f t="shared" si="160"/>
        <v>0</v>
      </c>
      <c r="O884" s="3">
        <f t="shared" si="161"/>
        <v>0</v>
      </c>
      <c r="P884" s="3">
        <f t="shared" si="162"/>
        <v>0</v>
      </c>
      <c r="Q884" s="3">
        <f t="shared" si="163"/>
        <v>0</v>
      </c>
      <c r="R884" s="3">
        <f t="shared" si="164"/>
        <v>0</v>
      </c>
      <c r="S884" s="3">
        <f t="shared" si="165"/>
        <v>0</v>
      </c>
      <c r="T884" s="3">
        <f t="shared" si="166"/>
        <v>0</v>
      </c>
      <c r="U884" s="3" t="e">
        <f t="shared" si="167"/>
        <v>#VALUE!</v>
      </c>
      <c r="V884" s="3" t="e">
        <f t="shared" si="168"/>
        <v>#VALUE!</v>
      </c>
    </row>
    <row r="885" spans="1:22" x14ac:dyDescent="0.25">
      <c r="A885" s="3">
        <f>PartReportUnit!E885</f>
        <v>0</v>
      </c>
      <c r="B885" s="3">
        <f>PartReportUnit!F885</f>
        <v>0</v>
      </c>
      <c r="C885" s="3">
        <f>PartReportUnit!C885</f>
        <v>0</v>
      </c>
      <c r="D885" s="3">
        <f>PartReportUnit!H885</f>
        <v>0</v>
      </c>
      <c r="E885" s="5" t="str">
        <f t="shared" si="157"/>
        <v>00</v>
      </c>
      <c r="F885" s="4" t="str">
        <f t="shared" si="158"/>
        <v>00</v>
      </c>
      <c r="G885" s="3">
        <f>Placement!A884</f>
        <v>0</v>
      </c>
      <c r="H885" s="3">
        <f>Placement!B884</f>
        <v>0</v>
      </c>
      <c r="I885" s="3">
        <f>Placement!C884</f>
        <v>0</v>
      </c>
      <c r="J885" s="3">
        <f>Placement!D884</f>
        <v>0</v>
      </c>
      <c r="K885" s="3">
        <f>Placement!F884</f>
        <v>0</v>
      </c>
      <c r="L885" s="3">
        <f>Placement!G884</f>
        <v>0</v>
      </c>
      <c r="M885" s="6">
        <f t="shared" si="159"/>
        <v>0</v>
      </c>
      <c r="N885" s="3">
        <f t="shared" si="160"/>
        <v>0</v>
      </c>
      <c r="O885" s="3">
        <f t="shared" si="161"/>
        <v>0</v>
      </c>
      <c r="P885" s="3">
        <f t="shared" si="162"/>
        <v>0</v>
      </c>
      <c r="Q885" s="3">
        <f t="shared" si="163"/>
        <v>0</v>
      </c>
      <c r="R885" s="3">
        <f t="shared" si="164"/>
        <v>0</v>
      </c>
      <c r="S885" s="3">
        <f t="shared" si="165"/>
        <v>0</v>
      </c>
      <c r="T885" s="3">
        <f t="shared" si="166"/>
        <v>0</v>
      </c>
      <c r="U885" s="3" t="e">
        <f t="shared" si="167"/>
        <v>#VALUE!</v>
      </c>
      <c r="V885" s="3" t="e">
        <f t="shared" si="168"/>
        <v>#VALUE!</v>
      </c>
    </row>
    <row r="886" spans="1:22" x14ac:dyDescent="0.25">
      <c r="A886" s="3">
        <f>PartReportUnit!E886</f>
        <v>0</v>
      </c>
      <c r="B886" s="3">
        <f>PartReportUnit!F886</f>
        <v>0</v>
      </c>
      <c r="C886" s="3">
        <f>PartReportUnit!C886</f>
        <v>0</v>
      </c>
      <c r="D886" s="3">
        <f>PartReportUnit!H886</f>
        <v>0</v>
      </c>
      <c r="E886" s="5" t="str">
        <f t="shared" si="157"/>
        <v>00</v>
      </c>
      <c r="F886" s="4" t="str">
        <f t="shared" si="158"/>
        <v>00</v>
      </c>
      <c r="G886" s="3">
        <f>Placement!A885</f>
        <v>0</v>
      </c>
      <c r="H886" s="3">
        <f>Placement!B885</f>
        <v>0</v>
      </c>
      <c r="I886" s="3">
        <f>Placement!C885</f>
        <v>0</v>
      </c>
      <c r="J886" s="3">
        <f>Placement!D885</f>
        <v>0</v>
      </c>
      <c r="K886" s="3">
        <f>Placement!F885</f>
        <v>0</v>
      </c>
      <c r="L886" s="3">
        <f>Placement!G885</f>
        <v>0</v>
      </c>
      <c r="M886" s="6">
        <f t="shared" si="159"/>
        <v>0</v>
      </c>
      <c r="N886" s="3">
        <f t="shared" si="160"/>
        <v>0</v>
      </c>
      <c r="O886" s="3">
        <f t="shared" si="161"/>
        <v>0</v>
      </c>
      <c r="P886" s="3">
        <f t="shared" si="162"/>
        <v>0</v>
      </c>
      <c r="Q886" s="3">
        <f t="shared" si="163"/>
        <v>0</v>
      </c>
      <c r="R886" s="3">
        <f t="shared" si="164"/>
        <v>0</v>
      </c>
      <c r="S886" s="3">
        <f t="shared" si="165"/>
        <v>0</v>
      </c>
      <c r="T886" s="3">
        <f t="shared" si="166"/>
        <v>0</v>
      </c>
      <c r="U886" s="3" t="e">
        <f t="shared" si="167"/>
        <v>#VALUE!</v>
      </c>
      <c r="V886" s="3" t="e">
        <f t="shared" si="168"/>
        <v>#VALUE!</v>
      </c>
    </row>
    <row r="887" spans="1:22" x14ac:dyDescent="0.25">
      <c r="A887" s="3">
        <f>PartReportUnit!E887</f>
        <v>0</v>
      </c>
      <c r="B887" s="3">
        <f>PartReportUnit!F887</f>
        <v>0</v>
      </c>
      <c r="C887" s="3">
        <f>PartReportUnit!C887</f>
        <v>0</v>
      </c>
      <c r="D887" s="3">
        <f>PartReportUnit!H887</f>
        <v>0</v>
      </c>
      <c r="E887" s="5" t="str">
        <f t="shared" si="157"/>
        <v>00</v>
      </c>
      <c r="F887" s="4" t="str">
        <f t="shared" si="158"/>
        <v>00</v>
      </c>
      <c r="G887" s="3">
        <f>Placement!A886</f>
        <v>0</v>
      </c>
      <c r="H887" s="3">
        <f>Placement!B886</f>
        <v>0</v>
      </c>
      <c r="I887" s="3">
        <f>Placement!C886</f>
        <v>0</v>
      </c>
      <c r="J887" s="3">
        <f>Placement!D886</f>
        <v>0</v>
      </c>
      <c r="K887" s="3">
        <f>Placement!F886</f>
        <v>0</v>
      </c>
      <c r="L887" s="3">
        <f>Placement!G886</f>
        <v>0</v>
      </c>
      <c r="M887" s="6">
        <f t="shared" si="159"/>
        <v>0</v>
      </c>
      <c r="N887" s="3">
        <f t="shared" si="160"/>
        <v>0</v>
      </c>
      <c r="O887" s="3">
        <f t="shared" si="161"/>
        <v>0</v>
      </c>
      <c r="P887" s="3">
        <f t="shared" si="162"/>
        <v>0</v>
      </c>
      <c r="Q887" s="3">
        <f t="shared" si="163"/>
        <v>0</v>
      </c>
      <c r="R887" s="3">
        <f t="shared" si="164"/>
        <v>0</v>
      </c>
      <c r="S887" s="3">
        <f t="shared" si="165"/>
        <v>0</v>
      </c>
      <c r="T887" s="3">
        <f t="shared" si="166"/>
        <v>0</v>
      </c>
      <c r="U887" s="3" t="e">
        <f t="shared" si="167"/>
        <v>#VALUE!</v>
      </c>
      <c r="V887" s="3" t="e">
        <f t="shared" si="168"/>
        <v>#VALUE!</v>
      </c>
    </row>
    <row r="888" spans="1:22" x14ac:dyDescent="0.25">
      <c r="A888" s="3">
        <f>PartReportUnit!E888</f>
        <v>0</v>
      </c>
      <c r="B888" s="3">
        <f>PartReportUnit!F888</f>
        <v>0</v>
      </c>
      <c r="C888" s="3">
        <f>PartReportUnit!C888</f>
        <v>0</v>
      </c>
      <c r="D888" s="3">
        <f>PartReportUnit!H888</f>
        <v>0</v>
      </c>
      <c r="E888" s="5" t="str">
        <f t="shared" si="157"/>
        <v>00</v>
      </c>
      <c r="F888" s="4" t="str">
        <f t="shared" si="158"/>
        <v>00</v>
      </c>
      <c r="G888" s="3">
        <f>Placement!A887</f>
        <v>0</v>
      </c>
      <c r="H888" s="3">
        <f>Placement!B887</f>
        <v>0</v>
      </c>
      <c r="I888" s="3">
        <f>Placement!C887</f>
        <v>0</v>
      </c>
      <c r="J888" s="3">
        <f>Placement!D887</f>
        <v>0</v>
      </c>
      <c r="K888" s="3">
        <f>Placement!F887</f>
        <v>0</v>
      </c>
      <c r="L888" s="3">
        <f>Placement!G887</f>
        <v>0</v>
      </c>
      <c r="M888" s="6">
        <f t="shared" si="159"/>
        <v>0</v>
      </c>
      <c r="N888" s="3">
        <f t="shared" si="160"/>
        <v>0</v>
      </c>
      <c r="O888" s="3">
        <f t="shared" si="161"/>
        <v>0</v>
      </c>
      <c r="P888" s="3">
        <f t="shared" si="162"/>
        <v>0</v>
      </c>
      <c r="Q888" s="3">
        <f t="shared" si="163"/>
        <v>0</v>
      </c>
      <c r="R888" s="3">
        <f t="shared" si="164"/>
        <v>0</v>
      </c>
      <c r="S888" s="3">
        <f t="shared" si="165"/>
        <v>0</v>
      </c>
      <c r="T888" s="3">
        <f t="shared" si="166"/>
        <v>0</v>
      </c>
      <c r="U888" s="3" t="e">
        <f t="shared" si="167"/>
        <v>#VALUE!</v>
      </c>
      <c r="V888" s="3" t="e">
        <f t="shared" si="168"/>
        <v>#VALUE!</v>
      </c>
    </row>
    <row r="889" spans="1:22" x14ac:dyDescent="0.25">
      <c r="A889" s="3">
        <f>PartReportUnit!E889</f>
        <v>0</v>
      </c>
      <c r="B889" s="3">
        <f>PartReportUnit!F889</f>
        <v>0</v>
      </c>
      <c r="C889" s="3">
        <f>PartReportUnit!C889</f>
        <v>0</v>
      </c>
      <c r="D889" s="3">
        <f>PartReportUnit!H889</f>
        <v>0</v>
      </c>
      <c r="E889" s="5" t="str">
        <f t="shared" si="157"/>
        <v>00</v>
      </c>
      <c r="F889" s="4" t="str">
        <f t="shared" si="158"/>
        <v>00</v>
      </c>
      <c r="G889" s="3">
        <f>Placement!A888</f>
        <v>0</v>
      </c>
      <c r="H889" s="3">
        <f>Placement!B888</f>
        <v>0</v>
      </c>
      <c r="I889" s="3">
        <f>Placement!C888</f>
        <v>0</v>
      </c>
      <c r="J889" s="3">
        <f>Placement!D888</f>
        <v>0</v>
      </c>
      <c r="K889" s="3">
        <f>Placement!F888</f>
        <v>0</v>
      </c>
      <c r="L889" s="3">
        <f>Placement!G888</f>
        <v>0</v>
      </c>
      <c r="M889" s="6">
        <f t="shared" si="159"/>
        <v>0</v>
      </c>
      <c r="N889" s="3">
        <f t="shared" si="160"/>
        <v>0</v>
      </c>
      <c r="O889" s="3">
        <f t="shared" si="161"/>
        <v>0</v>
      </c>
      <c r="P889" s="3">
        <f t="shared" si="162"/>
        <v>0</v>
      </c>
      <c r="Q889" s="3">
        <f t="shared" si="163"/>
        <v>0</v>
      </c>
      <c r="R889" s="3">
        <f t="shared" si="164"/>
        <v>0</v>
      </c>
      <c r="S889" s="3">
        <f t="shared" si="165"/>
        <v>0</v>
      </c>
      <c r="T889" s="3">
        <f t="shared" si="166"/>
        <v>0</v>
      </c>
      <c r="U889" s="3" t="e">
        <f t="shared" si="167"/>
        <v>#VALUE!</v>
      </c>
      <c r="V889" s="3" t="e">
        <f t="shared" si="168"/>
        <v>#VALUE!</v>
      </c>
    </row>
    <row r="890" spans="1:22" x14ac:dyDescent="0.25">
      <c r="A890" s="3">
        <f>PartReportUnit!E890</f>
        <v>0</v>
      </c>
      <c r="B890" s="3">
        <f>PartReportUnit!F890</f>
        <v>0</v>
      </c>
      <c r="C890" s="3">
        <f>PartReportUnit!C890</f>
        <v>0</v>
      </c>
      <c r="D890" s="3">
        <f>PartReportUnit!H890</f>
        <v>0</v>
      </c>
      <c r="E890" s="5" t="str">
        <f t="shared" si="157"/>
        <v>00</v>
      </c>
      <c r="F890" s="4" t="str">
        <f t="shared" si="158"/>
        <v>00</v>
      </c>
      <c r="G890" s="3">
        <f>Placement!A889</f>
        <v>0</v>
      </c>
      <c r="H890" s="3">
        <f>Placement!B889</f>
        <v>0</v>
      </c>
      <c r="I890" s="3">
        <f>Placement!C889</f>
        <v>0</v>
      </c>
      <c r="J890" s="3">
        <f>Placement!D889</f>
        <v>0</v>
      </c>
      <c r="K890" s="3">
        <f>Placement!F889</f>
        <v>0</v>
      </c>
      <c r="L890" s="3">
        <f>Placement!G889</f>
        <v>0</v>
      </c>
      <c r="M890" s="6">
        <f t="shared" si="159"/>
        <v>0</v>
      </c>
      <c r="N890" s="3">
        <f t="shared" si="160"/>
        <v>0</v>
      </c>
      <c r="O890" s="3">
        <f t="shared" si="161"/>
        <v>0</v>
      </c>
      <c r="P890" s="3">
        <f t="shared" si="162"/>
        <v>0</v>
      </c>
      <c r="Q890" s="3">
        <f t="shared" si="163"/>
        <v>0</v>
      </c>
      <c r="R890" s="3">
        <f t="shared" si="164"/>
        <v>0</v>
      </c>
      <c r="S890" s="3">
        <f t="shared" si="165"/>
        <v>0</v>
      </c>
      <c r="T890" s="3">
        <f t="shared" si="166"/>
        <v>0</v>
      </c>
      <c r="U890" s="3" t="e">
        <f t="shared" si="167"/>
        <v>#VALUE!</v>
      </c>
      <c r="V890" s="3" t="e">
        <f t="shared" si="168"/>
        <v>#VALUE!</v>
      </c>
    </row>
    <row r="891" spans="1:22" x14ac:dyDescent="0.25">
      <c r="A891" s="3">
        <f>PartReportUnit!E891</f>
        <v>0</v>
      </c>
      <c r="B891" s="3">
        <f>PartReportUnit!F891</f>
        <v>0</v>
      </c>
      <c r="C891" s="3">
        <f>PartReportUnit!C891</f>
        <v>0</v>
      </c>
      <c r="D891" s="3">
        <f>PartReportUnit!H891</f>
        <v>0</v>
      </c>
      <c r="E891" s="5" t="str">
        <f t="shared" si="157"/>
        <v>00</v>
      </c>
      <c r="F891" s="4" t="str">
        <f t="shared" si="158"/>
        <v>00</v>
      </c>
      <c r="G891" s="3">
        <f>Placement!A890</f>
        <v>0</v>
      </c>
      <c r="H891" s="3">
        <f>Placement!B890</f>
        <v>0</v>
      </c>
      <c r="I891" s="3">
        <f>Placement!C890</f>
        <v>0</v>
      </c>
      <c r="J891" s="3">
        <f>Placement!D890</f>
        <v>0</v>
      </c>
      <c r="K891" s="3">
        <f>Placement!F890</f>
        <v>0</v>
      </c>
      <c r="L891" s="3">
        <f>Placement!G890</f>
        <v>0</v>
      </c>
      <c r="M891" s="6">
        <f t="shared" si="159"/>
        <v>0</v>
      </c>
      <c r="N891" s="3">
        <f t="shared" si="160"/>
        <v>0</v>
      </c>
      <c r="O891" s="3">
        <f t="shared" si="161"/>
        <v>0</v>
      </c>
      <c r="P891" s="3">
        <f t="shared" si="162"/>
        <v>0</v>
      </c>
      <c r="Q891" s="3">
        <f t="shared" si="163"/>
        <v>0</v>
      </c>
      <c r="R891" s="3">
        <f t="shared" si="164"/>
        <v>0</v>
      </c>
      <c r="S891" s="3">
        <f t="shared" si="165"/>
        <v>0</v>
      </c>
      <c r="T891" s="3">
        <f t="shared" si="166"/>
        <v>0</v>
      </c>
      <c r="U891" s="3" t="e">
        <f t="shared" si="167"/>
        <v>#VALUE!</v>
      </c>
      <c r="V891" s="3" t="e">
        <f t="shared" si="168"/>
        <v>#VALUE!</v>
      </c>
    </row>
    <row r="892" spans="1:22" x14ac:dyDescent="0.25">
      <c r="A892" s="3">
        <f>PartReportUnit!E892</f>
        <v>0</v>
      </c>
      <c r="B892" s="3">
        <f>PartReportUnit!F892</f>
        <v>0</v>
      </c>
      <c r="C892" s="3">
        <f>PartReportUnit!C892</f>
        <v>0</v>
      </c>
      <c r="D892" s="3">
        <f>PartReportUnit!H892</f>
        <v>0</v>
      </c>
      <c r="E892" s="5" t="str">
        <f t="shared" si="157"/>
        <v>00</v>
      </c>
      <c r="F892" s="4" t="str">
        <f t="shared" si="158"/>
        <v>00</v>
      </c>
      <c r="G892" s="3">
        <f>Placement!A891</f>
        <v>0</v>
      </c>
      <c r="H892" s="3">
        <f>Placement!B891</f>
        <v>0</v>
      </c>
      <c r="I892" s="3">
        <f>Placement!C891</f>
        <v>0</v>
      </c>
      <c r="J892" s="3">
        <f>Placement!D891</f>
        <v>0</v>
      </c>
      <c r="K892" s="3">
        <f>Placement!F891</f>
        <v>0</v>
      </c>
      <c r="L892" s="3">
        <f>Placement!G891</f>
        <v>0</v>
      </c>
      <c r="M892" s="6">
        <f t="shared" si="159"/>
        <v>0</v>
      </c>
      <c r="N892" s="3">
        <f t="shared" si="160"/>
        <v>0</v>
      </c>
      <c r="O892" s="3">
        <f t="shared" si="161"/>
        <v>0</v>
      </c>
      <c r="P892" s="3">
        <f t="shared" si="162"/>
        <v>0</v>
      </c>
      <c r="Q892" s="3">
        <f t="shared" si="163"/>
        <v>0</v>
      </c>
      <c r="R892" s="3">
        <f t="shared" si="164"/>
        <v>0</v>
      </c>
      <c r="S892" s="3">
        <f t="shared" si="165"/>
        <v>0</v>
      </c>
      <c r="T892" s="3">
        <f t="shared" si="166"/>
        <v>0</v>
      </c>
      <c r="U892" s="3" t="e">
        <f t="shared" si="167"/>
        <v>#VALUE!</v>
      </c>
      <c r="V892" s="3" t="e">
        <f t="shared" si="168"/>
        <v>#VALUE!</v>
      </c>
    </row>
    <row r="893" spans="1:22" x14ac:dyDescent="0.25">
      <c r="A893" s="3">
        <f>PartReportUnit!E893</f>
        <v>0</v>
      </c>
      <c r="B893" s="3">
        <f>PartReportUnit!F893</f>
        <v>0</v>
      </c>
      <c r="C893" s="3">
        <f>PartReportUnit!C893</f>
        <v>0</v>
      </c>
      <c r="D893" s="3">
        <f>PartReportUnit!H893</f>
        <v>0</v>
      </c>
      <c r="E893" s="5" t="str">
        <f t="shared" si="157"/>
        <v>00</v>
      </c>
      <c r="F893" s="4" t="str">
        <f t="shared" si="158"/>
        <v>00</v>
      </c>
      <c r="G893" s="3">
        <f>Placement!A892</f>
        <v>0</v>
      </c>
      <c r="H893" s="3">
        <f>Placement!B892</f>
        <v>0</v>
      </c>
      <c r="I893" s="3">
        <f>Placement!C892</f>
        <v>0</v>
      </c>
      <c r="J893" s="3">
        <f>Placement!D892</f>
        <v>0</v>
      </c>
      <c r="K893" s="3">
        <f>Placement!F892</f>
        <v>0</v>
      </c>
      <c r="L893" s="3">
        <f>Placement!G892</f>
        <v>0</v>
      </c>
      <c r="M893" s="6">
        <f t="shared" si="159"/>
        <v>0</v>
      </c>
      <c r="N893" s="3">
        <f t="shared" si="160"/>
        <v>0</v>
      </c>
      <c r="O893" s="3">
        <f t="shared" si="161"/>
        <v>0</v>
      </c>
      <c r="P893" s="3">
        <f t="shared" si="162"/>
        <v>0</v>
      </c>
      <c r="Q893" s="3">
        <f t="shared" si="163"/>
        <v>0</v>
      </c>
      <c r="R893" s="3">
        <f t="shared" si="164"/>
        <v>0</v>
      </c>
      <c r="S893" s="3">
        <f t="shared" si="165"/>
        <v>0</v>
      </c>
      <c r="T893" s="3">
        <f t="shared" si="166"/>
        <v>0</v>
      </c>
      <c r="U893" s="3" t="e">
        <f t="shared" si="167"/>
        <v>#VALUE!</v>
      </c>
      <c r="V893" s="3" t="e">
        <f t="shared" si="168"/>
        <v>#VALUE!</v>
      </c>
    </row>
    <row r="894" spans="1:22" x14ac:dyDescent="0.25">
      <c r="A894" s="3">
        <f>PartReportUnit!E894</f>
        <v>0</v>
      </c>
      <c r="B894" s="3">
        <f>PartReportUnit!F894</f>
        <v>0</v>
      </c>
      <c r="C894" s="3">
        <f>PartReportUnit!C894</f>
        <v>0</v>
      </c>
      <c r="D894" s="3">
        <f>PartReportUnit!H894</f>
        <v>0</v>
      </c>
      <c r="E894" s="5" t="str">
        <f t="shared" si="157"/>
        <v>00</v>
      </c>
      <c r="F894" s="4" t="str">
        <f t="shared" si="158"/>
        <v>00</v>
      </c>
      <c r="G894" s="3">
        <f>Placement!A893</f>
        <v>0</v>
      </c>
      <c r="H894" s="3">
        <f>Placement!B893</f>
        <v>0</v>
      </c>
      <c r="I894" s="3">
        <f>Placement!C893</f>
        <v>0</v>
      </c>
      <c r="J894" s="3">
        <f>Placement!D893</f>
        <v>0</v>
      </c>
      <c r="K894" s="3">
        <f>Placement!F893</f>
        <v>0</v>
      </c>
      <c r="L894" s="3">
        <f>Placement!G893</f>
        <v>0</v>
      </c>
      <c r="M894" s="6">
        <f t="shared" si="159"/>
        <v>0</v>
      </c>
      <c r="N894" s="3">
        <f t="shared" si="160"/>
        <v>0</v>
      </c>
      <c r="O894" s="3">
        <f t="shared" si="161"/>
        <v>0</v>
      </c>
      <c r="P894" s="3">
        <f t="shared" si="162"/>
        <v>0</v>
      </c>
      <c r="Q894" s="3">
        <f t="shared" si="163"/>
        <v>0</v>
      </c>
      <c r="R894" s="3">
        <f t="shared" si="164"/>
        <v>0</v>
      </c>
      <c r="S894" s="3">
        <f t="shared" si="165"/>
        <v>0</v>
      </c>
      <c r="T894" s="3">
        <f t="shared" si="166"/>
        <v>0</v>
      </c>
      <c r="U894" s="3" t="e">
        <f t="shared" si="167"/>
        <v>#VALUE!</v>
      </c>
      <c r="V894" s="3" t="e">
        <f t="shared" si="168"/>
        <v>#VALUE!</v>
      </c>
    </row>
    <row r="895" spans="1:22" x14ac:dyDescent="0.25">
      <c r="A895" s="3">
        <f>PartReportUnit!E895</f>
        <v>0</v>
      </c>
      <c r="B895" s="3">
        <f>PartReportUnit!F895</f>
        <v>0</v>
      </c>
      <c r="C895" s="3">
        <f>PartReportUnit!C895</f>
        <v>0</v>
      </c>
      <c r="D895" s="3">
        <f>PartReportUnit!H895</f>
        <v>0</v>
      </c>
      <c r="E895" s="5" t="str">
        <f t="shared" si="157"/>
        <v>00</v>
      </c>
      <c r="F895" s="4" t="str">
        <f t="shared" si="158"/>
        <v>00</v>
      </c>
      <c r="G895" s="3">
        <f>Placement!A894</f>
        <v>0</v>
      </c>
      <c r="H895" s="3">
        <f>Placement!B894</f>
        <v>0</v>
      </c>
      <c r="I895" s="3">
        <f>Placement!C894</f>
        <v>0</v>
      </c>
      <c r="J895" s="3">
        <f>Placement!D894</f>
        <v>0</v>
      </c>
      <c r="K895" s="3">
        <f>Placement!F894</f>
        <v>0</v>
      </c>
      <c r="L895" s="3">
        <f>Placement!G894</f>
        <v>0</v>
      </c>
      <c r="M895" s="6">
        <f t="shared" si="159"/>
        <v>0</v>
      </c>
      <c r="N895" s="3">
        <f t="shared" si="160"/>
        <v>0</v>
      </c>
      <c r="O895" s="3">
        <f t="shared" si="161"/>
        <v>0</v>
      </c>
      <c r="P895" s="3">
        <f t="shared" si="162"/>
        <v>0</v>
      </c>
      <c r="Q895" s="3">
        <f t="shared" si="163"/>
        <v>0</v>
      </c>
      <c r="R895" s="3">
        <f t="shared" si="164"/>
        <v>0</v>
      </c>
      <c r="S895" s="3">
        <f t="shared" si="165"/>
        <v>0</v>
      </c>
      <c r="T895" s="3">
        <f t="shared" si="166"/>
        <v>0</v>
      </c>
      <c r="U895" s="3" t="e">
        <f t="shared" si="167"/>
        <v>#VALUE!</v>
      </c>
      <c r="V895" s="3" t="e">
        <f t="shared" si="168"/>
        <v>#VALUE!</v>
      </c>
    </row>
    <row r="896" spans="1:22" x14ac:dyDescent="0.25">
      <c r="A896" s="3">
        <f>PartReportUnit!E896</f>
        <v>0</v>
      </c>
      <c r="B896" s="3">
        <f>PartReportUnit!F896</f>
        <v>0</v>
      </c>
      <c r="C896" s="3">
        <f>PartReportUnit!C896</f>
        <v>0</v>
      </c>
      <c r="D896" s="3">
        <f>PartReportUnit!H896</f>
        <v>0</v>
      </c>
      <c r="E896" s="5" t="str">
        <f t="shared" si="157"/>
        <v>00</v>
      </c>
      <c r="F896" s="4" t="str">
        <f t="shared" si="158"/>
        <v>00</v>
      </c>
      <c r="G896" s="3">
        <f>Placement!A895</f>
        <v>0</v>
      </c>
      <c r="H896" s="3">
        <f>Placement!B895</f>
        <v>0</v>
      </c>
      <c r="I896" s="3">
        <f>Placement!C895</f>
        <v>0</v>
      </c>
      <c r="J896" s="3">
        <f>Placement!D895</f>
        <v>0</v>
      </c>
      <c r="K896" s="3">
        <f>Placement!F895</f>
        <v>0</v>
      </c>
      <c r="L896" s="3">
        <f>Placement!G895</f>
        <v>0</v>
      </c>
      <c r="M896" s="6">
        <f t="shared" si="159"/>
        <v>0</v>
      </c>
      <c r="N896" s="3">
        <f t="shared" si="160"/>
        <v>0</v>
      </c>
      <c r="O896" s="3">
        <f t="shared" si="161"/>
        <v>0</v>
      </c>
      <c r="P896" s="3">
        <f t="shared" si="162"/>
        <v>0</v>
      </c>
      <c r="Q896" s="3">
        <f t="shared" si="163"/>
        <v>0</v>
      </c>
      <c r="R896" s="3">
        <f t="shared" si="164"/>
        <v>0</v>
      </c>
      <c r="S896" s="3">
        <f t="shared" si="165"/>
        <v>0</v>
      </c>
      <c r="T896" s="3">
        <f t="shared" si="166"/>
        <v>0</v>
      </c>
      <c r="U896" s="3" t="e">
        <f t="shared" si="167"/>
        <v>#VALUE!</v>
      </c>
      <c r="V896" s="3" t="e">
        <f t="shared" si="168"/>
        <v>#VALUE!</v>
      </c>
    </row>
    <row r="897" spans="1:22" x14ac:dyDescent="0.25">
      <c r="A897" s="3">
        <f>PartReportUnit!E897</f>
        <v>0</v>
      </c>
      <c r="B897" s="3">
        <f>PartReportUnit!F897</f>
        <v>0</v>
      </c>
      <c r="C897" s="3">
        <f>PartReportUnit!C897</f>
        <v>0</v>
      </c>
      <c r="D897" s="3">
        <f>PartReportUnit!H897</f>
        <v>0</v>
      </c>
      <c r="E897" s="5" t="str">
        <f t="shared" si="157"/>
        <v>00</v>
      </c>
      <c r="F897" s="4" t="str">
        <f t="shared" si="158"/>
        <v>00</v>
      </c>
      <c r="G897" s="3">
        <f>Placement!A896</f>
        <v>0</v>
      </c>
      <c r="H897" s="3">
        <f>Placement!B896</f>
        <v>0</v>
      </c>
      <c r="I897" s="3">
        <f>Placement!C896</f>
        <v>0</v>
      </c>
      <c r="J897" s="3">
        <f>Placement!D896</f>
        <v>0</v>
      </c>
      <c r="K897" s="3">
        <f>Placement!F896</f>
        <v>0</v>
      </c>
      <c r="L897" s="3">
        <f>Placement!G896</f>
        <v>0</v>
      </c>
      <c r="M897" s="6">
        <f t="shared" si="159"/>
        <v>0</v>
      </c>
      <c r="N897" s="3">
        <f t="shared" si="160"/>
        <v>0</v>
      </c>
      <c r="O897" s="3">
        <f t="shared" si="161"/>
        <v>0</v>
      </c>
      <c r="P897" s="3">
        <f t="shared" si="162"/>
        <v>0</v>
      </c>
      <c r="Q897" s="3">
        <f t="shared" si="163"/>
        <v>0</v>
      </c>
      <c r="R897" s="3">
        <f t="shared" si="164"/>
        <v>0</v>
      </c>
      <c r="S897" s="3">
        <f t="shared" si="165"/>
        <v>0</v>
      </c>
      <c r="T897" s="3">
        <f t="shared" si="166"/>
        <v>0</v>
      </c>
      <c r="U897" s="3" t="e">
        <f t="shared" si="167"/>
        <v>#VALUE!</v>
      </c>
      <c r="V897" s="3" t="e">
        <f t="shared" si="168"/>
        <v>#VALUE!</v>
      </c>
    </row>
    <row r="898" spans="1:22" x14ac:dyDescent="0.25">
      <c r="A898" s="3">
        <f>PartReportUnit!E898</f>
        <v>0</v>
      </c>
      <c r="B898" s="3">
        <f>PartReportUnit!F898</f>
        <v>0</v>
      </c>
      <c r="C898" s="3">
        <f>PartReportUnit!C898</f>
        <v>0</v>
      </c>
      <c r="D898" s="3">
        <f>PartReportUnit!H898</f>
        <v>0</v>
      </c>
      <c r="E898" s="5" t="str">
        <f t="shared" si="157"/>
        <v>00</v>
      </c>
      <c r="F898" s="4" t="str">
        <f t="shared" si="158"/>
        <v>00</v>
      </c>
      <c r="G898" s="3">
        <f>Placement!A897</f>
        <v>0</v>
      </c>
      <c r="H898" s="3">
        <f>Placement!B897</f>
        <v>0</v>
      </c>
      <c r="I898" s="3">
        <f>Placement!C897</f>
        <v>0</v>
      </c>
      <c r="J898" s="3">
        <f>Placement!D897</f>
        <v>0</v>
      </c>
      <c r="K898" s="3">
        <f>Placement!F897</f>
        <v>0</v>
      </c>
      <c r="L898" s="3">
        <f>Placement!G897</f>
        <v>0</v>
      </c>
      <c r="M898" s="6">
        <f t="shared" si="159"/>
        <v>0</v>
      </c>
      <c r="N898" s="3">
        <f t="shared" si="160"/>
        <v>0</v>
      </c>
      <c r="O898" s="3">
        <f t="shared" si="161"/>
        <v>0</v>
      </c>
      <c r="P898" s="3">
        <f t="shared" si="162"/>
        <v>0</v>
      </c>
      <c r="Q898" s="3">
        <f t="shared" si="163"/>
        <v>0</v>
      </c>
      <c r="R898" s="3">
        <f t="shared" si="164"/>
        <v>0</v>
      </c>
      <c r="S898" s="3">
        <f t="shared" si="165"/>
        <v>0</v>
      </c>
      <c r="T898" s="3">
        <f t="shared" si="166"/>
        <v>0</v>
      </c>
      <c r="U898" s="3" t="e">
        <f t="shared" si="167"/>
        <v>#VALUE!</v>
      </c>
      <c r="V898" s="3" t="e">
        <f t="shared" si="168"/>
        <v>#VALUE!</v>
      </c>
    </row>
    <row r="899" spans="1:22" x14ac:dyDescent="0.25">
      <c r="A899" s="3">
        <f>PartReportUnit!E899</f>
        <v>0</v>
      </c>
      <c r="B899" s="3">
        <f>PartReportUnit!F899</f>
        <v>0</v>
      </c>
      <c r="C899" s="3">
        <f>PartReportUnit!C899</f>
        <v>0</v>
      </c>
      <c r="D899" s="3">
        <f>PartReportUnit!H899</f>
        <v>0</v>
      </c>
      <c r="E899" s="5" t="str">
        <f t="shared" si="157"/>
        <v>00</v>
      </c>
      <c r="F899" s="4" t="str">
        <f t="shared" si="158"/>
        <v>00</v>
      </c>
      <c r="G899" s="3">
        <f>Placement!A898</f>
        <v>0</v>
      </c>
      <c r="H899" s="3">
        <f>Placement!B898</f>
        <v>0</v>
      </c>
      <c r="I899" s="3">
        <f>Placement!C898</f>
        <v>0</v>
      </c>
      <c r="J899" s="3">
        <f>Placement!D898</f>
        <v>0</v>
      </c>
      <c r="K899" s="3">
        <f>Placement!F898</f>
        <v>0</v>
      </c>
      <c r="L899" s="3">
        <f>Placement!G898</f>
        <v>0</v>
      </c>
      <c r="M899" s="6">
        <f t="shared" si="159"/>
        <v>0</v>
      </c>
      <c r="N899" s="3">
        <f t="shared" si="160"/>
        <v>0</v>
      </c>
      <c r="O899" s="3">
        <f t="shared" si="161"/>
        <v>0</v>
      </c>
      <c r="P899" s="3">
        <f t="shared" si="162"/>
        <v>0</v>
      </c>
      <c r="Q899" s="3">
        <f t="shared" si="163"/>
        <v>0</v>
      </c>
      <c r="R899" s="3">
        <f t="shared" si="164"/>
        <v>0</v>
      </c>
      <c r="S899" s="3">
        <f t="shared" si="165"/>
        <v>0</v>
      </c>
      <c r="T899" s="3">
        <f t="shared" si="166"/>
        <v>0</v>
      </c>
      <c r="U899" s="3" t="e">
        <f t="shared" si="167"/>
        <v>#VALUE!</v>
      </c>
      <c r="V899" s="3" t="e">
        <f t="shared" si="168"/>
        <v>#VALUE!</v>
      </c>
    </row>
    <row r="900" spans="1:22" x14ac:dyDescent="0.25">
      <c r="A900" s="3">
        <f>PartReportUnit!E900</f>
        <v>0</v>
      </c>
      <c r="B900" s="3">
        <f>PartReportUnit!F900</f>
        <v>0</v>
      </c>
      <c r="C900" s="3">
        <f>PartReportUnit!C900</f>
        <v>0</v>
      </c>
      <c r="D900" s="3">
        <f>PartReportUnit!H900</f>
        <v>0</v>
      </c>
      <c r="E900" s="5" t="str">
        <f t="shared" ref="E900:E963" si="169">A900&amp;B900</f>
        <v>00</v>
      </c>
      <c r="F900" s="4" t="str">
        <f t="shared" ref="F900:F963" si="170">G900&amp;H900</f>
        <v>00</v>
      </c>
      <c r="G900" s="3">
        <f>Placement!A899</f>
        <v>0</v>
      </c>
      <c r="H900" s="3">
        <f>Placement!B899</f>
        <v>0</v>
      </c>
      <c r="I900" s="3">
        <f>Placement!C899</f>
        <v>0</v>
      </c>
      <c r="J900" s="3">
        <f>Placement!D899</f>
        <v>0</v>
      </c>
      <c r="K900" s="3">
        <f>Placement!F899</f>
        <v>0</v>
      </c>
      <c r="L900" s="3">
        <f>Placement!G899</f>
        <v>0</v>
      </c>
      <c r="M900" s="6">
        <f t="shared" ref="M900:M963" si="171">VLOOKUP(E900,F:L,2,0)</f>
        <v>0</v>
      </c>
      <c r="N900" s="3">
        <f t="shared" ref="N900:N963" si="172">VLOOKUP(E900,F:L,3,0)</f>
        <v>0</v>
      </c>
      <c r="O900" s="3">
        <f t="shared" ref="O900:O963" si="173">VLOOKUP(E900,F:L,4,0)</f>
        <v>0</v>
      </c>
      <c r="P900" s="3">
        <f t="shared" ref="P900:P963" si="174">VLOOKUP(E900,F:L,5,0)</f>
        <v>0</v>
      </c>
      <c r="Q900" s="3">
        <f t="shared" ref="Q900:Q963" si="175">VLOOKUP(E900,F:L,6,0)</f>
        <v>0</v>
      </c>
      <c r="R900" s="3">
        <f t="shared" ref="R900:R963" si="176">VLOOKUP(E900,F:L,7,0)</f>
        <v>0</v>
      </c>
      <c r="S900" s="3">
        <f t="shared" ref="S900:S963" si="177">IFERROR(LEFT(D900,SEARCH("-",D900)-1),0)</f>
        <v>0</v>
      </c>
      <c r="T900" s="3">
        <f t="shared" ref="T900:T963" si="178">IFERROR(V900,0)</f>
        <v>0</v>
      </c>
      <c r="U900" s="3" t="e">
        <f t="shared" ref="U900:U963" si="179">RIGHT(D900,LEN(D900)-SEARCH(" ",D900,1))</f>
        <v>#VALUE!</v>
      </c>
      <c r="V900" s="3" t="e">
        <f t="shared" ref="V900:V963" si="180">IFERROR(RIGHT(U900,LEN(U900)-SEARCH(" ",U900,1)),U900)</f>
        <v>#VALUE!</v>
      </c>
    </row>
    <row r="901" spans="1:22" x14ac:dyDescent="0.25">
      <c r="A901" s="3">
        <f>PartReportUnit!E901</f>
        <v>0</v>
      </c>
      <c r="B901" s="3">
        <f>PartReportUnit!F901</f>
        <v>0</v>
      </c>
      <c r="C901" s="3">
        <f>PartReportUnit!C901</f>
        <v>0</v>
      </c>
      <c r="D901" s="3">
        <f>PartReportUnit!H901</f>
        <v>0</v>
      </c>
      <c r="E901" s="5" t="str">
        <f t="shared" si="169"/>
        <v>00</v>
      </c>
      <c r="F901" s="4" t="str">
        <f t="shared" si="170"/>
        <v>00</v>
      </c>
      <c r="G901" s="3">
        <f>Placement!A900</f>
        <v>0</v>
      </c>
      <c r="H901" s="3">
        <f>Placement!B900</f>
        <v>0</v>
      </c>
      <c r="I901" s="3">
        <f>Placement!C900</f>
        <v>0</v>
      </c>
      <c r="J901" s="3">
        <f>Placement!D900</f>
        <v>0</v>
      </c>
      <c r="K901" s="3">
        <f>Placement!F900</f>
        <v>0</v>
      </c>
      <c r="L901" s="3">
        <f>Placement!G900</f>
        <v>0</v>
      </c>
      <c r="M901" s="6">
        <f t="shared" si="171"/>
        <v>0</v>
      </c>
      <c r="N901" s="3">
        <f t="shared" si="172"/>
        <v>0</v>
      </c>
      <c r="O901" s="3">
        <f t="shared" si="173"/>
        <v>0</v>
      </c>
      <c r="P901" s="3">
        <f t="shared" si="174"/>
        <v>0</v>
      </c>
      <c r="Q901" s="3">
        <f t="shared" si="175"/>
        <v>0</v>
      </c>
      <c r="R901" s="3">
        <f t="shared" si="176"/>
        <v>0</v>
      </c>
      <c r="S901" s="3">
        <f t="shared" si="177"/>
        <v>0</v>
      </c>
      <c r="T901" s="3">
        <f t="shared" si="178"/>
        <v>0</v>
      </c>
      <c r="U901" s="3" t="e">
        <f t="shared" si="179"/>
        <v>#VALUE!</v>
      </c>
      <c r="V901" s="3" t="e">
        <f t="shared" si="180"/>
        <v>#VALUE!</v>
      </c>
    </row>
    <row r="902" spans="1:22" x14ac:dyDescent="0.25">
      <c r="A902" s="3">
        <f>PartReportUnit!E902</f>
        <v>0</v>
      </c>
      <c r="B902" s="3">
        <f>PartReportUnit!F902</f>
        <v>0</v>
      </c>
      <c r="C902" s="3">
        <f>PartReportUnit!C902</f>
        <v>0</v>
      </c>
      <c r="D902" s="3">
        <f>PartReportUnit!H902</f>
        <v>0</v>
      </c>
      <c r="E902" s="5" t="str">
        <f t="shared" si="169"/>
        <v>00</v>
      </c>
      <c r="F902" s="4" t="str">
        <f t="shared" si="170"/>
        <v>00</v>
      </c>
      <c r="G902" s="3">
        <f>Placement!A901</f>
        <v>0</v>
      </c>
      <c r="H902" s="3">
        <f>Placement!B901</f>
        <v>0</v>
      </c>
      <c r="I902" s="3">
        <f>Placement!C901</f>
        <v>0</v>
      </c>
      <c r="J902" s="3">
        <f>Placement!D901</f>
        <v>0</v>
      </c>
      <c r="K902" s="3">
        <f>Placement!F901</f>
        <v>0</v>
      </c>
      <c r="L902" s="3">
        <f>Placement!G901</f>
        <v>0</v>
      </c>
      <c r="M902" s="6">
        <f t="shared" si="171"/>
        <v>0</v>
      </c>
      <c r="N902" s="3">
        <f t="shared" si="172"/>
        <v>0</v>
      </c>
      <c r="O902" s="3">
        <f t="shared" si="173"/>
        <v>0</v>
      </c>
      <c r="P902" s="3">
        <f t="shared" si="174"/>
        <v>0</v>
      </c>
      <c r="Q902" s="3">
        <f t="shared" si="175"/>
        <v>0</v>
      </c>
      <c r="R902" s="3">
        <f t="shared" si="176"/>
        <v>0</v>
      </c>
      <c r="S902" s="3">
        <f t="shared" si="177"/>
        <v>0</v>
      </c>
      <c r="T902" s="3">
        <f t="shared" si="178"/>
        <v>0</v>
      </c>
      <c r="U902" s="3" t="e">
        <f t="shared" si="179"/>
        <v>#VALUE!</v>
      </c>
      <c r="V902" s="3" t="e">
        <f t="shared" si="180"/>
        <v>#VALUE!</v>
      </c>
    </row>
    <row r="903" spans="1:22" x14ac:dyDescent="0.25">
      <c r="A903" s="3">
        <f>PartReportUnit!E903</f>
        <v>0</v>
      </c>
      <c r="B903" s="3">
        <f>PartReportUnit!F903</f>
        <v>0</v>
      </c>
      <c r="C903" s="3">
        <f>PartReportUnit!C903</f>
        <v>0</v>
      </c>
      <c r="D903" s="3">
        <f>PartReportUnit!H903</f>
        <v>0</v>
      </c>
      <c r="E903" s="5" t="str">
        <f t="shared" si="169"/>
        <v>00</v>
      </c>
      <c r="F903" s="4" t="str">
        <f t="shared" si="170"/>
        <v>00</v>
      </c>
      <c r="G903" s="3">
        <f>Placement!A902</f>
        <v>0</v>
      </c>
      <c r="H903" s="3">
        <f>Placement!B902</f>
        <v>0</v>
      </c>
      <c r="I903" s="3">
        <f>Placement!C902</f>
        <v>0</v>
      </c>
      <c r="J903" s="3">
        <f>Placement!D902</f>
        <v>0</v>
      </c>
      <c r="K903" s="3">
        <f>Placement!F902</f>
        <v>0</v>
      </c>
      <c r="L903" s="3">
        <f>Placement!G902</f>
        <v>0</v>
      </c>
      <c r="M903" s="6">
        <f t="shared" si="171"/>
        <v>0</v>
      </c>
      <c r="N903" s="3">
        <f t="shared" si="172"/>
        <v>0</v>
      </c>
      <c r="O903" s="3">
        <f t="shared" si="173"/>
        <v>0</v>
      </c>
      <c r="P903" s="3">
        <f t="shared" si="174"/>
        <v>0</v>
      </c>
      <c r="Q903" s="3">
        <f t="shared" si="175"/>
        <v>0</v>
      </c>
      <c r="R903" s="3">
        <f t="shared" si="176"/>
        <v>0</v>
      </c>
      <c r="S903" s="3">
        <f t="shared" si="177"/>
        <v>0</v>
      </c>
      <c r="T903" s="3">
        <f t="shared" si="178"/>
        <v>0</v>
      </c>
      <c r="U903" s="3" t="e">
        <f t="shared" si="179"/>
        <v>#VALUE!</v>
      </c>
      <c r="V903" s="3" t="e">
        <f t="shared" si="180"/>
        <v>#VALUE!</v>
      </c>
    </row>
    <row r="904" spans="1:22" x14ac:dyDescent="0.25">
      <c r="A904" s="3">
        <f>PartReportUnit!E904</f>
        <v>0</v>
      </c>
      <c r="B904" s="3">
        <f>PartReportUnit!F904</f>
        <v>0</v>
      </c>
      <c r="C904" s="3">
        <f>PartReportUnit!C904</f>
        <v>0</v>
      </c>
      <c r="D904" s="3">
        <f>PartReportUnit!H904</f>
        <v>0</v>
      </c>
      <c r="E904" s="5" t="str">
        <f t="shared" si="169"/>
        <v>00</v>
      </c>
      <c r="F904" s="4" t="str">
        <f t="shared" si="170"/>
        <v>00</v>
      </c>
      <c r="G904" s="3">
        <f>Placement!A903</f>
        <v>0</v>
      </c>
      <c r="H904" s="3">
        <f>Placement!B903</f>
        <v>0</v>
      </c>
      <c r="I904" s="3">
        <f>Placement!C903</f>
        <v>0</v>
      </c>
      <c r="J904" s="3">
        <f>Placement!D903</f>
        <v>0</v>
      </c>
      <c r="K904" s="3">
        <f>Placement!F903</f>
        <v>0</v>
      </c>
      <c r="L904" s="3">
        <f>Placement!G903</f>
        <v>0</v>
      </c>
      <c r="M904" s="6">
        <f t="shared" si="171"/>
        <v>0</v>
      </c>
      <c r="N904" s="3">
        <f t="shared" si="172"/>
        <v>0</v>
      </c>
      <c r="O904" s="3">
        <f t="shared" si="173"/>
        <v>0</v>
      </c>
      <c r="P904" s="3">
        <f t="shared" si="174"/>
        <v>0</v>
      </c>
      <c r="Q904" s="3">
        <f t="shared" si="175"/>
        <v>0</v>
      </c>
      <c r="R904" s="3">
        <f t="shared" si="176"/>
        <v>0</v>
      </c>
      <c r="S904" s="3">
        <f t="shared" si="177"/>
        <v>0</v>
      </c>
      <c r="T904" s="3">
        <f t="shared" si="178"/>
        <v>0</v>
      </c>
      <c r="U904" s="3" t="e">
        <f t="shared" si="179"/>
        <v>#VALUE!</v>
      </c>
      <c r="V904" s="3" t="e">
        <f t="shared" si="180"/>
        <v>#VALUE!</v>
      </c>
    </row>
    <row r="905" spans="1:22" x14ac:dyDescent="0.25">
      <c r="A905" s="3">
        <f>PartReportUnit!E905</f>
        <v>0</v>
      </c>
      <c r="B905" s="3">
        <f>PartReportUnit!F905</f>
        <v>0</v>
      </c>
      <c r="C905" s="3">
        <f>PartReportUnit!C905</f>
        <v>0</v>
      </c>
      <c r="D905" s="3">
        <f>PartReportUnit!H905</f>
        <v>0</v>
      </c>
      <c r="E905" s="5" t="str">
        <f t="shared" si="169"/>
        <v>00</v>
      </c>
      <c r="F905" s="4" t="str">
        <f t="shared" si="170"/>
        <v>00</v>
      </c>
      <c r="G905" s="3">
        <f>Placement!A904</f>
        <v>0</v>
      </c>
      <c r="H905" s="3">
        <f>Placement!B904</f>
        <v>0</v>
      </c>
      <c r="I905" s="3">
        <f>Placement!C904</f>
        <v>0</v>
      </c>
      <c r="J905" s="3">
        <f>Placement!D904</f>
        <v>0</v>
      </c>
      <c r="K905" s="3">
        <f>Placement!F904</f>
        <v>0</v>
      </c>
      <c r="L905" s="3">
        <f>Placement!G904</f>
        <v>0</v>
      </c>
      <c r="M905" s="6">
        <f t="shared" si="171"/>
        <v>0</v>
      </c>
      <c r="N905" s="3">
        <f t="shared" si="172"/>
        <v>0</v>
      </c>
      <c r="O905" s="3">
        <f t="shared" si="173"/>
        <v>0</v>
      </c>
      <c r="P905" s="3">
        <f t="shared" si="174"/>
        <v>0</v>
      </c>
      <c r="Q905" s="3">
        <f t="shared" si="175"/>
        <v>0</v>
      </c>
      <c r="R905" s="3">
        <f t="shared" si="176"/>
        <v>0</v>
      </c>
      <c r="S905" s="3">
        <f t="shared" si="177"/>
        <v>0</v>
      </c>
      <c r="T905" s="3">
        <f t="shared" si="178"/>
        <v>0</v>
      </c>
      <c r="U905" s="3" t="e">
        <f t="shared" si="179"/>
        <v>#VALUE!</v>
      </c>
      <c r="V905" s="3" t="e">
        <f t="shared" si="180"/>
        <v>#VALUE!</v>
      </c>
    </row>
    <row r="906" spans="1:22" x14ac:dyDescent="0.25">
      <c r="A906" s="3">
        <f>PartReportUnit!E906</f>
        <v>0</v>
      </c>
      <c r="B906" s="3">
        <f>PartReportUnit!F906</f>
        <v>0</v>
      </c>
      <c r="C906" s="3">
        <f>PartReportUnit!C906</f>
        <v>0</v>
      </c>
      <c r="D906" s="3">
        <f>PartReportUnit!H906</f>
        <v>0</v>
      </c>
      <c r="E906" s="5" t="str">
        <f t="shared" si="169"/>
        <v>00</v>
      </c>
      <c r="F906" s="4" t="str">
        <f t="shared" si="170"/>
        <v>00</v>
      </c>
      <c r="G906" s="3">
        <f>Placement!A905</f>
        <v>0</v>
      </c>
      <c r="H906" s="3">
        <f>Placement!B905</f>
        <v>0</v>
      </c>
      <c r="I906" s="3">
        <f>Placement!C905</f>
        <v>0</v>
      </c>
      <c r="J906" s="3">
        <f>Placement!D905</f>
        <v>0</v>
      </c>
      <c r="K906" s="3">
        <f>Placement!F905</f>
        <v>0</v>
      </c>
      <c r="L906" s="3">
        <f>Placement!G905</f>
        <v>0</v>
      </c>
      <c r="M906" s="6">
        <f t="shared" si="171"/>
        <v>0</v>
      </c>
      <c r="N906" s="3">
        <f t="shared" si="172"/>
        <v>0</v>
      </c>
      <c r="O906" s="3">
        <f t="shared" si="173"/>
        <v>0</v>
      </c>
      <c r="P906" s="3">
        <f t="shared" si="174"/>
        <v>0</v>
      </c>
      <c r="Q906" s="3">
        <f t="shared" si="175"/>
        <v>0</v>
      </c>
      <c r="R906" s="3">
        <f t="shared" si="176"/>
        <v>0</v>
      </c>
      <c r="S906" s="3">
        <f t="shared" si="177"/>
        <v>0</v>
      </c>
      <c r="T906" s="3">
        <f t="shared" si="178"/>
        <v>0</v>
      </c>
      <c r="U906" s="3" t="e">
        <f t="shared" si="179"/>
        <v>#VALUE!</v>
      </c>
      <c r="V906" s="3" t="e">
        <f t="shared" si="180"/>
        <v>#VALUE!</v>
      </c>
    </row>
    <row r="907" spans="1:22" x14ac:dyDescent="0.25">
      <c r="A907" s="3">
        <f>PartReportUnit!E907</f>
        <v>0</v>
      </c>
      <c r="B907" s="3">
        <f>PartReportUnit!F907</f>
        <v>0</v>
      </c>
      <c r="C907" s="3">
        <f>PartReportUnit!C907</f>
        <v>0</v>
      </c>
      <c r="D907" s="3">
        <f>PartReportUnit!H907</f>
        <v>0</v>
      </c>
      <c r="E907" s="5" t="str">
        <f t="shared" si="169"/>
        <v>00</v>
      </c>
      <c r="F907" s="4" t="str">
        <f t="shared" si="170"/>
        <v>00</v>
      </c>
      <c r="G907" s="3">
        <f>Placement!A906</f>
        <v>0</v>
      </c>
      <c r="H907" s="3">
        <f>Placement!B906</f>
        <v>0</v>
      </c>
      <c r="I907" s="3">
        <f>Placement!C906</f>
        <v>0</v>
      </c>
      <c r="J907" s="3">
        <f>Placement!D906</f>
        <v>0</v>
      </c>
      <c r="K907" s="3">
        <f>Placement!F906</f>
        <v>0</v>
      </c>
      <c r="L907" s="3">
        <f>Placement!G906</f>
        <v>0</v>
      </c>
      <c r="M907" s="6">
        <f t="shared" si="171"/>
        <v>0</v>
      </c>
      <c r="N907" s="3">
        <f t="shared" si="172"/>
        <v>0</v>
      </c>
      <c r="O907" s="3">
        <f t="shared" si="173"/>
        <v>0</v>
      </c>
      <c r="P907" s="3">
        <f t="shared" si="174"/>
        <v>0</v>
      </c>
      <c r="Q907" s="3">
        <f t="shared" si="175"/>
        <v>0</v>
      </c>
      <c r="R907" s="3">
        <f t="shared" si="176"/>
        <v>0</v>
      </c>
      <c r="S907" s="3">
        <f t="shared" si="177"/>
        <v>0</v>
      </c>
      <c r="T907" s="3">
        <f t="shared" si="178"/>
        <v>0</v>
      </c>
      <c r="U907" s="3" t="e">
        <f t="shared" si="179"/>
        <v>#VALUE!</v>
      </c>
      <c r="V907" s="3" t="e">
        <f t="shared" si="180"/>
        <v>#VALUE!</v>
      </c>
    </row>
    <row r="908" spans="1:22" x14ac:dyDescent="0.25">
      <c r="A908" s="3">
        <f>PartReportUnit!E908</f>
        <v>0</v>
      </c>
      <c r="B908" s="3">
        <f>PartReportUnit!F908</f>
        <v>0</v>
      </c>
      <c r="C908" s="3">
        <f>PartReportUnit!C908</f>
        <v>0</v>
      </c>
      <c r="D908" s="3">
        <f>PartReportUnit!H908</f>
        <v>0</v>
      </c>
      <c r="E908" s="5" t="str">
        <f t="shared" si="169"/>
        <v>00</v>
      </c>
      <c r="F908" s="4" t="str">
        <f t="shared" si="170"/>
        <v>00</v>
      </c>
      <c r="G908" s="3">
        <f>Placement!A907</f>
        <v>0</v>
      </c>
      <c r="H908" s="3">
        <f>Placement!B907</f>
        <v>0</v>
      </c>
      <c r="I908" s="3">
        <f>Placement!C907</f>
        <v>0</v>
      </c>
      <c r="J908" s="3">
        <f>Placement!D907</f>
        <v>0</v>
      </c>
      <c r="K908" s="3">
        <f>Placement!F907</f>
        <v>0</v>
      </c>
      <c r="L908" s="3">
        <f>Placement!G907</f>
        <v>0</v>
      </c>
      <c r="M908" s="6">
        <f t="shared" si="171"/>
        <v>0</v>
      </c>
      <c r="N908" s="3">
        <f t="shared" si="172"/>
        <v>0</v>
      </c>
      <c r="O908" s="3">
        <f t="shared" si="173"/>
        <v>0</v>
      </c>
      <c r="P908" s="3">
        <f t="shared" si="174"/>
        <v>0</v>
      </c>
      <c r="Q908" s="3">
        <f t="shared" si="175"/>
        <v>0</v>
      </c>
      <c r="R908" s="3">
        <f t="shared" si="176"/>
        <v>0</v>
      </c>
      <c r="S908" s="3">
        <f t="shared" si="177"/>
        <v>0</v>
      </c>
      <c r="T908" s="3">
        <f t="shared" si="178"/>
        <v>0</v>
      </c>
      <c r="U908" s="3" t="e">
        <f t="shared" si="179"/>
        <v>#VALUE!</v>
      </c>
      <c r="V908" s="3" t="e">
        <f t="shared" si="180"/>
        <v>#VALUE!</v>
      </c>
    </row>
    <row r="909" spans="1:22" x14ac:dyDescent="0.25">
      <c r="A909" s="3">
        <f>PartReportUnit!E909</f>
        <v>0</v>
      </c>
      <c r="B909" s="3">
        <f>PartReportUnit!F909</f>
        <v>0</v>
      </c>
      <c r="C909" s="3">
        <f>PartReportUnit!C909</f>
        <v>0</v>
      </c>
      <c r="D909" s="3">
        <f>PartReportUnit!H909</f>
        <v>0</v>
      </c>
      <c r="E909" s="5" t="str">
        <f t="shared" si="169"/>
        <v>00</v>
      </c>
      <c r="F909" s="4" t="str">
        <f t="shared" si="170"/>
        <v>00</v>
      </c>
      <c r="G909" s="3">
        <f>Placement!A908</f>
        <v>0</v>
      </c>
      <c r="H909" s="3">
        <f>Placement!B908</f>
        <v>0</v>
      </c>
      <c r="I909" s="3">
        <f>Placement!C908</f>
        <v>0</v>
      </c>
      <c r="J909" s="3">
        <f>Placement!D908</f>
        <v>0</v>
      </c>
      <c r="K909" s="3">
        <f>Placement!F908</f>
        <v>0</v>
      </c>
      <c r="L909" s="3">
        <f>Placement!G908</f>
        <v>0</v>
      </c>
      <c r="M909" s="6">
        <f t="shared" si="171"/>
        <v>0</v>
      </c>
      <c r="N909" s="3">
        <f t="shared" si="172"/>
        <v>0</v>
      </c>
      <c r="O909" s="3">
        <f t="shared" si="173"/>
        <v>0</v>
      </c>
      <c r="P909" s="3">
        <f t="shared" si="174"/>
        <v>0</v>
      </c>
      <c r="Q909" s="3">
        <f t="shared" si="175"/>
        <v>0</v>
      </c>
      <c r="R909" s="3">
        <f t="shared" si="176"/>
        <v>0</v>
      </c>
      <c r="S909" s="3">
        <f t="shared" si="177"/>
        <v>0</v>
      </c>
      <c r="T909" s="3">
        <f t="shared" si="178"/>
        <v>0</v>
      </c>
      <c r="U909" s="3" t="e">
        <f t="shared" si="179"/>
        <v>#VALUE!</v>
      </c>
      <c r="V909" s="3" t="e">
        <f t="shared" si="180"/>
        <v>#VALUE!</v>
      </c>
    </row>
    <row r="910" spans="1:22" x14ac:dyDescent="0.25">
      <c r="A910" s="3">
        <f>PartReportUnit!E910</f>
        <v>0</v>
      </c>
      <c r="B910" s="3">
        <f>PartReportUnit!F910</f>
        <v>0</v>
      </c>
      <c r="C910" s="3">
        <f>PartReportUnit!C910</f>
        <v>0</v>
      </c>
      <c r="D910" s="3">
        <f>PartReportUnit!H910</f>
        <v>0</v>
      </c>
      <c r="E910" s="5" t="str">
        <f t="shared" si="169"/>
        <v>00</v>
      </c>
      <c r="F910" s="4" t="str">
        <f t="shared" si="170"/>
        <v>00</v>
      </c>
      <c r="G910" s="3">
        <f>Placement!A909</f>
        <v>0</v>
      </c>
      <c r="H910" s="3">
        <f>Placement!B909</f>
        <v>0</v>
      </c>
      <c r="I910" s="3">
        <f>Placement!C909</f>
        <v>0</v>
      </c>
      <c r="J910" s="3">
        <f>Placement!D909</f>
        <v>0</v>
      </c>
      <c r="K910" s="3">
        <f>Placement!F909</f>
        <v>0</v>
      </c>
      <c r="L910" s="3">
        <f>Placement!G909</f>
        <v>0</v>
      </c>
      <c r="M910" s="6">
        <f t="shared" si="171"/>
        <v>0</v>
      </c>
      <c r="N910" s="3">
        <f t="shared" si="172"/>
        <v>0</v>
      </c>
      <c r="O910" s="3">
        <f t="shared" si="173"/>
        <v>0</v>
      </c>
      <c r="P910" s="3">
        <f t="shared" si="174"/>
        <v>0</v>
      </c>
      <c r="Q910" s="3">
        <f t="shared" si="175"/>
        <v>0</v>
      </c>
      <c r="R910" s="3">
        <f t="shared" si="176"/>
        <v>0</v>
      </c>
      <c r="S910" s="3">
        <f t="shared" si="177"/>
        <v>0</v>
      </c>
      <c r="T910" s="3">
        <f t="shared" si="178"/>
        <v>0</v>
      </c>
      <c r="U910" s="3" t="e">
        <f t="shared" si="179"/>
        <v>#VALUE!</v>
      </c>
      <c r="V910" s="3" t="e">
        <f t="shared" si="180"/>
        <v>#VALUE!</v>
      </c>
    </row>
    <row r="911" spans="1:22" x14ac:dyDescent="0.25">
      <c r="A911" s="3">
        <f>PartReportUnit!E911</f>
        <v>0</v>
      </c>
      <c r="B911" s="3">
        <f>PartReportUnit!F911</f>
        <v>0</v>
      </c>
      <c r="C911" s="3">
        <f>PartReportUnit!C911</f>
        <v>0</v>
      </c>
      <c r="D911" s="3">
        <f>PartReportUnit!H911</f>
        <v>0</v>
      </c>
      <c r="E911" s="5" t="str">
        <f t="shared" si="169"/>
        <v>00</v>
      </c>
      <c r="F911" s="4" t="str">
        <f t="shared" si="170"/>
        <v>00</v>
      </c>
      <c r="G911" s="3">
        <f>Placement!A910</f>
        <v>0</v>
      </c>
      <c r="H911" s="3">
        <f>Placement!B910</f>
        <v>0</v>
      </c>
      <c r="I911" s="3">
        <f>Placement!C910</f>
        <v>0</v>
      </c>
      <c r="J911" s="3">
        <f>Placement!D910</f>
        <v>0</v>
      </c>
      <c r="K911" s="3">
        <f>Placement!F910</f>
        <v>0</v>
      </c>
      <c r="L911" s="3">
        <f>Placement!G910</f>
        <v>0</v>
      </c>
      <c r="M911" s="6">
        <f t="shared" si="171"/>
        <v>0</v>
      </c>
      <c r="N911" s="3">
        <f t="shared" si="172"/>
        <v>0</v>
      </c>
      <c r="O911" s="3">
        <f t="shared" si="173"/>
        <v>0</v>
      </c>
      <c r="P911" s="3">
        <f t="shared" si="174"/>
        <v>0</v>
      </c>
      <c r="Q911" s="3">
        <f t="shared" si="175"/>
        <v>0</v>
      </c>
      <c r="R911" s="3">
        <f t="shared" si="176"/>
        <v>0</v>
      </c>
      <c r="S911" s="3">
        <f t="shared" si="177"/>
        <v>0</v>
      </c>
      <c r="T911" s="3">
        <f t="shared" si="178"/>
        <v>0</v>
      </c>
      <c r="U911" s="3" t="e">
        <f t="shared" si="179"/>
        <v>#VALUE!</v>
      </c>
      <c r="V911" s="3" t="e">
        <f t="shared" si="180"/>
        <v>#VALUE!</v>
      </c>
    </row>
    <row r="912" spans="1:22" x14ac:dyDescent="0.25">
      <c r="A912" s="3">
        <f>PartReportUnit!E912</f>
        <v>0</v>
      </c>
      <c r="B912" s="3">
        <f>PartReportUnit!F912</f>
        <v>0</v>
      </c>
      <c r="C912" s="3">
        <f>PartReportUnit!C912</f>
        <v>0</v>
      </c>
      <c r="D912" s="3">
        <f>PartReportUnit!H912</f>
        <v>0</v>
      </c>
      <c r="E912" s="5" t="str">
        <f t="shared" si="169"/>
        <v>00</v>
      </c>
      <c r="F912" s="4" t="str">
        <f t="shared" si="170"/>
        <v>00</v>
      </c>
      <c r="G912" s="3">
        <f>Placement!A911</f>
        <v>0</v>
      </c>
      <c r="H912" s="3">
        <f>Placement!B911</f>
        <v>0</v>
      </c>
      <c r="I912" s="3">
        <f>Placement!C911</f>
        <v>0</v>
      </c>
      <c r="J912" s="3">
        <f>Placement!D911</f>
        <v>0</v>
      </c>
      <c r="K912" s="3">
        <f>Placement!F911</f>
        <v>0</v>
      </c>
      <c r="L912" s="3">
        <f>Placement!G911</f>
        <v>0</v>
      </c>
      <c r="M912" s="6">
        <f t="shared" si="171"/>
        <v>0</v>
      </c>
      <c r="N912" s="3">
        <f t="shared" si="172"/>
        <v>0</v>
      </c>
      <c r="O912" s="3">
        <f t="shared" si="173"/>
        <v>0</v>
      </c>
      <c r="P912" s="3">
        <f t="shared" si="174"/>
        <v>0</v>
      </c>
      <c r="Q912" s="3">
        <f t="shared" si="175"/>
        <v>0</v>
      </c>
      <c r="R912" s="3">
        <f t="shared" si="176"/>
        <v>0</v>
      </c>
      <c r="S912" s="3">
        <f t="shared" si="177"/>
        <v>0</v>
      </c>
      <c r="T912" s="3">
        <f t="shared" si="178"/>
        <v>0</v>
      </c>
      <c r="U912" s="3" t="e">
        <f t="shared" si="179"/>
        <v>#VALUE!</v>
      </c>
      <c r="V912" s="3" t="e">
        <f t="shared" si="180"/>
        <v>#VALUE!</v>
      </c>
    </row>
    <row r="913" spans="1:22" x14ac:dyDescent="0.25">
      <c r="A913" s="3">
        <f>PartReportUnit!E913</f>
        <v>0</v>
      </c>
      <c r="B913" s="3">
        <f>PartReportUnit!F913</f>
        <v>0</v>
      </c>
      <c r="C913" s="3">
        <f>PartReportUnit!C913</f>
        <v>0</v>
      </c>
      <c r="D913" s="3">
        <f>PartReportUnit!H913</f>
        <v>0</v>
      </c>
      <c r="E913" s="5" t="str">
        <f t="shared" si="169"/>
        <v>00</v>
      </c>
      <c r="F913" s="4" t="str">
        <f t="shared" si="170"/>
        <v>00</v>
      </c>
      <c r="G913" s="3">
        <f>Placement!A912</f>
        <v>0</v>
      </c>
      <c r="H913" s="3">
        <f>Placement!B912</f>
        <v>0</v>
      </c>
      <c r="I913" s="3">
        <f>Placement!C912</f>
        <v>0</v>
      </c>
      <c r="J913" s="3">
        <f>Placement!D912</f>
        <v>0</v>
      </c>
      <c r="K913" s="3">
        <f>Placement!F912</f>
        <v>0</v>
      </c>
      <c r="L913" s="3">
        <f>Placement!G912</f>
        <v>0</v>
      </c>
      <c r="M913" s="6">
        <f t="shared" si="171"/>
        <v>0</v>
      </c>
      <c r="N913" s="3">
        <f t="shared" si="172"/>
        <v>0</v>
      </c>
      <c r="O913" s="3">
        <f t="shared" si="173"/>
        <v>0</v>
      </c>
      <c r="P913" s="3">
        <f t="shared" si="174"/>
        <v>0</v>
      </c>
      <c r="Q913" s="3">
        <f t="shared" si="175"/>
        <v>0</v>
      </c>
      <c r="R913" s="3">
        <f t="shared" si="176"/>
        <v>0</v>
      </c>
      <c r="S913" s="3">
        <f t="shared" si="177"/>
        <v>0</v>
      </c>
      <c r="T913" s="3">
        <f t="shared" si="178"/>
        <v>0</v>
      </c>
      <c r="U913" s="3" t="e">
        <f t="shared" si="179"/>
        <v>#VALUE!</v>
      </c>
      <c r="V913" s="3" t="e">
        <f t="shared" si="180"/>
        <v>#VALUE!</v>
      </c>
    </row>
    <row r="914" spans="1:22" x14ac:dyDescent="0.25">
      <c r="A914" s="3">
        <f>PartReportUnit!E914</f>
        <v>0</v>
      </c>
      <c r="B914" s="3">
        <f>PartReportUnit!F914</f>
        <v>0</v>
      </c>
      <c r="C914" s="3">
        <f>PartReportUnit!C914</f>
        <v>0</v>
      </c>
      <c r="D914" s="3">
        <f>PartReportUnit!H914</f>
        <v>0</v>
      </c>
      <c r="E914" s="5" t="str">
        <f t="shared" si="169"/>
        <v>00</v>
      </c>
      <c r="F914" s="4" t="str">
        <f t="shared" si="170"/>
        <v>00</v>
      </c>
      <c r="G914" s="3">
        <f>Placement!A913</f>
        <v>0</v>
      </c>
      <c r="H914" s="3">
        <f>Placement!B913</f>
        <v>0</v>
      </c>
      <c r="I914" s="3">
        <f>Placement!C913</f>
        <v>0</v>
      </c>
      <c r="J914" s="3">
        <f>Placement!D913</f>
        <v>0</v>
      </c>
      <c r="K914" s="3">
        <f>Placement!F913</f>
        <v>0</v>
      </c>
      <c r="L914" s="3">
        <f>Placement!G913</f>
        <v>0</v>
      </c>
      <c r="M914" s="6">
        <f t="shared" si="171"/>
        <v>0</v>
      </c>
      <c r="N914" s="3">
        <f t="shared" si="172"/>
        <v>0</v>
      </c>
      <c r="O914" s="3">
        <f t="shared" si="173"/>
        <v>0</v>
      </c>
      <c r="P914" s="3">
        <f t="shared" si="174"/>
        <v>0</v>
      </c>
      <c r="Q914" s="3">
        <f t="shared" si="175"/>
        <v>0</v>
      </c>
      <c r="R914" s="3">
        <f t="shared" si="176"/>
        <v>0</v>
      </c>
      <c r="S914" s="3">
        <f t="shared" si="177"/>
        <v>0</v>
      </c>
      <c r="T914" s="3">
        <f t="shared" si="178"/>
        <v>0</v>
      </c>
      <c r="U914" s="3" t="e">
        <f t="shared" si="179"/>
        <v>#VALUE!</v>
      </c>
      <c r="V914" s="3" t="e">
        <f t="shared" si="180"/>
        <v>#VALUE!</v>
      </c>
    </row>
    <row r="915" spans="1:22" x14ac:dyDescent="0.25">
      <c r="A915" s="3">
        <f>PartReportUnit!E915</f>
        <v>0</v>
      </c>
      <c r="B915" s="3">
        <f>PartReportUnit!F915</f>
        <v>0</v>
      </c>
      <c r="C915" s="3">
        <f>PartReportUnit!C915</f>
        <v>0</v>
      </c>
      <c r="D915" s="3">
        <f>PartReportUnit!H915</f>
        <v>0</v>
      </c>
      <c r="E915" s="5" t="str">
        <f t="shared" si="169"/>
        <v>00</v>
      </c>
      <c r="F915" s="4" t="str">
        <f t="shared" si="170"/>
        <v>00</v>
      </c>
      <c r="G915" s="3">
        <f>Placement!A914</f>
        <v>0</v>
      </c>
      <c r="H915" s="3">
        <f>Placement!B914</f>
        <v>0</v>
      </c>
      <c r="I915" s="3">
        <f>Placement!C914</f>
        <v>0</v>
      </c>
      <c r="J915" s="3">
        <f>Placement!D914</f>
        <v>0</v>
      </c>
      <c r="K915" s="3">
        <f>Placement!F914</f>
        <v>0</v>
      </c>
      <c r="L915" s="3">
        <f>Placement!G914</f>
        <v>0</v>
      </c>
      <c r="M915" s="6">
        <f t="shared" si="171"/>
        <v>0</v>
      </c>
      <c r="N915" s="3">
        <f t="shared" si="172"/>
        <v>0</v>
      </c>
      <c r="O915" s="3">
        <f t="shared" si="173"/>
        <v>0</v>
      </c>
      <c r="P915" s="3">
        <f t="shared" si="174"/>
        <v>0</v>
      </c>
      <c r="Q915" s="3">
        <f t="shared" si="175"/>
        <v>0</v>
      </c>
      <c r="R915" s="3">
        <f t="shared" si="176"/>
        <v>0</v>
      </c>
      <c r="S915" s="3">
        <f t="shared" si="177"/>
        <v>0</v>
      </c>
      <c r="T915" s="3">
        <f t="shared" si="178"/>
        <v>0</v>
      </c>
      <c r="U915" s="3" t="e">
        <f t="shared" si="179"/>
        <v>#VALUE!</v>
      </c>
      <c r="V915" s="3" t="e">
        <f t="shared" si="180"/>
        <v>#VALUE!</v>
      </c>
    </row>
    <row r="916" spans="1:22" x14ac:dyDescent="0.25">
      <c r="A916" s="3">
        <f>PartReportUnit!E916</f>
        <v>0</v>
      </c>
      <c r="B916" s="3">
        <f>PartReportUnit!F916</f>
        <v>0</v>
      </c>
      <c r="C916" s="3">
        <f>PartReportUnit!C916</f>
        <v>0</v>
      </c>
      <c r="D916" s="3">
        <f>PartReportUnit!H916</f>
        <v>0</v>
      </c>
      <c r="E916" s="5" t="str">
        <f t="shared" si="169"/>
        <v>00</v>
      </c>
      <c r="F916" s="4" t="str">
        <f t="shared" si="170"/>
        <v>00</v>
      </c>
      <c r="G916" s="3">
        <f>Placement!A915</f>
        <v>0</v>
      </c>
      <c r="H916" s="3">
        <f>Placement!B915</f>
        <v>0</v>
      </c>
      <c r="I916" s="3">
        <f>Placement!C915</f>
        <v>0</v>
      </c>
      <c r="J916" s="3">
        <f>Placement!D915</f>
        <v>0</v>
      </c>
      <c r="K916" s="3">
        <f>Placement!F915</f>
        <v>0</v>
      </c>
      <c r="L916" s="3">
        <f>Placement!G915</f>
        <v>0</v>
      </c>
      <c r="M916" s="6">
        <f t="shared" si="171"/>
        <v>0</v>
      </c>
      <c r="N916" s="3">
        <f t="shared" si="172"/>
        <v>0</v>
      </c>
      <c r="O916" s="3">
        <f t="shared" si="173"/>
        <v>0</v>
      </c>
      <c r="P916" s="3">
        <f t="shared" si="174"/>
        <v>0</v>
      </c>
      <c r="Q916" s="3">
        <f t="shared" si="175"/>
        <v>0</v>
      </c>
      <c r="R916" s="3">
        <f t="shared" si="176"/>
        <v>0</v>
      </c>
      <c r="S916" s="3">
        <f t="shared" si="177"/>
        <v>0</v>
      </c>
      <c r="T916" s="3">
        <f t="shared" si="178"/>
        <v>0</v>
      </c>
      <c r="U916" s="3" t="e">
        <f t="shared" si="179"/>
        <v>#VALUE!</v>
      </c>
      <c r="V916" s="3" t="e">
        <f t="shared" si="180"/>
        <v>#VALUE!</v>
      </c>
    </row>
    <row r="917" spans="1:22" x14ac:dyDescent="0.25">
      <c r="A917" s="3">
        <f>PartReportUnit!E917</f>
        <v>0</v>
      </c>
      <c r="B917" s="3">
        <f>PartReportUnit!F917</f>
        <v>0</v>
      </c>
      <c r="C917" s="3">
        <f>PartReportUnit!C917</f>
        <v>0</v>
      </c>
      <c r="D917" s="3">
        <f>PartReportUnit!H917</f>
        <v>0</v>
      </c>
      <c r="E917" s="5" t="str">
        <f t="shared" si="169"/>
        <v>00</v>
      </c>
      <c r="F917" s="4" t="str">
        <f t="shared" si="170"/>
        <v>00</v>
      </c>
      <c r="G917" s="3">
        <f>Placement!A916</f>
        <v>0</v>
      </c>
      <c r="H917" s="3">
        <f>Placement!B916</f>
        <v>0</v>
      </c>
      <c r="I917" s="3">
        <f>Placement!C916</f>
        <v>0</v>
      </c>
      <c r="J917" s="3">
        <f>Placement!D916</f>
        <v>0</v>
      </c>
      <c r="K917" s="3">
        <f>Placement!F916</f>
        <v>0</v>
      </c>
      <c r="L917" s="3">
        <f>Placement!G916</f>
        <v>0</v>
      </c>
      <c r="M917" s="6">
        <f t="shared" si="171"/>
        <v>0</v>
      </c>
      <c r="N917" s="3">
        <f t="shared" si="172"/>
        <v>0</v>
      </c>
      <c r="O917" s="3">
        <f t="shared" si="173"/>
        <v>0</v>
      </c>
      <c r="P917" s="3">
        <f t="shared" si="174"/>
        <v>0</v>
      </c>
      <c r="Q917" s="3">
        <f t="shared" si="175"/>
        <v>0</v>
      </c>
      <c r="R917" s="3">
        <f t="shared" si="176"/>
        <v>0</v>
      </c>
      <c r="S917" s="3">
        <f t="shared" si="177"/>
        <v>0</v>
      </c>
      <c r="T917" s="3">
        <f t="shared" si="178"/>
        <v>0</v>
      </c>
      <c r="U917" s="3" t="e">
        <f t="shared" si="179"/>
        <v>#VALUE!</v>
      </c>
      <c r="V917" s="3" t="e">
        <f t="shared" si="180"/>
        <v>#VALUE!</v>
      </c>
    </row>
    <row r="918" spans="1:22" x14ac:dyDescent="0.25">
      <c r="A918" s="3">
        <f>PartReportUnit!E918</f>
        <v>0</v>
      </c>
      <c r="B918" s="3">
        <f>PartReportUnit!F918</f>
        <v>0</v>
      </c>
      <c r="C918" s="3">
        <f>PartReportUnit!C918</f>
        <v>0</v>
      </c>
      <c r="D918" s="3">
        <f>PartReportUnit!H918</f>
        <v>0</v>
      </c>
      <c r="E918" s="5" t="str">
        <f t="shared" si="169"/>
        <v>00</v>
      </c>
      <c r="F918" s="4" t="str">
        <f t="shared" si="170"/>
        <v>00</v>
      </c>
      <c r="G918" s="3">
        <f>Placement!A917</f>
        <v>0</v>
      </c>
      <c r="H918" s="3">
        <f>Placement!B917</f>
        <v>0</v>
      </c>
      <c r="I918" s="3">
        <f>Placement!C917</f>
        <v>0</v>
      </c>
      <c r="J918" s="3">
        <f>Placement!D917</f>
        <v>0</v>
      </c>
      <c r="K918" s="3">
        <f>Placement!F917</f>
        <v>0</v>
      </c>
      <c r="L918" s="3">
        <f>Placement!G917</f>
        <v>0</v>
      </c>
      <c r="M918" s="6">
        <f t="shared" si="171"/>
        <v>0</v>
      </c>
      <c r="N918" s="3">
        <f t="shared" si="172"/>
        <v>0</v>
      </c>
      <c r="O918" s="3">
        <f t="shared" si="173"/>
        <v>0</v>
      </c>
      <c r="P918" s="3">
        <f t="shared" si="174"/>
        <v>0</v>
      </c>
      <c r="Q918" s="3">
        <f t="shared" si="175"/>
        <v>0</v>
      </c>
      <c r="R918" s="3">
        <f t="shared" si="176"/>
        <v>0</v>
      </c>
      <c r="S918" s="3">
        <f t="shared" si="177"/>
        <v>0</v>
      </c>
      <c r="T918" s="3">
        <f t="shared" si="178"/>
        <v>0</v>
      </c>
      <c r="U918" s="3" t="e">
        <f t="shared" si="179"/>
        <v>#VALUE!</v>
      </c>
      <c r="V918" s="3" t="e">
        <f t="shared" si="180"/>
        <v>#VALUE!</v>
      </c>
    </row>
    <row r="919" spans="1:22" x14ac:dyDescent="0.25">
      <c r="A919" s="3">
        <f>PartReportUnit!E919</f>
        <v>0</v>
      </c>
      <c r="B919" s="3">
        <f>PartReportUnit!F919</f>
        <v>0</v>
      </c>
      <c r="C919" s="3">
        <f>PartReportUnit!C919</f>
        <v>0</v>
      </c>
      <c r="D919" s="3">
        <f>PartReportUnit!H919</f>
        <v>0</v>
      </c>
      <c r="E919" s="5" t="str">
        <f t="shared" si="169"/>
        <v>00</v>
      </c>
      <c r="F919" s="4" t="str">
        <f t="shared" si="170"/>
        <v>00</v>
      </c>
      <c r="G919" s="3">
        <f>Placement!A918</f>
        <v>0</v>
      </c>
      <c r="H919" s="3">
        <f>Placement!B918</f>
        <v>0</v>
      </c>
      <c r="I919" s="3">
        <f>Placement!C918</f>
        <v>0</v>
      </c>
      <c r="J919" s="3">
        <f>Placement!D918</f>
        <v>0</v>
      </c>
      <c r="K919" s="3">
        <f>Placement!F918</f>
        <v>0</v>
      </c>
      <c r="L919" s="3">
        <f>Placement!G918</f>
        <v>0</v>
      </c>
      <c r="M919" s="6">
        <f t="shared" si="171"/>
        <v>0</v>
      </c>
      <c r="N919" s="3">
        <f t="shared" si="172"/>
        <v>0</v>
      </c>
      <c r="O919" s="3">
        <f t="shared" si="173"/>
        <v>0</v>
      </c>
      <c r="P919" s="3">
        <f t="shared" si="174"/>
        <v>0</v>
      </c>
      <c r="Q919" s="3">
        <f t="shared" si="175"/>
        <v>0</v>
      </c>
      <c r="R919" s="3">
        <f t="shared" si="176"/>
        <v>0</v>
      </c>
      <c r="S919" s="3">
        <f t="shared" si="177"/>
        <v>0</v>
      </c>
      <c r="T919" s="3">
        <f t="shared" si="178"/>
        <v>0</v>
      </c>
      <c r="U919" s="3" t="e">
        <f t="shared" si="179"/>
        <v>#VALUE!</v>
      </c>
      <c r="V919" s="3" t="e">
        <f t="shared" si="180"/>
        <v>#VALUE!</v>
      </c>
    </row>
    <row r="920" spans="1:22" x14ac:dyDescent="0.25">
      <c r="A920" s="3">
        <f>PartReportUnit!E920</f>
        <v>0</v>
      </c>
      <c r="B920" s="3">
        <f>PartReportUnit!F920</f>
        <v>0</v>
      </c>
      <c r="C920" s="3">
        <f>PartReportUnit!C920</f>
        <v>0</v>
      </c>
      <c r="D920" s="3">
        <f>PartReportUnit!H920</f>
        <v>0</v>
      </c>
      <c r="E920" s="5" t="str">
        <f t="shared" si="169"/>
        <v>00</v>
      </c>
      <c r="F920" s="4" t="str">
        <f t="shared" si="170"/>
        <v>00</v>
      </c>
      <c r="G920" s="3">
        <f>Placement!A919</f>
        <v>0</v>
      </c>
      <c r="H920" s="3">
        <f>Placement!B919</f>
        <v>0</v>
      </c>
      <c r="I920" s="3">
        <f>Placement!C919</f>
        <v>0</v>
      </c>
      <c r="J920" s="3">
        <f>Placement!D919</f>
        <v>0</v>
      </c>
      <c r="K920" s="3">
        <f>Placement!F919</f>
        <v>0</v>
      </c>
      <c r="L920" s="3">
        <f>Placement!G919</f>
        <v>0</v>
      </c>
      <c r="M920" s="6">
        <f t="shared" si="171"/>
        <v>0</v>
      </c>
      <c r="N920" s="3">
        <f t="shared" si="172"/>
        <v>0</v>
      </c>
      <c r="O920" s="3">
        <f t="shared" si="173"/>
        <v>0</v>
      </c>
      <c r="P920" s="3">
        <f t="shared" si="174"/>
        <v>0</v>
      </c>
      <c r="Q920" s="3">
        <f t="shared" si="175"/>
        <v>0</v>
      </c>
      <c r="R920" s="3">
        <f t="shared" si="176"/>
        <v>0</v>
      </c>
      <c r="S920" s="3">
        <f t="shared" si="177"/>
        <v>0</v>
      </c>
      <c r="T920" s="3">
        <f t="shared" si="178"/>
        <v>0</v>
      </c>
      <c r="U920" s="3" t="e">
        <f t="shared" si="179"/>
        <v>#VALUE!</v>
      </c>
      <c r="V920" s="3" t="e">
        <f t="shared" si="180"/>
        <v>#VALUE!</v>
      </c>
    </row>
    <row r="921" spans="1:22" x14ac:dyDescent="0.25">
      <c r="A921" s="3">
        <f>PartReportUnit!E921</f>
        <v>0</v>
      </c>
      <c r="B921" s="3">
        <f>PartReportUnit!F921</f>
        <v>0</v>
      </c>
      <c r="C921" s="3">
        <f>PartReportUnit!C921</f>
        <v>0</v>
      </c>
      <c r="D921" s="3">
        <f>PartReportUnit!H921</f>
        <v>0</v>
      </c>
      <c r="E921" s="5" t="str">
        <f t="shared" si="169"/>
        <v>00</v>
      </c>
      <c r="F921" s="4" t="str">
        <f t="shared" si="170"/>
        <v>00</v>
      </c>
      <c r="G921" s="3">
        <f>Placement!A920</f>
        <v>0</v>
      </c>
      <c r="H921" s="3">
        <f>Placement!B920</f>
        <v>0</v>
      </c>
      <c r="I921" s="3">
        <f>Placement!C920</f>
        <v>0</v>
      </c>
      <c r="J921" s="3">
        <f>Placement!D920</f>
        <v>0</v>
      </c>
      <c r="K921" s="3">
        <f>Placement!F920</f>
        <v>0</v>
      </c>
      <c r="L921" s="3">
        <f>Placement!G920</f>
        <v>0</v>
      </c>
      <c r="M921" s="6">
        <f t="shared" si="171"/>
        <v>0</v>
      </c>
      <c r="N921" s="3">
        <f t="shared" si="172"/>
        <v>0</v>
      </c>
      <c r="O921" s="3">
        <f t="shared" si="173"/>
        <v>0</v>
      </c>
      <c r="P921" s="3">
        <f t="shared" si="174"/>
        <v>0</v>
      </c>
      <c r="Q921" s="3">
        <f t="shared" si="175"/>
        <v>0</v>
      </c>
      <c r="R921" s="3">
        <f t="shared" si="176"/>
        <v>0</v>
      </c>
      <c r="S921" s="3">
        <f t="shared" si="177"/>
        <v>0</v>
      </c>
      <c r="T921" s="3">
        <f t="shared" si="178"/>
        <v>0</v>
      </c>
      <c r="U921" s="3" t="e">
        <f t="shared" si="179"/>
        <v>#VALUE!</v>
      </c>
      <c r="V921" s="3" t="e">
        <f t="shared" si="180"/>
        <v>#VALUE!</v>
      </c>
    </row>
    <row r="922" spans="1:22" x14ac:dyDescent="0.25">
      <c r="A922" s="3">
        <f>PartReportUnit!E922</f>
        <v>0</v>
      </c>
      <c r="B922" s="3">
        <f>PartReportUnit!F922</f>
        <v>0</v>
      </c>
      <c r="C922" s="3">
        <f>PartReportUnit!C922</f>
        <v>0</v>
      </c>
      <c r="D922" s="3">
        <f>PartReportUnit!H922</f>
        <v>0</v>
      </c>
      <c r="E922" s="5" t="str">
        <f t="shared" si="169"/>
        <v>00</v>
      </c>
      <c r="F922" s="4" t="str">
        <f t="shared" si="170"/>
        <v>00</v>
      </c>
      <c r="G922" s="3">
        <f>Placement!A921</f>
        <v>0</v>
      </c>
      <c r="H922" s="3">
        <f>Placement!B921</f>
        <v>0</v>
      </c>
      <c r="I922" s="3">
        <f>Placement!C921</f>
        <v>0</v>
      </c>
      <c r="J922" s="3">
        <f>Placement!D921</f>
        <v>0</v>
      </c>
      <c r="K922" s="3">
        <f>Placement!F921</f>
        <v>0</v>
      </c>
      <c r="L922" s="3">
        <f>Placement!G921</f>
        <v>0</v>
      </c>
      <c r="M922" s="6">
        <f t="shared" si="171"/>
        <v>0</v>
      </c>
      <c r="N922" s="3">
        <f t="shared" si="172"/>
        <v>0</v>
      </c>
      <c r="O922" s="3">
        <f t="shared" si="173"/>
        <v>0</v>
      </c>
      <c r="P922" s="3">
        <f t="shared" si="174"/>
        <v>0</v>
      </c>
      <c r="Q922" s="3">
        <f t="shared" si="175"/>
        <v>0</v>
      </c>
      <c r="R922" s="3">
        <f t="shared" si="176"/>
        <v>0</v>
      </c>
      <c r="S922" s="3">
        <f t="shared" si="177"/>
        <v>0</v>
      </c>
      <c r="T922" s="3">
        <f t="shared" si="178"/>
        <v>0</v>
      </c>
      <c r="U922" s="3" t="e">
        <f t="shared" si="179"/>
        <v>#VALUE!</v>
      </c>
      <c r="V922" s="3" t="e">
        <f t="shared" si="180"/>
        <v>#VALUE!</v>
      </c>
    </row>
    <row r="923" spans="1:22" x14ac:dyDescent="0.25">
      <c r="A923" s="3">
        <f>PartReportUnit!E923</f>
        <v>0</v>
      </c>
      <c r="B923" s="3">
        <f>PartReportUnit!F923</f>
        <v>0</v>
      </c>
      <c r="C923" s="3">
        <f>PartReportUnit!C923</f>
        <v>0</v>
      </c>
      <c r="D923" s="3">
        <f>PartReportUnit!H923</f>
        <v>0</v>
      </c>
      <c r="E923" s="5" t="str">
        <f t="shared" si="169"/>
        <v>00</v>
      </c>
      <c r="F923" s="4" t="str">
        <f t="shared" si="170"/>
        <v>00</v>
      </c>
      <c r="G923" s="3">
        <f>Placement!A922</f>
        <v>0</v>
      </c>
      <c r="H923" s="3">
        <f>Placement!B922</f>
        <v>0</v>
      </c>
      <c r="I923" s="3">
        <f>Placement!C922</f>
        <v>0</v>
      </c>
      <c r="J923" s="3">
        <f>Placement!D922</f>
        <v>0</v>
      </c>
      <c r="K923" s="3">
        <f>Placement!F922</f>
        <v>0</v>
      </c>
      <c r="L923" s="3">
        <f>Placement!G922</f>
        <v>0</v>
      </c>
      <c r="M923" s="6">
        <f t="shared" si="171"/>
        <v>0</v>
      </c>
      <c r="N923" s="3">
        <f t="shared" si="172"/>
        <v>0</v>
      </c>
      <c r="O923" s="3">
        <f t="shared" si="173"/>
        <v>0</v>
      </c>
      <c r="P923" s="3">
        <f t="shared" si="174"/>
        <v>0</v>
      </c>
      <c r="Q923" s="3">
        <f t="shared" si="175"/>
        <v>0</v>
      </c>
      <c r="R923" s="3">
        <f t="shared" si="176"/>
        <v>0</v>
      </c>
      <c r="S923" s="3">
        <f t="shared" si="177"/>
        <v>0</v>
      </c>
      <c r="T923" s="3">
        <f t="shared" si="178"/>
        <v>0</v>
      </c>
      <c r="U923" s="3" t="e">
        <f t="shared" si="179"/>
        <v>#VALUE!</v>
      </c>
      <c r="V923" s="3" t="e">
        <f t="shared" si="180"/>
        <v>#VALUE!</v>
      </c>
    </row>
    <row r="924" spans="1:22" x14ac:dyDescent="0.25">
      <c r="A924" s="3">
        <f>PartReportUnit!E924</f>
        <v>0</v>
      </c>
      <c r="B924" s="3">
        <f>PartReportUnit!F924</f>
        <v>0</v>
      </c>
      <c r="C924" s="3">
        <f>PartReportUnit!C924</f>
        <v>0</v>
      </c>
      <c r="D924" s="3">
        <f>PartReportUnit!H924</f>
        <v>0</v>
      </c>
      <c r="E924" s="5" t="str">
        <f t="shared" si="169"/>
        <v>00</v>
      </c>
      <c r="F924" s="4" t="str">
        <f t="shared" si="170"/>
        <v>00</v>
      </c>
      <c r="G924" s="3">
        <f>Placement!A923</f>
        <v>0</v>
      </c>
      <c r="H924" s="3">
        <f>Placement!B923</f>
        <v>0</v>
      </c>
      <c r="I924" s="3">
        <f>Placement!C923</f>
        <v>0</v>
      </c>
      <c r="J924" s="3">
        <f>Placement!D923</f>
        <v>0</v>
      </c>
      <c r="K924" s="3">
        <f>Placement!F923</f>
        <v>0</v>
      </c>
      <c r="L924" s="3">
        <f>Placement!G923</f>
        <v>0</v>
      </c>
      <c r="M924" s="6">
        <f t="shared" si="171"/>
        <v>0</v>
      </c>
      <c r="N924" s="3">
        <f t="shared" si="172"/>
        <v>0</v>
      </c>
      <c r="O924" s="3">
        <f t="shared" si="173"/>
        <v>0</v>
      </c>
      <c r="P924" s="3">
        <f t="shared" si="174"/>
        <v>0</v>
      </c>
      <c r="Q924" s="3">
        <f t="shared" si="175"/>
        <v>0</v>
      </c>
      <c r="R924" s="3">
        <f t="shared" si="176"/>
        <v>0</v>
      </c>
      <c r="S924" s="3">
        <f t="shared" si="177"/>
        <v>0</v>
      </c>
      <c r="T924" s="3">
        <f t="shared" si="178"/>
        <v>0</v>
      </c>
      <c r="U924" s="3" t="e">
        <f t="shared" si="179"/>
        <v>#VALUE!</v>
      </c>
      <c r="V924" s="3" t="e">
        <f t="shared" si="180"/>
        <v>#VALUE!</v>
      </c>
    </row>
    <row r="925" spans="1:22" x14ac:dyDescent="0.25">
      <c r="A925" s="3">
        <f>PartReportUnit!E925</f>
        <v>0</v>
      </c>
      <c r="B925" s="3">
        <f>PartReportUnit!F925</f>
        <v>0</v>
      </c>
      <c r="C925" s="3">
        <f>PartReportUnit!C925</f>
        <v>0</v>
      </c>
      <c r="D925" s="3">
        <f>PartReportUnit!H925</f>
        <v>0</v>
      </c>
      <c r="E925" s="5" t="str">
        <f t="shared" si="169"/>
        <v>00</v>
      </c>
      <c r="F925" s="4" t="str">
        <f t="shared" si="170"/>
        <v>00</v>
      </c>
      <c r="G925" s="3">
        <f>Placement!A924</f>
        <v>0</v>
      </c>
      <c r="H925" s="3">
        <f>Placement!B924</f>
        <v>0</v>
      </c>
      <c r="I925" s="3">
        <f>Placement!C924</f>
        <v>0</v>
      </c>
      <c r="J925" s="3">
        <f>Placement!D924</f>
        <v>0</v>
      </c>
      <c r="K925" s="3">
        <f>Placement!F924</f>
        <v>0</v>
      </c>
      <c r="L925" s="3">
        <f>Placement!G924</f>
        <v>0</v>
      </c>
      <c r="M925" s="6">
        <f t="shared" si="171"/>
        <v>0</v>
      </c>
      <c r="N925" s="3">
        <f t="shared" si="172"/>
        <v>0</v>
      </c>
      <c r="O925" s="3">
        <f t="shared" si="173"/>
        <v>0</v>
      </c>
      <c r="P925" s="3">
        <f t="shared" si="174"/>
        <v>0</v>
      </c>
      <c r="Q925" s="3">
        <f t="shared" si="175"/>
        <v>0</v>
      </c>
      <c r="R925" s="3">
        <f t="shared" si="176"/>
        <v>0</v>
      </c>
      <c r="S925" s="3">
        <f t="shared" si="177"/>
        <v>0</v>
      </c>
      <c r="T925" s="3">
        <f t="shared" si="178"/>
        <v>0</v>
      </c>
      <c r="U925" s="3" t="e">
        <f t="shared" si="179"/>
        <v>#VALUE!</v>
      </c>
      <c r="V925" s="3" t="e">
        <f t="shared" si="180"/>
        <v>#VALUE!</v>
      </c>
    </row>
    <row r="926" spans="1:22" x14ac:dyDescent="0.25">
      <c r="A926" s="3">
        <f>PartReportUnit!E926</f>
        <v>0</v>
      </c>
      <c r="B926" s="3">
        <f>PartReportUnit!F926</f>
        <v>0</v>
      </c>
      <c r="C926" s="3">
        <f>PartReportUnit!C926</f>
        <v>0</v>
      </c>
      <c r="D926" s="3">
        <f>PartReportUnit!H926</f>
        <v>0</v>
      </c>
      <c r="E926" s="5" t="str">
        <f t="shared" si="169"/>
        <v>00</v>
      </c>
      <c r="F926" s="4" t="str">
        <f t="shared" si="170"/>
        <v>00</v>
      </c>
      <c r="G926" s="3">
        <f>Placement!A925</f>
        <v>0</v>
      </c>
      <c r="H926" s="3">
        <f>Placement!B925</f>
        <v>0</v>
      </c>
      <c r="I926" s="3">
        <f>Placement!C925</f>
        <v>0</v>
      </c>
      <c r="J926" s="3">
        <f>Placement!D925</f>
        <v>0</v>
      </c>
      <c r="K926" s="3">
        <f>Placement!F925</f>
        <v>0</v>
      </c>
      <c r="L926" s="3">
        <f>Placement!G925</f>
        <v>0</v>
      </c>
      <c r="M926" s="6">
        <f t="shared" si="171"/>
        <v>0</v>
      </c>
      <c r="N926" s="3">
        <f t="shared" si="172"/>
        <v>0</v>
      </c>
      <c r="O926" s="3">
        <f t="shared" si="173"/>
        <v>0</v>
      </c>
      <c r="P926" s="3">
        <f t="shared" si="174"/>
        <v>0</v>
      </c>
      <c r="Q926" s="3">
        <f t="shared" si="175"/>
        <v>0</v>
      </c>
      <c r="R926" s="3">
        <f t="shared" si="176"/>
        <v>0</v>
      </c>
      <c r="S926" s="3">
        <f t="shared" si="177"/>
        <v>0</v>
      </c>
      <c r="T926" s="3">
        <f t="shared" si="178"/>
        <v>0</v>
      </c>
      <c r="U926" s="3" t="e">
        <f t="shared" si="179"/>
        <v>#VALUE!</v>
      </c>
      <c r="V926" s="3" t="e">
        <f t="shared" si="180"/>
        <v>#VALUE!</v>
      </c>
    </row>
    <row r="927" spans="1:22" x14ac:dyDescent="0.25">
      <c r="A927" s="3">
        <f>PartReportUnit!E927</f>
        <v>0</v>
      </c>
      <c r="B927" s="3">
        <f>PartReportUnit!F927</f>
        <v>0</v>
      </c>
      <c r="C927" s="3">
        <f>PartReportUnit!C927</f>
        <v>0</v>
      </c>
      <c r="D927" s="3">
        <f>PartReportUnit!H927</f>
        <v>0</v>
      </c>
      <c r="E927" s="5" t="str">
        <f t="shared" si="169"/>
        <v>00</v>
      </c>
      <c r="F927" s="4" t="str">
        <f t="shared" si="170"/>
        <v>00</v>
      </c>
      <c r="G927" s="3">
        <f>Placement!A926</f>
        <v>0</v>
      </c>
      <c r="H927" s="3">
        <f>Placement!B926</f>
        <v>0</v>
      </c>
      <c r="I927" s="3">
        <f>Placement!C926</f>
        <v>0</v>
      </c>
      <c r="J927" s="3">
        <f>Placement!D926</f>
        <v>0</v>
      </c>
      <c r="K927" s="3">
        <f>Placement!F926</f>
        <v>0</v>
      </c>
      <c r="L927" s="3">
        <f>Placement!G926</f>
        <v>0</v>
      </c>
      <c r="M927" s="6">
        <f t="shared" si="171"/>
        <v>0</v>
      </c>
      <c r="N927" s="3">
        <f t="shared" si="172"/>
        <v>0</v>
      </c>
      <c r="O927" s="3">
        <f t="shared" si="173"/>
        <v>0</v>
      </c>
      <c r="P927" s="3">
        <f t="shared" si="174"/>
        <v>0</v>
      </c>
      <c r="Q927" s="3">
        <f t="shared" si="175"/>
        <v>0</v>
      </c>
      <c r="R927" s="3">
        <f t="shared" si="176"/>
        <v>0</v>
      </c>
      <c r="S927" s="3">
        <f t="shared" si="177"/>
        <v>0</v>
      </c>
      <c r="T927" s="3">
        <f t="shared" si="178"/>
        <v>0</v>
      </c>
      <c r="U927" s="3" t="e">
        <f t="shared" si="179"/>
        <v>#VALUE!</v>
      </c>
      <c r="V927" s="3" t="e">
        <f t="shared" si="180"/>
        <v>#VALUE!</v>
      </c>
    </row>
    <row r="928" spans="1:22" x14ac:dyDescent="0.25">
      <c r="A928" s="3">
        <f>PartReportUnit!E928</f>
        <v>0</v>
      </c>
      <c r="B928" s="3">
        <f>PartReportUnit!F928</f>
        <v>0</v>
      </c>
      <c r="C928" s="3">
        <f>PartReportUnit!C928</f>
        <v>0</v>
      </c>
      <c r="D928" s="3">
        <f>PartReportUnit!H928</f>
        <v>0</v>
      </c>
      <c r="E928" s="5" t="str">
        <f t="shared" si="169"/>
        <v>00</v>
      </c>
      <c r="F928" s="4" t="str">
        <f t="shared" si="170"/>
        <v>00</v>
      </c>
      <c r="G928" s="3">
        <f>Placement!A927</f>
        <v>0</v>
      </c>
      <c r="H928" s="3">
        <f>Placement!B927</f>
        <v>0</v>
      </c>
      <c r="I928" s="3">
        <f>Placement!C927</f>
        <v>0</v>
      </c>
      <c r="J928" s="3">
        <f>Placement!D927</f>
        <v>0</v>
      </c>
      <c r="K928" s="3">
        <f>Placement!F927</f>
        <v>0</v>
      </c>
      <c r="L928" s="3">
        <f>Placement!G927</f>
        <v>0</v>
      </c>
      <c r="M928" s="6">
        <f t="shared" si="171"/>
        <v>0</v>
      </c>
      <c r="N928" s="3">
        <f t="shared" si="172"/>
        <v>0</v>
      </c>
      <c r="O928" s="3">
        <f t="shared" si="173"/>
        <v>0</v>
      </c>
      <c r="P928" s="3">
        <f t="shared" si="174"/>
        <v>0</v>
      </c>
      <c r="Q928" s="3">
        <f t="shared" si="175"/>
        <v>0</v>
      </c>
      <c r="R928" s="3">
        <f t="shared" si="176"/>
        <v>0</v>
      </c>
      <c r="S928" s="3">
        <f t="shared" si="177"/>
        <v>0</v>
      </c>
      <c r="T928" s="3">
        <f t="shared" si="178"/>
        <v>0</v>
      </c>
      <c r="U928" s="3" t="e">
        <f t="shared" si="179"/>
        <v>#VALUE!</v>
      </c>
      <c r="V928" s="3" t="e">
        <f t="shared" si="180"/>
        <v>#VALUE!</v>
      </c>
    </row>
    <row r="929" spans="1:22" x14ac:dyDescent="0.25">
      <c r="A929" s="3">
        <f>PartReportUnit!E929</f>
        <v>0</v>
      </c>
      <c r="B929" s="3">
        <f>PartReportUnit!F929</f>
        <v>0</v>
      </c>
      <c r="C929" s="3">
        <f>PartReportUnit!C929</f>
        <v>0</v>
      </c>
      <c r="D929" s="3">
        <f>PartReportUnit!H929</f>
        <v>0</v>
      </c>
      <c r="E929" s="5" t="str">
        <f t="shared" si="169"/>
        <v>00</v>
      </c>
      <c r="F929" s="4" t="str">
        <f t="shared" si="170"/>
        <v>00</v>
      </c>
      <c r="G929" s="3">
        <f>Placement!A928</f>
        <v>0</v>
      </c>
      <c r="H929" s="3">
        <f>Placement!B928</f>
        <v>0</v>
      </c>
      <c r="I929" s="3">
        <f>Placement!C928</f>
        <v>0</v>
      </c>
      <c r="J929" s="3">
        <f>Placement!D928</f>
        <v>0</v>
      </c>
      <c r="K929" s="3">
        <f>Placement!F928</f>
        <v>0</v>
      </c>
      <c r="L929" s="3">
        <f>Placement!G928</f>
        <v>0</v>
      </c>
      <c r="M929" s="6">
        <f t="shared" si="171"/>
        <v>0</v>
      </c>
      <c r="N929" s="3">
        <f t="shared" si="172"/>
        <v>0</v>
      </c>
      <c r="O929" s="3">
        <f t="shared" si="173"/>
        <v>0</v>
      </c>
      <c r="P929" s="3">
        <f t="shared" si="174"/>
        <v>0</v>
      </c>
      <c r="Q929" s="3">
        <f t="shared" si="175"/>
        <v>0</v>
      </c>
      <c r="R929" s="3">
        <f t="shared" si="176"/>
        <v>0</v>
      </c>
      <c r="S929" s="3">
        <f t="shared" si="177"/>
        <v>0</v>
      </c>
      <c r="T929" s="3">
        <f t="shared" si="178"/>
        <v>0</v>
      </c>
      <c r="U929" s="3" t="e">
        <f t="shared" si="179"/>
        <v>#VALUE!</v>
      </c>
      <c r="V929" s="3" t="e">
        <f t="shared" si="180"/>
        <v>#VALUE!</v>
      </c>
    </row>
    <row r="930" spans="1:22" x14ac:dyDescent="0.25">
      <c r="A930" s="3">
        <f>PartReportUnit!E930</f>
        <v>0</v>
      </c>
      <c r="B930" s="3">
        <f>PartReportUnit!F930</f>
        <v>0</v>
      </c>
      <c r="C930" s="3">
        <f>PartReportUnit!C930</f>
        <v>0</v>
      </c>
      <c r="D930" s="3">
        <f>PartReportUnit!H930</f>
        <v>0</v>
      </c>
      <c r="E930" s="5" t="str">
        <f t="shared" si="169"/>
        <v>00</v>
      </c>
      <c r="F930" s="4" t="str">
        <f t="shared" si="170"/>
        <v>00</v>
      </c>
      <c r="G930" s="3">
        <f>Placement!A929</f>
        <v>0</v>
      </c>
      <c r="H930" s="3">
        <f>Placement!B929</f>
        <v>0</v>
      </c>
      <c r="I930" s="3">
        <f>Placement!C929</f>
        <v>0</v>
      </c>
      <c r="J930" s="3">
        <f>Placement!D929</f>
        <v>0</v>
      </c>
      <c r="K930" s="3">
        <f>Placement!F929</f>
        <v>0</v>
      </c>
      <c r="L930" s="3">
        <f>Placement!G929</f>
        <v>0</v>
      </c>
      <c r="M930" s="6">
        <f t="shared" si="171"/>
        <v>0</v>
      </c>
      <c r="N930" s="3">
        <f t="shared" si="172"/>
        <v>0</v>
      </c>
      <c r="O930" s="3">
        <f t="shared" si="173"/>
        <v>0</v>
      </c>
      <c r="P930" s="3">
        <f t="shared" si="174"/>
        <v>0</v>
      </c>
      <c r="Q930" s="3">
        <f t="shared" si="175"/>
        <v>0</v>
      </c>
      <c r="R930" s="3">
        <f t="shared" si="176"/>
        <v>0</v>
      </c>
      <c r="S930" s="3">
        <f t="shared" si="177"/>
        <v>0</v>
      </c>
      <c r="T930" s="3">
        <f t="shared" si="178"/>
        <v>0</v>
      </c>
      <c r="U930" s="3" t="e">
        <f t="shared" si="179"/>
        <v>#VALUE!</v>
      </c>
      <c r="V930" s="3" t="e">
        <f t="shared" si="180"/>
        <v>#VALUE!</v>
      </c>
    </row>
    <row r="931" spans="1:22" x14ac:dyDescent="0.25">
      <c r="A931" s="3">
        <f>PartReportUnit!E931</f>
        <v>0</v>
      </c>
      <c r="B931" s="3">
        <f>PartReportUnit!F931</f>
        <v>0</v>
      </c>
      <c r="C931" s="3">
        <f>PartReportUnit!C931</f>
        <v>0</v>
      </c>
      <c r="D931" s="3">
        <f>PartReportUnit!H931</f>
        <v>0</v>
      </c>
      <c r="E931" s="5" t="str">
        <f t="shared" si="169"/>
        <v>00</v>
      </c>
      <c r="F931" s="4" t="str">
        <f t="shared" si="170"/>
        <v>00</v>
      </c>
      <c r="G931" s="3">
        <f>Placement!A930</f>
        <v>0</v>
      </c>
      <c r="H931" s="3">
        <f>Placement!B930</f>
        <v>0</v>
      </c>
      <c r="I931" s="3">
        <f>Placement!C930</f>
        <v>0</v>
      </c>
      <c r="J931" s="3">
        <f>Placement!D930</f>
        <v>0</v>
      </c>
      <c r="K931" s="3">
        <f>Placement!F930</f>
        <v>0</v>
      </c>
      <c r="L931" s="3">
        <f>Placement!G930</f>
        <v>0</v>
      </c>
      <c r="M931" s="6">
        <f t="shared" si="171"/>
        <v>0</v>
      </c>
      <c r="N931" s="3">
        <f t="shared" si="172"/>
        <v>0</v>
      </c>
      <c r="O931" s="3">
        <f t="shared" si="173"/>
        <v>0</v>
      </c>
      <c r="P931" s="3">
        <f t="shared" si="174"/>
        <v>0</v>
      </c>
      <c r="Q931" s="3">
        <f t="shared" si="175"/>
        <v>0</v>
      </c>
      <c r="R931" s="3">
        <f t="shared" si="176"/>
        <v>0</v>
      </c>
      <c r="S931" s="3">
        <f t="shared" si="177"/>
        <v>0</v>
      </c>
      <c r="T931" s="3">
        <f t="shared" si="178"/>
        <v>0</v>
      </c>
      <c r="U931" s="3" t="e">
        <f t="shared" si="179"/>
        <v>#VALUE!</v>
      </c>
      <c r="V931" s="3" t="e">
        <f t="shared" si="180"/>
        <v>#VALUE!</v>
      </c>
    </row>
    <row r="932" spans="1:22" x14ac:dyDescent="0.25">
      <c r="A932" s="3">
        <f>PartReportUnit!E932</f>
        <v>0</v>
      </c>
      <c r="B932" s="3">
        <f>PartReportUnit!F932</f>
        <v>0</v>
      </c>
      <c r="C932" s="3">
        <f>PartReportUnit!C932</f>
        <v>0</v>
      </c>
      <c r="D932" s="3">
        <f>PartReportUnit!H932</f>
        <v>0</v>
      </c>
      <c r="E932" s="5" t="str">
        <f t="shared" si="169"/>
        <v>00</v>
      </c>
      <c r="F932" s="4" t="str">
        <f t="shared" si="170"/>
        <v>00</v>
      </c>
      <c r="G932" s="3">
        <f>Placement!A931</f>
        <v>0</v>
      </c>
      <c r="H932" s="3">
        <f>Placement!B931</f>
        <v>0</v>
      </c>
      <c r="I932" s="3">
        <f>Placement!C931</f>
        <v>0</v>
      </c>
      <c r="J932" s="3">
        <f>Placement!D931</f>
        <v>0</v>
      </c>
      <c r="K932" s="3">
        <f>Placement!F931</f>
        <v>0</v>
      </c>
      <c r="L932" s="3">
        <f>Placement!G931</f>
        <v>0</v>
      </c>
      <c r="M932" s="6">
        <f t="shared" si="171"/>
        <v>0</v>
      </c>
      <c r="N932" s="3">
        <f t="shared" si="172"/>
        <v>0</v>
      </c>
      <c r="O932" s="3">
        <f t="shared" si="173"/>
        <v>0</v>
      </c>
      <c r="P932" s="3">
        <f t="shared" si="174"/>
        <v>0</v>
      </c>
      <c r="Q932" s="3">
        <f t="shared" si="175"/>
        <v>0</v>
      </c>
      <c r="R932" s="3">
        <f t="shared" si="176"/>
        <v>0</v>
      </c>
      <c r="S932" s="3">
        <f t="shared" si="177"/>
        <v>0</v>
      </c>
      <c r="T932" s="3">
        <f t="shared" si="178"/>
        <v>0</v>
      </c>
      <c r="U932" s="3" t="e">
        <f t="shared" si="179"/>
        <v>#VALUE!</v>
      </c>
      <c r="V932" s="3" t="e">
        <f t="shared" si="180"/>
        <v>#VALUE!</v>
      </c>
    </row>
    <row r="933" spans="1:22" x14ac:dyDescent="0.25">
      <c r="A933" s="3">
        <f>PartReportUnit!E933</f>
        <v>0</v>
      </c>
      <c r="B933" s="3">
        <f>PartReportUnit!F933</f>
        <v>0</v>
      </c>
      <c r="C933" s="3">
        <f>PartReportUnit!C933</f>
        <v>0</v>
      </c>
      <c r="D933" s="3">
        <f>PartReportUnit!H933</f>
        <v>0</v>
      </c>
      <c r="E933" s="5" t="str">
        <f t="shared" si="169"/>
        <v>00</v>
      </c>
      <c r="F933" s="4" t="str">
        <f t="shared" si="170"/>
        <v>00</v>
      </c>
      <c r="G933" s="3">
        <f>Placement!A932</f>
        <v>0</v>
      </c>
      <c r="H933" s="3">
        <f>Placement!B932</f>
        <v>0</v>
      </c>
      <c r="I933" s="3">
        <f>Placement!C932</f>
        <v>0</v>
      </c>
      <c r="J933" s="3">
        <f>Placement!D932</f>
        <v>0</v>
      </c>
      <c r="K933" s="3">
        <f>Placement!F932</f>
        <v>0</v>
      </c>
      <c r="L933" s="3">
        <f>Placement!G932</f>
        <v>0</v>
      </c>
      <c r="M933" s="6">
        <f t="shared" si="171"/>
        <v>0</v>
      </c>
      <c r="N933" s="3">
        <f t="shared" si="172"/>
        <v>0</v>
      </c>
      <c r="O933" s="3">
        <f t="shared" si="173"/>
        <v>0</v>
      </c>
      <c r="P933" s="3">
        <f t="shared" si="174"/>
        <v>0</v>
      </c>
      <c r="Q933" s="3">
        <f t="shared" si="175"/>
        <v>0</v>
      </c>
      <c r="R933" s="3">
        <f t="shared" si="176"/>
        <v>0</v>
      </c>
      <c r="S933" s="3">
        <f t="shared" si="177"/>
        <v>0</v>
      </c>
      <c r="T933" s="3">
        <f t="shared" si="178"/>
        <v>0</v>
      </c>
      <c r="U933" s="3" t="e">
        <f t="shared" si="179"/>
        <v>#VALUE!</v>
      </c>
      <c r="V933" s="3" t="e">
        <f t="shared" si="180"/>
        <v>#VALUE!</v>
      </c>
    </row>
    <row r="934" spans="1:22" x14ac:dyDescent="0.25">
      <c r="A934" s="3">
        <f>PartReportUnit!E934</f>
        <v>0</v>
      </c>
      <c r="B934" s="3">
        <f>PartReportUnit!F934</f>
        <v>0</v>
      </c>
      <c r="C934" s="3">
        <f>PartReportUnit!C934</f>
        <v>0</v>
      </c>
      <c r="D934" s="3">
        <f>PartReportUnit!H934</f>
        <v>0</v>
      </c>
      <c r="E934" s="5" t="str">
        <f t="shared" si="169"/>
        <v>00</v>
      </c>
      <c r="F934" s="4" t="str">
        <f t="shared" si="170"/>
        <v>00</v>
      </c>
      <c r="G934" s="3">
        <f>Placement!A933</f>
        <v>0</v>
      </c>
      <c r="H934" s="3">
        <f>Placement!B933</f>
        <v>0</v>
      </c>
      <c r="I934" s="3">
        <f>Placement!C933</f>
        <v>0</v>
      </c>
      <c r="J934" s="3">
        <f>Placement!D933</f>
        <v>0</v>
      </c>
      <c r="K934" s="3">
        <f>Placement!F933</f>
        <v>0</v>
      </c>
      <c r="L934" s="3">
        <f>Placement!G933</f>
        <v>0</v>
      </c>
      <c r="M934" s="6">
        <f t="shared" si="171"/>
        <v>0</v>
      </c>
      <c r="N934" s="3">
        <f t="shared" si="172"/>
        <v>0</v>
      </c>
      <c r="O934" s="3">
        <f t="shared" si="173"/>
        <v>0</v>
      </c>
      <c r="P934" s="3">
        <f t="shared" si="174"/>
        <v>0</v>
      </c>
      <c r="Q934" s="3">
        <f t="shared" si="175"/>
        <v>0</v>
      </c>
      <c r="R934" s="3">
        <f t="shared" si="176"/>
        <v>0</v>
      </c>
      <c r="S934" s="3">
        <f t="shared" si="177"/>
        <v>0</v>
      </c>
      <c r="T934" s="3">
        <f t="shared" si="178"/>
        <v>0</v>
      </c>
      <c r="U934" s="3" t="e">
        <f t="shared" si="179"/>
        <v>#VALUE!</v>
      </c>
      <c r="V934" s="3" t="e">
        <f t="shared" si="180"/>
        <v>#VALUE!</v>
      </c>
    </row>
    <row r="935" spans="1:22" x14ac:dyDescent="0.25">
      <c r="A935" s="3">
        <f>PartReportUnit!E935</f>
        <v>0</v>
      </c>
      <c r="B935" s="3">
        <f>PartReportUnit!F935</f>
        <v>0</v>
      </c>
      <c r="C935" s="3">
        <f>PartReportUnit!C935</f>
        <v>0</v>
      </c>
      <c r="D935" s="3">
        <f>PartReportUnit!H935</f>
        <v>0</v>
      </c>
      <c r="E935" s="5" t="str">
        <f t="shared" si="169"/>
        <v>00</v>
      </c>
      <c r="F935" s="4" t="str">
        <f t="shared" si="170"/>
        <v>00</v>
      </c>
      <c r="G935" s="3">
        <f>Placement!A934</f>
        <v>0</v>
      </c>
      <c r="H935" s="3">
        <f>Placement!B934</f>
        <v>0</v>
      </c>
      <c r="I935" s="3">
        <f>Placement!C934</f>
        <v>0</v>
      </c>
      <c r="J935" s="3">
        <f>Placement!D934</f>
        <v>0</v>
      </c>
      <c r="K935" s="3">
        <f>Placement!F934</f>
        <v>0</v>
      </c>
      <c r="L935" s="3">
        <f>Placement!G934</f>
        <v>0</v>
      </c>
      <c r="M935" s="6">
        <f t="shared" si="171"/>
        <v>0</v>
      </c>
      <c r="N935" s="3">
        <f t="shared" si="172"/>
        <v>0</v>
      </c>
      <c r="O935" s="3">
        <f t="shared" si="173"/>
        <v>0</v>
      </c>
      <c r="P935" s="3">
        <f t="shared" si="174"/>
        <v>0</v>
      </c>
      <c r="Q935" s="3">
        <f t="shared" si="175"/>
        <v>0</v>
      </c>
      <c r="R935" s="3">
        <f t="shared" si="176"/>
        <v>0</v>
      </c>
      <c r="S935" s="3">
        <f t="shared" si="177"/>
        <v>0</v>
      </c>
      <c r="T935" s="3">
        <f t="shared" si="178"/>
        <v>0</v>
      </c>
      <c r="U935" s="3" t="e">
        <f t="shared" si="179"/>
        <v>#VALUE!</v>
      </c>
      <c r="V935" s="3" t="e">
        <f t="shared" si="180"/>
        <v>#VALUE!</v>
      </c>
    </row>
    <row r="936" spans="1:22" x14ac:dyDescent="0.25">
      <c r="A936" s="3">
        <f>PartReportUnit!E936</f>
        <v>0</v>
      </c>
      <c r="B936" s="3">
        <f>PartReportUnit!F936</f>
        <v>0</v>
      </c>
      <c r="C936" s="3">
        <f>PartReportUnit!C936</f>
        <v>0</v>
      </c>
      <c r="D936" s="3">
        <f>PartReportUnit!H936</f>
        <v>0</v>
      </c>
      <c r="E936" s="5" t="str">
        <f t="shared" si="169"/>
        <v>00</v>
      </c>
      <c r="F936" s="4" t="str">
        <f t="shared" si="170"/>
        <v>00</v>
      </c>
      <c r="G936" s="3">
        <f>Placement!A935</f>
        <v>0</v>
      </c>
      <c r="H936" s="3">
        <f>Placement!B935</f>
        <v>0</v>
      </c>
      <c r="I936" s="3">
        <f>Placement!C935</f>
        <v>0</v>
      </c>
      <c r="J936" s="3">
        <f>Placement!D935</f>
        <v>0</v>
      </c>
      <c r="K936" s="3">
        <f>Placement!F935</f>
        <v>0</v>
      </c>
      <c r="L936" s="3">
        <f>Placement!G935</f>
        <v>0</v>
      </c>
      <c r="M936" s="6">
        <f t="shared" si="171"/>
        <v>0</v>
      </c>
      <c r="N936" s="3">
        <f t="shared" si="172"/>
        <v>0</v>
      </c>
      <c r="O936" s="3">
        <f t="shared" si="173"/>
        <v>0</v>
      </c>
      <c r="P936" s="3">
        <f t="shared" si="174"/>
        <v>0</v>
      </c>
      <c r="Q936" s="3">
        <f t="shared" si="175"/>
        <v>0</v>
      </c>
      <c r="R936" s="3">
        <f t="shared" si="176"/>
        <v>0</v>
      </c>
      <c r="S936" s="3">
        <f t="shared" si="177"/>
        <v>0</v>
      </c>
      <c r="T936" s="3">
        <f t="shared" si="178"/>
        <v>0</v>
      </c>
      <c r="U936" s="3" t="e">
        <f t="shared" si="179"/>
        <v>#VALUE!</v>
      </c>
      <c r="V936" s="3" t="e">
        <f t="shared" si="180"/>
        <v>#VALUE!</v>
      </c>
    </row>
    <row r="937" spans="1:22" x14ac:dyDescent="0.25">
      <c r="A937" s="3">
        <f>PartReportUnit!E937</f>
        <v>0</v>
      </c>
      <c r="B937" s="3">
        <f>PartReportUnit!F937</f>
        <v>0</v>
      </c>
      <c r="C937" s="3">
        <f>PartReportUnit!C937</f>
        <v>0</v>
      </c>
      <c r="D937" s="3">
        <f>PartReportUnit!H937</f>
        <v>0</v>
      </c>
      <c r="E937" s="5" t="str">
        <f t="shared" si="169"/>
        <v>00</v>
      </c>
      <c r="F937" s="4" t="str">
        <f t="shared" si="170"/>
        <v>00</v>
      </c>
      <c r="G937" s="3">
        <f>Placement!A936</f>
        <v>0</v>
      </c>
      <c r="H937" s="3">
        <f>Placement!B936</f>
        <v>0</v>
      </c>
      <c r="I937" s="3">
        <f>Placement!C936</f>
        <v>0</v>
      </c>
      <c r="J937" s="3">
        <f>Placement!D936</f>
        <v>0</v>
      </c>
      <c r="K937" s="3">
        <f>Placement!F936</f>
        <v>0</v>
      </c>
      <c r="L937" s="3">
        <f>Placement!G936</f>
        <v>0</v>
      </c>
      <c r="M937" s="6">
        <f t="shared" si="171"/>
        <v>0</v>
      </c>
      <c r="N937" s="3">
        <f t="shared" si="172"/>
        <v>0</v>
      </c>
      <c r="O937" s="3">
        <f t="shared" si="173"/>
        <v>0</v>
      </c>
      <c r="P937" s="3">
        <f t="shared" si="174"/>
        <v>0</v>
      </c>
      <c r="Q937" s="3">
        <f t="shared" si="175"/>
        <v>0</v>
      </c>
      <c r="R937" s="3">
        <f t="shared" si="176"/>
        <v>0</v>
      </c>
      <c r="S937" s="3">
        <f t="shared" si="177"/>
        <v>0</v>
      </c>
      <c r="T937" s="3">
        <f t="shared" si="178"/>
        <v>0</v>
      </c>
      <c r="U937" s="3" t="e">
        <f t="shared" si="179"/>
        <v>#VALUE!</v>
      </c>
      <c r="V937" s="3" t="e">
        <f t="shared" si="180"/>
        <v>#VALUE!</v>
      </c>
    </row>
    <row r="938" spans="1:22" x14ac:dyDescent="0.25">
      <c r="A938" s="3">
        <f>PartReportUnit!E938</f>
        <v>0</v>
      </c>
      <c r="B938" s="3">
        <f>PartReportUnit!F938</f>
        <v>0</v>
      </c>
      <c r="C938" s="3">
        <f>PartReportUnit!C938</f>
        <v>0</v>
      </c>
      <c r="D938" s="3">
        <f>PartReportUnit!H938</f>
        <v>0</v>
      </c>
      <c r="E938" s="5" t="str">
        <f t="shared" si="169"/>
        <v>00</v>
      </c>
      <c r="F938" s="4" t="str">
        <f t="shared" si="170"/>
        <v>00</v>
      </c>
      <c r="G938" s="3">
        <f>Placement!A937</f>
        <v>0</v>
      </c>
      <c r="H938" s="3">
        <f>Placement!B937</f>
        <v>0</v>
      </c>
      <c r="I938" s="3">
        <f>Placement!C937</f>
        <v>0</v>
      </c>
      <c r="J938" s="3">
        <f>Placement!D937</f>
        <v>0</v>
      </c>
      <c r="K938" s="3">
        <f>Placement!F937</f>
        <v>0</v>
      </c>
      <c r="L938" s="3">
        <f>Placement!G937</f>
        <v>0</v>
      </c>
      <c r="M938" s="6">
        <f t="shared" si="171"/>
        <v>0</v>
      </c>
      <c r="N938" s="3">
        <f t="shared" si="172"/>
        <v>0</v>
      </c>
      <c r="O938" s="3">
        <f t="shared" si="173"/>
        <v>0</v>
      </c>
      <c r="P938" s="3">
        <f t="shared" si="174"/>
        <v>0</v>
      </c>
      <c r="Q938" s="3">
        <f t="shared" si="175"/>
        <v>0</v>
      </c>
      <c r="R938" s="3">
        <f t="shared" si="176"/>
        <v>0</v>
      </c>
      <c r="S938" s="3">
        <f t="shared" si="177"/>
        <v>0</v>
      </c>
      <c r="T938" s="3">
        <f t="shared" si="178"/>
        <v>0</v>
      </c>
      <c r="U938" s="3" t="e">
        <f t="shared" si="179"/>
        <v>#VALUE!</v>
      </c>
      <c r="V938" s="3" t="e">
        <f t="shared" si="180"/>
        <v>#VALUE!</v>
      </c>
    </row>
    <row r="939" spans="1:22" x14ac:dyDescent="0.25">
      <c r="A939" s="3">
        <f>PartReportUnit!E939</f>
        <v>0</v>
      </c>
      <c r="B939" s="3">
        <f>PartReportUnit!F939</f>
        <v>0</v>
      </c>
      <c r="C939" s="3">
        <f>PartReportUnit!C939</f>
        <v>0</v>
      </c>
      <c r="D939" s="3">
        <f>PartReportUnit!H939</f>
        <v>0</v>
      </c>
      <c r="E939" s="5" t="str">
        <f t="shared" si="169"/>
        <v>00</v>
      </c>
      <c r="F939" s="4" t="str">
        <f t="shared" si="170"/>
        <v>00</v>
      </c>
      <c r="G939" s="3">
        <f>Placement!A938</f>
        <v>0</v>
      </c>
      <c r="H939" s="3">
        <f>Placement!B938</f>
        <v>0</v>
      </c>
      <c r="I939" s="3">
        <f>Placement!C938</f>
        <v>0</v>
      </c>
      <c r="J939" s="3">
        <f>Placement!D938</f>
        <v>0</v>
      </c>
      <c r="K939" s="3">
        <f>Placement!F938</f>
        <v>0</v>
      </c>
      <c r="L939" s="3">
        <f>Placement!G938</f>
        <v>0</v>
      </c>
      <c r="M939" s="6">
        <f t="shared" si="171"/>
        <v>0</v>
      </c>
      <c r="N939" s="3">
        <f t="shared" si="172"/>
        <v>0</v>
      </c>
      <c r="O939" s="3">
        <f t="shared" si="173"/>
        <v>0</v>
      </c>
      <c r="P939" s="3">
        <f t="shared" si="174"/>
        <v>0</v>
      </c>
      <c r="Q939" s="3">
        <f t="shared" si="175"/>
        <v>0</v>
      </c>
      <c r="R939" s="3">
        <f t="shared" si="176"/>
        <v>0</v>
      </c>
      <c r="S939" s="3">
        <f t="shared" si="177"/>
        <v>0</v>
      </c>
      <c r="T939" s="3">
        <f t="shared" si="178"/>
        <v>0</v>
      </c>
      <c r="U939" s="3" t="e">
        <f t="shared" si="179"/>
        <v>#VALUE!</v>
      </c>
      <c r="V939" s="3" t="e">
        <f t="shared" si="180"/>
        <v>#VALUE!</v>
      </c>
    </row>
    <row r="940" spans="1:22" x14ac:dyDescent="0.25">
      <c r="A940" s="3">
        <f>PartReportUnit!E940</f>
        <v>0</v>
      </c>
      <c r="B940" s="3">
        <f>PartReportUnit!F940</f>
        <v>0</v>
      </c>
      <c r="C940" s="3">
        <f>PartReportUnit!C940</f>
        <v>0</v>
      </c>
      <c r="D940" s="3">
        <f>PartReportUnit!H940</f>
        <v>0</v>
      </c>
      <c r="E940" s="5" t="str">
        <f t="shared" si="169"/>
        <v>00</v>
      </c>
      <c r="F940" s="4" t="str">
        <f t="shared" si="170"/>
        <v>00</v>
      </c>
      <c r="G940" s="3">
        <f>Placement!A939</f>
        <v>0</v>
      </c>
      <c r="H940" s="3">
        <f>Placement!B939</f>
        <v>0</v>
      </c>
      <c r="I940" s="3">
        <f>Placement!C939</f>
        <v>0</v>
      </c>
      <c r="J940" s="3">
        <f>Placement!D939</f>
        <v>0</v>
      </c>
      <c r="K940" s="3">
        <f>Placement!F939</f>
        <v>0</v>
      </c>
      <c r="L940" s="3">
        <f>Placement!G939</f>
        <v>0</v>
      </c>
      <c r="M940" s="6">
        <f t="shared" si="171"/>
        <v>0</v>
      </c>
      <c r="N940" s="3">
        <f t="shared" si="172"/>
        <v>0</v>
      </c>
      <c r="O940" s="3">
        <f t="shared" si="173"/>
        <v>0</v>
      </c>
      <c r="P940" s="3">
        <f t="shared" si="174"/>
        <v>0</v>
      </c>
      <c r="Q940" s="3">
        <f t="shared" si="175"/>
        <v>0</v>
      </c>
      <c r="R940" s="3">
        <f t="shared" si="176"/>
        <v>0</v>
      </c>
      <c r="S940" s="3">
        <f t="shared" si="177"/>
        <v>0</v>
      </c>
      <c r="T940" s="3">
        <f t="shared" si="178"/>
        <v>0</v>
      </c>
      <c r="U940" s="3" t="e">
        <f t="shared" si="179"/>
        <v>#VALUE!</v>
      </c>
      <c r="V940" s="3" t="e">
        <f t="shared" si="180"/>
        <v>#VALUE!</v>
      </c>
    </row>
    <row r="941" spans="1:22" x14ac:dyDescent="0.25">
      <c r="A941" s="3">
        <f>PartReportUnit!E941</f>
        <v>0</v>
      </c>
      <c r="B941" s="3">
        <f>PartReportUnit!F941</f>
        <v>0</v>
      </c>
      <c r="C941" s="3">
        <f>PartReportUnit!C941</f>
        <v>0</v>
      </c>
      <c r="D941" s="3">
        <f>PartReportUnit!H941</f>
        <v>0</v>
      </c>
      <c r="E941" s="5" t="str">
        <f t="shared" si="169"/>
        <v>00</v>
      </c>
      <c r="F941" s="4" t="str">
        <f t="shared" si="170"/>
        <v>00</v>
      </c>
      <c r="G941" s="3">
        <f>Placement!A940</f>
        <v>0</v>
      </c>
      <c r="H941" s="3">
        <f>Placement!B940</f>
        <v>0</v>
      </c>
      <c r="I941" s="3">
        <f>Placement!C940</f>
        <v>0</v>
      </c>
      <c r="J941" s="3">
        <f>Placement!D940</f>
        <v>0</v>
      </c>
      <c r="K941" s="3">
        <f>Placement!F940</f>
        <v>0</v>
      </c>
      <c r="L941" s="3">
        <f>Placement!G940</f>
        <v>0</v>
      </c>
      <c r="M941" s="6">
        <f t="shared" si="171"/>
        <v>0</v>
      </c>
      <c r="N941" s="3">
        <f t="shared" si="172"/>
        <v>0</v>
      </c>
      <c r="O941" s="3">
        <f t="shared" si="173"/>
        <v>0</v>
      </c>
      <c r="P941" s="3">
        <f t="shared" si="174"/>
        <v>0</v>
      </c>
      <c r="Q941" s="3">
        <f t="shared" si="175"/>
        <v>0</v>
      </c>
      <c r="R941" s="3">
        <f t="shared" si="176"/>
        <v>0</v>
      </c>
      <c r="S941" s="3">
        <f t="shared" si="177"/>
        <v>0</v>
      </c>
      <c r="T941" s="3">
        <f t="shared" si="178"/>
        <v>0</v>
      </c>
      <c r="U941" s="3" t="e">
        <f t="shared" si="179"/>
        <v>#VALUE!</v>
      </c>
      <c r="V941" s="3" t="e">
        <f t="shared" si="180"/>
        <v>#VALUE!</v>
      </c>
    </row>
    <row r="942" spans="1:22" x14ac:dyDescent="0.25">
      <c r="A942" s="3">
        <f>PartReportUnit!E942</f>
        <v>0</v>
      </c>
      <c r="B942" s="3">
        <f>PartReportUnit!F942</f>
        <v>0</v>
      </c>
      <c r="C942" s="3">
        <f>PartReportUnit!C942</f>
        <v>0</v>
      </c>
      <c r="D942" s="3">
        <f>PartReportUnit!H942</f>
        <v>0</v>
      </c>
      <c r="E942" s="5" t="str">
        <f t="shared" si="169"/>
        <v>00</v>
      </c>
      <c r="F942" s="4" t="str">
        <f t="shared" si="170"/>
        <v>00</v>
      </c>
      <c r="G942" s="3">
        <f>Placement!A941</f>
        <v>0</v>
      </c>
      <c r="H942" s="3">
        <f>Placement!B941</f>
        <v>0</v>
      </c>
      <c r="I942" s="3">
        <f>Placement!C941</f>
        <v>0</v>
      </c>
      <c r="J942" s="3">
        <f>Placement!D941</f>
        <v>0</v>
      </c>
      <c r="K942" s="3">
        <f>Placement!F941</f>
        <v>0</v>
      </c>
      <c r="L942" s="3">
        <f>Placement!G941</f>
        <v>0</v>
      </c>
      <c r="M942" s="6">
        <f t="shared" si="171"/>
        <v>0</v>
      </c>
      <c r="N942" s="3">
        <f t="shared" si="172"/>
        <v>0</v>
      </c>
      <c r="O942" s="3">
        <f t="shared" si="173"/>
        <v>0</v>
      </c>
      <c r="P942" s="3">
        <f t="shared" si="174"/>
        <v>0</v>
      </c>
      <c r="Q942" s="3">
        <f t="shared" si="175"/>
        <v>0</v>
      </c>
      <c r="R942" s="3">
        <f t="shared" si="176"/>
        <v>0</v>
      </c>
      <c r="S942" s="3">
        <f t="shared" si="177"/>
        <v>0</v>
      </c>
      <c r="T942" s="3">
        <f t="shared" si="178"/>
        <v>0</v>
      </c>
      <c r="U942" s="3" t="e">
        <f t="shared" si="179"/>
        <v>#VALUE!</v>
      </c>
      <c r="V942" s="3" t="e">
        <f t="shared" si="180"/>
        <v>#VALUE!</v>
      </c>
    </row>
    <row r="943" spans="1:22" x14ac:dyDescent="0.25">
      <c r="A943" s="3">
        <f>PartReportUnit!E943</f>
        <v>0</v>
      </c>
      <c r="B943" s="3">
        <f>PartReportUnit!F943</f>
        <v>0</v>
      </c>
      <c r="C943" s="3">
        <f>PartReportUnit!C943</f>
        <v>0</v>
      </c>
      <c r="D943" s="3">
        <f>PartReportUnit!H943</f>
        <v>0</v>
      </c>
      <c r="E943" s="5" t="str">
        <f t="shared" si="169"/>
        <v>00</v>
      </c>
      <c r="F943" s="4" t="str">
        <f t="shared" si="170"/>
        <v>00</v>
      </c>
      <c r="G943" s="3">
        <f>Placement!A942</f>
        <v>0</v>
      </c>
      <c r="H943" s="3">
        <f>Placement!B942</f>
        <v>0</v>
      </c>
      <c r="I943" s="3">
        <f>Placement!C942</f>
        <v>0</v>
      </c>
      <c r="J943" s="3">
        <f>Placement!D942</f>
        <v>0</v>
      </c>
      <c r="K943" s="3">
        <f>Placement!F942</f>
        <v>0</v>
      </c>
      <c r="L943" s="3">
        <f>Placement!G942</f>
        <v>0</v>
      </c>
      <c r="M943" s="6">
        <f t="shared" si="171"/>
        <v>0</v>
      </c>
      <c r="N943" s="3">
        <f t="shared" si="172"/>
        <v>0</v>
      </c>
      <c r="O943" s="3">
        <f t="shared" si="173"/>
        <v>0</v>
      </c>
      <c r="P943" s="3">
        <f t="shared" si="174"/>
        <v>0</v>
      </c>
      <c r="Q943" s="3">
        <f t="shared" si="175"/>
        <v>0</v>
      </c>
      <c r="R943" s="3">
        <f t="shared" si="176"/>
        <v>0</v>
      </c>
      <c r="S943" s="3">
        <f t="shared" si="177"/>
        <v>0</v>
      </c>
      <c r="T943" s="3">
        <f t="shared" si="178"/>
        <v>0</v>
      </c>
      <c r="U943" s="3" t="e">
        <f t="shared" si="179"/>
        <v>#VALUE!</v>
      </c>
      <c r="V943" s="3" t="e">
        <f t="shared" si="180"/>
        <v>#VALUE!</v>
      </c>
    </row>
    <row r="944" spans="1:22" x14ac:dyDescent="0.25">
      <c r="A944" s="3">
        <f>PartReportUnit!E944</f>
        <v>0</v>
      </c>
      <c r="B944" s="3">
        <f>PartReportUnit!F944</f>
        <v>0</v>
      </c>
      <c r="C944" s="3">
        <f>PartReportUnit!C944</f>
        <v>0</v>
      </c>
      <c r="D944" s="3">
        <f>PartReportUnit!H944</f>
        <v>0</v>
      </c>
      <c r="E944" s="5" t="str">
        <f t="shared" si="169"/>
        <v>00</v>
      </c>
      <c r="F944" s="4" t="str">
        <f t="shared" si="170"/>
        <v>00</v>
      </c>
      <c r="G944" s="3">
        <f>Placement!A943</f>
        <v>0</v>
      </c>
      <c r="H944" s="3">
        <f>Placement!B943</f>
        <v>0</v>
      </c>
      <c r="I944" s="3">
        <f>Placement!C943</f>
        <v>0</v>
      </c>
      <c r="J944" s="3">
        <f>Placement!D943</f>
        <v>0</v>
      </c>
      <c r="K944" s="3">
        <f>Placement!F943</f>
        <v>0</v>
      </c>
      <c r="L944" s="3">
        <f>Placement!G943</f>
        <v>0</v>
      </c>
      <c r="M944" s="6">
        <f t="shared" si="171"/>
        <v>0</v>
      </c>
      <c r="N944" s="3">
        <f t="shared" si="172"/>
        <v>0</v>
      </c>
      <c r="O944" s="3">
        <f t="shared" si="173"/>
        <v>0</v>
      </c>
      <c r="P944" s="3">
        <f t="shared" si="174"/>
        <v>0</v>
      </c>
      <c r="Q944" s="3">
        <f t="shared" si="175"/>
        <v>0</v>
      </c>
      <c r="R944" s="3">
        <f t="shared" si="176"/>
        <v>0</v>
      </c>
      <c r="S944" s="3">
        <f t="shared" si="177"/>
        <v>0</v>
      </c>
      <c r="T944" s="3">
        <f t="shared" si="178"/>
        <v>0</v>
      </c>
      <c r="U944" s="3" t="e">
        <f t="shared" si="179"/>
        <v>#VALUE!</v>
      </c>
      <c r="V944" s="3" t="e">
        <f t="shared" si="180"/>
        <v>#VALUE!</v>
      </c>
    </row>
    <row r="945" spans="1:22" x14ac:dyDescent="0.25">
      <c r="A945" s="3">
        <f>PartReportUnit!E945</f>
        <v>0</v>
      </c>
      <c r="B945" s="3">
        <f>PartReportUnit!F945</f>
        <v>0</v>
      </c>
      <c r="C945" s="3">
        <f>PartReportUnit!C945</f>
        <v>0</v>
      </c>
      <c r="D945" s="3">
        <f>PartReportUnit!H945</f>
        <v>0</v>
      </c>
      <c r="E945" s="5" t="str">
        <f t="shared" si="169"/>
        <v>00</v>
      </c>
      <c r="F945" s="4" t="str">
        <f t="shared" si="170"/>
        <v>00</v>
      </c>
      <c r="G945" s="3">
        <f>Placement!A944</f>
        <v>0</v>
      </c>
      <c r="H945" s="3">
        <f>Placement!B944</f>
        <v>0</v>
      </c>
      <c r="I945" s="3">
        <f>Placement!C944</f>
        <v>0</v>
      </c>
      <c r="J945" s="3">
        <f>Placement!D944</f>
        <v>0</v>
      </c>
      <c r="K945" s="3">
        <f>Placement!F944</f>
        <v>0</v>
      </c>
      <c r="L945" s="3">
        <f>Placement!G944</f>
        <v>0</v>
      </c>
      <c r="M945" s="6">
        <f t="shared" si="171"/>
        <v>0</v>
      </c>
      <c r="N945" s="3">
        <f t="shared" si="172"/>
        <v>0</v>
      </c>
      <c r="O945" s="3">
        <f t="shared" si="173"/>
        <v>0</v>
      </c>
      <c r="P945" s="3">
        <f t="shared" si="174"/>
        <v>0</v>
      </c>
      <c r="Q945" s="3">
        <f t="shared" si="175"/>
        <v>0</v>
      </c>
      <c r="R945" s="3">
        <f t="shared" si="176"/>
        <v>0</v>
      </c>
      <c r="S945" s="3">
        <f t="shared" si="177"/>
        <v>0</v>
      </c>
      <c r="T945" s="3">
        <f t="shared" si="178"/>
        <v>0</v>
      </c>
      <c r="U945" s="3" t="e">
        <f t="shared" si="179"/>
        <v>#VALUE!</v>
      </c>
      <c r="V945" s="3" t="e">
        <f t="shared" si="180"/>
        <v>#VALUE!</v>
      </c>
    </row>
    <row r="946" spans="1:22" x14ac:dyDescent="0.25">
      <c r="A946" s="3">
        <f>PartReportUnit!E946</f>
        <v>0</v>
      </c>
      <c r="B946" s="3">
        <f>PartReportUnit!F946</f>
        <v>0</v>
      </c>
      <c r="C946" s="3">
        <f>PartReportUnit!C946</f>
        <v>0</v>
      </c>
      <c r="D946" s="3">
        <f>PartReportUnit!H946</f>
        <v>0</v>
      </c>
      <c r="E946" s="5" t="str">
        <f t="shared" si="169"/>
        <v>00</v>
      </c>
      <c r="F946" s="4" t="str">
        <f t="shared" si="170"/>
        <v>00</v>
      </c>
      <c r="G946" s="3">
        <f>Placement!A945</f>
        <v>0</v>
      </c>
      <c r="H946" s="3">
        <f>Placement!B945</f>
        <v>0</v>
      </c>
      <c r="I946" s="3">
        <f>Placement!C945</f>
        <v>0</v>
      </c>
      <c r="J946" s="3">
        <f>Placement!D945</f>
        <v>0</v>
      </c>
      <c r="K946" s="3">
        <f>Placement!F945</f>
        <v>0</v>
      </c>
      <c r="L946" s="3">
        <f>Placement!G945</f>
        <v>0</v>
      </c>
      <c r="M946" s="6">
        <f t="shared" si="171"/>
        <v>0</v>
      </c>
      <c r="N946" s="3">
        <f t="shared" si="172"/>
        <v>0</v>
      </c>
      <c r="O946" s="3">
        <f t="shared" si="173"/>
        <v>0</v>
      </c>
      <c r="P946" s="3">
        <f t="shared" si="174"/>
        <v>0</v>
      </c>
      <c r="Q946" s="3">
        <f t="shared" si="175"/>
        <v>0</v>
      </c>
      <c r="R946" s="3">
        <f t="shared" si="176"/>
        <v>0</v>
      </c>
      <c r="S946" s="3">
        <f t="shared" si="177"/>
        <v>0</v>
      </c>
      <c r="T946" s="3">
        <f t="shared" si="178"/>
        <v>0</v>
      </c>
      <c r="U946" s="3" t="e">
        <f t="shared" si="179"/>
        <v>#VALUE!</v>
      </c>
      <c r="V946" s="3" t="e">
        <f t="shared" si="180"/>
        <v>#VALUE!</v>
      </c>
    </row>
    <row r="947" spans="1:22" x14ac:dyDescent="0.25">
      <c r="A947" s="3">
        <f>PartReportUnit!E947</f>
        <v>0</v>
      </c>
      <c r="B947" s="3">
        <f>PartReportUnit!F947</f>
        <v>0</v>
      </c>
      <c r="C947" s="3">
        <f>PartReportUnit!C947</f>
        <v>0</v>
      </c>
      <c r="D947" s="3">
        <f>PartReportUnit!H947</f>
        <v>0</v>
      </c>
      <c r="E947" s="5" t="str">
        <f t="shared" si="169"/>
        <v>00</v>
      </c>
      <c r="F947" s="4" t="str">
        <f t="shared" si="170"/>
        <v>00</v>
      </c>
      <c r="G947" s="3">
        <f>Placement!A946</f>
        <v>0</v>
      </c>
      <c r="H947" s="3">
        <f>Placement!B946</f>
        <v>0</v>
      </c>
      <c r="I947" s="3">
        <f>Placement!C946</f>
        <v>0</v>
      </c>
      <c r="J947" s="3">
        <f>Placement!D946</f>
        <v>0</v>
      </c>
      <c r="K947" s="3">
        <f>Placement!F946</f>
        <v>0</v>
      </c>
      <c r="L947" s="3">
        <f>Placement!G946</f>
        <v>0</v>
      </c>
      <c r="M947" s="6">
        <f t="shared" si="171"/>
        <v>0</v>
      </c>
      <c r="N947" s="3">
        <f t="shared" si="172"/>
        <v>0</v>
      </c>
      <c r="O947" s="3">
        <f t="shared" si="173"/>
        <v>0</v>
      </c>
      <c r="P947" s="3">
        <f t="shared" si="174"/>
        <v>0</v>
      </c>
      <c r="Q947" s="3">
        <f t="shared" si="175"/>
        <v>0</v>
      </c>
      <c r="R947" s="3">
        <f t="shared" si="176"/>
        <v>0</v>
      </c>
      <c r="S947" s="3">
        <f t="shared" si="177"/>
        <v>0</v>
      </c>
      <c r="T947" s="3">
        <f t="shared" si="178"/>
        <v>0</v>
      </c>
      <c r="U947" s="3" t="e">
        <f t="shared" si="179"/>
        <v>#VALUE!</v>
      </c>
      <c r="V947" s="3" t="e">
        <f t="shared" si="180"/>
        <v>#VALUE!</v>
      </c>
    </row>
    <row r="948" spans="1:22" x14ac:dyDescent="0.25">
      <c r="A948" s="3">
        <f>PartReportUnit!E948</f>
        <v>0</v>
      </c>
      <c r="B948" s="3">
        <f>PartReportUnit!F948</f>
        <v>0</v>
      </c>
      <c r="C948" s="3">
        <f>PartReportUnit!C948</f>
        <v>0</v>
      </c>
      <c r="D948" s="3">
        <f>PartReportUnit!H948</f>
        <v>0</v>
      </c>
      <c r="E948" s="5" t="str">
        <f t="shared" si="169"/>
        <v>00</v>
      </c>
      <c r="F948" s="4" t="str">
        <f t="shared" si="170"/>
        <v>00</v>
      </c>
      <c r="G948" s="3">
        <f>Placement!A947</f>
        <v>0</v>
      </c>
      <c r="H948" s="3">
        <f>Placement!B947</f>
        <v>0</v>
      </c>
      <c r="I948" s="3">
        <f>Placement!C947</f>
        <v>0</v>
      </c>
      <c r="J948" s="3">
        <f>Placement!D947</f>
        <v>0</v>
      </c>
      <c r="K948" s="3">
        <f>Placement!F947</f>
        <v>0</v>
      </c>
      <c r="L948" s="3">
        <f>Placement!G947</f>
        <v>0</v>
      </c>
      <c r="M948" s="6">
        <f t="shared" si="171"/>
        <v>0</v>
      </c>
      <c r="N948" s="3">
        <f t="shared" si="172"/>
        <v>0</v>
      </c>
      <c r="O948" s="3">
        <f t="shared" si="173"/>
        <v>0</v>
      </c>
      <c r="P948" s="3">
        <f t="shared" si="174"/>
        <v>0</v>
      </c>
      <c r="Q948" s="3">
        <f t="shared" si="175"/>
        <v>0</v>
      </c>
      <c r="R948" s="3">
        <f t="shared" si="176"/>
        <v>0</v>
      </c>
      <c r="S948" s="3">
        <f t="shared" si="177"/>
        <v>0</v>
      </c>
      <c r="T948" s="3">
        <f t="shared" si="178"/>
        <v>0</v>
      </c>
      <c r="U948" s="3" t="e">
        <f t="shared" si="179"/>
        <v>#VALUE!</v>
      </c>
      <c r="V948" s="3" t="e">
        <f t="shared" si="180"/>
        <v>#VALUE!</v>
      </c>
    </row>
    <row r="949" spans="1:22" x14ac:dyDescent="0.25">
      <c r="A949" s="3">
        <f>PartReportUnit!E949</f>
        <v>0</v>
      </c>
      <c r="B949" s="3">
        <f>PartReportUnit!F949</f>
        <v>0</v>
      </c>
      <c r="C949" s="3">
        <f>PartReportUnit!C949</f>
        <v>0</v>
      </c>
      <c r="D949" s="3">
        <f>PartReportUnit!H949</f>
        <v>0</v>
      </c>
      <c r="E949" s="5" t="str">
        <f t="shared" si="169"/>
        <v>00</v>
      </c>
      <c r="F949" s="4" t="str">
        <f t="shared" si="170"/>
        <v>00</v>
      </c>
      <c r="G949" s="3">
        <f>Placement!A948</f>
        <v>0</v>
      </c>
      <c r="H949" s="3">
        <f>Placement!B948</f>
        <v>0</v>
      </c>
      <c r="I949" s="3">
        <f>Placement!C948</f>
        <v>0</v>
      </c>
      <c r="J949" s="3">
        <f>Placement!D948</f>
        <v>0</v>
      </c>
      <c r="K949" s="3">
        <f>Placement!F948</f>
        <v>0</v>
      </c>
      <c r="L949" s="3">
        <f>Placement!G948</f>
        <v>0</v>
      </c>
      <c r="M949" s="6">
        <f t="shared" si="171"/>
        <v>0</v>
      </c>
      <c r="N949" s="3">
        <f t="shared" si="172"/>
        <v>0</v>
      </c>
      <c r="O949" s="3">
        <f t="shared" si="173"/>
        <v>0</v>
      </c>
      <c r="P949" s="3">
        <f t="shared" si="174"/>
        <v>0</v>
      </c>
      <c r="Q949" s="3">
        <f t="shared" si="175"/>
        <v>0</v>
      </c>
      <c r="R949" s="3">
        <f t="shared" si="176"/>
        <v>0</v>
      </c>
      <c r="S949" s="3">
        <f t="shared" si="177"/>
        <v>0</v>
      </c>
      <c r="T949" s="3">
        <f t="shared" si="178"/>
        <v>0</v>
      </c>
      <c r="U949" s="3" t="e">
        <f t="shared" si="179"/>
        <v>#VALUE!</v>
      </c>
      <c r="V949" s="3" t="e">
        <f t="shared" si="180"/>
        <v>#VALUE!</v>
      </c>
    </row>
    <row r="950" spans="1:22" x14ac:dyDescent="0.25">
      <c r="A950" s="3">
        <f>PartReportUnit!E950</f>
        <v>0</v>
      </c>
      <c r="B950" s="3">
        <f>PartReportUnit!F950</f>
        <v>0</v>
      </c>
      <c r="C950" s="3">
        <f>PartReportUnit!C950</f>
        <v>0</v>
      </c>
      <c r="D950" s="3">
        <f>PartReportUnit!H950</f>
        <v>0</v>
      </c>
      <c r="E950" s="5" t="str">
        <f t="shared" si="169"/>
        <v>00</v>
      </c>
      <c r="F950" s="4" t="str">
        <f t="shared" si="170"/>
        <v>00</v>
      </c>
      <c r="G950" s="3">
        <f>Placement!A949</f>
        <v>0</v>
      </c>
      <c r="H950" s="3">
        <f>Placement!B949</f>
        <v>0</v>
      </c>
      <c r="I950" s="3">
        <f>Placement!C949</f>
        <v>0</v>
      </c>
      <c r="J950" s="3">
        <f>Placement!D949</f>
        <v>0</v>
      </c>
      <c r="K950" s="3">
        <f>Placement!F949</f>
        <v>0</v>
      </c>
      <c r="L950" s="3">
        <f>Placement!G949</f>
        <v>0</v>
      </c>
      <c r="M950" s="6">
        <f t="shared" si="171"/>
        <v>0</v>
      </c>
      <c r="N950" s="3">
        <f t="shared" si="172"/>
        <v>0</v>
      </c>
      <c r="O950" s="3">
        <f t="shared" si="173"/>
        <v>0</v>
      </c>
      <c r="P950" s="3">
        <f t="shared" si="174"/>
        <v>0</v>
      </c>
      <c r="Q950" s="3">
        <f t="shared" si="175"/>
        <v>0</v>
      </c>
      <c r="R950" s="3">
        <f t="shared" si="176"/>
        <v>0</v>
      </c>
      <c r="S950" s="3">
        <f t="shared" si="177"/>
        <v>0</v>
      </c>
      <c r="T950" s="3">
        <f t="shared" si="178"/>
        <v>0</v>
      </c>
      <c r="U950" s="3" t="e">
        <f t="shared" si="179"/>
        <v>#VALUE!</v>
      </c>
      <c r="V950" s="3" t="e">
        <f t="shared" si="180"/>
        <v>#VALUE!</v>
      </c>
    </row>
    <row r="951" spans="1:22" x14ac:dyDescent="0.25">
      <c r="A951" s="3">
        <f>PartReportUnit!E951</f>
        <v>0</v>
      </c>
      <c r="B951" s="3">
        <f>PartReportUnit!F951</f>
        <v>0</v>
      </c>
      <c r="C951" s="3">
        <f>PartReportUnit!C951</f>
        <v>0</v>
      </c>
      <c r="D951" s="3">
        <f>PartReportUnit!H951</f>
        <v>0</v>
      </c>
      <c r="E951" s="5" t="str">
        <f t="shared" si="169"/>
        <v>00</v>
      </c>
      <c r="F951" s="4" t="str">
        <f t="shared" si="170"/>
        <v>00</v>
      </c>
      <c r="G951" s="3">
        <f>Placement!A950</f>
        <v>0</v>
      </c>
      <c r="H951" s="3">
        <f>Placement!B950</f>
        <v>0</v>
      </c>
      <c r="I951" s="3">
        <f>Placement!C950</f>
        <v>0</v>
      </c>
      <c r="J951" s="3">
        <f>Placement!D950</f>
        <v>0</v>
      </c>
      <c r="K951" s="3">
        <f>Placement!F950</f>
        <v>0</v>
      </c>
      <c r="L951" s="3">
        <f>Placement!G950</f>
        <v>0</v>
      </c>
      <c r="M951" s="6">
        <f t="shared" si="171"/>
        <v>0</v>
      </c>
      <c r="N951" s="3">
        <f t="shared" si="172"/>
        <v>0</v>
      </c>
      <c r="O951" s="3">
        <f t="shared" si="173"/>
        <v>0</v>
      </c>
      <c r="P951" s="3">
        <f t="shared" si="174"/>
        <v>0</v>
      </c>
      <c r="Q951" s="3">
        <f t="shared" si="175"/>
        <v>0</v>
      </c>
      <c r="R951" s="3">
        <f t="shared" si="176"/>
        <v>0</v>
      </c>
      <c r="S951" s="3">
        <f t="shared" si="177"/>
        <v>0</v>
      </c>
      <c r="T951" s="3">
        <f t="shared" si="178"/>
        <v>0</v>
      </c>
      <c r="U951" s="3" t="e">
        <f t="shared" si="179"/>
        <v>#VALUE!</v>
      </c>
      <c r="V951" s="3" t="e">
        <f t="shared" si="180"/>
        <v>#VALUE!</v>
      </c>
    </row>
    <row r="952" spans="1:22" x14ac:dyDescent="0.25">
      <c r="A952" s="3">
        <f>PartReportUnit!E952</f>
        <v>0</v>
      </c>
      <c r="B952" s="3">
        <f>PartReportUnit!F952</f>
        <v>0</v>
      </c>
      <c r="C952" s="3">
        <f>PartReportUnit!C952</f>
        <v>0</v>
      </c>
      <c r="D952" s="3">
        <f>PartReportUnit!H952</f>
        <v>0</v>
      </c>
      <c r="E952" s="5" t="str">
        <f t="shared" si="169"/>
        <v>00</v>
      </c>
      <c r="F952" s="4" t="str">
        <f t="shared" si="170"/>
        <v>00</v>
      </c>
      <c r="G952" s="3">
        <f>Placement!A951</f>
        <v>0</v>
      </c>
      <c r="H952" s="3">
        <f>Placement!B951</f>
        <v>0</v>
      </c>
      <c r="I952" s="3">
        <f>Placement!C951</f>
        <v>0</v>
      </c>
      <c r="J952" s="3">
        <f>Placement!D951</f>
        <v>0</v>
      </c>
      <c r="K952" s="3">
        <f>Placement!F951</f>
        <v>0</v>
      </c>
      <c r="L952" s="3">
        <f>Placement!G951</f>
        <v>0</v>
      </c>
      <c r="M952" s="6">
        <f t="shared" si="171"/>
        <v>0</v>
      </c>
      <c r="N952" s="3">
        <f t="shared" si="172"/>
        <v>0</v>
      </c>
      <c r="O952" s="3">
        <f t="shared" si="173"/>
        <v>0</v>
      </c>
      <c r="P952" s="3">
        <f t="shared" si="174"/>
        <v>0</v>
      </c>
      <c r="Q952" s="3">
        <f t="shared" si="175"/>
        <v>0</v>
      </c>
      <c r="R952" s="3">
        <f t="shared" si="176"/>
        <v>0</v>
      </c>
      <c r="S952" s="3">
        <f t="shared" si="177"/>
        <v>0</v>
      </c>
      <c r="T952" s="3">
        <f t="shared" si="178"/>
        <v>0</v>
      </c>
      <c r="U952" s="3" t="e">
        <f t="shared" si="179"/>
        <v>#VALUE!</v>
      </c>
      <c r="V952" s="3" t="e">
        <f t="shared" si="180"/>
        <v>#VALUE!</v>
      </c>
    </row>
    <row r="953" spans="1:22" x14ac:dyDescent="0.25">
      <c r="A953" s="3">
        <f>PartReportUnit!E953</f>
        <v>0</v>
      </c>
      <c r="B953" s="3">
        <f>PartReportUnit!F953</f>
        <v>0</v>
      </c>
      <c r="C953" s="3">
        <f>PartReportUnit!C953</f>
        <v>0</v>
      </c>
      <c r="D953" s="3">
        <f>PartReportUnit!H953</f>
        <v>0</v>
      </c>
      <c r="E953" s="5" t="str">
        <f t="shared" si="169"/>
        <v>00</v>
      </c>
      <c r="F953" s="4" t="str">
        <f t="shared" si="170"/>
        <v>00</v>
      </c>
      <c r="G953" s="3">
        <f>Placement!A952</f>
        <v>0</v>
      </c>
      <c r="H953" s="3">
        <f>Placement!B952</f>
        <v>0</v>
      </c>
      <c r="I953" s="3">
        <f>Placement!C952</f>
        <v>0</v>
      </c>
      <c r="J953" s="3">
        <f>Placement!D952</f>
        <v>0</v>
      </c>
      <c r="K953" s="3">
        <f>Placement!F952</f>
        <v>0</v>
      </c>
      <c r="L953" s="3">
        <f>Placement!G952</f>
        <v>0</v>
      </c>
      <c r="M953" s="6">
        <f t="shared" si="171"/>
        <v>0</v>
      </c>
      <c r="N953" s="3">
        <f t="shared" si="172"/>
        <v>0</v>
      </c>
      <c r="O953" s="3">
        <f t="shared" si="173"/>
        <v>0</v>
      </c>
      <c r="P953" s="3">
        <f t="shared" si="174"/>
        <v>0</v>
      </c>
      <c r="Q953" s="3">
        <f t="shared" si="175"/>
        <v>0</v>
      </c>
      <c r="R953" s="3">
        <f t="shared" si="176"/>
        <v>0</v>
      </c>
      <c r="S953" s="3">
        <f t="shared" si="177"/>
        <v>0</v>
      </c>
      <c r="T953" s="3">
        <f t="shared" si="178"/>
        <v>0</v>
      </c>
      <c r="U953" s="3" t="e">
        <f t="shared" si="179"/>
        <v>#VALUE!</v>
      </c>
      <c r="V953" s="3" t="e">
        <f t="shared" si="180"/>
        <v>#VALUE!</v>
      </c>
    </row>
    <row r="954" spans="1:22" x14ac:dyDescent="0.25">
      <c r="A954" s="3">
        <f>PartReportUnit!E954</f>
        <v>0</v>
      </c>
      <c r="B954" s="3">
        <f>PartReportUnit!F954</f>
        <v>0</v>
      </c>
      <c r="C954" s="3">
        <f>PartReportUnit!C954</f>
        <v>0</v>
      </c>
      <c r="D954" s="3">
        <f>PartReportUnit!H954</f>
        <v>0</v>
      </c>
      <c r="E954" s="5" t="str">
        <f t="shared" si="169"/>
        <v>00</v>
      </c>
      <c r="F954" s="4" t="str">
        <f t="shared" si="170"/>
        <v>00</v>
      </c>
      <c r="G954" s="3">
        <f>Placement!A953</f>
        <v>0</v>
      </c>
      <c r="H954" s="3">
        <f>Placement!B953</f>
        <v>0</v>
      </c>
      <c r="I954" s="3">
        <f>Placement!C953</f>
        <v>0</v>
      </c>
      <c r="J954" s="3">
        <f>Placement!D953</f>
        <v>0</v>
      </c>
      <c r="K954" s="3">
        <f>Placement!F953</f>
        <v>0</v>
      </c>
      <c r="L954" s="3">
        <f>Placement!G953</f>
        <v>0</v>
      </c>
      <c r="M954" s="6">
        <f t="shared" si="171"/>
        <v>0</v>
      </c>
      <c r="N954" s="3">
        <f t="shared" si="172"/>
        <v>0</v>
      </c>
      <c r="O954" s="3">
        <f t="shared" si="173"/>
        <v>0</v>
      </c>
      <c r="P954" s="3">
        <f t="shared" si="174"/>
        <v>0</v>
      </c>
      <c r="Q954" s="3">
        <f t="shared" si="175"/>
        <v>0</v>
      </c>
      <c r="R954" s="3">
        <f t="shared" si="176"/>
        <v>0</v>
      </c>
      <c r="S954" s="3">
        <f t="shared" si="177"/>
        <v>0</v>
      </c>
      <c r="T954" s="3">
        <f t="shared" si="178"/>
        <v>0</v>
      </c>
      <c r="U954" s="3" t="e">
        <f t="shared" si="179"/>
        <v>#VALUE!</v>
      </c>
      <c r="V954" s="3" t="e">
        <f t="shared" si="180"/>
        <v>#VALUE!</v>
      </c>
    </row>
    <row r="955" spans="1:22" x14ac:dyDescent="0.25">
      <c r="A955" s="3">
        <f>PartReportUnit!E955</f>
        <v>0</v>
      </c>
      <c r="B955" s="3">
        <f>PartReportUnit!F955</f>
        <v>0</v>
      </c>
      <c r="C955" s="3">
        <f>PartReportUnit!C955</f>
        <v>0</v>
      </c>
      <c r="D955" s="3">
        <f>PartReportUnit!H955</f>
        <v>0</v>
      </c>
      <c r="E955" s="5" t="str">
        <f t="shared" si="169"/>
        <v>00</v>
      </c>
      <c r="F955" s="4" t="str">
        <f t="shared" si="170"/>
        <v>00</v>
      </c>
      <c r="G955" s="3">
        <f>Placement!A954</f>
        <v>0</v>
      </c>
      <c r="H955" s="3">
        <f>Placement!B954</f>
        <v>0</v>
      </c>
      <c r="I955" s="3">
        <f>Placement!C954</f>
        <v>0</v>
      </c>
      <c r="J955" s="3">
        <f>Placement!D954</f>
        <v>0</v>
      </c>
      <c r="K955" s="3">
        <f>Placement!F954</f>
        <v>0</v>
      </c>
      <c r="L955" s="3">
        <f>Placement!G954</f>
        <v>0</v>
      </c>
      <c r="M955" s="6">
        <f t="shared" si="171"/>
        <v>0</v>
      </c>
      <c r="N955" s="3">
        <f t="shared" si="172"/>
        <v>0</v>
      </c>
      <c r="O955" s="3">
        <f t="shared" si="173"/>
        <v>0</v>
      </c>
      <c r="P955" s="3">
        <f t="shared" si="174"/>
        <v>0</v>
      </c>
      <c r="Q955" s="3">
        <f t="shared" si="175"/>
        <v>0</v>
      </c>
      <c r="R955" s="3">
        <f t="shared" si="176"/>
        <v>0</v>
      </c>
      <c r="S955" s="3">
        <f t="shared" si="177"/>
        <v>0</v>
      </c>
      <c r="T955" s="3">
        <f t="shared" si="178"/>
        <v>0</v>
      </c>
      <c r="U955" s="3" t="e">
        <f t="shared" si="179"/>
        <v>#VALUE!</v>
      </c>
      <c r="V955" s="3" t="e">
        <f t="shared" si="180"/>
        <v>#VALUE!</v>
      </c>
    </row>
    <row r="956" spans="1:22" x14ac:dyDescent="0.25">
      <c r="A956" s="3">
        <f>PartReportUnit!E956</f>
        <v>0</v>
      </c>
      <c r="B956" s="3">
        <f>PartReportUnit!F956</f>
        <v>0</v>
      </c>
      <c r="C956" s="3">
        <f>PartReportUnit!C956</f>
        <v>0</v>
      </c>
      <c r="D956" s="3">
        <f>PartReportUnit!H956</f>
        <v>0</v>
      </c>
      <c r="E956" s="5" t="str">
        <f t="shared" si="169"/>
        <v>00</v>
      </c>
      <c r="F956" s="4" t="str">
        <f t="shared" si="170"/>
        <v>00</v>
      </c>
      <c r="G956" s="3">
        <f>Placement!A955</f>
        <v>0</v>
      </c>
      <c r="H956" s="3">
        <f>Placement!B955</f>
        <v>0</v>
      </c>
      <c r="I956" s="3">
        <f>Placement!C955</f>
        <v>0</v>
      </c>
      <c r="J956" s="3">
        <f>Placement!D955</f>
        <v>0</v>
      </c>
      <c r="K956" s="3">
        <f>Placement!F955</f>
        <v>0</v>
      </c>
      <c r="L956" s="3">
        <f>Placement!G955</f>
        <v>0</v>
      </c>
      <c r="M956" s="6">
        <f t="shared" si="171"/>
        <v>0</v>
      </c>
      <c r="N956" s="3">
        <f t="shared" si="172"/>
        <v>0</v>
      </c>
      <c r="O956" s="3">
        <f t="shared" si="173"/>
        <v>0</v>
      </c>
      <c r="P956" s="3">
        <f t="shared" si="174"/>
        <v>0</v>
      </c>
      <c r="Q956" s="3">
        <f t="shared" si="175"/>
        <v>0</v>
      </c>
      <c r="R956" s="3">
        <f t="shared" si="176"/>
        <v>0</v>
      </c>
      <c r="S956" s="3">
        <f t="shared" si="177"/>
        <v>0</v>
      </c>
      <c r="T956" s="3">
        <f t="shared" si="178"/>
        <v>0</v>
      </c>
      <c r="U956" s="3" t="e">
        <f t="shared" si="179"/>
        <v>#VALUE!</v>
      </c>
      <c r="V956" s="3" t="e">
        <f t="shared" si="180"/>
        <v>#VALUE!</v>
      </c>
    </row>
    <row r="957" spans="1:22" x14ac:dyDescent="0.25">
      <c r="A957" s="3">
        <f>PartReportUnit!E957</f>
        <v>0</v>
      </c>
      <c r="B957" s="3">
        <f>PartReportUnit!F957</f>
        <v>0</v>
      </c>
      <c r="C957" s="3">
        <f>PartReportUnit!C957</f>
        <v>0</v>
      </c>
      <c r="D957" s="3">
        <f>PartReportUnit!H957</f>
        <v>0</v>
      </c>
      <c r="E957" s="5" t="str">
        <f t="shared" si="169"/>
        <v>00</v>
      </c>
      <c r="F957" s="4" t="str">
        <f t="shared" si="170"/>
        <v>00</v>
      </c>
      <c r="G957" s="3">
        <f>Placement!A956</f>
        <v>0</v>
      </c>
      <c r="H957" s="3">
        <f>Placement!B956</f>
        <v>0</v>
      </c>
      <c r="I957" s="3">
        <f>Placement!C956</f>
        <v>0</v>
      </c>
      <c r="J957" s="3">
        <f>Placement!D956</f>
        <v>0</v>
      </c>
      <c r="K957" s="3">
        <f>Placement!F956</f>
        <v>0</v>
      </c>
      <c r="L957" s="3">
        <f>Placement!G956</f>
        <v>0</v>
      </c>
      <c r="M957" s="6">
        <f t="shared" si="171"/>
        <v>0</v>
      </c>
      <c r="N957" s="3">
        <f t="shared" si="172"/>
        <v>0</v>
      </c>
      <c r="O957" s="3">
        <f t="shared" si="173"/>
        <v>0</v>
      </c>
      <c r="P957" s="3">
        <f t="shared" si="174"/>
        <v>0</v>
      </c>
      <c r="Q957" s="3">
        <f t="shared" si="175"/>
        <v>0</v>
      </c>
      <c r="R957" s="3">
        <f t="shared" si="176"/>
        <v>0</v>
      </c>
      <c r="S957" s="3">
        <f t="shared" si="177"/>
        <v>0</v>
      </c>
      <c r="T957" s="3">
        <f t="shared" si="178"/>
        <v>0</v>
      </c>
      <c r="U957" s="3" t="e">
        <f t="shared" si="179"/>
        <v>#VALUE!</v>
      </c>
      <c r="V957" s="3" t="e">
        <f t="shared" si="180"/>
        <v>#VALUE!</v>
      </c>
    </row>
    <row r="958" spans="1:22" x14ac:dyDescent="0.25">
      <c r="A958" s="3">
        <f>PartReportUnit!E958</f>
        <v>0</v>
      </c>
      <c r="B958" s="3">
        <f>PartReportUnit!F958</f>
        <v>0</v>
      </c>
      <c r="C958" s="3">
        <f>PartReportUnit!C958</f>
        <v>0</v>
      </c>
      <c r="D958" s="3">
        <f>PartReportUnit!H958</f>
        <v>0</v>
      </c>
      <c r="E958" s="5" t="str">
        <f t="shared" si="169"/>
        <v>00</v>
      </c>
      <c r="F958" s="4" t="str">
        <f t="shared" si="170"/>
        <v>00</v>
      </c>
      <c r="G958" s="3">
        <f>Placement!A957</f>
        <v>0</v>
      </c>
      <c r="H958" s="3">
        <f>Placement!B957</f>
        <v>0</v>
      </c>
      <c r="I958" s="3">
        <f>Placement!C957</f>
        <v>0</v>
      </c>
      <c r="J958" s="3">
        <f>Placement!D957</f>
        <v>0</v>
      </c>
      <c r="K958" s="3">
        <f>Placement!F957</f>
        <v>0</v>
      </c>
      <c r="L958" s="3">
        <f>Placement!G957</f>
        <v>0</v>
      </c>
      <c r="M958" s="6">
        <f t="shared" si="171"/>
        <v>0</v>
      </c>
      <c r="N958" s="3">
        <f t="shared" si="172"/>
        <v>0</v>
      </c>
      <c r="O958" s="3">
        <f t="shared" si="173"/>
        <v>0</v>
      </c>
      <c r="P958" s="3">
        <f t="shared" si="174"/>
        <v>0</v>
      </c>
      <c r="Q958" s="3">
        <f t="shared" si="175"/>
        <v>0</v>
      </c>
      <c r="R958" s="3">
        <f t="shared" si="176"/>
        <v>0</v>
      </c>
      <c r="S958" s="3">
        <f t="shared" si="177"/>
        <v>0</v>
      </c>
      <c r="T958" s="3">
        <f t="shared" si="178"/>
        <v>0</v>
      </c>
      <c r="U958" s="3" t="e">
        <f t="shared" si="179"/>
        <v>#VALUE!</v>
      </c>
      <c r="V958" s="3" t="e">
        <f t="shared" si="180"/>
        <v>#VALUE!</v>
      </c>
    </row>
    <row r="959" spans="1:22" x14ac:dyDescent="0.25">
      <c r="A959" s="3">
        <f>PartReportUnit!E959</f>
        <v>0</v>
      </c>
      <c r="B959" s="3">
        <f>PartReportUnit!F959</f>
        <v>0</v>
      </c>
      <c r="C959" s="3">
        <f>PartReportUnit!C959</f>
        <v>0</v>
      </c>
      <c r="D959" s="3">
        <f>PartReportUnit!H959</f>
        <v>0</v>
      </c>
      <c r="E959" s="5" t="str">
        <f t="shared" si="169"/>
        <v>00</v>
      </c>
      <c r="F959" s="4" t="str">
        <f t="shared" si="170"/>
        <v>00</v>
      </c>
      <c r="G959" s="3">
        <f>Placement!A958</f>
        <v>0</v>
      </c>
      <c r="H959" s="3">
        <f>Placement!B958</f>
        <v>0</v>
      </c>
      <c r="I959" s="3">
        <f>Placement!C958</f>
        <v>0</v>
      </c>
      <c r="J959" s="3">
        <f>Placement!D958</f>
        <v>0</v>
      </c>
      <c r="K959" s="3">
        <f>Placement!F958</f>
        <v>0</v>
      </c>
      <c r="L959" s="3">
        <f>Placement!G958</f>
        <v>0</v>
      </c>
      <c r="M959" s="6">
        <f t="shared" si="171"/>
        <v>0</v>
      </c>
      <c r="N959" s="3">
        <f t="shared" si="172"/>
        <v>0</v>
      </c>
      <c r="O959" s="3">
        <f t="shared" si="173"/>
        <v>0</v>
      </c>
      <c r="P959" s="3">
        <f t="shared" si="174"/>
        <v>0</v>
      </c>
      <c r="Q959" s="3">
        <f t="shared" si="175"/>
        <v>0</v>
      </c>
      <c r="R959" s="3">
        <f t="shared" si="176"/>
        <v>0</v>
      </c>
      <c r="S959" s="3">
        <f t="shared" si="177"/>
        <v>0</v>
      </c>
      <c r="T959" s="3">
        <f t="shared" si="178"/>
        <v>0</v>
      </c>
      <c r="U959" s="3" t="e">
        <f t="shared" si="179"/>
        <v>#VALUE!</v>
      </c>
      <c r="V959" s="3" t="e">
        <f t="shared" si="180"/>
        <v>#VALUE!</v>
      </c>
    </row>
    <row r="960" spans="1:22" x14ac:dyDescent="0.25">
      <c r="A960" s="3">
        <f>PartReportUnit!E960</f>
        <v>0</v>
      </c>
      <c r="B960" s="3">
        <f>PartReportUnit!F960</f>
        <v>0</v>
      </c>
      <c r="C960" s="3">
        <f>PartReportUnit!C960</f>
        <v>0</v>
      </c>
      <c r="D960" s="3">
        <f>PartReportUnit!H960</f>
        <v>0</v>
      </c>
      <c r="E960" s="5" t="str">
        <f t="shared" si="169"/>
        <v>00</v>
      </c>
      <c r="F960" s="4" t="str">
        <f t="shared" si="170"/>
        <v>00</v>
      </c>
      <c r="G960" s="3">
        <f>Placement!A959</f>
        <v>0</v>
      </c>
      <c r="H960" s="3">
        <f>Placement!B959</f>
        <v>0</v>
      </c>
      <c r="I960" s="3">
        <f>Placement!C959</f>
        <v>0</v>
      </c>
      <c r="J960" s="3">
        <f>Placement!D959</f>
        <v>0</v>
      </c>
      <c r="K960" s="3">
        <f>Placement!F959</f>
        <v>0</v>
      </c>
      <c r="L960" s="3">
        <f>Placement!G959</f>
        <v>0</v>
      </c>
      <c r="M960" s="6">
        <f t="shared" si="171"/>
        <v>0</v>
      </c>
      <c r="N960" s="3">
        <f t="shared" si="172"/>
        <v>0</v>
      </c>
      <c r="O960" s="3">
        <f t="shared" si="173"/>
        <v>0</v>
      </c>
      <c r="P960" s="3">
        <f t="shared" si="174"/>
        <v>0</v>
      </c>
      <c r="Q960" s="3">
        <f t="shared" si="175"/>
        <v>0</v>
      </c>
      <c r="R960" s="3">
        <f t="shared" si="176"/>
        <v>0</v>
      </c>
      <c r="S960" s="3">
        <f t="shared" si="177"/>
        <v>0</v>
      </c>
      <c r="T960" s="3">
        <f t="shared" si="178"/>
        <v>0</v>
      </c>
      <c r="U960" s="3" t="e">
        <f t="shared" si="179"/>
        <v>#VALUE!</v>
      </c>
      <c r="V960" s="3" t="e">
        <f t="shared" si="180"/>
        <v>#VALUE!</v>
      </c>
    </row>
    <row r="961" spans="1:22" x14ac:dyDescent="0.25">
      <c r="A961" s="3">
        <f>PartReportUnit!E961</f>
        <v>0</v>
      </c>
      <c r="B961" s="3">
        <f>PartReportUnit!F961</f>
        <v>0</v>
      </c>
      <c r="C961" s="3">
        <f>PartReportUnit!C961</f>
        <v>0</v>
      </c>
      <c r="D961" s="3">
        <f>PartReportUnit!H961</f>
        <v>0</v>
      </c>
      <c r="E961" s="5" t="str">
        <f t="shared" si="169"/>
        <v>00</v>
      </c>
      <c r="F961" s="4" t="str">
        <f t="shared" si="170"/>
        <v>00</v>
      </c>
      <c r="G961" s="3">
        <f>Placement!A960</f>
        <v>0</v>
      </c>
      <c r="H961" s="3">
        <f>Placement!B960</f>
        <v>0</v>
      </c>
      <c r="I961" s="3">
        <f>Placement!C960</f>
        <v>0</v>
      </c>
      <c r="J961" s="3">
        <f>Placement!D960</f>
        <v>0</v>
      </c>
      <c r="K961" s="3">
        <f>Placement!F960</f>
        <v>0</v>
      </c>
      <c r="L961" s="3">
        <f>Placement!G960</f>
        <v>0</v>
      </c>
      <c r="M961" s="6">
        <f t="shared" si="171"/>
        <v>0</v>
      </c>
      <c r="N961" s="3">
        <f t="shared" si="172"/>
        <v>0</v>
      </c>
      <c r="O961" s="3">
        <f t="shared" si="173"/>
        <v>0</v>
      </c>
      <c r="P961" s="3">
        <f t="shared" si="174"/>
        <v>0</v>
      </c>
      <c r="Q961" s="3">
        <f t="shared" si="175"/>
        <v>0</v>
      </c>
      <c r="R961" s="3">
        <f t="shared" si="176"/>
        <v>0</v>
      </c>
      <c r="S961" s="3">
        <f t="shared" si="177"/>
        <v>0</v>
      </c>
      <c r="T961" s="3">
        <f t="shared" si="178"/>
        <v>0</v>
      </c>
      <c r="U961" s="3" t="e">
        <f t="shared" si="179"/>
        <v>#VALUE!</v>
      </c>
      <c r="V961" s="3" t="e">
        <f t="shared" si="180"/>
        <v>#VALUE!</v>
      </c>
    </row>
    <row r="962" spans="1:22" x14ac:dyDescent="0.25">
      <c r="A962" s="3">
        <f>PartReportUnit!E962</f>
        <v>0</v>
      </c>
      <c r="B962" s="3">
        <f>PartReportUnit!F962</f>
        <v>0</v>
      </c>
      <c r="C962" s="3">
        <f>PartReportUnit!C962</f>
        <v>0</v>
      </c>
      <c r="D962" s="3">
        <f>PartReportUnit!H962</f>
        <v>0</v>
      </c>
      <c r="E962" s="5" t="str">
        <f t="shared" si="169"/>
        <v>00</v>
      </c>
      <c r="F962" s="4" t="str">
        <f t="shared" si="170"/>
        <v>00</v>
      </c>
      <c r="G962" s="3">
        <f>Placement!A961</f>
        <v>0</v>
      </c>
      <c r="H962" s="3">
        <f>Placement!B961</f>
        <v>0</v>
      </c>
      <c r="I962" s="3">
        <f>Placement!C961</f>
        <v>0</v>
      </c>
      <c r="J962" s="3">
        <f>Placement!D961</f>
        <v>0</v>
      </c>
      <c r="K962" s="3">
        <f>Placement!F961</f>
        <v>0</v>
      </c>
      <c r="L962" s="3">
        <f>Placement!G961</f>
        <v>0</v>
      </c>
      <c r="M962" s="6">
        <f t="shared" si="171"/>
        <v>0</v>
      </c>
      <c r="N962" s="3">
        <f t="shared" si="172"/>
        <v>0</v>
      </c>
      <c r="O962" s="3">
        <f t="shared" si="173"/>
        <v>0</v>
      </c>
      <c r="P962" s="3">
        <f t="shared" si="174"/>
        <v>0</v>
      </c>
      <c r="Q962" s="3">
        <f t="shared" si="175"/>
        <v>0</v>
      </c>
      <c r="R962" s="3">
        <f t="shared" si="176"/>
        <v>0</v>
      </c>
      <c r="S962" s="3">
        <f t="shared" si="177"/>
        <v>0</v>
      </c>
      <c r="T962" s="3">
        <f t="shared" si="178"/>
        <v>0</v>
      </c>
      <c r="U962" s="3" t="e">
        <f t="shared" si="179"/>
        <v>#VALUE!</v>
      </c>
      <c r="V962" s="3" t="e">
        <f t="shared" si="180"/>
        <v>#VALUE!</v>
      </c>
    </row>
    <row r="963" spans="1:22" x14ac:dyDescent="0.25">
      <c r="A963" s="3">
        <f>PartReportUnit!E963</f>
        <v>0</v>
      </c>
      <c r="B963" s="3">
        <f>PartReportUnit!F963</f>
        <v>0</v>
      </c>
      <c r="C963" s="3">
        <f>PartReportUnit!C963</f>
        <v>0</v>
      </c>
      <c r="D963" s="3">
        <f>PartReportUnit!H963</f>
        <v>0</v>
      </c>
      <c r="E963" s="5" t="str">
        <f t="shared" si="169"/>
        <v>00</v>
      </c>
      <c r="F963" s="4" t="str">
        <f t="shared" si="170"/>
        <v>00</v>
      </c>
      <c r="G963" s="3">
        <f>Placement!A962</f>
        <v>0</v>
      </c>
      <c r="H963" s="3">
        <f>Placement!B962</f>
        <v>0</v>
      </c>
      <c r="I963" s="3">
        <f>Placement!C962</f>
        <v>0</v>
      </c>
      <c r="J963" s="3">
        <f>Placement!D962</f>
        <v>0</v>
      </c>
      <c r="K963" s="3">
        <f>Placement!F962</f>
        <v>0</v>
      </c>
      <c r="L963" s="3">
        <f>Placement!G962</f>
        <v>0</v>
      </c>
      <c r="M963" s="6">
        <f t="shared" si="171"/>
        <v>0</v>
      </c>
      <c r="N963" s="3">
        <f t="shared" si="172"/>
        <v>0</v>
      </c>
      <c r="O963" s="3">
        <f t="shared" si="173"/>
        <v>0</v>
      </c>
      <c r="P963" s="3">
        <f t="shared" si="174"/>
        <v>0</v>
      </c>
      <c r="Q963" s="3">
        <f t="shared" si="175"/>
        <v>0</v>
      </c>
      <c r="R963" s="3">
        <f t="shared" si="176"/>
        <v>0</v>
      </c>
      <c r="S963" s="3">
        <f t="shared" si="177"/>
        <v>0</v>
      </c>
      <c r="T963" s="3">
        <f t="shared" si="178"/>
        <v>0</v>
      </c>
      <c r="U963" s="3" t="e">
        <f t="shared" si="179"/>
        <v>#VALUE!</v>
      </c>
      <c r="V963" s="3" t="e">
        <f t="shared" si="180"/>
        <v>#VALUE!</v>
      </c>
    </row>
    <row r="964" spans="1:22" x14ac:dyDescent="0.25">
      <c r="A964" s="3">
        <f>PartReportUnit!E964</f>
        <v>0</v>
      </c>
      <c r="B964" s="3">
        <f>PartReportUnit!F964</f>
        <v>0</v>
      </c>
      <c r="C964" s="3">
        <f>PartReportUnit!C964</f>
        <v>0</v>
      </c>
      <c r="D964" s="3">
        <f>PartReportUnit!H964</f>
        <v>0</v>
      </c>
      <c r="E964" s="5" t="str">
        <f t="shared" ref="E964:E1027" si="181">A964&amp;B964</f>
        <v>00</v>
      </c>
      <c r="F964" s="4" t="str">
        <f t="shared" ref="F964:F1027" si="182">G964&amp;H964</f>
        <v>00</v>
      </c>
      <c r="G964" s="3">
        <f>Placement!A963</f>
        <v>0</v>
      </c>
      <c r="H964" s="3">
        <f>Placement!B963</f>
        <v>0</v>
      </c>
      <c r="I964" s="3">
        <f>Placement!C963</f>
        <v>0</v>
      </c>
      <c r="J964" s="3">
        <f>Placement!D963</f>
        <v>0</v>
      </c>
      <c r="K964" s="3">
        <f>Placement!F963</f>
        <v>0</v>
      </c>
      <c r="L964" s="3">
        <f>Placement!G963</f>
        <v>0</v>
      </c>
      <c r="M964" s="6">
        <f t="shared" ref="M964:M1027" si="183">VLOOKUP(E964,F:L,2,0)</f>
        <v>0</v>
      </c>
      <c r="N964" s="3">
        <f t="shared" ref="N964:N1027" si="184">VLOOKUP(E964,F:L,3,0)</f>
        <v>0</v>
      </c>
      <c r="O964" s="3">
        <f t="shared" ref="O964:O1027" si="185">VLOOKUP(E964,F:L,4,0)</f>
        <v>0</v>
      </c>
      <c r="P964" s="3">
        <f t="shared" ref="P964:P1027" si="186">VLOOKUP(E964,F:L,5,0)</f>
        <v>0</v>
      </c>
      <c r="Q964" s="3">
        <f t="shared" ref="Q964:Q1027" si="187">VLOOKUP(E964,F:L,6,0)</f>
        <v>0</v>
      </c>
      <c r="R964" s="3">
        <f t="shared" ref="R964:R1027" si="188">VLOOKUP(E964,F:L,7,0)</f>
        <v>0</v>
      </c>
      <c r="S964" s="3">
        <f t="shared" ref="S964:S1027" si="189">IFERROR(LEFT(D964,SEARCH("-",D964)-1),0)</f>
        <v>0</v>
      </c>
      <c r="T964" s="3">
        <f t="shared" ref="T964:T1027" si="190">IFERROR(V964,0)</f>
        <v>0</v>
      </c>
      <c r="U964" s="3" t="e">
        <f t="shared" ref="U964:U1027" si="191">RIGHT(D964,LEN(D964)-SEARCH(" ",D964,1))</f>
        <v>#VALUE!</v>
      </c>
      <c r="V964" s="3" t="e">
        <f t="shared" ref="V964:V1027" si="192">IFERROR(RIGHT(U964,LEN(U964)-SEARCH(" ",U964,1)),U964)</f>
        <v>#VALUE!</v>
      </c>
    </row>
    <row r="965" spans="1:22" x14ac:dyDescent="0.25">
      <c r="A965" s="3">
        <f>PartReportUnit!E965</f>
        <v>0</v>
      </c>
      <c r="B965" s="3">
        <f>PartReportUnit!F965</f>
        <v>0</v>
      </c>
      <c r="C965" s="3">
        <f>PartReportUnit!C965</f>
        <v>0</v>
      </c>
      <c r="D965" s="3">
        <f>PartReportUnit!H965</f>
        <v>0</v>
      </c>
      <c r="E965" s="5" t="str">
        <f t="shared" si="181"/>
        <v>00</v>
      </c>
      <c r="F965" s="4" t="str">
        <f t="shared" si="182"/>
        <v>00</v>
      </c>
      <c r="G965" s="3">
        <f>Placement!A964</f>
        <v>0</v>
      </c>
      <c r="H965" s="3">
        <f>Placement!B964</f>
        <v>0</v>
      </c>
      <c r="I965" s="3">
        <f>Placement!C964</f>
        <v>0</v>
      </c>
      <c r="J965" s="3">
        <f>Placement!D964</f>
        <v>0</v>
      </c>
      <c r="K965" s="3">
        <f>Placement!F964</f>
        <v>0</v>
      </c>
      <c r="L965" s="3">
        <f>Placement!G964</f>
        <v>0</v>
      </c>
      <c r="M965" s="6">
        <f t="shared" si="183"/>
        <v>0</v>
      </c>
      <c r="N965" s="3">
        <f t="shared" si="184"/>
        <v>0</v>
      </c>
      <c r="O965" s="3">
        <f t="shared" si="185"/>
        <v>0</v>
      </c>
      <c r="P965" s="3">
        <f t="shared" si="186"/>
        <v>0</v>
      </c>
      <c r="Q965" s="3">
        <f t="shared" si="187"/>
        <v>0</v>
      </c>
      <c r="R965" s="3">
        <f t="shared" si="188"/>
        <v>0</v>
      </c>
      <c r="S965" s="3">
        <f t="shared" si="189"/>
        <v>0</v>
      </c>
      <c r="T965" s="3">
        <f t="shared" si="190"/>
        <v>0</v>
      </c>
      <c r="U965" s="3" t="e">
        <f t="shared" si="191"/>
        <v>#VALUE!</v>
      </c>
      <c r="V965" s="3" t="e">
        <f t="shared" si="192"/>
        <v>#VALUE!</v>
      </c>
    </row>
    <row r="966" spans="1:22" x14ac:dyDescent="0.25">
      <c r="A966" s="3">
        <f>PartReportUnit!E966</f>
        <v>0</v>
      </c>
      <c r="B966" s="3">
        <f>PartReportUnit!F966</f>
        <v>0</v>
      </c>
      <c r="C966" s="3">
        <f>PartReportUnit!C966</f>
        <v>0</v>
      </c>
      <c r="D966" s="3">
        <f>PartReportUnit!H966</f>
        <v>0</v>
      </c>
      <c r="E966" s="5" t="str">
        <f t="shared" si="181"/>
        <v>00</v>
      </c>
      <c r="F966" s="4" t="str">
        <f t="shared" si="182"/>
        <v>00</v>
      </c>
      <c r="G966" s="3">
        <f>Placement!A965</f>
        <v>0</v>
      </c>
      <c r="H966" s="3">
        <f>Placement!B965</f>
        <v>0</v>
      </c>
      <c r="I966" s="3">
        <f>Placement!C965</f>
        <v>0</v>
      </c>
      <c r="J966" s="3">
        <f>Placement!D965</f>
        <v>0</v>
      </c>
      <c r="K966" s="3">
        <f>Placement!F965</f>
        <v>0</v>
      </c>
      <c r="L966" s="3">
        <f>Placement!G965</f>
        <v>0</v>
      </c>
      <c r="M966" s="6">
        <f t="shared" si="183"/>
        <v>0</v>
      </c>
      <c r="N966" s="3">
        <f t="shared" si="184"/>
        <v>0</v>
      </c>
      <c r="O966" s="3">
        <f t="shared" si="185"/>
        <v>0</v>
      </c>
      <c r="P966" s="3">
        <f t="shared" si="186"/>
        <v>0</v>
      </c>
      <c r="Q966" s="3">
        <f t="shared" si="187"/>
        <v>0</v>
      </c>
      <c r="R966" s="3">
        <f t="shared" si="188"/>
        <v>0</v>
      </c>
      <c r="S966" s="3">
        <f t="shared" si="189"/>
        <v>0</v>
      </c>
      <c r="T966" s="3">
        <f t="shared" si="190"/>
        <v>0</v>
      </c>
      <c r="U966" s="3" t="e">
        <f t="shared" si="191"/>
        <v>#VALUE!</v>
      </c>
      <c r="V966" s="3" t="e">
        <f t="shared" si="192"/>
        <v>#VALUE!</v>
      </c>
    </row>
    <row r="967" spans="1:22" x14ac:dyDescent="0.25">
      <c r="A967" s="3">
        <f>PartReportUnit!E967</f>
        <v>0</v>
      </c>
      <c r="B967" s="3">
        <f>PartReportUnit!F967</f>
        <v>0</v>
      </c>
      <c r="C967" s="3">
        <f>PartReportUnit!C967</f>
        <v>0</v>
      </c>
      <c r="D967" s="3">
        <f>PartReportUnit!H967</f>
        <v>0</v>
      </c>
      <c r="E967" s="5" t="str">
        <f t="shared" si="181"/>
        <v>00</v>
      </c>
      <c r="F967" s="4" t="str">
        <f t="shared" si="182"/>
        <v>00</v>
      </c>
      <c r="G967" s="3">
        <f>Placement!A966</f>
        <v>0</v>
      </c>
      <c r="H967" s="3">
        <f>Placement!B966</f>
        <v>0</v>
      </c>
      <c r="I967" s="3">
        <f>Placement!C966</f>
        <v>0</v>
      </c>
      <c r="J967" s="3">
        <f>Placement!D966</f>
        <v>0</v>
      </c>
      <c r="K967" s="3">
        <f>Placement!F966</f>
        <v>0</v>
      </c>
      <c r="L967" s="3">
        <f>Placement!G966</f>
        <v>0</v>
      </c>
      <c r="M967" s="6">
        <f t="shared" si="183"/>
        <v>0</v>
      </c>
      <c r="N967" s="3">
        <f t="shared" si="184"/>
        <v>0</v>
      </c>
      <c r="O967" s="3">
        <f t="shared" si="185"/>
        <v>0</v>
      </c>
      <c r="P967" s="3">
        <f t="shared" si="186"/>
        <v>0</v>
      </c>
      <c r="Q967" s="3">
        <f t="shared" si="187"/>
        <v>0</v>
      </c>
      <c r="R967" s="3">
        <f t="shared" si="188"/>
        <v>0</v>
      </c>
      <c r="S967" s="3">
        <f t="shared" si="189"/>
        <v>0</v>
      </c>
      <c r="T967" s="3">
        <f t="shared" si="190"/>
        <v>0</v>
      </c>
      <c r="U967" s="3" t="e">
        <f t="shared" si="191"/>
        <v>#VALUE!</v>
      </c>
      <c r="V967" s="3" t="e">
        <f t="shared" si="192"/>
        <v>#VALUE!</v>
      </c>
    </row>
    <row r="968" spans="1:22" x14ac:dyDescent="0.25">
      <c r="A968" s="3">
        <f>PartReportUnit!E968</f>
        <v>0</v>
      </c>
      <c r="B968" s="3">
        <f>PartReportUnit!F968</f>
        <v>0</v>
      </c>
      <c r="C968" s="3">
        <f>PartReportUnit!C968</f>
        <v>0</v>
      </c>
      <c r="D968" s="3">
        <f>PartReportUnit!H968</f>
        <v>0</v>
      </c>
      <c r="E968" s="5" t="str">
        <f t="shared" si="181"/>
        <v>00</v>
      </c>
      <c r="F968" s="4" t="str">
        <f t="shared" si="182"/>
        <v>00</v>
      </c>
      <c r="G968" s="3">
        <f>Placement!A967</f>
        <v>0</v>
      </c>
      <c r="H968" s="3">
        <f>Placement!B967</f>
        <v>0</v>
      </c>
      <c r="I968" s="3">
        <f>Placement!C967</f>
        <v>0</v>
      </c>
      <c r="J968" s="3">
        <f>Placement!D967</f>
        <v>0</v>
      </c>
      <c r="K968" s="3">
        <f>Placement!F967</f>
        <v>0</v>
      </c>
      <c r="L968" s="3">
        <f>Placement!G967</f>
        <v>0</v>
      </c>
      <c r="M968" s="6">
        <f t="shared" si="183"/>
        <v>0</v>
      </c>
      <c r="N968" s="3">
        <f t="shared" si="184"/>
        <v>0</v>
      </c>
      <c r="O968" s="3">
        <f t="shared" si="185"/>
        <v>0</v>
      </c>
      <c r="P968" s="3">
        <f t="shared" si="186"/>
        <v>0</v>
      </c>
      <c r="Q968" s="3">
        <f t="shared" si="187"/>
        <v>0</v>
      </c>
      <c r="R968" s="3">
        <f t="shared" si="188"/>
        <v>0</v>
      </c>
      <c r="S968" s="3">
        <f t="shared" si="189"/>
        <v>0</v>
      </c>
      <c r="T968" s="3">
        <f t="shared" si="190"/>
        <v>0</v>
      </c>
      <c r="U968" s="3" t="e">
        <f t="shared" si="191"/>
        <v>#VALUE!</v>
      </c>
      <c r="V968" s="3" t="e">
        <f t="shared" si="192"/>
        <v>#VALUE!</v>
      </c>
    </row>
    <row r="969" spans="1:22" x14ac:dyDescent="0.25">
      <c r="A969" s="3">
        <f>PartReportUnit!E969</f>
        <v>0</v>
      </c>
      <c r="B969" s="3">
        <f>PartReportUnit!F969</f>
        <v>0</v>
      </c>
      <c r="C969" s="3">
        <f>PartReportUnit!C969</f>
        <v>0</v>
      </c>
      <c r="D969" s="3">
        <f>PartReportUnit!H969</f>
        <v>0</v>
      </c>
      <c r="E969" s="5" t="str">
        <f t="shared" si="181"/>
        <v>00</v>
      </c>
      <c r="F969" s="4" t="str">
        <f t="shared" si="182"/>
        <v>00</v>
      </c>
      <c r="G969" s="3">
        <f>Placement!A968</f>
        <v>0</v>
      </c>
      <c r="H969" s="3">
        <f>Placement!B968</f>
        <v>0</v>
      </c>
      <c r="I969" s="3">
        <f>Placement!C968</f>
        <v>0</v>
      </c>
      <c r="J969" s="3">
        <f>Placement!D968</f>
        <v>0</v>
      </c>
      <c r="K969" s="3">
        <f>Placement!F968</f>
        <v>0</v>
      </c>
      <c r="L969" s="3">
        <f>Placement!G968</f>
        <v>0</v>
      </c>
      <c r="M969" s="6">
        <f t="shared" si="183"/>
        <v>0</v>
      </c>
      <c r="N969" s="3">
        <f t="shared" si="184"/>
        <v>0</v>
      </c>
      <c r="O969" s="3">
        <f t="shared" si="185"/>
        <v>0</v>
      </c>
      <c r="P969" s="3">
        <f t="shared" si="186"/>
        <v>0</v>
      </c>
      <c r="Q969" s="3">
        <f t="shared" si="187"/>
        <v>0</v>
      </c>
      <c r="R969" s="3">
        <f t="shared" si="188"/>
        <v>0</v>
      </c>
      <c r="S969" s="3">
        <f t="shared" si="189"/>
        <v>0</v>
      </c>
      <c r="T969" s="3">
        <f t="shared" si="190"/>
        <v>0</v>
      </c>
      <c r="U969" s="3" t="e">
        <f t="shared" si="191"/>
        <v>#VALUE!</v>
      </c>
      <c r="V969" s="3" t="e">
        <f t="shared" si="192"/>
        <v>#VALUE!</v>
      </c>
    </row>
    <row r="970" spans="1:22" x14ac:dyDescent="0.25">
      <c r="A970" s="3">
        <f>PartReportUnit!E970</f>
        <v>0</v>
      </c>
      <c r="B970" s="3">
        <f>PartReportUnit!F970</f>
        <v>0</v>
      </c>
      <c r="C970" s="3">
        <f>PartReportUnit!C970</f>
        <v>0</v>
      </c>
      <c r="D970" s="3">
        <f>PartReportUnit!H970</f>
        <v>0</v>
      </c>
      <c r="E970" s="5" t="str">
        <f t="shared" si="181"/>
        <v>00</v>
      </c>
      <c r="F970" s="4" t="str">
        <f t="shared" si="182"/>
        <v>00</v>
      </c>
      <c r="G970" s="3">
        <f>Placement!A969</f>
        <v>0</v>
      </c>
      <c r="H970" s="3">
        <f>Placement!B969</f>
        <v>0</v>
      </c>
      <c r="I970" s="3">
        <f>Placement!C969</f>
        <v>0</v>
      </c>
      <c r="J970" s="3">
        <f>Placement!D969</f>
        <v>0</v>
      </c>
      <c r="K970" s="3">
        <f>Placement!F969</f>
        <v>0</v>
      </c>
      <c r="L970" s="3">
        <f>Placement!G969</f>
        <v>0</v>
      </c>
      <c r="M970" s="6">
        <f t="shared" si="183"/>
        <v>0</v>
      </c>
      <c r="N970" s="3">
        <f t="shared" si="184"/>
        <v>0</v>
      </c>
      <c r="O970" s="3">
        <f t="shared" si="185"/>
        <v>0</v>
      </c>
      <c r="P970" s="3">
        <f t="shared" si="186"/>
        <v>0</v>
      </c>
      <c r="Q970" s="3">
        <f t="shared" si="187"/>
        <v>0</v>
      </c>
      <c r="R970" s="3">
        <f t="shared" si="188"/>
        <v>0</v>
      </c>
      <c r="S970" s="3">
        <f t="shared" si="189"/>
        <v>0</v>
      </c>
      <c r="T970" s="3">
        <f t="shared" si="190"/>
        <v>0</v>
      </c>
      <c r="U970" s="3" t="e">
        <f t="shared" si="191"/>
        <v>#VALUE!</v>
      </c>
      <c r="V970" s="3" t="e">
        <f t="shared" si="192"/>
        <v>#VALUE!</v>
      </c>
    </row>
    <row r="971" spans="1:22" x14ac:dyDescent="0.25">
      <c r="A971" s="3">
        <f>PartReportUnit!E971</f>
        <v>0</v>
      </c>
      <c r="B971" s="3">
        <f>PartReportUnit!F971</f>
        <v>0</v>
      </c>
      <c r="C971" s="3">
        <f>PartReportUnit!C971</f>
        <v>0</v>
      </c>
      <c r="D971" s="3">
        <f>PartReportUnit!H971</f>
        <v>0</v>
      </c>
      <c r="E971" s="5" t="str">
        <f t="shared" si="181"/>
        <v>00</v>
      </c>
      <c r="F971" s="4" t="str">
        <f t="shared" si="182"/>
        <v>00</v>
      </c>
      <c r="G971" s="3">
        <f>Placement!A970</f>
        <v>0</v>
      </c>
      <c r="H971" s="3">
        <f>Placement!B970</f>
        <v>0</v>
      </c>
      <c r="I971" s="3">
        <f>Placement!C970</f>
        <v>0</v>
      </c>
      <c r="J971" s="3">
        <f>Placement!D970</f>
        <v>0</v>
      </c>
      <c r="K971" s="3">
        <f>Placement!F970</f>
        <v>0</v>
      </c>
      <c r="L971" s="3">
        <f>Placement!G970</f>
        <v>0</v>
      </c>
      <c r="M971" s="6">
        <f t="shared" si="183"/>
        <v>0</v>
      </c>
      <c r="N971" s="3">
        <f t="shared" si="184"/>
        <v>0</v>
      </c>
      <c r="O971" s="3">
        <f t="shared" si="185"/>
        <v>0</v>
      </c>
      <c r="P971" s="3">
        <f t="shared" si="186"/>
        <v>0</v>
      </c>
      <c r="Q971" s="3">
        <f t="shared" si="187"/>
        <v>0</v>
      </c>
      <c r="R971" s="3">
        <f t="shared" si="188"/>
        <v>0</v>
      </c>
      <c r="S971" s="3">
        <f t="shared" si="189"/>
        <v>0</v>
      </c>
      <c r="T971" s="3">
        <f t="shared" si="190"/>
        <v>0</v>
      </c>
      <c r="U971" s="3" t="e">
        <f t="shared" si="191"/>
        <v>#VALUE!</v>
      </c>
      <c r="V971" s="3" t="e">
        <f t="shared" si="192"/>
        <v>#VALUE!</v>
      </c>
    </row>
    <row r="972" spans="1:22" x14ac:dyDescent="0.25">
      <c r="A972" s="3">
        <f>PartReportUnit!E972</f>
        <v>0</v>
      </c>
      <c r="B972" s="3">
        <f>PartReportUnit!F972</f>
        <v>0</v>
      </c>
      <c r="C972" s="3">
        <f>PartReportUnit!C972</f>
        <v>0</v>
      </c>
      <c r="D972" s="3">
        <f>PartReportUnit!H972</f>
        <v>0</v>
      </c>
      <c r="E972" s="5" t="str">
        <f t="shared" si="181"/>
        <v>00</v>
      </c>
      <c r="F972" s="4" t="str">
        <f t="shared" si="182"/>
        <v>00</v>
      </c>
      <c r="G972" s="3">
        <f>Placement!A971</f>
        <v>0</v>
      </c>
      <c r="H972" s="3">
        <f>Placement!B971</f>
        <v>0</v>
      </c>
      <c r="I972" s="3">
        <f>Placement!C971</f>
        <v>0</v>
      </c>
      <c r="J972" s="3">
        <f>Placement!D971</f>
        <v>0</v>
      </c>
      <c r="K972" s="3">
        <f>Placement!F971</f>
        <v>0</v>
      </c>
      <c r="L972" s="3">
        <f>Placement!G971</f>
        <v>0</v>
      </c>
      <c r="M972" s="6">
        <f t="shared" si="183"/>
        <v>0</v>
      </c>
      <c r="N972" s="3">
        <f t="shared" si="184"/>
        <v>0</v>
      </c>
      <c r="O972" s="3">
        <f t="shared" si="185"/>
        <v>0</v>
      </c>
      <c r="P972" s="3">
        <f t="shared" si="186"/>
        <v>0</v>
      </c>
      <c r="Q972" s="3">
        <f t="shared" si="187"/>
        <v>0</v>
      </c>
      <c r="R972" s="3">
        <f t="shared" si="188"/>
        <v>0</v>
      </c>
      <c r="S972" s="3">
        <f t="shared" si="189"/>
        <v>0</v>
      </c>
      <c r="T972" s="3">
        <f t="shared" si="190"/>
        <v>0</v>
      </c>
      <c r="U972" s="3" t="e">
        <f t="shared" si="191"/>
        <v>#VALUE!</v>
      </c>
      <c r="V972" s="3" t="e">
        <f t="shared" si="192"/>
        <v>#VALUE!</v>
      </c>
    </row>
    <row r="973" spans="1:22" x14ac:dyDescent="0.25">
      <c r="A973" s="3">
        <f>PartReportUnit!E973</f>
        <v>0</v>
      </c>
      <c r="B973" s="3">
        <f>PartReportUnit!F973</f>
        <v>0</v>
      </c>
      <c r="C973" s="3">
        <f>PartReportUnit!C973</f>
        <v>0</v>
      </c>
      <c r="D973" s="3">
        <f>PartReportUnit!H973</f>
        <v>0</v>
      </c>
      <c r="E973" s="5" t="str">
        <f t="shared" si="181"/>
        <v>00</v>
      </c>
      <c r="F973" s="4" t="str">
        <f t="shared" si="182"/>
        <v>00</v>
      </c>
      <c r="G973" s="3">
        <f>Placement!A972</f>
        <v>0</v>
      </c>
      <c r="H973" s="3">
        <f>Placement!B972</f>
        <v>0</v>
      </c>
      <c r="I973" s="3">
        <f>Placement!C972</f>
        <v>0</v>
      </c>
      <c r="J973" s="3">
        <f>Placement!D972</f>
        <v>0</v>
      </c>
      <c r="K973" s="3">
        <f>Placement!F972</f>
        <v>0</v>
      </c>
      <c r="L973" s="3">
        <f>Placement!G972</f>
        <v>0</v>
      </c>
      <c r="M973" s="6">
        <f t="shared" si="183"/>
        <v>0</v>
      </c>
      <c r="N973" s="3">
        <f t="shared" si="184"/>
        <v>0</v>
      </c>
      <c r="O973" s="3">
        <f t="shared" si="185"/>
        <v>0</v>
      </c>
      <c r="P973" s="3">
        <f t="shared" si="186"/>
        <v>0</v>
      </c>
      <c r="Q973" s="3">
        <f t="shared" si="187"/>
        <v>0</v>
      </c>
      <c r="R973" s="3">
        <f t="shared" si="188"/>
        <v>0</v>
      </c>
      <c r="S973" s="3">
        <f t="shared" si="189"/>
        <v>0</v>
      </c>
      <c r="T973" s="3">
        <f t="shared" si="190"/>
        <v>0</v>
      </c>
      <c r="U973" s="3" t="e">
        <f t="shared" si="191"/>
        <v>#VALUE!</v>
      </c>
      <c r="V973" s="3" t="e">
        <f t="shared" si="192"/>
        <v>#VALUE!</v>
      </c>
    </row>
    <row r="974" spans="1:22" x14ac:dyDescent="0.25">
      <c r="A974" s="3">
        <f>PartReportUnit!E974</f>
        <v>0</v>
      </c>
      <c r="B974" s="3">
        <f>PartReportUnit!F974</f>
        <v>0</v>
      </c>
      <c r="C974" s="3">
        <f>PartReportUnit!C974</f>
        <v>0</v>
      </c>
      <c r="D974" s="3">
        <f>PartReportUnit!H974</f>
        <v>0</v>
      </c>
      <c r="E974" s="5" t="str">
        <f t="shared" si="181"/>
        <v>00</v>
      </c>
      <c r="F974" s="4" t="str">
        <f t="shared" si="182"/>
        <v>00</v>
      </c>
      <c r="G974" s="3">
        <f>Placement!A973</f>
        <v>0</v>
      </c>
      <c r="H974" s="3">
        <f>Placement!B973</f>
        <v>0</v>
      </c>
      <c r="I974" s="3">
        <f>Placement!C973</f>
        <v>0</v>
      </c>
      <c r="J974" s="3">
        <f>Placement!D973</f>
        <v>0</v>
      </c>
      <c r="K974" s="3">
        <f>Placement!F973</f>
        <v>0</v>
      </c>
      <c r="L974" s="3">
        <f>Placement!G973</f>
        <v>0</v>
      </c>
      <c r="M974" s="6">
        <f t="shared" si="183"/>
        <v>0</v>
      </c>
      <c r="N974" s="3">
        <f t="shared" si="184"/>
        <v>0</v>
      </c>
      <c r="O974" s="3">
        <f t="shared" si="185"/>
        <v>0</v>
      </c>
      <c r="P974" s="3">
        <f t="shared" si="186"/>
        <v>0</v>
      </c>
      <c r="Q974" s="3">
        <f t="shared" si="187"/>
        <v>0</v>
      </c>
      <c r="R974" s="3">
        <f t="shared" si="188"/>
        <v>0</v>
      </c>
      <c r="S974" s="3">
        <f t="shared" si="189"/>
        <v>0</v>
      </c>
      <c r="T974" s="3">
        <f t="shared" si="190"/>
        <v>0</v>
      </c>
      <c r="U974" s="3" t="e">
        <f t="shared" si="191"/>
        <v>#VALUE!</v>
      </c>
      <c r="V974" s="3" t="e">
        <f t="shared" si="192"/>
        <v>#VALUE!</v>
      </c>
    </row>
    <row r="975" spans="1:22" x14ac:dyDescent="0.25">
      <c r="A975" s="3">
        <f>PartReportUnit!E975</f>
        <v>0</v>
      </c>
      <c r="B975" s="3">
        <f>PartReportUnit!F975</f>
        <v>0</v>
      </c>
      <c r="C975" s="3">
        <f>PartReportUnit!C975</f>
        <v>0</v>
      </c>
      <c r="D975" s="3">
        <f>PartReportUnit!H975</f>
        <v>0</v>
      </c>
      <c r="E975" s="5" t="str">
        <f t="shared" si="181"/>
        <v>00</v>
      </c>
      <c r="F975" s="4" t="str">
        <f t="shared" si="182"/>
        <v>00</v>
      </c>
      <c r="G975" s="3">
        <f>Placement!A974</f>
        <v>0</v>
      </c>
      <c r="H975" s="3">
        <f>Placement!B974</f>
        <v>0</v>
      </c>
      <c r="I975" s="3">
        <f>Placement!C974</f>
        <v>0</v>
      </c>
      <c r="J975" s="3">
        <f>Placement!D974</f>
        <v>0</v>
      </c>
      <c r="K975" s="3">
        <f>Placement!F974</f>
        <v>0</v>
      </c>
      <c r="L975" s="3">
        <f>Placement!G974</f>
        <v>0</v>
      </c>
      <c r="M975" s="6">
        <f t="shared" si="183"/>
        <v>0</v>
      </c>
      <c r="N975" s="3">
        <f t="shared" si="184"/>
        <v>0</v>
      </c>
      <c r="O975" s="3">
        <f t="shared" si="185"/>
        <v>0</v>
      </c>
      <c r="P975" s="3">
        <f t="shared" si="186"/>
        <v>0</v>
      </c>
      <c r="Q975" s="3">
        <f t="shared" si="187"/>
        <v>0</v>
      </c>
      <c r="R975" s="3">
        <f t="shared" si="188"/>
        <v>0</v>
      </c>
      <c r="S975" s="3">
        <f t="shared" si="189"/>
        <v>0</v>
      </c>
      <c r="T975" s="3">
        <f t="shared" si="190"/>
        <v>0</v>
      </c>
      <c r="U975" s="3" t="e">
        <f t="shared" si="191"/>
        <v>#VALUE!</v>
      </c>
      <c r="V975" s="3" t="e">
        <f t="shared" si="192"/>
        <v>#VALUE!</v>
      </c>
    </row>
    <row r="976" spans="1:22" x14ac:dyDescent="0.25">
      <c r="A976" s="3">
        <f>PartReportUnit!E976</f>
        <v>0</v>
      </c>
      <c r="B976" s="3">
        <f>PartReportUnit!F976</f>
        <v>0</v>
      </c>
      <c r="C976" s="3">
        <f>PartReportUnit!C976</f>
        <v>0</v>
      </c>
      <c r="D976" s="3">
        <f>PartReportUnit!H976</f>
        <v>0</v>
      </c>
      <c r="E976" s="5" t="str">
        <f t="shared" si="181"/>
        <v>00</v>
      </c>
      <c r="F976" s="4" t="str">
        <f t="shared" si="182"/>
        <v>00</v>
      </c>
      <c r="G976" s="3">
        <f>Placement!A975</f>
        <v>0</v>
      </c>
      <c r="H976" s="3">
        <f>Placement!B975</f>
        <v>0</v>
      </c>
      <c r="I976" s="3">
        <f>Placement!C975</f>
        <v>0</v>
      </c>
      <c r="J976" s="3">
        <f>Placement!D975</f>
        <v>0</v>
      </c>
      <c r="K976" s="3">
        <f>Placement!F975</f>
        <v>0</v>
      </c>
      <c r="L976" s="3">
        <f>Placement!G975</f>
        <v>0</v>
      </c>
      <c r="M976" s="6">
        <f t="shared" si="183"/>
        <v>0</v>
      </c>
      <c r="N976" s="3">
        <f t="shared" si="184"/>
        <v>0</v>
      </c>
      <c r="O976" s="3">
        <f t="shared" si="185"/>
        <v>0</v>
      </c>
      <c r="P976" s="3">
        <f t="shared" si="186"/>
        <v>0</v>
      </c>
      <c r="Q976" s="3">
        <f t="shared" si="187"/>
        <v>0</v>
      </c>
      <c r="R976" s="3">
        <f t="shared" si="188"/>
        <v>0</v>
      </c>
      <c r="S976" s="3">
        <f t="shared" si="189"/>
        <v>0</v>
      </c>
      <c r="T976" s="3">
        <f t="shared" si="190"/>
        <v>0</v>
      </c>
      <c r="U976" s="3" t="e">
        <f t="shared" si="191"/>
        <v>#VALUE!</v>
      </c>
      <c r="V976" s="3" t="e">
        <f t="shared" si="192"/>
        <v>#VALUE!</v>
      </c>
    </row>
    <row r="977" spans="1:22" x14ac:dyDescent="0.25">
      <c r="A977" s="3">
        <f>PartReportUnit!E977</f>
        <v>0</v>
      </c>
      <c r="B977" s="3">
        <f>PartReportUnit!F977</f>
        <v>0</v>
      </c>
      <c r="C977" s="3">
        <f>PartReportUnit!C977</f>
        <v>0</v>
      </c>
      <c r="D977" s="3">
        <f>PartReportUnit!H977</f>
        <v>0</v>
      </c>
      <c r="E977" s="5" t="str">
        <f t="shared" si="181"/>
        <v>00</v>
      </c>
      <c r="F977" s="4" t="str">
        <f t="shared" si="182"/>
        <v>00</v>
      </c>
      <c r="G977" s="3">
        <f>Placement!A976</f>
        <v>0</v>
      </c>
      <c r="H977" s="3">
        <f>Placement!B976</f>
        <v>0</v>
      </c>
      <c r="I977" s="3">
        <f>Placement!C976</f>
        <v>0</v>
      </c>
      <c r="J977" s="3">
        <f>Placement!D976</f>
        <v>0</v>
      </c>
      <c r="K977" s="3">
        <f>Placement!F976</f>
        <v>0</v>
      </c>
      <c r="L977" s="3">
        <f>Placement!G976</f>
        <v>0</v>
      </c>
      <c r="M977" s="6">
        <f t="shared" si="183"/>
        <v>0</v>
      </c>
      <c r="N977" s="3">
        <f t="shared" si="184"/>
        <v>0</v>
      </c>
      <c r="O977" s="3">
        <f t="shared" si="185"/>
        <v>0</v>
      </c>
      <c r="P977" s="3">
        <f t="shared" si="186"/>
        <v>0</v>
      </c>
      <c r="Q977" s="3">
        <f t="shared" si="187"/>
        <v>0</v>
      </c>
      <c r="R977" s="3">
        <f t="shared" si="188"/>
        <v>0</v>
      </c>
      <c r="S977" s="3">
        <f t="shared" si="189"/>
        <v>0</v>
      </c>
      <c r="T977" s="3">
        <f t="shared" si="190"/>
        <v>0</v>
      </c>
      <c r="U977" s="3" t="e">
        <f t="shared" si="191"/>
        <v>#VALUE!</v>
      </c>
      <c r="V977" s="3" t="e">
        <f t="shared" si="192"/>
        <v>#VALUE!</v>
      </c>
    </row>
    <row r="978" spans="1:22" x14ac:dyDescent="0.25">
      <c r="A978" s="3">
        <f>PartReportUnit!E978</f>
        <v>0</v>
      </c>
      <c r="B978" s="3">
        <f>PartReportUnit!F978</f>
        <v>0</v>
      </c>
      <c r="C978" s="3">
        <f>PartReportUnit!C978</f>
        <v>0</v>
      </c>
      <c r="D978" s="3">
        <f>PartReportUnit!H978</f>
        <v>0</v>
      </c>
      <c r="E978" s="5" t="str">
        <f t="shared" si="181"/>
        <v>00</v>
      </c>
      <c r="F978" s="4" t="str">
        <f t="shared" si="182"/>
        <v>00</v>
      </c>
      <c r="G978" s="3">
        <f>Placement!A977</f>
        <v>0</v>
      </c>
      <c r="H978" s="3">
        <f>Placement!B977</f>
        <v>0</v>
      </c>
      <c r="I978" s="3">
        <f>Placement!C977</f>
        <v>0</v>
      </c>
      <c r="J978" s="3">
        <f>Placement!D977</f>
        <v>0</v>
      </c>
      <c r="K978" s="3">
        <f>Placement!F977</f>
        <v>0</v>
      </c>
      <c r="L978" s="3">
        <f>Placement!G977</f>
        <v>0</v>
      </c>
      <c r="M978" s="6">
        <f t="shared" si="183"/>
        <v>0</v>
      </c>
      <c r="N978" s="3">
        <f t="shared" si="184"/>
        <v>0</v>
      </c>
      <c r="O978" s="3">
        <f t="shared" si="185"/>
        <v>0</v>
      </c>
      <c r="P978" s="3">
        <f t="shared" si="186"/>
        <v>0</v>
      </c>
      <c r="Q978" s="3">
        <f t="shared" si="187"/>
        <v>0</v>
      </c>
      <c r="R978" s="3">
        <f t="shared" si="188"/>
        <v>0</v>
      </c>
      <c r="S978" s="3">
        <f t="shared" si="189"/>
        <v>0</v>
      </c>
      <c r="T978" s="3">
        <f t="shared" si="190"/>
        <v>0</v>
      </c>
      <c r="U978" s="3" t="e">
        <f t="shared" si="191"/>
        <v>#VALUE!</v>
      </c>
      <c r="V978" s="3" t="e">
        <f t="shared" si="192"/>
        <v>#VALUE!</v>
      </c>
    </row>
    <row r="979" spans="1:22" x14ac:dyDescent="0.25">
      <c r="A979" s="3">
        <f>PartReportUnit!E979</f>
        <v>0</v>
      </c>
      <c r="B979" s="3">
        <f>PartReportUnit!F979</f>
        <v>0</v>
      </c>
      <c r="C979" s="3">
        <f>PartReportUnit!C979</f>
        <v>0</v>
      </c>
      <c r="D979" s="3">
        <f>PartReportUnit!H979</f>
        <v>0</v>
      </c>
      <c r="E979" s="5" t="str">
        <f t="shared" si="181"/>
        <v>00</v>
      </c>
      <c r="F979" s="4" t="str">
        <f t="shared" si="182"/>
        <v>00</v>
      </c>
      <c r="G979" s="3">
        <f>Placement!A978</f>
        <v>0</v>
      </c>
      <c r="H979" s="3">
        <f>Placement!B978</f>
        <v>0</v>
      </c>
      <c r="I979" s="3">
        <f>Placement!C978</f>
        <v>0</v>
      </c>
      <c r="J979" s="3">
        <f>Placement!D978</f>
        <v>0</v>
      </c>
      <c r="K979" s="3">
        <f>Placement!F978</f>
        <v>0</v>
      </c>
      <c r="L979" s="3">
        <f>Placement!G978</f>
        <v>0</v>
      </c>
      <c r="M979" s="6">
        <f t="shared" si="183"/>
        <v>0</v>
      </c>
      <c r="N979" s="3">
        <f t="shared" si="184"/>
        <v>0</v>
      </c>
      <c r="O979" s="3">
        <f t="shared" si="185"/>
        <v>0</v>
      </c>
      <c r="P979" s="3">
        <f t="shared" si="186"/>
        <v>0</v>
      </c>
      <c r="Q979" s="3">
        <f t="shared" si="187"/>
        <v>0</v>
      </c>
      <c r="R979" s="3">
        <f t="shared" si="188"/>
        <v>0</v>
      </c>
      <c r="S979" s="3">
        <f t="shared" si="189"/>
        <v>0</v>
      </c>
      <c r="T979" s="3">
        <f t="shared" si="190"/>
        <v>0</v>
      </c>
      <c r="U979" s="3" t="e">
        <f t="shared" si="191"/>
        <v>#VALUE!</v>
      </c>
      <c r="V979" s="3" t="e">
        <f t="shared" si="192"/>
        <v>#VALUE!</v>
      </c>
    </row>
    <row r="980" spans="1:22" x14ac:dyDescent="0.25">
      <c r="A980" s="3">
        <f>PartReportUnit!E980</f>
        <v>0</v>
      </c>
      <c r="B980" s="3">
        <f>PartReportUnit!F980</f>
        <v>0</v>
      </c>
      <c r="C980" s="3">
        <f>PartReportUnit!C980</f>
        <v>0</v>
      </c>
      <c r="D980" s="3">
        <f>PartReportUnit!H980</f>
        <v>0</v>
      </c>
      <c r="E980" s="5" t="str">
        <f t="shared" si="181"/>
        <v>00</v>
      </c>
      <c r="F980" s="4" t="str">
        <f t="shared" si="182"/>
        <v>00</v>
      </c>
      <c r="G980" s="3">
        <f>Placement!A979</f>
        <v>0</v>
      </c>
      <c r="H980" s="3">
        <f>Placement!B979</f>
        <v>0</v>
      </c>
      <c r="I980" s="3">
        <f>Placement!C979</f>
        <v>0</v>
      </c>
      <c r="J980" s="3">
        <f>Placement!D979</f>
        <v>0</v>
      </c>
      <c r="K980" s="3">
        <f>Placement!F979</f>
        <v>0</v>
      </c>
      <c r="L980" s="3">
        <f>Placement!G979</f>
        <v>0</v>
      </c>
      <c r="M980" s="6">
        <f t="shared" si="183"/>
        <v>0</v>
      </c>
      <c r="N980" s="3">
        <f t="shared" si="184"/>
        <v>0</v>
      </c>
      <c r="O980" s="3">
        <f t="shared" si="185"/>
        <v>0</v>
      </c>
      <c r="P980" s="3">
        <f t="shared" si="186"/>
        <v>0</v>
      </c>
      <c r="Q980" s="3">
        <f t="shared" si="187"/>
        <v>0</v>
      </c>
      <c r="R980" s="3">
        <f t="shared" si="188"/>
        <v>0</v>
      </c>
      <c r="S980" s="3">
        <f t="shared" si="189"/>
        <v>0</v>
      </c>
      <c r="T980" s="3">
        <f t="shared" si="190"/>
        <v>0</v>
      </c>
      <c r="U980" s="3" t="e">
        <f t="shared" si="191"/>
        <v>#VALUE!</v>
      </c>
      <c r="V980" s="3" t="e">
        <f t="shared" si="192"/>
        <v>#VALUE!</v>
      </c>
    </row>
    <row r="981" spans="1:22" x14ac:dyDescent="0.25">
      <c r="A981" s="3">
        <f>PartReportUnit!E981</f>
        <v>0</v>
      </c>
      <c r="B981" s="3">
        <f>PartReportUnit!F981</f>
        <v>0</v>
      </c>
      <c r="C981" s="3">
        <f>PartReportUnit!C981</f>
        <v>0</v>
      </c>
      <c r="D981" s="3">
        <f>PartReportUnit!H981</f>
        <v>0</v>
      </c>
      <c r="E981" s="5" t="str">
        <f t="shared" si="181"/>
        <v>00</v>
      </c>
      <c r="F981" s="4" t="str">
        <f t="shared" si="182"/>
        <v>00</v>
      </c>
      <c r="G981" s="3">
        <f>Placement!A980</f>
        <v>0</v>
      </c>
      <c r="H981" s="3">
        <f>Placement!B980</f>
        <v>0</v>
      </c>
      <c r="I981" s="3">
        <f>Placement!C980</f>
        <v>0</v>
      </c>
      <c r="J981" s="3">
        <f>Placement!D980</f>
        <v>0</v>
      </c>
      <c r="K981" s="3">
        <f>Placement!F980</f>
        <v>0</v>
      </c>
      <c r="L981" s="3">
        <f>Placement!G980</f>
        <v>0</v>
      </c>
      <c r="M981" s="6">
        <f t="shared" si="183"/>
        <v>0</v>
      </c>
      <c r="N981" s="3">
        <f t="shared" si="184"/>
        <v>0</v>
      </c>
      <c r="O981" s="3">
        <f t="shared" si="185"/>
        <v>0</v>
      </c>
      <c r="P981" s="3">
        <f t="shared" si="186"/>
        <v>0</v>
      </c>
      <c r="Q981" s="3">
        <f t="shared" si="187"/>
        <v>0</v>
      </c>
      <c r="R981" s="3">
        <f t="shared" si="188"/>
        <v>0</v>
      </c>
      <c r="S981" s="3">
        <f t="shared" si="189"/>
        <v>0</v>
      </c>
      <c r="T981" s="3">
        <f t="shared" si="190"/>
        <v>0</v>
      </c>
      <c r="U981" s="3" t="e">
        <f t="shared" si="191"/>
        <v>#VALUE!</v>
      </c>
      <c r="V981" s="3" t="e">
        <f t="shared" si="192"/>
        <v>#VALUE!</v>
      </c>
    </row>
    <row r="982" spans="1:22" x14ac:dyDescent="0.25">
      <c r="A982" s="3">
        <f>PartReportUnit!E982</f>
        <v>0</v>
      </c>
      <c r="B982" s="3">
        <f>PartReportUnit!F982</f>
        <v>0</v>
      </c>
      <c r="C982" s="3">
        <f>PartReportUnit!C982</f>
        <v>0</v>
      </c>
      <c r="D982" s="3">
        <f>PartReportUnit!H982</f>
        <v>0</v>
      </c>
      <c r="E982" s="5" t="str">
        <f t="shared" si="181"/>
        <v>00</v>
      </c>
      <c r="F982" s="4" t="str">
        <f t="shared" si="182"/>
        <v>00</v>
      </c>
      <c r="G982" s="3">
        <f>Placement!A981</f>
        <v>0</v>
      </c>
      <c r="H982" s="3">
        <f>Placement!B981</f>
        <v>0</v>
      </c>
      <c r="I982" s="3">
        <f>Placement!C981</f>
        <v>0</v>
      </c>
      <c r="J982" s="3">
        <f>Placement!D981</f>
        <v>0</v>
      </c>
      <c r="K982" s="3">
        <f>Placement!F981</f>
        <v>0</v>
      </c>
      <c r="L982" s="3">
        <f>Placement!G981</f>
        <v>0</v>
      </c>
      <c r="M982" s="6">
        <f t="shared" si="183"/>
        <v>0</v>
      </c>
      <c r="N982" s="3">
        <f t="shared" si="184"/>
        <v>0</v>
      </c>
      <c r="O982" s="3">
        <f t="shared" si="185"/>
        <v>0</v>
      </c>
      <c r="P982" s="3">
        <f t="shared" si="186"/>
        <v>0</v>
      </c>
      <c r="Q982" s="3">
        <f t="shared" si="187"/>
        <v>0</v>
      </c>
      <c r="R982" s="3">
        <f t="shared" si="188"/>
        <v>0</v>
      </c>
      <c r="S982" s="3">
        <f t="shared" si="189"/>
        <v>0</v>
      </c>
      <c r="T982" s="3">
        <f t="shared" si="190"/>
        <v>0</v>
      </c>
      <c r="U982" s="3" t="e">
        <f t="shared" si="191"/>
        <v>#VALUE!</v>
      </c>
      <c r="V982" s="3" t="e">
        <f t="shared" si="192"/>
        <v>#VALUE!</v>
      </c>
    </row>
    <row r="983" spans="1:22" x14ac:dyDescent="0.25">
      <c r="A983" s="3">
        <f>PartReportUnit!E983</f>
        <v>0</v>
      </c>
      <c r="B983" s="3">
        <f>PartReportUnit!F983</f>
        <v>0</v>
      </c>
      <c r="C983" s="3">
        <f>PartReportUnit!C983</f>
        <v>0</v>
      </c>
      <c r="D983" s="3">
        <f>PartReportUnit!H983</f>
        <v>0</v>
      </c>
      <c r="E983" s="5" t="str">
        <f t="shared" si="181"/>
        <v>00</v>
      </c>
      <c r="F983" s="4" t="str">
        <f t="shared" si="182"/>
        <v>00</v>
      </c>
      <c r="G983" s="3">
        <f>Placement!A982</f>
        <v>0</v>
      </c>
      <c r="H983" s="3">
        <f>Placement!B982</f>
        <v>0</v>
      </c>
      <c r="I983" s="3">
        <f>Placement!C982</f>
        <v>0</v>
      </c>
      <c r="J983" s="3">
        <f>Placement!D982</f>
        <v>0</v>
      </c>
      <c r="K983" s="3">
        <f>Placement!F982</f>
        <v>0</v>
      </c>
      <c r="L983" s="3">
        <f>Placement!G982</f>
        <v>0</v>
      </c>
      <c r="M983" s="6">
        <f t="shared" si="183"/>
        <v>0</v>
      </c>
      <c r="N983" s="3">
        <f t="shared" si="184"/>
        <v>0</v>
      </c>
      <c r="O983" s="3">
        <f t="shared" si="185"/>
        <v>0</v>
      </c>
      <c r="P983" s="3">
        <f t="shared" si="186"/>
        <v>0</v>
      </c>
      <c r="Q983" s="3">
        <f t="shared" si="187"/>
        <v>0</v>
      </c>
      <c r="R983" s="3">
        <f t="shared" si="188"/>
        <v>0</v>
      </c>
      <c r="S983" s="3">
        <f t="shared" si="189"/>
        <v>0</v>
      </c>
      <c r="T983" s="3">
        <f t="shared" si="190"/>
        <v>0</v>
      </c>
      <c r="U983" s="3" t="e">
        <f t="shared" si="191"/>
        <v>#VALUE!</v>
      </c>
      <c r="V983" s="3" t="e">
        <f t="shared" si="192"/>
        <v>#VALUE!</v>
      </c>
    </row>
    <row r="984" spans="1:22" x14ac:dyDescent="0.25">
      <c r="A984" s="3">
        <f>PartReportUnit!E984</f>
        <v>0</v>
      </c>
      <c r="B984" s="3">
        <f>PartReportUnit!F984</f>
        <v>0</v>
      </c>
      <c r="C984" s="3">
        <f>PartReportUnit!C984</f>
        <v>0</v>
      </c>
      <c r="D984" s="3">
        <f>PartReportUnit!H984</f>
        <v>0</v>
      </c>
      <c r="E984" s="5" t="str">
        <f t="shared" si="181"/>
        <v>00</v>
      </c>
      <c r="F984" s="4" t="str">
        <f t="shared" si="182"/>
        <v>00</v>
      </c>
      <c r="G984" s="3">
        <f>Placement!A983</f>
        <v>0</v>
      </c>
      <c r="H984" s="3">
        <f>Placement!B983</f>
        <v>0</v>
      </c>
      <c r="I984" s="3">
        <f>Placement!C983</f>
        <v>0</v>
      </c>
      <c r="J984" s="3">
        <f>Placement!D983</f>
        <v>0</v>
      </c>
      <c r="K984" s="3">
        <f>Placement!F983</f>
        <v>0</v>
      </c>
      <c r="L984" s="3">
        <f>Placement!G983</f>
        <v>0</v>
      </c>
      <c r="M984" s="6">
        <f t="shared" si="183"/>
        <v>0</v>
      </c>
      <c r="N984" s="3">
        <f t="shared" si="184"/>
        <v>0</v>
      </c>
      <c r="O984" s="3">
        <f t="shared" si="185"/>
        <v>0</v>
      </c>
      <c r="P984" s="3">
        <f t="shared" si="186"/>
        <v>0</v>
      </c>
      <c r="Q984" s="3">
        <f t="shared" si="187"/>
        <v>0</v>
      </c>
      <c r="R984" s="3">
        <f t="shared" si="188"/>
        <v>0</v>
      </c>
      <c r="S984" s="3">
        <f t="shared" si="189"/>
        <v>0</v>
      </c>
      <c r="T984" s="3">
        <f t="shared" si="190"/>
        <v>0</v>
      </c>
      <c r="U984" s="3" t="e">
        <f t="shared" si="191"/>
        <v>#VALUE!</v>
      </c>
      <c r="V984" s="3" t="e">
        <f t="shared" si="192"/>
        <v>#VALUE!</v>
      </c>
    </row>
    <row r="985" spans="1:22" x14ac:dyDescent="0.25">
      <c r="A985" s="3">
        <f>PartReportUnit!E985</f>
        <v>0</v>
      </c>
      <c r="B985" s="3">
        <f>PartReportUnit!F985</f>
        <v>0</v>
      </c>
      <c r="C985" s="3">
        <f>PartReportUnit!C985</f>
        <v>0</v>
      </c>
      <c r="D985" s="3">
        <f>PartReportUnit!H985</f>
        <v>0</v>
      </c>
      <c r="E985" s="5" t="str">
        <f t="shared" si="181"/>
        <v>00</v>
      </c>
      <c r="F985" s="4" t="str">
        <f t="shared" si="182"/>
        <v>00</v>
      </c>
      <c r="G985" s="3">
        <f>Placement!A984</f>
        <v>0</v>
      </c>
      <c r="H985" s="3">
        <f>Placement!B984</f>
        <v>0</v>
      </c>
      <c r="I985" s="3">
        <f>Placement!C984</f>
        <v>0</v>
      </c>
      <c r="J985" s="3">
        <f>Placement!D984</f>
        <v>0</v>
      </c>
      <c r="K985" s="3">
        <f>Placement!F984</f>
        <v>0</v>
      </c>
      <c r="L985" s="3">
        <f>Placement!G984</f>
        <v>0</v>
      </c>
      <c r="M985" s="6">
        <f t="shared" si="183"/>
        <v>0</v>
      </c>
      <c r="N985" s="3">
        <f t="shared" si="184"/>
        <v>0</v>
      </c>
      <c r="O985" s="3">
        <f t="shared" si="185"/>
        <v>0</v>
      </c>
      <c r="P985" s="3">
        <f t="shared" si="186"/>
        <v>0</v>
      </c>
      <c r="Q985" s="3">
        <f t="shared" si="187"/>
        <v>0</v>
      </c>
      <c r="R985" s="3">
        <f t="shared" si="188"/>
        <v>0</v>
      </c>
      <c r="S985" s="3">
        <f t="shared" si="189"/>
        <v>0</v>
      </c>
      <c r="T985" s="3">
        <f t="shared" si="190"/>
        <v>0</v>
      </c>
      <c r="U985" s="3" t="e">
        <f t="shared" si="191"/>
        <v>#VALUE!</v>
      </c>
      <c r="V985" s="3" t="e">
        <f t="shared" si="192"/>
        <v>#VALUE!</v>
      </c>
    </row>
    <row r="986" spans="1:22" x14ac:dyDescent="0.25">
      <c r="A986" s="3">
        <f>PartReportUnit!E986</f>
        <v>0</v>
      </c>
      <c r="B986" s="3">
        <f>PartReportUnit!F986</f>
        <v>0</v>
      </c>
      <c r="C986" s="3">
        <f>PartReportUnit!C986</f>
        <v>0</v>
      </c>
      <c r="D986" s="3">
        <f>PartReportUnit!H986</f>
        <v>0</v>
      </c>
      <c r="E986" s="5" t="str">
        <f t="shared" si="181"/>
        <v>00</v>
      </c>
      <c r="F986" s="4" t="str">
        <f t="shared" si="182"/>
        <v>00</v>
      </c>
      <c r="G986" s="3">
        <f>Placement!A985</f>
        <v>0</v>
      </c>
      <c r="H986" s="3">
        <f>Placement!B985</f>
        <v>0</v>
      </c>
      <c r="I986" s="3">
        <f>Placement!C985</f>
        <v>0</v>
      </c>
      <c r="J986" s="3">
        <f>Placement!D985</f>
        <v>0</v>
      </c>
      <c r="K986" s="3">
        <f>Placement!F985</f>
        <v>0</v>
      </c>
      <c r="L986" s="3">
        <f>Placement!G985</f>
        <v>0</v>
      </c>
      <c r="M986" s="6">
        <f t="shared" si="183"/>
        <v>0</v>
      </c>
      <c r="N986" s="3">
        <f t="shared" si="184"/>
        <v>0</v>
      </c>
      <c r="O986" s="3">
        <f t="shared" si="185"/>
        <v>0</v>
      </c>
      <c r="P986" s="3">
        <f t="shared" si="186"/>
        <v>0</v>
      </c>
      <c r="Q986" s="3">
        <f t="shared" si="187"/>
        <v>0</v>
      </c>
      <c r="R986" s="3">
        <f t="shared" si="188"/>
        <v>0</v>
      </c>
      <c r="S986" s="3">
        <f t="shared" si="189"/>
        <v>0</v>
      </c>
      <c r="T986" s="3">
        <f t="shared" si="190"/>
        <v>0</v>
      </c>
      <c r="U986" s="3" t="e">
        <f t="shared" si="191"/>
        <v>#VALUE!</v>
      </c>
      <c r="V986" s="3" t="e">
        <f t="shared" si="192"/>
        <v>#VALUE!</v>
      </c>
    </row>
    <row r="987" spans="1:22" x14ac:dyDescent="0.25">
      <c r="A987" s="3">
        <f>PartReportUnit!E987</f>
        <v>0</v>
      </c>
      <c r="B987" s="3">
        <f>PartReportUnit!F987</f>
        <v>0</v>
      </c>
      <c r="C987" s="3">
        <f>PartReportUnit!C987</f>
        <v>0</v>
      </c>
      <c r="D987" s="3">
        <f>PartReportUnit!H987</f>
        <v>0</v>
      </c>
      <c r="E987" s="5" t="str">
        <f t="shared" si="181"/>
        <v>00</v>
      </c>
      <c r="F987" s="4" t="str">
        <f t="shared" si="182"/>
        <v>00</v>
      </c>
      <c r="G987" s="3">
        <f>Placement!A986</f>
        <v>0</v>
      </c>
      <c r="H987" s="3">
        <f>Placement!B986</f>
        <v>0</v>
      </c>
      <c r="I987" s="3">
        <f>Placement!C986</f>
        <v>0</v>
      </c>
      <c r="J987" s="3">
        <f>Placement!D986</f>
        <v>0</v>
      </c>
      <c r="K987" s="3">
        <f>Placement!F986</f>
        <v>0</v>
      </c>
      <c r="L987" s="3">
        <f>Placement!G986</f>
        <v>0</v>
      </c>
      <c r="M987" s="6">
        <f t="shared" si="183"/>
        <v>0</v>
      </c>
      <c r="N987" s="3">
        <f t="shared" si="184"/>
        <v>0</v>
      </c>
      <c r="O987" s="3">
        <f t="shared" si="185"/>
        <v>0</v>
      </c>
      <c r="P987" s="3">
        <f t="shared" si="186"/>
        <v>0</v>
      </c>
      <c r="Q987" s="3">
        <f t="shared" si="187"/>
        <v>0</v>
      </c>
      <c r="R987" s="3">
        <f t="shared" si="188"/>
        <v>0</v>
      </c>
      <c r="S987" s="3">
        <f t="shared" si="189"/>
        <v>0</v>
      </c>
      <c r="T987" s="3">
        <f t="shared" si="190"/>
        <v>0</v>
      </c>
      <c r="U987" s="3" t="e">
        <f t="shared" si="191"/>
        <v>#VALUE!</v>
      </c>
      <c r="V987" s="3" t="e">
        <f t="shared" si="192"/>
        <v>#VALUE!</v>
      </c>
    </row>
    <row r="988" spans="1:22" x14ac:dyDescent="0.25">
      <c r="A988" s="3">
        <f>PartReportUnit!E988</f>
        <v>0</v>
      </c>
      <c r="B988" s="3">
        <f>PartReportUnit!F988</f>
        <v>0</v>
      </c>
      <c r="C988" s="3">
        <f>PartReportUnit!C988</f>
        <v>0</v>
      </c>
      <c r="D988" s="3">
        <f>PartReportUnit!H988</f>
        <v>0</v>
      </c>
      <c r="E988" s="5" t="str">
        <f t="shared" si="181"/>
        <v>00</v>
      </c>
      <c r="F988" s="4" t="str">
        <f t="shared" si="182"/>
        <v>00</v>
      </c>
      <c r="G988" s="3">
        <f>Placement!A987</f>
        <v>0</v>
      </c>
      <c r="H988" s="3">
        <f>Placement!B987</f>
        <v>0</v>
      </c>
      <c r="I988" s="3">
        <f>Placement!C987</f>
        <v>0</v>
      </c>
      <c r="J988" s="3">
        <f>Placement!D987</f>
        <v>0</v>
      </c>
      <c r="K988" s="3">
        <f>Placement!F987</f>
        <v>0</v>
      </c>
      <c r="L988" s="3">
        <f>Placement!G987</f>
        <v>0</v>
      </c>
      <c r="M988" s="6">
        <f t="shared" si="183"/>
        <v>0</v>
      </c>
      <c r="N988" s="3">
        <f t="shared" si="184"/>
        <v>0</v>
      </c>
      <c r="O988" s="3">
        <f t="shared" si="185"/>
        <v>0</v>
      </c>
      <c r="P988" s="3">
        <f t="shared" si="186"/>
        <v>0</v>
      </c>
      <c r="Q988" s="3">
        <f t="shared" si="187"/>
        <v>0</v>
      </c>
      <c r="R988" s="3">
        <f t="shared" si="188"/>
        <v>0</v>
      </c>
      <c r="S988" s="3">
        <f t="shared" si="189"/>
        <v>0</v>
      </c>
      <c r="T988" s="3">
        <f t="shared" si="190"/>
        <v>0</v>
      </c>
      <c r="U988" s="3" t="e">
        <f t="shared" si="191"/>
        <v>#VALUE!</v>
      </c>
      <c r="V988" s="3" t="e">
        <f t="shared" si="192"/>
        <v>#VALUE!</v>
      </c>
    </row>
    <row r="989" spans="1:22" x14ac:dyDescent="0.25">
      <c r="A989" s="3">
        <f>PartReportUnit!E989</f>
        <v>0</v>
      </c>
      <c r="B989" s="3">
        <f>PartReportUnit!F989</f>
        <v>0</v>
      </c>
      <c r="C989" s="3">
        <f>PartReportUnit!C989</f>
        <v>0</v>
      </c>
      <c r="D989" s="3">
        <f>PartReportUnit!H989</f>
        <v>0</v>
      </c>
      <c r="E989" s="5" t="str">
        <f t="shared" si="181"/>
        <v>00</v>
      </c>
      <c r="F989" s="4" t="str">
        <f t="shared" si="182"/>
        <v>00</v>
      </c>
      <c r="G989" s="3">
        <f>Placement!A988</f>
        <v>0</v>
      </c>
      <c r="H989" s="3">
        <f>Placement!B988</f>
        <v>0</v>
      </c>
      <c r="I989" s="3">
        <f>Placement!C988</f>
        <v>0</v>
      </c>
      <c r="J989" s="3">
        <f>Placement!D988</f>
        <v>0</v>
      </c>
      <c r="K989" s="3">
        <f>Placement!F988</f>
        <v>0</v>
      </c>
      <c r="L989" s="3">
        <f>Placement!G988</f>
        <v>0</v>
      </c>
      <c r="M989" s="6">
        <f t="shared" si="183"/>
        <v>0</v>
      </c>
      <c r="N989" s="3">
        <f t="shared" si="184"/>
        <v>0</v>
      </c>
      <c r="O989" s="3">
        <f t="shared" si="185"/>
        <v>0</v>
      </c>
      <c r="P989" s="3">
        <f t="shared" si="186"/>
        <v>0</v>
      </c>
      <c r="Q989" s="3">
        <f t="shared" si="187"/>
        <v>0</v>
      </c>
      <c r="R989" s="3">
        <f t="shared" si="188"/>
        <v>0</v>
      </c>
      <c r="S989" s="3">
        <f t="shared" si="189"/>
        <v>0</v>
      </c>
      <c r="T989" s="3">
        <f t="shared" si="190"/>
        <v>0</v>
      </c>
      <c r="U989" s="3" t="e">
        <f t="shared" si="191"/>
        <v>#VALUE!</v>
      </c>
      <c r="V989" s="3" t="e">
        <f t="shared" si="192"/>
        <v>#VALUE!</v>
      </c>
    </row>
    <row r="990" spans="1:22" x14ac:dyDescent="0.25">
      <c r="A990" s="3">
        <f>PartReportUnit!E990</f>
        <v>0</v>
      </c>
      <c r="B990" s="3">
        <f>PartReportUnit!F990</f>
        <v>0</v>
      </c>
      <c r="C990" s="3">
        <f>PartReportUnit!C990</f>
        <v>0</v>
      </c>
      <c r="D990" s="3">
        <f>PartReportUnit!H990</f>
        <v>0</v>
      </c>
      <c r="E990" s="5" t="str">
        <f t="shared" si="181"/>
        <v>00</v>
      </c>
      <c r="F990" s="4" t="str">
        <f t="shared" si="182"/>
        <v>00</v>
      </c>
      <c r="G990" s="3">
        <f>Placement!A989</f>
        <v>0</v>
      </c>
      <c r="H990" s="3">
        <f>Placement!B989</f>
        <v>0</v>
      </c>
      <c r="I990" s="3">
        <f>Placement!C989</f>
        <v>0</v>
      </c>
      <c r="J990" s="3">
        <f>Placement!D989</f>
        <v>0</v>
      </c>
      <c r="K990" s="3">
        <f>Placement!F989</f>
        <v>0</v>
      </c>
      <c r="L990" s="3">
        <f>Placement!G989</f>
        <v>0</v>
      </c>
      <c r="M990" s="6">
        <f t="shared" si="183"/>
        <v>0</v>
      </c>
      <c r="N990" s="3">
        <f t="shared" si="184"/>
        <v>0</v>
      </c>
      <c r="O990" s="3">
        <f t="shared" si="185"/>
        <v>0</v>
      </c>
      <c r="P990" s="3">
        <f t="shared" si="186"/>
        <v>0</v>
      </c>
      <c r="Q990" s="3">
        <f t="shared" si="187"/>
        <v>0</v>
      </c>
      <c r="R990" s="3">
        <f t="shared" si="188"/>
        <v>0</v>
      </c>
      <c r="S990" s="3">
        <f t="shared" si="189"/>
        <v>0</v>
      </c>
      <c r="T990" s="3">
        <f t="shared" si="190"/>
        <v>0</v>
      </c>
      <c r="U990" s="3" t="e">
        <f t="shared" si="191"/>
        <v>#VALUE!</v>
      </c>
      <c r="V990" s="3" t="e">
        <f t="shared" si="192"/>
        <v>#VALUE!</v>
      </c>
    </row>
    <row r="991" spans="1:22" x14ac:dyDescent="0.25">
      <c r="A991" s="3">
        <f>PartReportUnit!E991</f>
        <v>0</v>
      </c>
      <c r="B991" s="3">
        <f>PartReportUnit!F991</f>
        <v>0</v>
      </c>
      <c r="C991" s="3">
        <f>PartReportUnit!C991</f>
        <v>0</v>
      </c>
      <c r="D991" s="3">
        <f>PartReportUnit!H991</f>
        <v>0</v>
      </c>
      <c r="E991" s="5" t="str">
        <f t="shared" si="181"/>
        <v>00</v>
      </c>
      <c r="F991" s="4" t="str">
        <f t="shared" si="182"/>
        <v>00</v>
      </c>
      <c r="G991" s="3">
        <f>Placement!A990</f>
        <v>0</v>
      </c>
      <c r="H991" s="3">
        <f>Placement!B990</f>
        <v>0</v>
      </c>
      <c r="I991" s="3">
        <f>Placement!C990</f>
        <v>0</v>
      </c>
      <c r="J991" s="3">
        <f>Placement!D990</f>
        <v>0</v>
      </c>
      <c r="K991" s="3">
        <f>Placement!F990</f>
        <v>0</v>
      </c>
      <c r="L991" s="3">
        <f>Placement!G990</f>
        <v>0</v>
      </c>
      <c r="M991" s="6">
        <f t="shared" si="183"/>
        <v>0</v>
      </c>
      <c r="N991" s="3">
        <f t="shared" si="184"/>
        <v>0</v>
      </c>
      <c r="O991" s="3">
        <f t="shared" si="185"/>
        <v>0</v>
      </c>
      <c r="P991" s="3">
        <f t="shared" si="186"/>
        <v>0</v>
      </c>
      <c r="Q991" s="3">
        <f t="shared" si="187"/>
        <v>0</v>
      </c>
      <c r="R991" s="3">
        <f t="shared" si="188"/>
        <v>0</v>
      </c>
      <c r="S991" s="3">
        <f t="shared" si="189"/>
        <v>0</v>
      </c>
      <c r="T991" s="3">
        <f t="shared" si="190"/>
        <v>0</v>
      </c>
      <c r="U991" s="3" t="e">
        <f t="shared" si="191"/>
        <v>#VALUE!</v>
      </c>
      <c r="V991" s="3" t="e">
        <f t="shared" si="192"/>
        <v>#VALUE!</v>
      </c>
    </row>
    <row r="992" spans="1:22" x14ac:dyDescent="0.25">
      <c r="A992" s="3">
        <f>PartReportUnit!E992</f>
        <v>0</v>
      </c>
      <c r="B992" s="3">
        <f>PartReportUnit!F992</f>
        <v>0</v>
      </c>
      <c r="C992" s="3">
        <f>PartReportUnit!C992</f>
        <v>0</v>
      </c>
      <c r="D992" s="3">
        <f>PartReportUnit!H992</f>
        <v>0</v>
      </c>
      <c r="E992" s="5" t="str">
        <f t="shared" si="181"/>
        <v>00</v>
      </c>
      <c r="F992" s="4" t="str">
        <f t="shared" si="182"/>
        <v>00</v>
      </c>
      <c r="G992" s="3">
        <f>Placement!A991</f>
        <v>0</v>
      </c>
      <c r="H992" s="3">
        <f>Placement!B991</f>
        <v>0</v>
      </c>
      <c r="I992" s="3">
        <f>Placement!C991</f>
        <v>0</v>
      </c>
      <c r="J992" s="3">
        <f>Placement!D991</f>
        <v>0</v>
      </c>
      <c r="K992" s="3">
        <f>Placement!F991</f>
        <v>0</v>
      </c>
      <c r="L992" s="3">
        <f>Placement!G991</f>
        <v>0</v>
      </c>
      <c r="M992" s="6">
        <f t="shared" si="183"/>
        <v>0</v>
      </c>
      <c r="N992" s="3">
        <f t="shared" si="184"/>
        <v>0</v>
      </c>
      <c r="O992" s="3">
        <f t="shared" si="185"/>
        <v>0</v>
      </c>
      <c r="P992" s="3">
        <f t="shared" si="186"/>
        <v>0</v>
      </c>
      <c r="Q992" s="3">
        <f t="shared" si="187"/>
        <v>0</v>
      </c>
      <c r="R992" s="3">
        <f t="shared" si="188"/>
        <v>0</v>
      </c>
      <c r="S992" s="3">
        <f t="shared" si="189"/>
        <v>0</v>
      </c>
      <c r="T992" s="3">
        <f t="shared" si="190"/>
        <v>0</v>
      </c>
      <c r="U992" s="3" t="e">
        <f t="shared" si="191"/>
        <v>#VALUE!</v>
      </c>
      <c r="V992" s="3" t="e">
        <f t="shared" si="192"/>
        <v>#VALUE!</v>
      </c>
    </row>
    <row r="993" spans="1:22" x14ac:dyDescent="0.25">
      <c r="A993" s="3">
        <f>PartReportUnit!E993</f>
        <v>0</v>
      </c>
      <c r="B993" s="3">
        <f>PartReportUnit!F993</f>
        <v>0</v>
      </c>
      <c r="C993" s="3">
        <f>PartReportUnit!C993</f>
        <v>0</v>
      </c>
      <c r="D993" s="3">
        <f>PartReportUnit!H993</f>
        <v>0</v>
      </c>
      <c r="E993" s="5" t="str">
        <f t="shared" si="181"/>
        <v>00</v>
      </c>
      <c r="F993" s="4" t="str">
        <f t="shared" si="182"/>
        <v>00</v>
      </c>
      <c r="G993" s="3">
        <f>Placement!A992</f>
        <v>0</v>
      </c>
      <c r="H993" s="3">
        <f>Placement!B992</f>
        <v>0</v>
      </c>
      <c r="I993" s="3">
        <f>Placement!C992</f>
        <v>0</v>
      </c>
      <c r="J993" s="3">
        <f>Placement!D992</f>
        <v>0</v>
      </c>
      <c r="K993" s="3">
        <f>Placement!F992</f>
        <v>0</v>
      </c>
      <c r="L993" s="3">
        <f>Placement!G992</f>
        <v>0</v>
      </c>
      <c r="M993" s="6">
        <f t="shared" si="183"/>
        <v>0</v>
      </c>
      <c r="N993" s="3">
        <f t="shared" si="184"/>
        <v>0</v>
      </c>
      <c r="O993" s="3">
        <f t="shared" si="185"/>
        <v>0</v>
      </c>
      <c r="P993" s="3">
        <f t="shared" si="186"/>
        <v>0</v>
      </c>
      <c r="Q993" s="3">
        <f t="shared" si="187"/>
        <v>0</v>
      </c>
      <c r="R993" s="3">
        <f t="shared" si="188"/>
        <v>0</v>
      </c>
      <c r="S993" s="3">
        <f t="shared" si="189"/>
        <v>0</v>
      </c>
      <c r="T993" s="3">
        <f t="shared" si="190"/>
        <v>0</v>
      </c>
      <c r="U993" s="3" t="e">
        <f t="shared" si="191"/>
        <v>#VALUE!</v>
      </c>
      <c r="V993" s="3" t="e">
        <f t="shared" si="192"/>
        <v>#VALUE!</v>
      </c>
    </row>
    <row r="994" spans="1:22" x14ac:dyDescent="0.25">
      <c r="A994" s="3">
        <f>PartReportUnit!E994</f>
        <v>0</v>
      </c>
      <c r="B994" s="3">
        <f>PartReportUnit!F994</f>
        <v>0</v>
      </c>
      <c r="C994" s="3">
        <f>PartReportUnit!C994</f>
        <v>0</v>
      </c>
      <c r="D994" s="3">
        <f>PartReportUnit!H994</f>
        <v>0</v>
      </c>
      <c r="E994" s="5" t="str">
        <f t="shared" si="181"/>
        <v>00</v>
      </c>
      <c r="F994" s="4" t="str">
        <f t="shared" si="182"/>
        <v>00</v>
      </c>
      <c r="G994" s="3">
        <f>Placement!A993</f>
        <v>0</v>
      </c>
      <c r="H994" s="3">
        <f>Placement!B993</f>
        <v>0</v>
      </c>
      <c r="I994" s="3">
        <f>Placement!C993</f>
        <v>0</v>
      </c>
      <c r="J994" s="3">
        <f>Placement!D993</f>
        <v>0</v>
      </c>
      <c r="K994" s="3">
        <f>Placement!F993</f>
        <v>0</v>
      </c>
      <c r="L994" s="3">
        <f>Placement!G993</f>
        <v>0</v>
      </c>
      <c r="M994" s="6">
        <f t="shared" si="183"/>
        <v>0</v>
      </c>
      <c r="N994" s="3">
        <f t="shared" si="184"/>
        <v>0</v>
      </c>
      <c r="O994" s="3">
        <f t="shared" si="185"/>
        <v>0</v>
      </c>
      <c r="P994" s="3">
        <f t="shared" si="186"/>
        <v>0</v>
      </c>
      <c r="Q994" s="3">
        <f t="shared" si="187"/>
        <v>0</v>
      </c>
      <c r="R994" s="3">
        <f t="shared" si="188"/>
        <v>0</v>
      </c>
      <c r="S994" s="3">
        <f t="shared" si="189"/>
        <v>0</v>
      </c>
      <c r="T994" s="3">
        <f t="shared" si="190"/>
        <v>0</v>
      </c>
      <c r="U994" s="3" t="e">
        <f t="shared" si="191"/>
        <v>#VALUE!</v>
      </c>
      <c r="V994" s="3" t="e">
        <f t="shared" si="192"/>
        <v>#VALUE!</v>
      </c>
    </row>
    <row r="995" spans="1:22" x14ac:dyDescent="0.25">
      <c r="A995" s="3">
        <f>PartReportUnit!E995</f>
        <v>0</v>
      </c>
      <c r="B995" s="3">
        <f>PartReportUnit!F995</f>
        <v>0</v>
      </c>
      <c r="C995" s="3">
        <f>PartReportUnit!C995</f>
        <v>0</v>
      </c>
      <c r="D995" s="3">
        <f>PartReportUnit!H995</f>
        <v>0</v>
      </c>
      <c r="E995" s="5" t="str">
        <f t="shared" si="181"/>
        <v>00</v>
      </c>
      <c r="F995" s="4" t="str">
        <f t="shared" si="182"/>
        <v>00</v>
      </c>
      <c r="G995" s="3">
        <f>Placement!A994</f>
        <v>0</v>
      </c>
      <c r="H995" s="3">
        <f>Placement!B994</f>
        <v>0</v>
      </c>
      <c r="I995" s="3">
        <f>Placement!C994</f>
        <v>0</v>
      </c>
      <c r="J995" s="3">
        <f>Placement!D994</f>
        <v>0</v>
      </c>
      <c r="K995" s="3">
        <f>Placement!F994</f>
        <v>0</v>
      </c>
      <c r="L995" s="3">
        <f>Placement!G994</f>
        <v>0</v>
      </c>
      <c r="M995" s="6">
        <f t="shared" si="183"/>
        <v>0</v>
      </c>
      <c r="N995" s="3">
        <f t="shared" si="184"/>
        <v>0</v>
      </c>
      <c r="O995" s="3">
        <f t="shared" si="185"/>
        <v>0</v>
      </c>
      <c r="P995" s="3">
        <f t="shared" si="186"/>
        <v>0</v>
      </c>
      <c r="Q995" s="3">
        <f t="shared" si="187"/>
        <v>0</v>
      </c>
      <c r="R995" s="3">
        <f t="shared" si="188"/>
        <v>0</v>
      </c>
      <c r="S995" s="3">
        <f t="shared" si="189"/>
        <v>0</v>
      </c>
      <c r="T995" s="3">
        <f t="shared" si="190"/>
        <v>0</v>
      </c>
      <c r="U995" s="3" t="e">
        <f t="shared" si="191"/>
        <v>#VALUE!</v>
      </c>
      <c r="V995" s="3" t="e">
        <f t="shared" si="192"/>
        <v>#VALUE!</v>
      </c>
    </row>
    <row r="996" spans="1:22" x14ac:dyDescent="0.25">
      <c r="A996" s="3">
        <f>PartReportUnit!E996</f>
        <v>0</v>
      </c>
      <c r="B996" s="3">
        <f>PartReportUnit!F996</f>
        <v>0</v>
      </c>
      <c r="C996" s="3">
        <f>PartReportUnit!C996</f>
        <v>0</v>
      </c>
      <c r="D996" s="3">
        <f>PartReportUnit!H996</f>
        <v>0</v>
      </c>
      <c r="E996" s="5" t="str">
        <f t="shared" si="181"/>
        <v>00</v>
      </c>
      <c r="F996" s="4" t="str">
        <f t="shared" si="182"/>
        <v>00</v>
      </c>
      <c r="G996" s="3">
        <f>Placement!A995</f>
        <v>0</v>
      </c>
      <c r="H996" s="3">
        <f>Placement!B995</f>
        <v>0</v>
      </c>
      <c r="I996" s="3">
        <f>Placement!C995</f>
        <v>0</v>
      </c>
      <c r="J996" s="3">
        <f>Placement!D995</f>
        <v>0</v>
      </c>
      <c r="K996" s="3">
        <f>Placement!F995</f>
        <v>0</v>
      </c>
      <c r="L996" s="3">
        <f>Placement!G995</f>
        <v>0</v>
      </c>
      <c r="M996" s="6">
        <f t="shared" si="183"/>
        <v>0</v>
      </c>
      <c r="N996" s="3">
        <f t="shared" si="184"/>
        <v>0</v>
      </c>
      <c r="O996" s="3">
        <f t="shared" si="185"/>
        <v>0</v>
      </c>
      <c r="P996" s="3">
        <f t="shared" si="186"/>
        <v>0</v>
      </c>
      <c r="Q996" s="3">
        <f t="shared" si="187"/>
        <v>0</v>
      </c>
      <c r="R996" s="3">
        <f t="shared" si="188"/>
        <v>0</v>
      </c>
      <c r="S996" s="3">
        <f t="shared" si="189"/>
        <v>0</v>
      </c>
      <c r="T996" s="3">
        <f t="shared" si="190"/>
        <v>0</v>
      </c>
      <c r="U996" s="3" t="e">
        <f t="shared" si="191"/>
        <v>#VALUE!</v>
      </c>
      <c r="V996" s="3" t="e">
        <f t="shared" si="192"/>
        <v>#VALUE!</v>
      </c>
    </row>
    <row r="997" spans="1:22" x14ac:dyDescent="0.25">
      <c r="A997" s="3">
        <f>PartReportUnit!E997</f>
        <v>0</v>
      </c>
      <c r="B997" s="3">
        <f>PartReportUnit!F997</f>
        <v>0</v>
      </c>
      <c r="C997" s="3">
        <f>PartReportUnit!C997</f>
        <v>0</v>
      </c>
      <c r="D997" s="3">
        <f>PartReportUnit!H997</f>
        <v>0</v>
      </c>
      <c r="E997" s="5" t="str">
        <f t="shared" si="181"/>
        <v>00</v>
      </c>
      <c r="F997" s="4" t="str">
        <f t="shared" si="182"/>
        <v>00</v>
      </c>
      <c r="G997" s="3">
        <f>Placement!A996</f>
        <v>0</v>
      </c>
      <c r="H997" s="3">
        <f>Placement!B996</f>
        <v>0</v>
      </c>
      <c r="I997" s="3">
        <f>Placement!C996</f>
        <v>0</v>
      </c>
      <c r="J997" s="3">
        <f>Placement!D996</f>
        <v>0</v>
      </c>
      <c r="K997" s="3">
        <f>Placement!F996</f>
        <v>0</v>
      </c>
      <c r="L997" s="3">
        <f>Placement!G996</f>
        <v>0</v>
      </c>
      <c r="M997" s="6">
        <f t="shared" si="183"/>
        <v>0</v>
      </c>
      <c r="N997" s="3">
        <f t="shared" si="184"/>
        <v>0</v>
      </c>
      <c r="O997" s="3">
        <f t="shared" si="185"/>
        <v>0</v>
      </c>
      <c r="P997" s="3">
        <f t="shared" si="186"/>
        <v>0</v>
      </c>
      <c r="Q997" s="3">
        <f t="shared" si="187"/>
        <v>0</v>
      </c>
      <c r="R997" s="3">
        <f t="shared" si="188"/>
        <v>0</v>
      </c>
      <c r="S997" s="3">
        <f t="shared" si="189"/>
        <v>0</v>
      </c>
      <c r="T997" s="3">
        <f t="shared" si="190"/>
        <v>0</v>
      </c>
      <c r="U997" s="3" t="e">
        <f t="shared" si="191"/>
        <v>#VALUE!</v>
      </c>
      <c r="V997" s="3" t="e">
        <f t="shared" si="192"/>
        <v>#VALUE!</v>
      </c>
    </row>
    <row r="998" spans="1:22" x14ac:dyDescent="0.25">
      <c r="A998" s="3">
        <f>PartReportUnit!E998</f>
        <v>0</v>
      </c>
      <c r="B998" s="3">
        <f>PartReportUnit!F998</f>
        <v>0</v>
      </c>
      <c r="C998" s="3">
        <f>PartReportUnit!C998</f>
        <v>0</v>
      </c>
      <c r="D998" s="3">
        <f>PartReportUnit!H998</f>
        <v>0</v>
      </c>
      <c r="E998" s="5" t="str">
        <f t="shared" si="181"/>
        <v>00</v>
      </c>
      <c r="F998" s="4" t="str">
        <f t="shared" si="182"/>
        <v>00</v>
      </c>
      <c r="G998" s="3">
        <f>Placement!A997</f>
        <v>0</v>
      </c>
      <c r="H998" s="3">
        <f>Placement!B997</f>
        <v>0</v>
      </c>
      <c r="I998" s="3">
        <f>Placement!C997</f>
        <v>0</v>
      </c>
      <c r="J998" s="3">
        <f>Placement!D997</f>
        <v>0</v>
      </c>
      <c r="K998" s="3">
        <f>Placement!F997</f>
        <v>0</v>
      </c>
      <c r="L998" s="3">
        <f>Placement!G997</f>
        <v>0</v>
      </c>
      <c r="M998" s="6">
        <f t="shared" si="183"/>
        <v>0</v>
      </c>
      <c r="N998" s="3">
        <f t="shared" si="184"/>
        <v>0</v>
      </c>
      <c r="O998" s="3">
        <f t="shared" si="185"/>
        <v>0</v>
      </c>
      <c r="P998" s="3">
        <f t="shared" si="186"/>
        <v>0</v>
      </c>
      <c r="Q998" s="3">
        <f t="shared" si="187"/>
        <v>0</v>
      </c>
      <c r="R998" s="3">
        <f t="shared" si="188"/>
        <v>0</v>
      </c>
      <c r="S998" s="3">
        <f t="shared" si="189"/>
        <v>0</v>
      </c>
      <c r="T998" s="3">
        <f t="shared" si="190"/>
        <v>0</v>
      </c>
      <c r="U998" s="3" t="e">
        <f t="shared" si="191"/>
        <v>#VALUE!</v>
      </c>
      <c r="V998" s="3" t="e">
        <f t="shared" si="192"/>
        <v>#VALUE!</v>
      </c>
    </row>
    <row r="999" spans="1:22" x14ac:dyDescent="0.25">
      <c r="A999" s="3">
        <f>PartReportUnit!E999</f>
        <v>0</v>
      </c>
      <c r="B999" s="3">
        <f>PartReportUnit!F999</f>
        <v>0</v>
      </c>
      <c r="C999" s="3">
        <f>PartReportUnit!C999</f>
        <v>0</v>
      </c>
      <c r="D999" s="3">
        <f>PartReportUnit!H999</f>
        <v>0</v>
      </c>
      <c r="E999" s="5" t="str">
        <f t="shared" si="181"/>
        <v>00</v>
      </c>
      <c r="F999" s="4" t="str">
        <f t="shared" si="182"/>
        <v>00</v>
      </c>
      <c r="G999" s="3">
        <f>Placement!A998</f>
        <v>0</v>
      </c>
      <c r="H999" s="3">
        <f>Placement!B998</f>
        <v>0</v>
      </c>
      <c r="I999" s="3">
        <f>Placement!C998</f>
        <v>0</v>
      </c>
      <c r="J999" s="3">
        <f>Placement!D998</f>
        <v>0</v>
      </c>
      <c r="K999" s="3">
        <f>Placement!F998</f>
        <v>0</v>
      </c>
      <c r="L999" s="3">
        <f>Placement!G998</f>
        <v>0</v>
      </c>
      <c r="M999" s="6">
        <f t="shared" si="183"/>
        <v>0</v>
      </c>
      <c r="N999" s="3">
        <f t="shared" si="184"/>
        <v>0</v>
      </c>
      <c r="O999" s="3">
        <f t="shared" si="185"/>
        <v>0</v>
      </c>
      <c r="P999" s="3">
        <f t="shared" si="186"/>
        <v>0</v>
      </c>
      <c r="Q999" s="3">
        <f t="shared" si="187"/>
        <v>0</v>
      </c>
      <c r="R999" s="3">
        <f t="shared" si="188"/>
        <v>0</v>
      </c>
      <c r="S999" s="3">
        <f t="shared" si="189"/>
        <v>0</v>
      </c>
      <c r="T999" s="3">
        <f t="shared" si="190"/>
        <v>0</v>
      </c>
      <c r="U999" s="3" t="e">
        <f t="shared" si="191"/>
        <v>#VALUE!</v>
      </c>
      <c r="V999" s="3" t="e">
        <f t="shared" si="192"/>
        <v>#VALUE!</v>
      </c>
    </row>
    <row r="1000" spans="1:22" x14ac:dyDescent="0.25">
      <c r="A1000" s="3">
        <f>PartReportUnit!E1000</f>
        <v>0</v>
      </c>
      <c r="B1000" s="3">
        <f>PartReportUnit!F1000</f>
        <v>0</v>
      </c>
      <c r="C1000" s="3">
        <f>PartReportUnit!C1000</f>
        <v>0</v>
      </c>
      <c r="D1000" s="3">
        <f>PartReportUnit!H1000</f>
        <v>0</v>
      </c>
      <c r="E1000" s="5" t="str">
        <f t="shared" si="181"/>
        <v>00</v>
      </c>
      <c r="F1000" s="4" t="str">
        <f t="shared" si="182"/>
        <v>00</v>
      </c>
      <c r="G1000" s="3">
        <f>Placement!A999</f>
        <v>0</v>
      </c>
      <c r="H1000" s="3">
        <f>Placement!B999</f>
        <v>0</v>
      </c>
      <c r="I1000" s="3">
        <f>Placement!C999</f>
        <v>0</v>
      </c>
      <c r="J1000" s="3">
        <f>Placement!D999</f>
        <v>0</v>
      </c>
      <c r="K1000" s="3">
        <f>Placement!F999</f>
        <v>0</v>
      </c>
      <c r="L1000" s="3">
        <f>Placement!G999</f>
        <v>0</v>
      </c>
      <c r="M1000" s="6">
        <f t="shared" si="183"/>
        <v>0</v>
      </c>
      <c r="N1000" s="3">
        <f t="shared" si="184"/>
        <v>0</v>
      </c>
      <c r="O1000" s="3">
        <f t="shared" si="185"/>
        <v>0</v>
      </c>
      <c r="P1000" s="3">
        <f t="shared" si="186"/>
        <v>0</v>
      </c>
      <c r="Q1000" s="3">
        <f t="shared" si="187"/>
        <v>0</v>
      </c>
      <c r="R1000" s="3">
        <f t="shared" si="188"/>
        <v>0</v>
      </c>
      <c r="S1000" s="3">
        <f t="shared" si="189"/>
        <v>0</v>
      </c>
      <c r="T1000" s="3">
        <f t="shared" si="190"/>
        <v>0</v>
      </c>
      <c r="U1000" s="3" t="e">
        <f t="shared" si="191"/>
        <v>#VALUE!</v>
      </c>
      <c r="V1000" s="3" t="e">
        <f t="shared" si="192"/>
        <v>#VALUE!</v>
      </c>
    </row>
    <row r="1001" spans="1:22" x14ac:dyDescent="0.25">
      <c r="A1001" s="3">
        <f>PartReportUnit!E1001</f>
        <v>0</v>
      </c>
      <c r="B1001" s="3">
        <f>PartReportUnit!F1001</f>
        <v>0</v>
      </c>
      <c r="C1001" s="3">
        <f>PartReportUnit!C1001</f>
        <v>0</v>
      </c>
      <c r="D1001" s="3">
        <f>PartReportUnit!H1001</f>
        <v>0</v>
      </c>
      <c r="E1001" s="5" t="str">
        <f t="shared" si="181"/>
        <v>00</v>
      </c>
      <c r="F1001" s="4" t="str">
        <f t="shared" si="182"/>
        <v>00</v>
      </c>
      <c r="G1001" s="3">
        <f>Placement!A1000</f>
        <v>0</v>
      </c>
      <c r="H1001" s="3">
        <f>Placement!B1000</f>
        <v>0</v>
      </c>
      <c r="I1001" s="3">
        <f>Placement!C1000</f>
        <v>0</v>
      </c>
      <c r="J1001" s="3">
        <f>Placement!D1000</f>
        <v>0</v>
      </c>
      <c r="K1001" s="3">
        <f>Placement!F1000</f>
        <v>0</v>
      </c>
      <c r="L1001" s="3">
        <f>Placement!G1000</f>
        <v>0</v>
      </c>
      <c r="M1001" s="6">
        <f t="shared" si="183"/>
        <v>0</v>
      </c>
      <c r="N1001" s="3">
        <f t="shared" si="184"/>
        <v>0</v>
      </c>
      <c r="O1001" s="3">
        <f t="shared" si="185"/>
        <v>0</v>
      </c>
      <c r="P1001" s="3">
        <f t="shared" si="186"/>
        <v>0</v>
      </c>
      <c r="Q1001" s="3">
        <f t="shared" si="187"/>
        <v>0</v>
      </c>
      <c r="R1001" s="3">
        <f t="shared" si="188"/>
        <v>0</v>
      </c>
      <c r="S1001" s="3">
        <f t="shared" si="189"/>
        <v>0</v>
      </c>
      <c r="T1001" s="3">
        <f t="shared" si="190"/>
        <v>0</v>
      </c>
      <c r="U1001" s="3" t="e">
        <f t="shared" si="191"/>
        <v>#VALUE!</v>
      </c>
      <c r="V1001" s="3" t="e">
        <f t="shared" si="192"/>
        <v>#VALUE!</v>
      </c>
    </row>
    <row r="1002" spans="1:22" x14ac:dyDescent="0.25">
      <c r="A1002" s="3">
        <f>PartReportUnit!E1002</f>
        <v>0</v>
      </c>
      <c r="B1002" s="3">
        <f>PartReportUnit!F1002</f>
        <v>0</v>
      </c>
      <c r="C1002" s="3">
        <f>PartReportUnit!C1002</f>
        <v>0</v>
      </c>
      <c r="D1002" s="3">
        <f>PartReportUnit!H1002</f>
        <v>0</v>
      </c>
      <c r="E1002" s="5" t="str">
        <f t="shared" si="181"/>
        <v>00</v>
      </c>
      <c r="F1002" s="4" t="str">
        <f t="shared" si="182"/>
        <v>00</v>
      </c>
      <c r="G1002" s="3">
        <f>Placement!A1001</f>
        <v>0</v>
      </c>
      <c r="H1002" s="3">
        <f>Placement!B1001</f>
        <v>0</v>
      </c>
      <c r="I1002" s="3">
        <f>Placement!C1001</f>
        <v>0</v>
      </c>
      <c r="J1002" s="3">
        <f>Placement!D1001</f>
        <v>0</v>
      </c>
      <c r="K1002" s="3">
        <f>Placement!F1001</f>
        <v>0</v>
      </c>
      <c r="L1002" s="3">
        <f>Placement!G1001</f>
        <v>0</v>
      </c>
      <c r="M1002" s="6">
        <f t="shared" si="183"/>
        <v>0</v>
      </c>
      <c r="N1002" s="3">
        <f t="shared" si="184"/>
        <v>0</v>
      </c>
      <c r="O1002" s="3">
        <f t="shared" si="185"/>
        <v>0</v>
      </c>
      <c r="P1002" s="3">
        <f t="shared" si="186"/>
        <v>0</v>
      </c>
      <c r="Q1002" s="3">
        <f t="shared" si="187"/>
        <v>0</v>
      </c>
      <c r="R1002" s="3">
        <f t="shared" si="188"/>
        <v>0</v>
      </c>
      <c r="S1002" s="3">
        <f t="shared" si="189"/>
        <v>0</v>
      </c>
      <c r="T1002" s="3">
        <f t="shared" si="190"/>
        <v>0</v>
      </c>
      <c r="U1002" s="3" t="e">
        <f t="shared" si="191"/>
        <v>#VALUE!</v>
      </c>
      <c r="V1002" s="3" t="e">
        <f t="shared" si="192"/>
        <v>#VALUE!</v>
      </c>
    </row>
    <row r="1003" spans="1:22" x14ac:dyDescent="0.25">
      <c r="A1003" s="3">
        <f>PartReportUnit!E1003</f>
        <v>0</v>
      </c>
      <c r="B1003" s="3">
        <f>PartReportUnit!F1003</f>
        <v>0</v>
      </c>
      <c r="C1003" s="3">
        <f>PartReportUnit!C1003</f>
        <v>0</v>
      </c>
      <c r="D1003" s="3">
        <f>PartReportUnit!H1003</f>
        <v>0</v>
      </c>
      <c r="E1003" s="5" t="str">
        <f t="shared" si="181"/>
        <v>00</v>
      </c>
      <c r="F1003" s="4" t="str">
        <f t="shared" si="182"/>
        <v>00</v>
      </c>
      <c r="G1003" s="3">
        <f>Placement!A1002</f>
        <v>0</v>
      </c>
      <c r="H1003" s="3">
        <f>Placement!B1002</f>
        <v>0</v>
      </c>
      <c r="I1003" s="3">
        <f>Placement!C1002</f>
        <v>0</v>
      </c>
      <c r="J1003" s="3">
        <f>Placement!D1002</f>
        <v>0</v>
      </c>
      <c r="K1003" s="3">
        <f>Placement!F1002</f>
        <v>0</v>
      </c>
      <c r="L1003" s="3">
        <f>Placement!G1002</f>
        <v>0</v>
      </c>
      <c r="M1003" s="6">
        <f t="shared" si="183"/>
        <v>0</v>
      </c>
      <c r="N1003" s="3">
        <f t="shared" si="184"/>
        <v>0</v>
      </c>
      <c r="O1003" s="3">
        <f t="shared" si="185"/>
        <v>0</v>
      </c>
      <c r="P1003" s="3">
        <f t="shared" si="186"/>
        <v>0</v>
      </c>
      <c r="Q1003" s="3">
        <f t="shared" si="187"/>
        <v>0</v>
      </c>
      <c r="R1003" s="3">
        <f t="shared" si="188"/>
        <v>0</v>
      </c>
      <c r="S1003" s="3">
        <f t="shared" si="189"/>
        <v>0</v>
      </c>
      <c r="T1003" s="3">
        <f t="shared" si="190"/>
        <v>0</v>
      </c>
      <c r="U1003" s="3" t="e">
        <f t="shared" si="191"/>
        <v>#VALUE!</v>
      </c>
      <c r="V1003" s="3" t="e">
        <f t="shared" si="192"/>
        <v>#VALUE!</v>
      </c>
    </row>
    <row r="1004" spans="1:22" x14ac:dyDescent="0.25">
      <c r="A1004" s="3">
        <f>PartReportUnit!E1004</f>
        <v>0</v>
      </c>
      <c r="B1004" s="3">
        <f>PartReportUnit!F1004</f>
        <v>0</v>
      </c>
      <c r="C1004" s="3">
        <f>PartReportUnit!C1004</f>
        <v>0</v>
      </c>
      <c r="D1004" s="3">
        <f>PartReportUnit!H1004</f>
        <v>0</v>
      </c>
      <c r="E1004" s="5" t="str">
        <f t="shared" si="181"/>
        <v>00</v>
      </c>
      <c r="F1004" s="4" t="str">
        <f t="shared" si="182"/>
        <v>00</v>
      </c>
      <c r="G1004" s="3">
        <f>Placement!A1003</f>
        <v>0</v>
      </c>
      <c r="H1004" s="3">
        <f>Placement!B1003</f>
        <v>0</v>
      </c>
      <c r="I1004" s="3">
        <f>Placement!C1003</f>
        <v>0</v>
      </c>
      <c r="J1004" s="3">
        <f>Placement!D1003</f>
        <v>0</v>
      </c>
      <c r="K1004" s="3">
        <f>Placement!F1003</f>
        <v>0</v>
      </c>
      <c r="L1004" s="3">
        <f>Placement!G1003</f>
        <v>0</v>
      </c>
      <c r="M1004" s="6">
        <f t="shared" si="183"/>
        <v>0</v>
      </c>
      <c r="N1004" s="3">
        <f t="shared" si="184"/>
        <v>0</v>
      </c>
      <c r="O1004" s="3">
        <f t="shared" si="185"/>
        <v>0</v>
      </c>
      <c r="P1004" s="3">
        <f t="shared" si="186"/>
        <v>0</v>
      </c>
      <c r="Q1004" s="3">
        <f t="shared" si="187"/>
        <v>0</v>
      </c>
      <c r="R1004" s="3">
        <f t="shared" si="188"/>
        <v>0</v>
      </c>
      <c r="S1004" s="3">
        <f t="shared" si="189"/>
        <v>0</v>
      </c>
      <c r="T1004" s="3">
        <f t="shared" si="190"/>
        <v>0</v>
      </c>
      <c r="U1004" s="3" t="e">
        <f t="shared" si="191"/>
        <v>#VALUE!</v>
      </c>
      <c r="V1004" s="3" t="e">
        <f t="shared" si="192"/>
        <v>#VALUE!</v>
      </c>
    </row>
    <row r="1005" spans="1:22" x14ac:dyDescent="0.25">
      <c r="A1005" s="3">
        <f>PartReportUnit!E1005</f>
        <v>0</v>
      </c>
      <c r="B1005" s="3">
        <f>PartReportUnit!F1005</f>
        <v>0</v>
      </c>
      <c r="C1005" s="3">
        <f>PartReportUnit!C1005</f>
        <v>0</v>
      </c>
      <c r="D1005" s="3">
        <f>PartReportUnit!H1005</f>
        <v>0</v>
      </c>
      <c r="E1005" s="5" t="str">
        <f t="shared" si="181"/>
        <v>00</v>
      </c>
      <c r="F1005" s="4" t="str">
        <f t="shared" si="182"/>
        <v>00</v>
      </c>
      <c r="G1005" s="3">
        <f>Placement!A1004</f>
        <v>0</v>
      </c>
      <c r="H1005" s="3">
        <f>Placement!B1004</f>
        <v>0</v>
      </c>
      <c r="I1005" s="3">
        <f>Placement!C1004</f>
        <v>0</v>
      </c>
      <c r="J1005" s="3">
        <f>Placement!D1004</f>
        <v>0</v>
      </c>
      <c r="K1005" s="3">
        <f>Placement!F1004</f>
        <v>0</v>
      </c>
      <c r="L1005" s="3">
        <f>Placement!G1004</f>
        <v>0</v>
      </c>
      <c r="M1005" s="6">
        <f t="shared" si="183"/>
        <v>0</v>
      </c>
      <c r="N1005" s="3">
        <f t="shared" si="184"/>
        <v>0</v>
      </c>
      <c r="O1005" s="3">
        <f t="shared" si="185"/>
        <v>0</v>
      </c>
      <c r="P1005" s="3">
        <f t="shared" si="186"/>
        <v>0</v>
      </c>
      <c r="Q1005" s="3">
        <f t="shared" si="187"/>
        <v>0</v>
      </c>
      <c r="R1005" s="3">
        <f t="shared" si="188"/>
        <v>0</v>
      </c>
      <c r="S1005" s="3">
        <f t="shared" si="189"/>
        <v>0</v>
      </c>
      <c r="T1005" s="3">
        <f t="shared" si="190"/>
        <v>0</v>
      </c>
      <c r="U1005" s="3" t="e">
        <f t="shared" si="191"/>
        <v>#VALUE!</v>
      </c>
      <c r="V1005" s="3" t="e">
        <f t="shared" si="192"/>
        <v>#VALUE!</v>
      </c>
    </row>
    <row r="1006" spans="1:22" x14ac:dyDescent="0.25">
      <c r="A1006" s="3">
        <f>PartReportUnit!E1006</f>
        <v>0</v>
      </c>
      <c r="B1006" s="3">
        <f>PartReportUnit!F1006</f>
        <v>0</v>
      </c>
      <c r="C1006" s="3">
        <f>PartReportUnit!C1006</f>
        <v>0</v>
      </c>
      <c r="D1006" s="3">
        <f>PartReportUnit!H1006</f>
        <v>0</v>
      </c>
      <c r="E1006" s="5" t="str">
        <f t="shared" si="181"/>
        <v>00</v>
      </c>
      <c r="F1006" s="4" t="str">
        <f t="shared" si="182"/>
        <v>00</v>
      </c>
      <c r="G1006" s="3">
        <f>Placement!A1005</f>
        <v>0</v>
      </c>
      <c r="H1006" s="3">
        <f>Placement!B1005</f>
        <v>0</v>
      </c>
      <c r="I1006" s="3">
        <f>Placement!C1005</f>
        <v>0</v>
      </c>
      <c r="J1006" s="3">
        <f>Placement!D1005</f>
        <v>0</v>
      </c>
      <c r="K1006" s="3">
        <f>Placement!F1005</f>
        <v>0</v>
      </c>
      <c r="L1006" s="3">
        <f>Placement!G1005</f>
        <v>0</v>
      </c>
      <c r="M1006" s="6">
        <f t="shared" si="183"/>
        <v>0</v>
      </c>
      <c r="N1006" s="3">
        <f t="shared" si="184"/>
        <v>0</v>
      </c>
      <c r="O1006" s="3">
        <f t="shared" si="185"/>
        <v>0</v>
      </c>
      <c r="P1006" s="3">
        <f t="shared" si="186"/>
        <v>0</v>
      </c>
      <c r="Q1006" s="3">
        <f t="shared" si="187"/>
        <v>0</v>
      </c>
      <c r="R1006" s="3">
        <f t="shared" si="188"/>
        <v>0</v>
      </c>
      <c r="S1006" s="3">
        <f t="shared" si="189"/>
        <v>0</v>
      </c>
      <c r="T1006" s="3">
        <f t="shared" si="190"/>
        <v>0</v>
      </c>
      <c r="U1006" s="3" t="e">
        <f t="shared" si="191"/>
        <v>#VALUE!</v>
      </c>
      <c r="V1006" s="3" t="e">
        <f t="shared" si="192"/>
        <v>#VALUE!</v>
      </c>
    </row>
    <row r="1007" spans="1:22" x14ac:dyDescent="0.25">
      <c r="A1007" s="3">
        <f>PartReportUnit!E1007</f>
        <v>0</v>
      </c>
      <c r="B1007" s="3">
        <f>PartReportUnit!F1007</f>
        <v>0</v>
      </c>
      <c r="C1007" s="3">
        <f>PartReportUnit!C1007</f>
        <v>0</v>
      </c>
      <c r="D1007" s="3">
        <f>PartReportUnit!H1007</f>
        <v>0</v>
      </c>
      <c r="E1007" s="5" t="str">
        <f t="shared" si="181"/>
        <v>00</v>
      </c>
      <c r="F1007" s="4" t="str">
        <f t="shared" si="182"/>
        <v>00</v>
      </c>
      <c r="G1007" s="3">
        <f>Placement!A1006</f>
        <v>0</v>
      </c>
      <c r="H1007" s="3">
        <f>Placement!B1006</f>
        <v>0</v>
      </c>
      <c r="I1007" s="3">
        <f>Placement!C1006</f>
        <v>0</v>
      </c>
      <c r="J1007" s="3">
        <f>Placement!D1006</f>
        <v>0</v>
      </c>
      <c r="K1007" s="3">
        <f>Placement!F1006</f>
        <v>0</v>
      </c>
      <c r="L1007" s="3">
        <f>Placement!G1006</f>
        <v>0</v>
      </c>
      <c r="M1007" s="6">
        <f t="shared" si="183"/>
        <v>0</v>
      </c>
      <c r="N1007" s="3">
        <f t="shared" si="184"/>
        <v>0</v>
      </c>
      <c r="O1007" s="3">
        <f t="shared" si="185"/>
        <v>0</v>
      </c>
      <c r="P1007" s="3">
        <f t="shared" si="186"/>
        <v>0</v>
      </c>
      <c r="Q1007" s="3">
        <f t="shared" si="187"/>
        <v>0</v>
      </c>
      <c r="R1007" s="3">
        <f t="shared" si="188"/>
        <v>0</v>
      </c>
      <c r="S1007" s="3">
        <f t="shared" si="189"/>
        <v>0</v>
      </c>
      <c r="T1007" s="3">
        <f t="shared" si="190"/>
        <v>0</v>
      </c>
      <c r="U1007" s="3" t="e">
        <f t="shared" si="191"/>
        <v>#VALUE!</v>
      </c>
      <c r="V1007" s="3" t="e">
        <f t="shared" si="192"/>
        <v>#VALUE!</v>
      </c>
    </row>
    <row r="1008" spans="1:22" x14ac:dyDescent="0.25">
      <c r="A1008" s="3">
        <f>PartReportUnit!E1008</f>
        <v>0</v>
      </c>
      <c r="B1008" s="3">
        <f>PartReportUnit!F1008</f>
        <v>0</v>
      </c>
      <c r="C1008" s="3">
        <f>PartReportUnit!C1008</f>
        <v>0</v>
      </c>
      <c r="D1008" s="3">
        <f>PartReportUnit!H1008</f>
        <v>0</v>
      </c>
      <c r="E1008" s="5" t="str">
        <f t="shared" si="181"/>
        <v>00</v>
      </c>
      <c r="F1008" s="4" t="str">
        <f t="shared" si="182"/>
        <v>00</v>
      </c>
      <c r="G1008" s="3">
        <f>Placement!A1007</f>
        <v>0</v>
      </c>
      <c r="H1008" s="3">
        <f>Placement!B1007</f>
        <v>0</v>
      </c>
      <c r="I1008" s="3">
        <f>Placement!C1007</f>
        <v>0</v>
      </c>
      <c r="J1008" s="3">
        <f>Placement!D1007</f>
        <v>0</v>
      </c>
      <c r="K1008" s="3">
        <f>Placement!F1007</f>
        <v>0</v>
      </c>
      <c r="L1008" s="3">
        <f>Placement!G1007</f>
        <v>0</v>
      </c>
      <c r="M1008" s="6">
        <f t="shared" si="183"/>
        <v>0</v>
      </c>
      <c r="N1008" s="3">
        <f t="shared" si="184"/>
        <v>0</v>
      </c>
      <c r="O1008" s="3">
        <f t="shared" si="185"/>
        <v>0</v>
      </c>
      <c r="P1008" s="3">
        <f t="shared" si="186"/>
        <v>0</v>
      </c>
      <c r="Q1008" s="3">
        <f t="shared" si="187"/>
        <v>0</v>
      </c>
      <c r="R1008" s="3">
        <f t="shared" si="188"/>
        <v>0</v>
      </c>
      <c r="S1008" s="3">
        <f t="shared" si="189"/>
        <v>0</v>
      </c>
      <c r="T1008" s="3">
        <f t="shared" si="190"/>
        <v>0</v>
      </c>
      <c r="U1008" s="3" t="e">
        <f t="shared" si="191"/>
        <v>#VALUE!</v>
      </c>
      <c r="V1008" s="3" t="e">
        <f t="shared" si="192"/>
        <v>#VALUE!</v>
      </c>
    </row>
    <row r="1009" spans="1:22" x14ac:dyDescent="0.25">
      <c r="A1009" s="3">
        <f>PartReportUnit!E1009</f>
        <v>0</v>
      </c>
      <c r="B1009" s="3">
        <f>PartReportUnit!F1009</f>
        <v>0</v>
      </c>
      <c r="C1009" s="3">
        <f>PartReportUnit!C1009</f>
        <v>0</v>
      </c>
      <c r="D1009" s="3">
        <f>PartReportUnit!H1009</f>
        <v>0</v>
      </c>
      <c r="E1009" s="5" t="str">
        <f t="shared" si="181"/>
        <v>00</v>
      </c>
      <c r="F1009" s="4" t="str">
        <f t="shared" si="182"/>
        <v>00</v>
      </c>
      <c r="G1009" s="3">
        <f>Placement!A1008</f>
        <v>0</v>
      </c>
      <c r="H1009" s="3">
        <f>Placement!B1008</f>
        <v>0</v>
      </c>
      <c r="I1009" s="3">
        <f>Placement!C1008</f>
        <v>0</v>
      </c>
      <c r="J1009" s="3">
        <f>Placement!D1008</f>
        <v>0</v>
      </c>
      <c r="K1009" s="3">
        <f>Placement!F1008</f>
        <v>0</v>
      </c>
      <c r="L1009" s="3">
        <f>Placement!G1008</f>
        <v>0</v>
      </c>
      <c r="M1009" s="6">
        <f t="shared" si="183"/>
        <v>0</v>
      </c>
      <c r="N1009" s="3">
        <f t="shared" si="184"/>
        <v>0</v>
      </c>
      <c r="O1009" s="3">
        <f t="shared" si="185"/>
        <v>0</v>
      </c>
      <c r="P1009" s="3">
        <f t="shared" si="186"/>
        <v>0</v>
      </c>
      <c r="Q1009" s="3">
        <f t="shared" si="187"/>
        <v>0</v>
      </c>
      <c r="R1009" s="3">
        <f t="shared" si="188"/>
        <v>0</v>
      </c>
      <c r="S1009" s="3">
        <f t="shared" si="189"/>
        <v>0</v>
      </c>
      <c r="T1009" s="3">
        <f t="shared" si="190"/>
        <v>0</v>
      </c>
      <c r="U1009" s="3" t="e">
        <f t="shared" si="191"/>
        <v>#VALUE!</v>
      </c>
      <c r="V1009" s="3" t="e">
        <f t="shared" si="192"/>
        <v>#VALUE!</v>
      </c>
    </row>
    <row r="1010" spans="1:22" x14ac:dyDescent="0.25">
      <c r="A1010" s="3">
        <f>PartReportUnit!E1010</f>
        <v>0</v>
      </c>
      <c r="B1010" s="3">
        <f>PartReportUnit!F1010</f>
        <v>0</v>
      </c>
      <c r="C1010" s="3">
        <f>PartReportUnit!C1010</f>
        <v>0</v>
      </c>
      <c r="D1010" s="3">
        <f>PartReportUnit!H1010</f>
        <v>0</v>
      </c>
      <c r="E1010" s="5" t="str">
        <f t="shared" si="181"/>
        <v>00</v>
      </c>
      <c r="F1010" s="4" t="str">
        <f t="shared" si="182"/>
        <v>00</v>
      </c>
      <c r="G1010" s="3">
        <f>Placement!A1009</f>
        <v>0</v>
      </c>
      <c r="H1010" s="3">
        <f>Placement!B1009</f>
        <v>0</v>
      </c>
      <c r="I1010" s="3">
        <f>Placement!C1009</f>
        <v>0</v>
      </c>
      <c r="J1010" s="3">
        <f>Placement!D1009</f>
        <v>0</v>
      </c>
      <c r="K1010" s="3">
        <f>Placement!F1009</f>
        <v>0</v>
      </c>
      <c r="L1010" s="3">
        <f>Placement!G1009</f>
        <v>0</v>
      </c>
      <c r="M1010" s="6">
        <f t="shared" si="183"/>
        <v>0</v>
      </c>
      <c r="N1010" s="3">
        <f t="shared" si="184"/>
        <v>0</v>
      </c>
      <c r="O1010" s="3">
        <f t="shared" si="185"/>
        <v>0</v>
      </c>
      <c r="P1010" s="3">
        <f t="shared" si="186"/>
        <v>0</v>
      </c>
      <c r="Q1010" s="3">
        <f t="shared" si="187"/>
        <v>0</v>
      </c>
      <c r="R1010" s="3">
        <f t="shared" si="188"/>
        <v>0</v>
      </c>
      <c r="S1010" s="3">
        <f t="shared" si="189"/>
        <v>0</v>
      </c>
      <c r="T1010" s="3">
        <f t="shared" si="190"/>
        <v>0</v>
      </c>
      <c r="U1010" s="3" t="e">
        <f t="shared" si="191"/>
        <v>#VALUE!</v>
      </c>
      <c r="V1010" s="3" t="e">
        <f t="shared" si="192"/>
        <v>#VALUE!</v>
      </c>
    </row>
    <row r="1011" spans="1:22" x14ac:dyDescent="0.25">
      <c r="A1011" s="3">
        <f>PartReportUnit!E1011</f>
        <v>0</v>
      </c>
      <c r="B1011" s="3">
        <f>PartReportUnit!F1011</f>
        <v>0</v>
      </c>
      <c r="C1011" s="3">
        <f>PartReportUnit!C1011</f>
        <v>0</v>
      </c>
      <c r="D1011" s="3">
        <f>PartReportUnit!H1011</f>
        <v>0</v>
      </c>
      <c r="E1011" s="5" t="str">
        <f t="shared" si="181"/>
        <v>00</v>
      </c>
      <c r="F1011" s="4" t="str">
        <f t="shared" si="182"/>
        <v>00</v>
      </c>
      <c r="G1011" s="3">
        <f>Placement!A1010</f>
        <v>0</v>
      </c>
      <c r="H1011" s="3">
        <f>Placement!B1010</f>
        <v>0</v>
      </c>
      <c r="I1011" s="3">
        <f>Placement!C1010</f>
        <v>0</v>
      </c>
      <c r="J1011" s="3">
        <f>Placement!D1010</f>
        <v>0</v>
      </c>
      <c r="K1011" s="3">
        <f>Placement!F1010</f>
        <v>0</v>
      </c>
      <c r="L1011" s="3">
        <f>Placement!G1010</f>
        <v>0</v>
      </c>
      <c r="M1011" s="6">
        <f t="shared" si="183"/>
        <v>0</v>
      </c>
      <c r="N1011" s="3">
        <f t="shared" si="184"/>
        <v>0</v>
      </c>
      <c r="O1011" s="3">
        <f t="shared" si="185"/>
        <v>0</v>
      </c>
      <c r="P1011" s="3">
        <f t="shared" si="186"/>
        <v>0</v>
      </c>
      <c r="Q1011" s="3">
        <f t="shared" si="187"/>
        <v>0</v>
      </c>
      <c r="R1011" s="3">
        <f t="shared" si="188"/>
        <v>0</v>
      </c>
      <c r="S1011" s="3">
        <f t="shared" si="189"/>
        <v>0</v>
      </c>
      <c r="T1011" s="3">
        <f t="shared" si="190"/>
        <v>0</v>
      </c>
      <c r="U1011" s="3" t="e">
        <f t="shared" si="191"/>
        <v>#VALUE!</v>
      </c>
      <c r="V1011" s="3" t="e">
        <f t="shared" si="192"/>
        <v>#VALUE!</v>
      </c>
    </row>
    <row r="1012" spans="1:22" x14ac:dyDescent="0.25">
      <c r="A1012" s="3">
        <f>PartReportUnit!E1012</f>
        <v>0</v>
      </c>
      <c r="B1012" s="3">
        <f>PartReportUnit!F1012</f>
        <v>0</v>
      </c>
      <c r="C1012" s="3">
        <f>PartReportUnit!C1012</f>
        <v>0</v>
      </c>
      <c r="D1012" s="3">
        <f>PartReportUnit!H1012</f>
        <v>0</v>
      </c>
      <c r="E1012" s="5" t="str">
        <f t="shared" si="181"/>
        <v>00</v>
      </c>
      <c r="F1012" s="4" t="str">
        <f t="shared" si="182"/>
        <v>00</v>
      </c>
      <c r="G1012" s="3">
        <f>Placement!A1011</f>
        <v>0</v>
      </c>
      <c r="H1012" s="3">
        <f>Placement!B1011</f>
        <v>0</v>
      </c>
      <c r="I1012" s="3">
        <f>Placement!C1011</f>
        <v>0</v>
      </c>
      <c r="J1012" s="3">
        <f>Placement!D1011</f>
        <v>0</v>
      </c>
      <c r="K1012" s="3">
        <f>Placement!F1011</f>
        <v>0</v>
      </c>
      <c r="L1012" s="3">
        <f>Placement!G1011</f>
        <v>0</v>
      </c>
      <c r="M1012" s="6">
        <f t="shared" si="183"/>
        <v>0</v>
      </c>
      <c r="N1012" s="3">
        <f t="shared" si="184"/>
        <v>0</v>
      </c>
      <c r="O1012" s="3">
        <f t="shared" si="185"/>
        <v>0</v>
      </c>
      <c r="P1012" s="3">
        <f t="shared" si="186"/>
        <v>0</v>
      </c>
      <c r="Q1012" s="3">
        <f t="shared" si="187"/>
        <v>0</v>
      </c>
      <c r="R1012" s="3">
        <f t="shared" si="188"/>
        <v>0</v>
      </c>
      <c r="S1012" s="3">
        <f t="shared" si="189"/>
        <v>0</v>
      </c>
      <c r="T1012" s="3">
        <f t="shared" si="190"/>
        <v>0</v>
      </c>
      <c r="U1012" s="3" t="e">
        <f t="shared" si="191"/>
        <v>#VALUE!</v>
      </c>
      <c r="V1012" s="3" t="e">
        <f t="shared" si="192"/>
        <v>#VALUE!</v>
      </c>
    </row>
    <row r="1013" spans="1:22" x14ac:dyDescent="0.25">
      <c r="A1013" s="3">
        <f>PartReportUnit!E1013</f>
        <v>0</v>
      </c>
      <c r="B1013" s="3">
        <f>PartReportUnit!F1013</f>
        <v>0</v>
      </c>
      <c r="C1013" s="3">
        <f>PartReportUnit!C1013</f>
        <v>0</v>
      </c>
      <c r="D1013" s="3">
        <f>PartReportUnit!H1013</f>
        <v>0</v>
      </c>
      <c r="E1013" s="5" t="str">
        <f t="shared" si="181"/>
        <v>00</v>
      </c>
      <c r="F1013" s="4" t="str">
        <f t="shared" si="182"/>
        <v>00</v>
      </c>
      <c r="G1013" s="3">
        <f>Placement!A1012</f>
        <v>0</v>
      </c>
      <c r="H1013" s="3">
        <f>Placement!B1012</f>
        <v>0</v>
      </c>
      <c r="I1013" s="3">
        <f>Placement!C1012</f>
        <v>0</v>
      </c>
      <c r="J1013" s="3">
        <f>Placement!D1012</f>
        <v>0</v>
      </c>
      <c r="K1013" s="3">
        <f>Placement!F1012</f>
        <v>0</v>
      </c>
      <c r="L1013" s="3">
        <f>Placement!G1012</f>
        <v>0</v>
      </c>
      <c r="M1013" s="6">
        <f t="shared" si="183"/>
        <v>0</v>
      </c>
      <c r="N1013" s="3">
        <f t="shared" si="184"/>
        <v>0</v>
      </c>
      <c r="O1013" s="3">
        <f t="shared" si="185"/>
        <v>0</v>
      </c>
      <c r="P1013" s="3">
        <f t="shared" si="186"/>
        <v>0</v>
      </c>
      <c r="Q1013" s="3">
        <f t="shared" si="187"/>
        <v>0</v>
      </c>
      <c r="R1013" s="3">
        <f t="shared" si="188"/>
        <v>0</v>
      </c>
      <c r="S1013" s="3">
        <f t="shared" si="189"/>
        <v>0</v>
      </c>
      <c r="T1013" s="3">
        <f t="shared" si="190"/>
        <v>0</v>
      </c>
      <c r="U1013" s="3" t="e">
        <f t="shared" si="191"/>
        <v>#VALUE!</v>
      </c>
      <c r="V1013" s="3" t="e">
        <f t="shared" si="192"/>
        <v>#VALUE!</v>
      </c>
    </row>
    <row r="1014" spans="1:22" x14ac:dyDescent="0.25">
      <c r="A1014" s="3">
        <f>PartReportUnit!E1014</f>
        <v>0</v>
      </c>
      <c r="B1014" s="3">
        <f>PartReportUnit!F1014</f>
        <v>0</v>
      </c>
      <c r="C1014" s="3">
        <f>PartReportUnit!C1014</f>
        <v>0</v>
      </c>
      <c r="D1014" s="3">
        <f>PartReportUnit!H1014</f>
        <v>0</v>
      </c>
      <c r="E1014" s="5" t="str">
        <f t="shared" si="181"/>
        <v>00</v>
      </c>
      <c r="F1014" s="4" t="str">
        <f t="shared" si="182"/>
        <v>00</v>
      </c>
      <c r="G1014" s="3">
        <f>Placement!A1013</f>
        <v>0</v>
      </c>
      <c r="H1014" s="3">
        <f>Placement!B1013</f>
        <v>0</v>
      </c>
      <c r="I1014" s="3">
        <f>Placement!C1013</f>
        <v>0</v>
      </c>
      <c r="J1014" s="3">
        <f>Placement!D1013</f>
        <v>0</v>
      </c>
      <c r="K1014" s="3">
        <f>Placement!F1013</f>
        <v>0</v>
      </c>
      <c r="L1014" s="3">
        <f>Placement!G1013</f>
        <v>0</v>
      </c>
      <c r="M1014" s="6">
        <f t="shared" si="183"/>
        <v>0</v>
      </c>
      <c r="N1014" s="3">
        <f t="shared" si="184"/>
        <v>0</v>
      </c>
      <c r="O1014" s="3">
        <f t="shared" si="185"/>
        <v>0</v>
      </c>
      <c r="P1014" s="3">
        <f t="shared" si="186"/>
        <v>0</v>
      </c>
      <c r="Q1014" s="3">
        <f t="shared" si="187"/>
        <v>0</v>
      </c>
      <c r="R1014" s="3">
        <f t="shared" si="188"/>
        <v>0</v>
      </c>
      <c r="S1014" s="3">
        <f t="shared" si="189"/>
        <v>0</v>
      </c>
      <c r="T1014" s="3">
        <f t="shared" si="190"/>
        <v>0</v>
      </c>
      <c r="U1014" s="3" t="e">
        <f t="shared" si="191"/>
        <v>#VALUE!</v>
      </c>
      <c r="V1014" s="3" t="e">
        <f t="shared" si="192"/>
        <v>#VALUE!</v>
      </c>
    </row>
    <row r="1015" spans="1:22" x14ac:dyDescent="0.25">
      <c r="A1015" s="3">
        <f>PartReportUnit!E1015</f>
        <v>0</v>
      </c>
      <c r="B1015" s="3">
        <f>PartReportUnit!F1015</f>
        <v>0</v>
      </c>
      <c r="C1015" s="3">
        <f>PartReportUnit!C1015</f>
        <v>0</v>
      </c>
      <c r="D1015" s="3">
        <f>PartReportUnit!H1015</f>
        <v>0</v>
      </c>
      <c r="E1015" s="5" t="str">
        <f t="shared" si="181"/>
        <v>00</v>
      </c>
      <c r="F1015" s="4" t="str">
        <f t="shared" si="182"/>
        <v>00</v>
      </c>
      <c r="G1015" s="3">
        <f>Placement!A1014</f>
        <v>0</v>
      </c>
      <c r="H1015" s="3">
        <f>Placement!B1014</f>
        <v>0</v>
      </c>
      <c r="I1015" s="3">
        <f>Placement!C1014</f>
        <v>0</v>
      </c>
      <c r="J1015" s="3">
        <f>Placement!D1014</f>
        <v>0</v>
      </c>
      <c r="K1015" s="3">
        <f>Placement!F1014</f>
        <v>0</v>
      </c>
      <c r="L1015" s="3">
        <f>Placement!G1014</f>
        <v>0</v>
      </c>
      <c r="M1015" s="6">
        <f t="shared" si="183"/>
        <v>0</v>
      </c>
      <c r="N1015" s="3">
        <f t="shared" si="184"/>
        <v>0</v>
      </c>
      <c r="O1015" s="3">
        <f t="shared" si="185"/>
        <v>0</v>
      </c>
      <c r="P1015" s="3">
        <f t="shared" si="186"/>
        <v>0</v>
      </c>
      <c r="Q1015" s="3">
        <f t="shared" si="187"/>
        <v>0</v>
      </c>
      <c r="R1015" s="3">
        <f t="shared" si="188"/>
        <v>0</v>
      </c>
      <c r="S1015" s="3">
        <f t="shared" si="189"/>
        <v>0</v>
      </c>
      <c r="T1015" s="3">
        <f t="shared" si="190"/>
        <v>0</v>
      </c>
      <c r="U1015" s="3" t="e">
        <f t="shared" si="191"/>
        <v>#VALUE!</v>
      </c>
      <c r="V1015" s="3" t="e">
        <f t="shared" si="192"/>
        <v>#VALUE!</v>
      </c>
    </row>
    <row r="1016" spans="1:22" x14ac:dyDescent="0.25">
      <c r="A1016" s="3">
        <f>PartReportUnit!E1016</f>
        <v>0</v>
      </c>
      <c r="B1016" s="3">
        <f>PartReportUnit!F1016</f>
        <v>0</v>
      </c>
      <c r="C1016" s="3">
        <f>PartReportUnit!C1016</f>
        <v>0</v>
      </c>
      <c r="D1016" s="3">
        <f>PartReportUnit!H1016</f>
        <v>0</v>
      </c>
      <c r="E1016" s="5" t="str">
        <f t="shared" si="181"/>
        <v>00</v>
      </c>
      <c r="F1016" s="4" t="str">
        <f t="shared" si="182"/>
        <v>00</v>
      </c>
      <c r="G1016" s="3">
        <f>Placement!A1015</f>
        <v>0</v>
      </c>
      <c r="H1016" s="3">
        <f>Placement!B1015</f>
        <v>0</v>
      </c>
      <c r="I1016" s="3">
        <f>Placement!C1015</f>
        <v>0</v>
      </c>
      <c r="J1016" s="3">
        <f>Placement!D1015</f>
        <v>0</v>
      </c>
      <c r="K1016" s="3">
        <f>Placement!F1015</f>
        <v>0</v>
      </c>
      <c r="L1016" s="3">
        <f>Placement!G1015</f>
        <v>0</v>
      </c>
      <c r="M1016" s="6">
        <f t="shared" si="183"/>
        <v>0</v>
      </c>
      <c r="N1016" s="3">
        <f t="shared" si="184"/>
        <v>0</v>
      </c>
      <c r="O1016" s="3">
        <f t="shared" si="185"/>
        <v>0</v>
      </c>
      <c r="P1016" s="3">
        <f t="shared" si="186"/>
        <v>0</v>
      </c>
      <c r="Q1016" s="3">
        <f t="shared" si="187"/>
        <v>0</v>
      </c>
      <c r="R1016" s="3">
        <f t="shared" si="188"/>
        <v>0</v>
      </c>
      <c r="S1016" s="3">
        <f t="shared" si="189"/>
        <v>0</v>
      </c>
      <c r="T1016" s="3">
        <f t="shared" si="190"/>
        <v>0</v>
      </c>
      <c r="U1016" s="3" t="e">
        <f t="shared" si="191"/>
        <v>#VALUE!</v>
      </c>
      <c r="V1016" s="3" t="e">
        <f t="shared" si="192"/>
        <v>#VALUE!</v>
      </c>
    </row>
    <row r="1017" spans="1:22" x14ac:dyDescent="0.25">
      <c r="A1017" s="3">
        <f>PartReportUnit!E1017</f>
        <v>0</v>
      </c>
      <c r="B1017" s="3">
        <f>PartReportUnit!F1017</f>
        <v>0</v>
      </c>
      <c r="C1017" s="3">
        <f>PartReportUnit!C1017</f>
        <v>0</v>
      </c>
      <c r="D1017" s="3">
        <f>PartReportUnit!H1017</f>
        <v>0</v>
      </c>
      <c r="E1017" s="5" t="str">
        <f t="shared" si="181"/>
        <v>00</v>
      </c>
      <c r="F1017" s="4" t="str">
        <f t="shared" si="182"/>
        <v>00</v>
      </c>
      <c r="G1017" s="3">
        <f>Placement!A1016</f>
        <v>0</v>
      </c>
      <c r="H1017" s="3">
        <f>Placement!B1016</f>
        <v>0</v>
      </c>
      <c r="I1017" s="3">
        <f>Placement!C1016</f>
        <v>0</v>
      </c>
      <c r="J1017" s="3">
        <f>Placement!D1016</f>
        <v>0</v>
      </c>
      <c r="K1017" s="3">
        <f>Placement!F1016</f>
        <v>0</v>
      </c>
      <c r="L1017" s="3">
        <f>Placement!G1016</f>
        <v>0</v>
      </c>
      <c r="M1017" s="6">
        <f t="shared" si="183"/>
        <v>0</v>
      </c>
      <c r="N1017" s="3">
        <f t="shared" si="184"/>
        <v>0</v>
      </c>
      <c r="O1017" s="3">
        <f t="shared" si="185"/>
        <v>0</v>
      </c>
      <c r="P1017" s="3">
        <f t="shared" si="186"/>
        <v>0</v>
      </c>
      <c r="Q1017" s="3">
        <f t="shared" si="187"/>
        <v>0</v>
      </c>
      <c r="R1017" s="3">
        <f t="shared" si="188"/>
        <v>0</v>
      </c>
      <c r="S1017" s="3">
        <f t="shared" si="189"/>
        <v>0</v>
      </c>
      <c r="T1017" s="3">
        <f t="shared" si="190"/>
        <v>0</v>
      </c>
      <c r="U1017" s="3" t="e">
        <f t="shared" si="191"/>
        <v>#VALUE!</v>
      </c>
      <c r="V1017" s="3" t="e">
        <f t="shared" si="192"/>
        <v>#VALUE!</v>
      </c>
    </row>
    <row r="1018" spans="1:22" x14ac:dyDescent="0.25">
      <c r="A1018" s="3">
        <f>PartReportUnit!E1018</f>
        <v>0</v>
      </c>
      <c r="B1018" s="3">
        <f>PartReportUnit!F1018</f>
        <v>0</v>
      </c>
      <c r="C1018" s="3">
        <f>PartReportUnit!C1018</f>
        <v>0</v>
      </c>
      <c r="D1018" s="3">
        <f>PartReportUnit!H1018</f>
        <v>0</v>
      </c>
      <c r="E1018" s="5" t="str">
        <f t="shared" si="181"/>
        <v>00</v>
      </c>
      <c r="F1018" s="4" t="str">
        <f t="shared" si="182"/>
        <v>00</v>
      </c>
      <c r="G1018" s="3">
        <f>Placement!A1017</f>
        <v>0</v>
      </c>
      <c r="H1018" s="3">
        <f>Placement!B1017</f>
        <v>0</v>
      </c>
      <c r="I1018" s="3">
        <f>Placement!C1017</f>
        <v>0</v>
      </c>
      <c r="J1018" s="3">
        <f>Placement!D1017</f>
        <v>0</v>
      </c>
      <c r="K1018" s="3">
        <f>Placement!F1017</f>
        <v>0</v>
      </c>
      <c r="L1018" s="3">
        <f>Placement!G1017</f>
        <v>0</v>
      </c>
      <c r="M1018" s="6">
        <f t="shared" si="183"/>
        <v>0</v>
      </c>
      <c r="N1018" s="3">
        <f t="shared" si="184"/>
        <v>0</v>
      </c>
      <c r="O1018" s="3">
        <f t="shared" si="185"/>
        <v>0</v>
      </c>
      <c r="P1018" s="3">
        <f t="shared" si="186"/>
        <v>0</v>
      </c>
      <c r="Q1018" s="3">
        <f t="shared" si="187"/>
        <v>0</v>
      </c>
      <c r="R1018" s="3">
        <f t="shared" si="188"/>
        <v>0</v>
      </c>
      <c r="S1018" s="3">
        <f t="shared" si="189"/>
        <v>0</v>
      </c>
      <c r="T1018" s="3">
        <f t="shared" si="190"/>
        <v>0</v>
      </c>
      <c r="U1018" s="3" t="e">
        <f t="shared" si="191"/>
        <v>#VALUE!</v>
      </c>
      <c r="V1018" s="3" t="e">
        <f t="shared" si="192"/>
        <v>#VALUE!</v>
      </c>
    </row>
    <row r="1019" spans="1:22" x14ac:dyDescent="0.25">
      <c r="A1019" s="3">
        <f>PartReportUnit!E1019</f>
        <v>0</v>
      </c>
      <c r="B1019" s="3">
        <f>PartReportUnit!F1019</f>
        <v>0</v>
      </c>
      <c r="C1019" s="3">
        <f>PartReportUnit!C1019</f>
        <v>0</v>
      </c>
      <c r="D1019" s="3">
        <f>PartReportUnit!H1019</f>
        <v>0</v>
      </c>
      <c r="E1019" s="5" t="str">
        <f t="shared" si="181"/>
        <v>00</v>
      </c>
      <c r="F1019" s="4" t="str">
        <f t="shared" si="182"/>
        <v>00</v>
      </c>
      <c r="G1019" s="3">
        <f>Placement!A1018</f>
        <v>0</v>
      </c>
      <c r="H1019" s="3">
        <f>Placement!B1018</f>
        <v>0</v>
      </c>
      <c r="I1019" s="3">
        <f>Placement!C1018</f>
        <v>0</v>
      </c>
      <c r="J1019" s="3">
        <f>Placement!D1018</f>
        <v>0</v>
      </c>
      <c r="K1019" s="3">
        <f>Placement!F1018</f>
        <v>0</v>
      </c>
      <c r="L1019" s="3">
        <f>Placement!G1018</f>
        <v>0</v>
      </c>
      <c r="M1019" s="6">
        <f t="shared" si="183"/>
        <v>0</v>
      </c>
      <c r="N1019" s="3">
        <f t="shared" si="184"/>
        <v>0</v>
      </c>
      <c r="O1019" s="3">
        <f t="shared" si="185"/>
        <v>0</v>
      </c>
      <c r="P1019" s="3">
        <f t="shared" si="186"/>
        <v>0</v>
      </c>
      <c r="Q1019" s="3">
        <f t="shared" si="187"/>
        <v>0</v>
      </c>
      <c r="R1019" s="3">
        <f t="shared" si="188"/>
        <v>0</v>
      </c>
      <c r="S1019" s="3">
        <f t="shared" si="189"/>
        <v>0</v>
      </c>
      <c r="T1019" s="3">
        <f t="shared" si="190"/>
        <v>0</v>
      </c>
      <c r="U1019" s="3" t="e">
        <f t="shared" si="191"/>
        <v>#VALUE!</v>
      </c>
      <c r="V1019" s="3" t="e">
        <f t="shared" si="192"/>
        <v>#VALUE!</v>
      </c>
    </row>
    <row r="1020" spans="1:22" x14ac:dyDescent="0.25">
      <c r="A1020" s="3">
        <f>PartReportUnit!E1020</f>
        <v>0</v>
      </c>
      <c r="B1020" s="3">
        <f>PartReportUnit!F1020</f>
        <v>0</v>
      </c>
      <c r="C1020" s="3">
        <f>PartReportUnit!C1020</f>
        <v>0</v>
      </c>
      <c r="D1020" s="3">
        <f>PartReportUnit!H1020</f>
        <v>0</v>
      </c>
      <c r="E1020" s="5" t="str">
        <f t="shared" si="181"/>
        <v>00</v>
      </c>
      <c r="F1020" s="4" t="str">
        <f t="shared" si="182"/>
        <v>00</v>
      </c>
      <c r="G1020" s="3">
        <f>Placement!A1019</f>
        <v>0</v>
      </c>
      <c r="H1020" s="3">
        <f>Placement!B1019</f>
        <v>0</v>
      </c>
      <c r="I1020" s="3">
        <f>Placement!C1019</f>
        <v>0</v>
      </c>
      <c r="J1020" s="3">
        <f>Placement!D1019</f>
        <v>0</v>
      </c>
      <c r="K1020" s="3">
        <f>Placement!F1019</f>
        <v>0</v>
      </c>
      <c r="L1020" s="3">
        <f>Placement!G1019</f>
        <v>0</v>
      </c>
      <c r="M1020" s="6">
        <f t="shared" si="183"/>
        <v>0</v>
      </c>
      <c r="N1020" s="3">
        <f t="shared" si="184"/>
        <v>0</v>
      </c>
      <c r="O1020" s="3">
        <f t="shared" si="185"/>
        <v>0</v>
      </c>
      <c r="P1020" s="3">
        <f t="shared" si="186"/>
        <v>0</v>
      </c>
      <c r="Q1020" s="3">
        <f t="shared" si="187"/>
        <v>0</v>
      </c>
      <c r="R1020" s="3">
        <f t="shared" si="188"/>
        <v>0</v>
      </c>
      <c r="S1020" s="3">
        <f t="shared" si="189"/>
        <v>0</v>
      </c>
      <c r="T1020" s="3">
        <f t="shared" si="190"/>
        <v>0</v>
      </c>
      <c r="U1020" s="3" t="e">
        <f t="shared" si="191"/>
        <v>#VALUE!</v>
      </c>
      <c r="V1020" s="3" t="e">
        <f t="shared" si="192"/>
        <v>#VALUE!</v>
      </c>
    </row>
    <row r="1021" spans="1:22" x14ac:dyDescent="0.25">
      <c r="A1021" s="3">
        <f>PartReportUnit!E1021</f>
        <v>0</v>
      </c>
      <c r="B1021" s="3">
        <f>PartReportUnit!F1021</f>
        <v>0</v>
      </c>
      <c r="C1021" s="3">
        <f>PartReportUnit!C1021</f>
        <v>0</v>
      </c>
      <c r="D1021" s="3">
        <f>PartReportUnit!H1021</f>
        <v>0</v>
      </c>
      <c r="E1021" s="5" t="str">
        <f t="shared" si="181"/>
        <v>00</v>
      </c>
      <c r="F1021" s="4" t="str">
        <f t="shared" si="182"/>
        <v>00</v>
      </c>
      <c r="G1021" s="3">
        <f>Placement!A1020</f>
        <v>0</v>
      </c>
      <c r="H1021" s="3">
        <f>Placement!B1020</f>
        <v>0</v>
      </c>
      <c r="I1021" s="3">
        <f>Placement!C1020</f>
        <v>0</v>
      </c>
      <c r="J1021" s="3">
        <f>Placement!D1020</f>
        <v>0</v>
      </c>
      <c r="K1021" s="3">
        <f>Placement!F1020</f>
        <v>0</v>
      </c>
      <c r="L1021" s="3">
        <f>Placement!G1020</f>
        <v>0</v>
      </c>
      <c r="M1021" s="6">
        <f t="shared" si="183"/>
        <v>0</v>
      </c>
      <c r="N1021" s="3">
        <f t="shared" si="184"/>
        <v>0</v>
      </c>
      <c r="O1021" s="3">
        <f t="shared" si="185"/>
        <v>0</v>
      </c>
      <c r="P1021" s="3">
        <f t="shared" si="186"/>
        <v>0</v>
      </c>
      <c r="Q1021" s="3">
        <f t="shared" si="187"/>
        <v>0</v>
      </c>
      <c r="R1021" s="3">
        <f t="shared" si="188"/>
        <v>0</v>
      </c>
      <c r="S1021" s="3">
        <f t="shared" si="189"/>
        <v>0</v>
      </c>
      <c r="T1021" s="3">
        <f t="shared" si="190"/>
        <v>0</v>
      </c>
      <c r="U1021" s="3" t="e">
        <f t="shared" si="191"/>
        <v>#VALUE!</v>
      </c>
      <c r="V1021" s="3" t="e">
        <f t="shared" si="192"/>
        <v>#VALUE!</v>
      </c>
    </row>
    <row r="1022" spans="1:22" x14ac:dyDescent="0.25">
      <c r="A1022" s="3">
        <f>PartReportUnit!E1022</f>
        <v>0</v>
      </c>
      <c r="B1022" s="3">
        <f>PartReportUnit!F1022</f>
        <v>0</v>
      </c>
      <c r="C1022" s="3">
        <f>PartReportUnit!C1022</f>
        <v>0</v>
      </c>
      <c r="D1022" s="3">
        <f>PartReportUnit!H1022</f>
        <v>0</v>
      </c>
      <c r="E1022" s="5" t="str">
        <f t="shared" si="181"/>
        <v>00</v>
      </c>
      <c r="F1022" s="4" t="str">
        <f t="shared" si="182"/>
        <v>00</v>
      </c>
      <c r="G1022" s="3">
        <f>Placement!A1021</f>
        <v>0</v>
      </c>
      <c r="H1022" s="3">
        <f>Placement!B1021</f>
        <v>0</v>
      </c>
      <c r="I1022" s="3">
        <f>Placement!C1021</f>
        <v>0</v>
      </c>
      <c r="J1022" s="3">
        <f>Placement!D1021</f>
        <v>0</v>
      </c>
      <c r="K1022" s="3">
        <f>Placement!F1021</f>
        <v>0</v>
      </c>
      <c r="L1022" s="3">
        <f>Placement!G1021</f>
        <v>0</v>
      </c>
      <c r="M1022" s="6">
        <f t="shared" si="183"/>
        <v>0</v>
      </c>
      <c r="N1022" s="3">
        <f t="shared" si="184"/>
        <v>0</v>
      </c>
      <c r="O1022" s="3">
        <f t="shared" si="185"/>
        <v>0</v>
      </c>
      <c r="P1022" s="3">
        <f t="shared" si="186"/>
        <v>0</v>
      </c>
      <c r="Q1022" s="3">
        <f t="shared" si="187"/>
        <v>0</v>
      </c>
      <c r="R1022" s="3">
        <f t="shared" si="188"/>
        <v>0</v>
      </c>
      <c r="S1022" s="3">
        <f t="shared" si="189"/>
        <v>0</v>
      </c>
      <c r="T1022" s="3">
        <f t="shared" si="190"/>
        <v>0</v>
      </c>
      <c r="U1022" s="3" t="e">
        <f t="shared" si="191"/>
        <v>#VALUE!</v>
      </c>
      <c r="V1022" s="3" t="e">
        <f t="shared" si="192"/>
        <v>#VALUE!</v>
      </c>
    </row>
    <row r="1023" spans="1:22" x14ac:dyDescent="0.25">
      <c r="A1023" s="3">
        <f>PartReportUnit!E1023</f>
        <v>0</v>
      </c>
      <c r="B1023" s="3">
        <f>PartReportUnit!F1023</f>
        <v>0</v>
      </c>
      <c r="C1023" s="3">
        <f>PartReportUnit!C1023</f>
        <v>0</v>
      </c>
      <c r="D1023" s="3">
        <f>PartReportUnit!H1023</f>
        <v>0</v>
      </c>
      <c r="E1023" s="5" t="str">
        <f t="shared" si="181"/>
        <v>00</v>
      </c>
      <c r="F1023" s="4" t="str">
        <f t="shared" si="182"/>
        <v>00</v>
      </c>
      <c r="G1023" s="3">
        <f>Placement!A1022</f>
        <v>0</v>
      </c>
      <c r="H1023" s="3">
        <f>Placement!B1022</f>
        <v>0</v>
      </c>
      <c r="I1023" s="3">
        <f>Placement!C1022</f>
        <v>0</v>
      </c>
      <c r="J1023" s="3">
        <f>Placement!D1022</f>
        <v>0</v>
      </c>
      <c r="K1023" s="3">
        <f>Placement!F1022</f>
        <v>0</v>
      </c>
      <c r="L1023" s="3">
        <f>Placement!G1022</f>
        <v>0</v>
      </c>
      <c r="M1023" s="6">
        <f t="shared" si="183"/>
        <v>0</v>
      </c>
      <c r="N1023" s="3">
        <f t="shared" si="184"/>
        <v>0</v>
      </c>
      <c r="O1023" s="3">
        <f t="shared" si="185"/>
        <v>0</v>
      </c>
      <c r="P1023" s="3">
        <f t="shared" si="186"/>
        <v>0</v>
      </c>
      <c r="Q1023" s="3">
        <f t="shared" si="187"/>
        <v>0</v>
      </c>
      <c r="R1023" s="3">
        <f t="shared" si="188"/>
        <v>0</v>
      </c>
      <c r="S1023" s="3">
        <f t="shared" si="189"/>
        <v>0</v>
      </c>
      <c r="T1023" s="3">
        <f t="shared" si="190"/>
        <v>0</v>
      </c>
      <c r="U1023" s="3" t="e">
        <f t="shared" si="191"/>
        <v>#VALUE!</v>
      </c>
      <c r="V1023" s="3" t="e">
        <f t="shared" si="192"/>
        <v>#VALUE!</v>
      </c>
    </row>
    <row r="1024" spans="1:22" x14ac:dyDescent="0.25">
      <c r="A1024" s="3">
        <f>PartReportUnit!E1024</f>
        <v>0</v>
      </c>
      <c r="B1024" s="3">
        <f>PartReportUnit!F1024</f>
        <v>0</v>
      </c>
      <c r="C1024" s="3">
        <f>PartReportUnit!C1024</f>
        <v>0</v>
      </c>
      <c r="D1024" s="3">
        <f>PartReportUnit!H1024</f>
        <v>0</v>
      </c>
      <c r="E1024" s="5" t="str">
        <f t="shared" si="181"/>
        <v>00</v>
      </c>
      <c r="F1024" s="4" t="str">
        <f t="shared" si="182"/>
        <v>00</v>
      </c>
      <c r="G1024" s="3">
        <f>Placement!A1023</f>
        <v>0</v>
      </c>
      <c r="H1024" s="3">
        <f>Placement!B1023</f>
        <v>0</v>
      </c>
      <c r="I1024" s="3">
        <f>Placement!C1023</f>
        <v>0</v>
      </c>
      <c r="J1024" s="3">
        <f>Placement!D1023</f>
        <v>0</v>
      </c>
      <c r="K1024" s="3">
        <f>Placement!F1023</f>
        <v>0</v>
      </c>
      <c r="L1024" s="3">
        <f>Placement!G1023</f>
        <v>0</v>
      </c>
      <c r="M1024" s="6">
        <f t="shared" si="183"/>
        <v>0</v>
      </c>
      <c r="N1024" s="3">
        <f t="shared" si="184"/>
        <v>0</v>
      </c>
      <c r="O1024" s="3">
        <f t="shared" si="185"/>
        <v>0</v>
      </c>
      <c r="P1024" s="3">
        <f t="shared" si="186"/>
        <v>0</v>
      </c>
      <c r="Q1024" s="3">
        <f t="shared" si="187"/>
        <v>0</v>
      </c>
      <c r="R1024" s="3">
        <f t="shared" si="188"/>
        <v>0</v>
      </c>
      <c r="S1024" s="3">
        <f t="shared" si="189"/>
        <v>0</v>
      </c>
      <c r="T1024" s="3">
        <f t="shared" si="190"/>
        <v>0</v>
      </c>
      <c r="U1024" s="3" t="e">
        <f t="shared" si="191"/>
        <v>#VALUE!</v>
      </c>
      <c r="V1024" s="3" t="e">
        <f t="shared" si="192"/>
        <v>#VALUE!</v>
      </c>
    </row>
    <row r="1025" spans="1:22" x14ac:dyDescent="0.25">
      <c r="A1025" s="3">
        <f>PartReportUnit!E1025</f>
        <v>0</v>
      </c>
      <c r="B1025" s="3">
        <f>PartReportUnit!F1025</f>
        <v>0</v>
      </c>
      <c r="C1025" s="3">
        <f>PartReportUnit!C1025</f>
        <v>0</v>
      </c>
      <c r="D1025" s="3">
        <f>PartReportUnit!H1025</f>
        <v>0</v>
      </c>
      <c r="E1025" s="5" t="str">
        <f t="shared" si="181"/>
        <v>00</v>
      </c>
      <c r="F1025" s="4" t="str">
        <f t="shared" si="182"/>
        <v>00</v>
      </c>
      <c r="G1025" s="3">
        <f>Placement!A1024</f>
        <v>0</v>
      </c>
      <c r="H1025" s="3">
        <f>Placement!B1024</f>
        <v>0</v>
      </c>
      <c r="I1025" s="3">
        <f>Placement!C1024</f>
        <v>0</v>
      </c>
      <c r="J1025" s="3">
        <f>Placement!D1024</f>
        <v>0</v>
      </c>
      <c r="K1025" s="3">
        <f>Placement!F1024</f>
        <v>0</v>
      </c>
      <c r="L1025" s="3">
        <f>Placement!G1024</f>
        <v>0</v>
      </c>
      <c r="M1025" s="6">
        <f t="shared" si="183"/>
        <v>0</v>
      </c>
      <c r="N1025" s="3">
        <f t="shared" si="184"/>
        <v>0</v>
      </c>
      <c r="O1025" s="3">
        <f t="shared" si="185"/>
        <v>0</v>
      </c>
      <c r="P1025" s="3">
        <f t="shared" si="186"/>
        <v>0</v>
      </c>
      <c r="Q1025" s="3">
        <f t="shared" si="187"/>
        <v>0</v>
      </c>
      <c r="R1025" s="3">
        <f t="shared" si="188"/>
        <v>0</v>
      </c>
      <c r="S1025" s="3">
        <f t="shared" si="189"/>
        <v>0</v>
      </c>
      <c r="T1025" s="3">
        <f t="shared" si="190"/>
        <v>0</v>
      </c>
      <c r="U1025" s="3" t="e">
        <f t="shared" si="191"/>
        <v>#VALUE!</v>
      </c>
      <c r="V1025" s="3" t="e">
        <f t="shared" si="192"/>
        <v>#VALUE!</v>
      </c>
    </row>
    <row r="1026" spans="1:22" x14ac:dyDescent="0.25">
      <c r="A1026" s="3">
        <f>PartReportUnit!E1026</f>
        <v>0</v>
      </c>
      <c r="B1026" s="3">
        <f>PartReportUnit!F1026</f>
        <v>0</v>
      </c>
      <c r="C1026" s="3">
        <f>PartReportUnit!C1026</f>
        <v>0</v>
      </c>
      <c r="D1026" s="3">
        <f>PartReportUnit!H1026</f>
        <v>0</v>
      </c>
      <c r="E1026" s="5" t="str">
        <f t="shared" si="181"/>
        <v>00</v>
      </c>
      <c r="F1026" s="4" t="str">
        <f t="shared" si="182"/>
        <v>00</v>
      </c>
      <c r="G1026" s="3">
        <f>Placement!A1025</f>
        <v>0</v>
      </c>
      <c r="H1026" s="3">
        <f>Placement!B1025</f>
        <v>0</v>
      </c>
      <c r="I1026" s="3">
        <f>Placement!C1025</f>
        <v>0</v>
      </c>
      <c r="J1026" s="3">
        <f>Placement!D1025</f>
        <v>0</v>
      </c>
      <c r="K1026" s="3">
        <f>Placement!F1025</f>
        <v>0</v>
      </c>
      <c r="L1026" s="3">
        <f>Placement!G1025</f>
        <v>0</v>
      </c>
      <c r="M1026" s="6">
        <f t="shared" si="183"/>
        <v>0</v>
      </c>
      <c r="N1026" s="3">
        <f t="shared" si="184"/>
        <v>0</v>
      </c>
      <c r="O1026" s="3">
        <f t="shared" si="185"/>
        <v>0</v>
      </c>
      <c r="P1026" s="3">
        <f t="shared" si="186"/>
        <v>0</v>
      </c>
      <c r="Q1026" s="3">
        <f t="shared" si="187"/>
        <v>0</v>
      </c>
      <c r="R1026" s="3">
        <f t="shared" si="188"/>
        <v>0</v>
      </c>
      <c r="S1026" s="3">
        <f t="shared" si="189"/>
        <v>0</v>
      </c>
      <c r="T1026" s="3">
        <f t="shared" si="190"/>
        <v>0</v>
      </c>
      <c r="U1026" s="3" t="e">
        <f t="shared" si="191"/>
        <v>#VALUE!</v>
      </c>
      <c r="V1026" s="3" t="e">
        <f t="shared" si="192"/>
        <v>#VALUE!</v>
      </c>
    </row>
    <row r="1027" spans="1:22" x14ac:dyDescent="0.25">
      <c r="A1027" s="3">
        <f>PartReportUnit!E1027</f>
        <v>0</v>
      </c>
      <c r="B1027" s="3">
        <f>PartReportUnit!F1027</f>
        <v>0</v>
      </c>
      <c r="C1027" s="3">
        <f>PartReportUnit!C1027</f>
        <v>0</v>
      </c>
      <c r="D1027" s="3">
        <f>PartReportUnit!H1027</f>
        <v>0</v>
      </c>
      <c r="E1027" s="5" t="str">
        <f t="shared" si="181"/>
        <v>00</v>
      </c>
      <c r="F1027" s="4" t="str">
        <f t="shared" si="182"/>
        <v>00</v>
      </c>
      <c r="G1027" s="3">
        <f>Placement!A1026</f>
        <v>0</v>
      </c>
      <c r="H1027" s="3">
        <f>Placement!B1026</f>
        <v>0</v>
      </c>
      <c r="I1027" s="3">
        <f>Placement!C1026</f>
        <v>0</v>
      </c>
      <c r="J1027" s="3">
        <f>Placement!D1026</f>
        <v>0</v>
      </c>
      <c r="K1027" s="3">
        <f>Placement!F1026</f>
        <v>0</v>
      </c>
      <c r="L1027" s="3">
        <f>Placement!G1026</f>
        <v>0</v>
      </c>
      <c r="M1027" s="6">
        <f t="shared" si="183"/>
        <v>0</v>
      </c>
      <c r="N1027" s="3">
        <f t="shared" si="184"/>
        <v>0</v>
      </c>
      <c r="O1027" s="3">
        <f t="shared" si="185"/>
        <v>0</v>
      </c>
      <c r="P1027" s="3">
        <f t="shared" si="186"/>
        <v>0</v>
      </c>
      <c r="Q1027" s="3">
        <f t="shared" si="187"/>
        <v>0</v>
      </c>
      <c r="R1027" s="3">
        <f t="shared" si="188"/>
        <v>0</v>
      </c>
      <c r="S1027" s="3">
        <f t="shared" si="189"/>
        <v>0</v>
      </c>
      <c r="T1027" s="3">
        <f t="shared" si="190"/>
        <v>0</v>
      </c>
      <c r="U1027" s="3" t="e">
        <f t="shared" si="191"/>
        <v>#VALUE!</v>
      </c>
      <c r="V1027" s="3" t="e">
        <f t="shared" si="192"/>
        <v>#VALUE!</v>
      </c>
    </row>
    <row r="1028" spans="1:22" x14ac:dyDescent="0.25">
      <c r="A1028" s="3">
        <f>PartReportUnit!E1028</f>
        <v>0</v>
      </c>
      <c r="B1028" s="3">
        <f>PartReportUnit!F1028</f>
        <v>0</v>
      </c>
      <c r="C1028" s="3">
        <f>PartReportUnit!C1028</f>
        <v>0</v>
      </c>
      <c r="D1028" s="3">
        <f>PartReportUnit!H1028</f>
        <v>0</v>
      </c>
      <c r="E1028" s="5" t="str">
        <f t="shared" ref="E1028:E1091" si="193">A1028&amp;B1028</f>
        <v>00</v>
      </c>
      <c r="F1028" s="4" t="str">
        <f t="shared" ref="F1028:F1091" si="194">G1028&amp;H1028</f>
        <v>00</v>
      </c>
      <c r="G1028" s="3">
        <f>Placement!A1027</f>
        <v>0</v>
      </c>
      <c r="H1028" s="3">
        <f>Placement!B1027</f>
        <v>0</v>
      </c>
      <c r="I1028" s="3">
        <f>Placement!C1027</f>
        <v>0</v>
      </c>
      <c r="J1028" s="3">
        <f>Placement!D1027</f>
        <v>0</v>
      </c>
      <c r="K1028" s="3">
        <f>Placement!F1027</f>
        <v>0</v>
      </c>
      <c r="L1028" s="3">
        <f>Placement!G1027</f>
        <v>0</v>
      </c>
      <c r="M1028" s="6">
        <f t="shared" ref="M1028:M1091" si="195">VLOOKUP(E1028,F:L,2,0)</f>
        <v>0</v>
      </c>
      <c r="N1028" s="3">
        <f t="shared" ref="N1028:N1091" si="196">VLOOKUP(E1028,F:L,3,0)</f>
        <v>0</v>
      </c>
      <c r="O1028" s="3">
        <f t="shared" ref="O1028:O1091" si="197">VLOOKUP(E1028,F:L,4,0)</f>
        <v>0</v>
      </c>
      <c r="P1028" s="3">
        <f t="shared" ref="P1028:P1091" si="198">VLOOKUP(E1028,F:L,5,0)</f>
        <v>0</v>
      </c>
      <c r="Q1028" s="3">
        <f t="shared" ref="Q1028:Q1091" si="199">VLOOKUP(E1028,F:L,6,0)</f>
        <v>0</v>
      </c>
      <c r="R1028" s="3">
        <f t="shared" ref="R1028:R1091" si="200">VLOOKUP(E1028,F:L,7,0)</f>
        <v>0</v>
      </c>
      <c r="S1028" s="3">
        <f t="shared" ref="S1028:S1091" si="201">IFERROR(LEFT(D1028,SEARCH("-",D1028)-1),0)</f>
        <v>0</v>
      </c>
      <c r="T1028" s="3">
        <f t="shared" ref="T1028:T1091" si="202">IFERROR(V1028,0)</f>
        <v>0</v>
      </c>
      <c r="U1028" s="3" t="e">
        <f t="shared" ref="U1028:U1091" si="203">RIGHT(D1028,LEN(D1028)-SEARCH(" ",D1028,1))</f>
        <v>#VALUE!</v>
      </c>
      <c r="V1028" s="3" t="e">
        <f t="shared" ref="V1028:V1091" si="204">IFERROR(RIGHT(U1028,LEN(U1028)-SEARCH(" ",U1028,1)),U1028)</f>
        <v>#VALUE!</v>
      </c>
    </row>
    <row r="1029" spans="1:22" x14ac:dyDescent="0.25">
      <c r="A1029" s="3">
        <f>PartReportUnit!E1029</f>
        <v>0</v>
      </c>
      <c r="B1029" s="3">
        <f>PartReportUnit!F1029</f>
        <v>0</v>
      </c>
      <c r="C1029" s="3">
        <f>PartReportUnit!C1029</f>
        <v>0</v>
      </c>
      <c r="D1029" s="3">
        <f>PartReportUnit!H1029</f>
        <v>0</v>
      </c>
      <c r="E1029" s="5" t="str">
        <f t="shared" si="193"/>
        <v>00</v>
      </c>
      <c r="F1029" s="4" t="str">
        <f t="shared" si="194"/>
        <v>00</v>
      </c>
      <c r="G1029" s="3">
        <f>Placement!A1028</f>
        <v>0</v>
      </c>
      <c r="H1029" s="3">
        <f>Placement!B1028</f>
        <v>0</v>
      </c>
      <c r="I1029" s="3">
        <f>Placement!C1028</f>
        <v>0</v>
      </c>
      <c r="J1029" s="3">
        <f>Placement!D1028</f>
        <v>0</v>
      </c>
      <c r="K1029" s="3">
        <f>Placement!F1028</f>
        <v>0</v>
      </c>
      <c r="L1029" s="3">
        <f>Placement!G1028</f>
        <v>0</v>
      </c>
      <c r="M1029" s="6">
        <f t="shared" si="195"/>
        <v>0</v>
      </c>
      <c r="N1029" s="3">
        <f t="shared" si="196"/>
        <v>0</v>
      </c>
      <c r="O1029" s="3">
        <f t="shared" si="197"/>
        <v>0</v>
      </c>
      <c r="P1029" s="3">
        <f t="shared" si="198"/>
        <v>0</v>
      </c>
      <c r="Q1029" s="3">
        <f t="shared" si="199"/>
        <v>0</v>
      </c>
      <c r="R1029" s="3">
        <f t="shared" si="200"/>
        <v>0</v>
      </c>
      <c r="S1029" s="3">
        <f t="shared" si="201"/>
        <v>0</v>
      </c>
      <c r="T1029" s="3">
        <f t="shared" si="202"/>
        <v>0</v>
      </c>
      <c r="U1029" s="3" t="e">
        <f t="shared" si="203"/>
        <v>#VALUE!</v>
      </c>
      <c r="V1029" s="3" t="e">
        <f t="shared" si="204"/>
        <v>#VALUE!</v>
      </c>
    </row>
    <row r="1030" spans="1:22" x14ac:dyDescent="0.25">
      <c r="A1030" s="3">
        <f>PartReportUnit!E1030</f>
        <v>0</v>
      </c>
      <c r="B1030" s="3">
        <f>PartReportUnit!F1030</f>
        <v>0</v>
      </c>
      <c r="C1030" s="3">
        <f>PartReportUnit!C1030</f>
        <v>0</v>
      </c>
      <c r="D1030" s="3">
        <f>PartReportUnit!H1030</f>
        <v>0</v>
      </c>
      <c r="E1030" s="5" t="str">
        <f t="shared" si="193"/>
        <v>00</v>
      </c>
      <c r="F1030" s="4" t="str">
        <f t="shared" si="194"/>
        <v>00</v>
      </c>
      <c r="G1030" s="3">
        <f>Placement!A1029</f>
        <v>0</v>
      </c>
      <c r="H1030" s="3">
        <f>Placement!B1029</f>
        <v>0</v>
      </c>
      <c r="I1030" s="3">
        <f>Placement!C1029</f>
        <v>0</v>
      </c>
      <c r="J1030" s="3">
        <f>Placement!D1029</f>
        <v>0</v>
      </c>
      <c r="K1030" s="3">
        <f>Placement!F1029</f>
        <v>0</v>
      </c>
      <c r="L1030" s="3">
        <f>Placement!G1029</f>
        <v>0</v>
      </c>
      <c r="M1030" s="6">
        <f t="shared" si="195"/>
        <v>0</v>
      </c>
      <c r="N1030" s="3">
        <f t="shared" si="196"/>
        <v>0</v>
      </c>
      <c r="O1030" s="3">
        <f t="shared" si="197"/>
        <v>0</v>
      </c>
      <c r="P1030" s="3">
        <f t="shared" si="198"/>
        <v>0</v>
      </c>
      <c r="Q1030" s="3">
        <f t="shared" si="199"/>
        <v>0</v>
      </c>
      <c r="R1030" s="3">
        <f t="shared" si="200"/>
        <v>0</v>
      </c>
      <c r="S1030" s="3">
        <f t="shared" si="201"/>
        <v>0</v>
      </c>
      <c r="T1030" s="3">
        <f t="shared" si="202"/>
        <v>0</v>
      </c>
      <c r="U1030" s="3" t="e">
        <f t="shared" si="203"/>
        <v>#VALUE!</v>
      </c>
      <c r="V1030" s="3" t="e">
        <f t="shared" si="204"/>
        <v>#VALUE!</v>
      </c>
    </row>
    <row r="1031" spans="1:22" x14ac:dyDescent="0.25">
      <c r="A1031" s="3">
        <f>PartReportUnit!E1031</f>
        <v>0</v>
      </c>
      <c r="B1031" s="3">
        <f>PartReportUnit!F1031</f>
        <v>0</v>
      </c>
      <c r="C1031" s="3">
        <f>PartReportUnit!C1031</f>
        <v>0</v>
      </c>
      <c r="D1031" s="3">
        <f>PartReportUnit!H1031</f>
        <v>0</v>
      </c>
      <c r="E1031" s="5" t="str">
        <f t="shared" si="193"/>
        <v>00</v>
      </c>
      <c r="F1031" s="4" t="str">
        <f t="shared" si="194"/>
        <v>00</v>
      </c>
      <c r="G1031" s="3">
        <f>Placement!A1030</f>
        <v>0</v>
      </c>
      <c r="H1031" s="3">
        <f>Placement!B1030</f>
        <v>0</v>
      </c>
      <c r="I1031" s="3">
        <f>Placement!C1030</f>
        <v>0</v>
      </c>
      <c r="J1031" s="3">
        <f>Placement!D1030</f>
        <v>0</v>
      </c>
      <c r="K1031" s="3">
        <f>Placement!F1030</f>
        <v>0</v>
      </c>
      <c r="L1031" s="3">
        <f>Placement!G1030</f>
        <v>0</v>
      </c>
      <c r="M1031" s="6">
        <f t="shared" si="195"/>
        <v>0</v>
      </c>
      <c r="N1031" s="3">
        <f t="shared" si="196"/>
        <v>0</v>
      </c>
      <c r="O1031" s="3">
        <f t="shared" si="197"/>
        <v>0</v>
      </c>
      <c r="P1031" s="3">
        <f t="shared" si="198"/>
        <v>0</v>
      </c>
      <c r="Q1031" s="3">
        <f t="shared" si="199"/>
        <v>0</v>
      </c>
      <c r="R1031" s="3">
        <f t="shared" si="200"/>
        <v>0</v>
      </c>
      <c r="S1031" s="3">
        <f t="shared" si="201"/>
        <v>0</v>
      </c>
      <c r="T1031" s="3">
        <f t="shared" si="202"/>
        <v>0</v>
      </c>
      <c r="U1031" s="3" t="e">
        <f t="shared" si="203"/>
        <v>#VALUE!</v>
      </c>
      <c r="V1031" s="3" t="e">
        <f t="shared" si="204"/>
        <v>#VALUE!</v>
      </c>
    </row>
    <row r="1032" spans="1:22" x14ac:dyDescent="0.25">
      <c r="A1032" s="3">
        <f>PartReportUnit!E1032</f>
        <v>0</v>
      </c>
      <c r="B1032" s="3">
        <f>PartReportUnit!F1032</f>
        <v>0</v>
      </c>
      <c r="C1032" s="3">
        <f>PartReportUnit!C1032</f>
        <v>0</v>
      </c>
      <c r="D1032" s="3">
        <f>PartReportUnit!H1032</f>
        <v>0</v>
      </c>
      <c r="E1032" s="5" t="str">
        <f t="shared" si="193"/>
        <v>00</v>
      </c>
      <c r="F1032" s="4" t="str">
        <f t="shared" si="194"/>
        <v>00</v>
      </c>
      <c r="G1032" s="3">
        <f>Placement!A1031</f>
        <v>0</v>
      </c>
      <c r="H1032" s="3">
        <f>Placement!B1031</f>
        <v>0</v>
      </c>
      <c r="I1032" s="3">
        <f>Placement!C1031</f>
        <v>0</v>
      </c>
      <c r="J1032" s="3">
        <f>Placement!D1031</f>
        <v>0</v>
      </c>
      <c r="K1032" s="3">
        <f>Placement!F1031</f>
        <v>0</v>
      </c>
      <c r="L1032" s="3">
        <f>Placement!G1031</f>
        <v>0</v>
      </c>
      <c r="M1032" s="6">
        <f t="shared" si="195"/>
        <v>0</v>
      </c>
      <c r="N1032" s="3">
        <f t="shared" si="196"/>
        <v>0</v>
      </c>
      <c r="O1032" s="3">
        <f t="shared" si="197"/>
        <v>0</v>
      </c>
      <c r="P1032" s="3">
        <f t="shared" si="198"/>
        <v>0</v>
      </c>
      <c r="Q1032" s="3">
        <f t="shared" si="199"/>
        <v>0</v>
      </c>
      <c r="R1032" s="3">
        <f t="shared" si="200"/>
        <v>0</v>
      </c>
      <c r="S1032" s="3">
        <f t="shared" si="201"/>
        <v>0</v>
      </c>
      <c r="T1032" s="3">
        <f t="shared" si="202"/>
        <v>0</v>
      </c>
      <c r="U1032" s="3" t="e">
        <f t="shared" si="203"/>
        <v>#VALUE!</v>
      </c>
      <c r="V1032" s="3" t="e">
        <f t="shared" si="204"/>
        <v>#VALUE!</v>
      </c>
    </row>
    <row r="1033" spans="1:22" x14ac:dyDescent="0.25">
      <c r="A1033" s="3">
        <f>PartReportUnit!E1033</f>
        <v>0</v>
      </c>
      <c r="B1033" s="3">
        <f>PartReportUnit!F1033</f>
        <v>0</v>
      </c>
      <c r="C1033" s="3">
        <f>PartReportUnit!C1033</f>
        <v>0</v>
      </c>
      <c r="D1033" s="3">
        <f>PartReportUnit!H1033</f>
        <v>0</v>
      </c>
      <c r="E1033" s="5" t="str">
        <f t="shared" si="193"/>
        <v>00</v>
      </c>
      <c r="F1033" s="4" t="str">
        <f t="shared" si="194"/>
        <v>00</v>
      </c>
      <c r="G1033" s="3">
        <f>Placement!A1032</f>
        <v>0</v>
      </c>
      <c r="H1033" s="3">
        <f>Placement!B1032</f>
        <v>0</v>
      </c>
      <c r="I1033" s="3">
        <f>Placement!C1032</f>
        <v>0</v>
      </c>
      <c r="J1033" s="3">
        <f>Placement!D1032</f>
        <v>0</v>
      </c>
      <c r="K1033" s="3">
        <f>Placement!F1032</f>
        <v>0</v>
      </c>
      <c r="L1033" s="3">
        <f>Placement!G1032</f>
        <v>0</v>
      </c>
      <c r="M1033" s="6">
        <f t="shared" si="195"/>
        <v>0</v>
      </c>
      <c r="N1033" s="3">
        <f t="shared" si="196"/>
        <v>0</v>
      </c>
      <c r="O1033" s="3">
        <f t="shared" si="197"/>
        <v>0</v>
      </c>
      <c r="P1033" s="3">
        <f t="shared" si="198"/>
        <v>0</v>
      </c>
      <c r="Q1033" s="3">
        <f t="shared" si="199"/>
        <v>0</v>
      </c>
      <c r="R1033" s="3">
        <f t="shared" si="200"/>
        <v>0</v>
      </c>
      <c r="S1033" s="3">
        <f t="shared" si="201"/>
        <v>0</v>
      </c>
      <c r="T1033" s="3">
        <f t="shared" si="202"/>
        <v>0</v>
      </c>
      <c r="U1033" s="3" t="e">
        <f t="shared" si="203"/>
        <v>#VALUE!</v>
      </c>
      <c r="V1033" s="3" t="e">
        <f t="shared" si="204"/>
        <v>#VALUE!</v>
      </c>
    </row>
    <row r="1034" spans="1:22" x14ac:dyDescent="0.25">
      <c r="A1034" s="3">
        <f>PartReportUnit!E1034</f>
        <v>0</v>
      </c>
      <c r="B1034" s="3">
        <f>PartReportUnit!F1034</f>
        <v>0</v>
      </c>
      <c r="C1034" s="3">
        <f>PartReportUnit!C1034</f>
        <v>0</v>
      </c>
      <c r="D1034" s="3">
        <f>PartReportUnit!H1034</f>
        <v>0</v>
      </c>
      <c r="E1034" s="5" t="str">
        <f t="shared" si="193"/>
        <v>00</v>
      </c>
      <c r="F1034" s="4" t="str">
        <f t="shared" si="194"/>
        <v>00</v>
      </c>
      <c r="G1034" s="3">
        <f>Placement!A1033</f>
        <v>0</v>
      </c>
      <c r="H1034" s="3">
        <f>Placement!B1033</f>
        <v>0</v>
      </c>
      <c r="I1034" s="3">
        <f>Placement!C1033</f>
        <v>0</v>
      </c>
      <c r="J1034" s="3">
        <f>Placement!D1033</f>
        <v>0</v>
      </c>
      <c r="K1034" s="3">
        <f>Placement!F1033</f>
        <v>0</v>
      </c>
      <c r="L1034" s="3">
        <f>Placement!G1033</f>
        <v>0</v>
      </c>
      <c r="M1034" s="6">
        <f t="shared" si="195"/>
        <v>0</v>
      </c>
      <c r="N1034" s="3">
        <f t="shared" si="196"/>
        <v>0</v>
      </c>
      <c r="O1034" s="3">
        <f t="shared" si="197"/>
        <v>0</v>
      </c>
      <c r="P1034" s="3">
        <f t="shared" si="198"/>
        <v>0</v>
      </c>
      <c r="Q1034" s="3">
        <f t="shared" si="199"/>
        <v>0</v>
      </c>
      <c r="R1034" s="3">
        <f t="shared" si="200"/>
        <v>0</v>
      </c>
      <c r="S1034" s="3">
        <f t="shared" si="201"/>
        <v>0</v>
      </c>
      <c r="T1034" s="3">
        <f t="shared" si="202"/>
        <v>0</v>
      </c>
      <c r="U1034" s="3" t="e">
        <f t="shared" si="203"/>
        <v>#VALUE!</v>
      </c>
      <c r="V1034" s="3" t="e">
        <f t="shared" si="204"/>
        <v>#VALUE!</v>
      </c>
    </row>
    <row r="1035" spans="1:22" x14ac:dyDescent="0.25">
      <c r="A1035" s="3">
        <f>PartReportUnit!E1035</f>
        <v>0</v>
      </c>
      <c r="B1035" s="3">
        <f>PartReportUnit!F1035</f>
        <v>0</v>
      </c>
      <c r="C1035" s="3">
        <f>PartReportUnit!C1035</f>
        <v>0</v>
      </c>
      <c r="D1035" s="3">
        <f>PartReportUnit!H1035</f>
        <v>0</v>
      </c>
      <c r="E1035" s="5" t="str">
        <f t="shared" si="193"/>
        <v>00</v>
      </c>
      <c r="F1035" s="4" t="str">
        <f t="shared" si="194"/>
        <v>00</v>
      </c>
      <c r="G1035" s="3">
        <f>Placement!A1034</f>
        <v>0</v>
      </c>
      <c r="H1035" s="3">
        <f>Placement!B1034</f>
        <v>0</v>
      </c>
      <c r="I1035" s="3">
        <f>Placement!C1034</f>
        <v>0</v>
      </c>
      <c r="J1035" s="3">
        <f>Placement!D1034</f>
        <v>0</v>
      </c>
      <c r="K1035" s="3">
        <f>Placement!F1034</f>
        <v>0</v>
      </c>
      <c r="L1035" s="3">
        <f>Placement!G1034</f>
        <v>0</v>
      </c>
      <c r="M1035" s="6">
        <f t="shared" si="195"/>
        <v>0</v>
      </c>
      <c r="N1035" s="3">
        <f t="shared" si="196"/>
        <v>0</v>
      </c>
      <c r="O1035" s="3">
        <f t="shared" si="197"/>
        <v>0</v>
      </c>
      <c r="P1035" s="3">
        <f t="shared" si="198"/>
        <v>0</v>
      </c>
      <c r="Q1035" s="3">
        <f t="shared" si="199"/>
        <v>0</v>
      </c>
      <c r="R1035" s="3">
        <f t="shared" si="200"/>
        <v>0</v>
      </c>
      <c r="S1035" s="3">
        <f t="shared" si="201"/>
        <v>0</v>
      </c>
      <c r="T1035" s="3">
        <f t="shared" si="202"/>
        <v>0</v>
      </c>
      <c r="U1035" s="3" t="e">
        <f t="shared" si="203"/>
        <v>#VALUE!</v>
      </c>
      <c r="V1035" s="3" t="e">
        <f t="shared" si="204"/>
        <v>#VALUE!</v>
      </c>
    </row>
    <row r="1036" spans="1:22" x14ac:dyDescent="0.25">
      <c r="A1036" s="3">
        <f>PartReportUnit!E1036</f>
        <v>0</v>
      </c>
      <c r="B1036" s="3">
        <f>PartReportUnit!F1036</f>
        <v>0</v>
      </c>
      <c r="C1036" s="3">
        <f>PartReportUnit!C1036</f>
        <v>0</v>
      </c>
      <c r="D1036" s="3">
        <f>PartReportUnit!H1036</f>
        <v>0</v>
      </c>
      <c r="E1036" s="5" t="str">
        <f t="shared" si="193"/>
        <v>00</v>
      </c>
      <c r="F1036" s="4" t="str">
        <f t="shared" si="194"/>
        <v>00</v>
      </c>
      <c r="G1036" s="3">
        <f>Placement!A1035</f>
        <v>0</v>
      </c>
      <c r="H1036" s="3">
        <f>Placement!B1035</f>
        <v>0</v>
      </c>
      <c r="I1036" s="3">
        <f>Placement!C1035</f>
        <v>0</v>
      </c>
      <c r="J1036" s="3">
        <f>Placement!D1035</f>
        <v>0</v>
      </c>
      <c r="K1036" s="3">
        <f>Placement!F1035</f>
        <v>0</v>
      </c>
      <c r="L1036" s="3">
        <f>Placement!G1035</f>
        <v>0</v>
      </c>
      <c r="M1036" s="6">
        <f t="shared" si="195"/>
        <v>0</v>
      </c>
      <c r="N1036" s="3">
        <f t="shared" si="196"/>
        <v>0</v>
      </c>
      <c r="O1036" s="3">
        <f t="shared" si="197"/>
        <v>0</v>
      </c>
      <c r="P1036" s="3">
        <f t="shared" si="198"/>
        <v>0</v>
      </c>
      <c r="Q1036" s="3">
        <f t="shared" si="199"/>
        <v>0</v>
      </c>
      <c r="R1036" s="3">
        <f t="shared" si="200"/>
        <v>0</v>
      </c>
      <c r="S1036" s="3">
        <f t="shared" si="201"/>
        <v>0</v>
      </c>
      <c r="T1036" s="3">
        <f t="shared" si="202"/>
        <v>0</v>
      </c>
      <c r="U1036" s="3" t="e">
        <f t="shared" si="203"/>
        <v>#VALUE!</v>
      </c>
      <c r="V1036" s="3" t="e">
        <f t="shared" si="204"/>
        <v>#VALUE!</v>
      </c>
    </row>
    <row r="1037" spans="1:22" x14ac:dyDescent="0.25">
      <c r="A1037" s="3">
        <f>PartReportUnit!E1037</f>
        <v>0</v>
      </c>
      <c r="B1037" s="3">
        <f>PartReportUnit!F1037</f>
        <v>0</v>
      </c>
      <c r="C1037" s="3">
        <f>PartReportUnit!C1037</f>
        <v>0</v>
      </c>
      <c r="D1037" s="3">
        <f>PartReportUnit!H1037</f>
        <v>0</v>
      </c>
      <c r="E1037" s="5" t="str">
        <f t="shared" si="193"/>
        <v>00</v>
      </c>
      <c r="F1037" s="4" t="str">
        <f t="shared" si="194"/>
        <v>00</v>
      </c>
      <c r="G1037" s="3">
        <f>Placement!A1036</f>
        <v>0</v>
      </c>
      <c r="H1037" s="3">
        <f>Placement!B1036</f>
        <v>0</v>
      </c>
      <c r="I1037" s="3">
        <f>Placement!C1036</f>
        <v>0</v>
      </c>
      <c r="J1037" s="3">
        <f>Placement!D1036</f>
        <v>0</v>
      </c>
      <c r="K1037" s="3">
        <f>Placement!F1036</f>
        <v>0</v>
      </c>
      <c r="L1037" s="3">
        <f>Placement!G1036</f>
        <v>0</v>
      </c>
      <c r="M1037" s="6">
        <f t="shared" si="195"/>
        <v>0</v>
      </c>
      <c r="N1037" s="3">
        <f t="shared" si="196"/>
        <v>0</v>
      </c>
      <c r="O1037" s="3">
        <f t="shared" si="197"/>
        <v>0</v>
      </c>
      <c r="P1037" s="3">
        <f t="shared" si="198"/>
        <v>0</v>
      </c>
      <c r="Q1037" s="3">
        <f t="shared" si="199"/>
        <v>0</v>
      </c>
      <c r="R1037" s="3">
        <f t="shared" si="200"/>
        <v>0</v>
      </c>
      <c r="S1037" s="3">
        <f t="shared" si="201"/>
        <v>0</v>
      </c>
      <c r="T1037" s="3">
        <f t="shared" si="202"/>
        <v>0</v>
      </c>
      <c r="U1037" s="3" t="e">
        <f t="shared" si="203"/>
        <v>#VALUE!</v>
      </c>
      <c r="V1037" s="3" t="e">
        <f t="shared" si="204"/>
        <v>#VALUE!</v>
      </c>
    </row>
    <row r="1038" spans="1:22" x14ac:dyDescent="0.25">
      <c r="A1038" s="3">
        <f>PartReportUnit!E1038</f>
        <v>0</v>
      </c>
      <c r="B1038" s="3">
        <f>PartReportUnit!F1038</f>
        <v>0</v>
      </c>
      <c r="C1038" s="3">
        <f>PartReportUnit!C1038</f>
        <v>0</v>
      </c>
      <c r="D1038" s="3">
        <f>PartReportUnit!H1038</f>
        <v>0</v>
      </c>
      <c r="E1038" s="5" t="str">
        <f t="shared" si="193"/>
        <v>00</v>
      </c>
      <c r="F1038" s="4" t="str">
        <f t="shared" si="194"/>
        <v>00</v>
      </c>
      <c r="G1038" s="3">
        <f>Placement!A1037</f>
        <v>0</v>
      </c>
      <c r="H1038" s="3">
        <f>Placement!B1037</f>
        <v>0</v>
      </c>
      <c r="I1038" s="3">
        <f>Placement!C1037</f>
        <v>0</v>
      </c>
      <c r="J1038" s="3">
        <f>Placement!D1037</f>
        <v>0</v>
      </c>
      <c r="K1038" s="3">
        <f>Placement!F1037</f>
        <v>0</v>
      </c>
      <c r="L1038" s="3">
        <f>Placement!G1037</f>
        <v>0</v>
      </c>
      <c r="M1038" s="6">
        <f t="shared" si="195"/>
        <v>0</v>
      </c>
      <c r="N1038" s="3">
        <f t="shared" si="196"/>
        <v>0</v>
      </c>
      <c r="O1038" s="3">
        <f t="shared" si="197"/>
        <v>0</v>
      </c>
      <c r="P1038" s="3">
        <f t="shared" si="198"/>
        <v>0</v>
      </c>
      <c r="Q1038" s="3">
        <f t="shared" si="199"/>
        <v>0</v>
      </c>
      <c r="R1038" s="3">
        <f t="shared" si="200"/>
        <v>0</v>
      </c>
      <c r="S1038" s="3">
        <f t="shared" si="201"/>
        <v>0</v>
      </c>
      <c r="T1038" s="3">
        <f t="shared" si="202"/>
        <v>0</v>
      </c>
      <c r="U1038" s="3" t="e">
        <f t="shared" si="203"/>
        <v>#VALUE!</v>
      </c>
      <c r="V1038" s="3" t="e">
        <f t="shared" si="204"/>
        <v>#VALUE!</v>
      </c>
    </row>
    <row r="1039" spans="1:22" x14ac:dyDescent="0.25">
      <c r="A1039" s="3">
        <f>PartReportUnit!E1039</f>
        <v>0</v>
      </c>
      <c r="B1039" s="3">
        <f>PartReportUnit!F1039</f>
        <v>0</v>
      </c>
      <c r="C1039" s="3">
        <f>PartReportUnit!C1039</f>
        <v>0</v>
      </c>
      <c r="D1039" s="3">
        <f>PartReportUnit!H1039</f>
        <v>0</v>
      </c>
      <c r="E1039" s="5" t="str">
        <f t="shared" si="193"/>
        <v>00</v>
      </c>
      <c r="F1039" s="4" t="str">
        <f t="shared" si="194"/>
        <v>00</v>
      </c>
      <c r="G1039" s="3">
        <f>Placement!A1038</f>
        <v>0</v>
      </c>
      <c r="H1039" s="3">
        <f>Placement!B1038</f>
        <v>0</v>
      </c>
      <c r="I1039" s="3">
        <f>Placement!C1038</f>
        <v>0</v>
      </c>
      <c r="J1039" s="3">
        <f>Placement!D1038</f>
        <v>0</v>
      </c>
      <c r="K1039" s="3">
        <f>Placement!F1038</f>
        <v>0</v>
      </c>
      <c r="L1039" s="3">
        <f>Placement!G1038</f>
        <v>0</v>
      </c>
      <c r="M1039" s="6">
        <f t="shared" si="195"/>
        <v>0</v>
      </c>
      <c r="N1039" s="3">
        <f t="shared" si="196"/>
        <v>0</v>
      </c>
      <c r="O1039" s="3">
        <f t="shared" si="197"/>
        <v>0</v>
      </c>
      <c r="P1039" s="3">
        <f t="shared" si="198"/>
        <v>0</v>
      </c>
      <c r="Q1039" s="3">
        <f t="shared" si="199"/>
        <v>0</v>
      </c>
      <c r="R1039" s="3">
        <f t="shared" si="200"/>
        <v>0</v>
      </c>
      <c r="S1039" s="3">
        <f t="shared" si="201"/>
        <v>0</v>
      </c>
      <c r="T1039" s="3">
        <f t="shared" si="202"/>
        <v>0</v>
      </c>
      <c r="U1039" s="3" t="e">
        <f t="shared" si="203"/>
        <v>#VALUE!</v>
      </c>
      <c r="V1039" s="3" t="e">
        <f t="shared" si="204"/>
        <v>#VALUE!</v>
      </c>
    </row>
    <row r="1040" spans="1:22" x14ac:dyDescent="0.25">
      <c r="A1040" s="3">
        <f>PartReportUnit!E1040</f>
        <v>0</v>
      </c>
      <c r="B1040" s="3">
        <f>PartReportUnit!F1040</f>
        <v>0</v>
      </c>
      <c r="C1040" s="3">
        <f>PartReportUnit!C1040</f>
        <v>0</v>
      </c>
      <c r="D1040" s="3">
        <f>PartReportUnit!H1040</f>
        <v>0</v>
      </c>
      <c r="E1040" s="5" t="str">
        <f t="shared" si="193"/>
        <v>00</v>
      </c>
      <c r="F1040" s="4" t="str">
        <f t="shared" si="194"/>
        <v>00</v>
      </c>
      <c r="G1040" s="3">
        <f>Placement!A1039</f>
        <v>0</v>
      </c>
      <c r="H1040" s="3">
        <f>Placement!B1039</f>
        <v>0</v>
      </c>
      <c r="I1040" s="3">
        <f>Placement!C1039</f>
        <v>0</v>
      </c>
      <c r="J1040" s="3">
        <f>Placement!D1039</f>
        <v>0</v>
      </c>
      <c r="K1040" s="3">
        <f>Placement!F1039</f>
        <v>0</v>
      </c>
      <c r="L1040" s="3">
        <f>Placement!G1039</f>
        <v>0</v>
      </c>
      <c r="M1040" s="6">
        <f t="shared" si="195"/>
        <v>0</v>
      </c>
      <c r="N1040" s="3">
        <f t="shared" si="196"/>
        <v>0</v>
      </c>
      <c r="O1040" s="3">
        <f t="shared" si="197"/>
        <v>0</v>
      </c>
      <c r="P1040" s="3">
        <f t="shared" si="198"/>
        <v>0</v>
      </c>
      <c r="Q1040" s="3">
        <f t="shared" si="199"/>
        <v>0</v>
      </c>
      <c r="R1040" s="3">
        <f t="shared" si="200"/>
        <v>0</v>
      </c>
      <c r="S1040" s="3">
        <f t="shared" si="201"/>
        <v>0</v>
      </c>
      <c r="T1040" s="3">
        <f t="shared" si="202"/>
        <v>0</v>
      </c>
      <c r="U1040" s="3" t="e">
        <f t="shared" si="203"/>
        <v>#VALUE!</v>
      </c>
      <c r="V1040" s="3" t="e">
        <f t="shared" si="204"/>
        <v>#VALUE!</v>
      </c>
    </row>
    <row r="1041" spans="1:22" x14ac:dyDescent="0.25">
      <c r="A1041" s="3">
        <f>PartReportUnit!E1041</f>
        <v>0</v>
      </c>
      <c r="B1041" s="3">
        <f>PartReportUnit!F1041</f>
        <v>0</v>
      </c>
      <c r="C1041" s="3">
        <f>PartReportUnit!C1041</f>
        <v>0</v>
      </c>
      <c r="D1041" s="3">
        <f>PartReportUnit!H1041</f>
        <v>0</v>
      </c>
      <c r="E1041" s="5" t="str">
        <f t="shared" si="193"/>
        <v>00</v>
      </c>
      <c r="F1041" s="4" t="str">
        <f t="shared" si="194"/>
        <v>00</v>
      </c>
      <c r="G1041" s="3">
        <f>Placement!A1040</f>
        <v>0</v>
      </c>
      <c r="H1041" s="3">
        <f>Placement!B1040</f>
        <v>0</v>
      </c>
      <c r="I1041" s="3">
        <f>Placement!C1040</f>
        <v>0</v>
      </c>
      <c r="J1041" s="3">
        <f>Placement!D1040</f>
        <v>0</v>
      </c>
      <c r="K1041" s="3">
        <f>Placement!F1040</f>
        <v>0</v>
      </c>
      <c r="L1041" s="3">
        <f>Placement!G1040</f>
        <v>0</v>
      </c>
      <c r="M1041" s="6">
        <f t="shared" si="195"/>
        <v>0</v>
      </c>
      <c r="N1041" s="3">
        <f t="shared" si="196"/>
        <v>0</v>
      </c>
      <c r="O1041" s="3">
        <f t="shared" si="197"/>
        <v>0</v>
      </c>
      <c r="P1041" s="3">
        <f t="shared" si="198"/>
        <v>0</v>
      </c>
      <c r="Q1041" s="3">
        <f t="shared" si="199"/>
        <v>0</v>
      </c>
      <c r="R1041" s="3">
        <f t="shared" si="200"/>
        <v>0</v>
      </c>
      <c r="S1041" s="3">
        <f t="shared" si="201"/>
        <v>0</v>
      </c>
      <c r="T1041" s="3">
        <f t="shared" si="202"/>
        <v>0</v>
      </c>
      <c r="U1041" s="3" t="e">
        <f t="shared" si="203"/>
        <v>#VALUE!</v>
      </c>
      <c r="V1041" s="3" t="e">
        <f t="shared" si="204"/>
        <v>#VALUE!</v>
      </c>
    </row>
    <row r="1042" spans="1:22" x14ac:dyDescent="0.25">
      <c r="A1042" s="3">
        <f>PartReportUnit!E1042</f>
        <v>0</v>
      </c>
      <c r="B1042" s="3">
        <f>PartReportUnit!F1042</f>
        <v>0</v>
      </c>
      <c r="C1042" s="3">
        <f>PartReportUnit!C1042</f>
        <v>0</v>
      </c>
      <c r="D1042" s="3">
        <f>PartReportUnit!H1042</f>
        <v>0</v>
      </c>
      <c r="E1042" s="5" t="str">
        <f t="shared" si="193"/>
        <v>00</v>
      </c>
      <c r="F1042" s="4" t="str">
        <f t="shared" si="194"/>
        <v>00</v>
      </c>
      <c r="G1042" s="3">
        <f>Placement!A1041</f>
        <v>0</v>
      </c>
      <c r="H1042" s="3">
        <f>Placement!B1041</f>
        <v>0</v>
      </c>
      <c r="I1042" s="3">
        <f>Placement!C1041</f>
        <v>0</v>
      </c>
      <c r="J1042" s="3">
        <f>Placement!D1041</f>
        <v>0</v>
      </c>
      <c r="K1042" s="3">
        <f>Placement!F1041</f>
        <v>0</v>
      </c>
      <c r="L1042" s="3">
        <f>Placement!G1041</f>
        <v>0</v>
      </c>
      <c r="M1042" s="6">
        <f t="shared" si="195"/>
        <v>0</v>
      </c>
      <c r="N1042" s="3">
        <f t="shared" si="196"/>
        <v>0</v>
      </c>
      <c r="O1042" s="3">
        <f t="shared" si="197"/>
        <v>0</v>
      </c>
      <c r="P1042" s="3">
        <f t="shared" si="198"/>
        <v>0</v>
      </c>
      <c r="Q1042" s="3">
        <f t="shared" si="199"/>
        <v>0</v>
      </c>
      <c r="R1042" s="3">
        <f t="shared" si="200"/>
        <v>0</v>
      </c>
      <c r="S1042" s="3">
        <f t="shared" si="201"/>
        <v>0</v>
      </c>
      <c r="T1042" s="3">
        <f t="shared" si="202"/>
        <v>0</v>
      </c>
      <c r="U1042" s="3" t="e">
        <f t="shared" si="203"/>
        <v>#VALUE!</v>
      </c>
      <c r="V1042" s="3" t="e">
        <f t="shared" si="204"/>
        <v>#VALUE!</v>
      </c>
    </row>
    <row r="1043" spans="1:22" x14ac:dyDescent="0.25">
      <c r="A1043" s="3">
        <f>PartReportUnit!E1043</f>
        <v>0</v>
      </c>
      <c r="B1043" s="3">
        <f>PartReportUnit!F1043</f>
        <v>0</v>
      </c>
      <c r="C1043" s="3">
        <f>PartReportUnit!C1043</f>
        <v>0</v>
      </c>
      <c r="D1043" s="3">
        <f>PartReportUnit!H1043</f>
        <v>0</v>
      </c>
      <c r="E1043" s="5" t="str">
        <f t="shared" si="193"/>
        <v>00</v>
      </c>
      <c r="F1043" s="4" t="str">
        <f t="shared" si="194"/>
        <v>00</v>
      </c>
      <c r="G1043" s="3">
        <f>Placement!A1042</f>
        <v>0</v>
      </c>
      <c r="H1043" s="3">
        <f>Placement!B1042</f>
        <v>0</v>
      </c>
      <c r="I1043" s="3">
        <f>Placement!C1042</f>
        <v>0</v>
      </c>
      <c r="J1043" s="3">
        <f>Placement!D1042</f>
        <v>0</v>
      </c>
      <c r="K1043" s="3">
        <f>Placement!F1042</f>
        <v>0</v>
      </c>
      <c r="L1043" s="3">
        <f>Placement!G1042</f>
        <v>0</v>
      </c>
      <c r="M1043" s="6">
        <f t="shared" si="195"/>
        <v>0</v>
      </c>
      <c r="N1043" s="3">
        <f t="shared" si="196"/>
        <v>0</v>
      </c>
      <c r="O1043" s="3">
        <f t="shared" si="197"/>
        <v>0</v>
      </c>
      <c r="P1043" s="3">
        <f t="shared" si="198"/>
        <v>0</v>
      </c>
      <c r="Q1043" s="3">
        <f t="shared" si="199"/>
        <v>0</v>
      </c>
      <c r="R1043" s="3">
        <f t="shared" si="200"/>
        <v>0</v>
      </c>
      <c r="S1043" s="3">
        <f t="shared" si="201"/>
        <v>0</v>
      </c>
      <c r="T1043" s="3">
        <f t="shared" si="202"/>
        <v>0</v>
      </c>
      <c r="U1043" s="3" t="e">
        <f t="shared" si="203"/>
        <v>#VALUE!</v>
      </c>
      <c r="V1043" s="3" t="e">
        <f t="shared" si="204"/>
        <v>#VALUE!</v>
      </c>
    </row>
    <row r="1044" spans="1:22" x14ac:dyDescent="0.25">
      <c r="A1044" s="3">
        <f>PartReportUnit!E1044</f>
        <v>0</v>
      </c>
      <c r="B1044" s="3">
        <f>PartReportUnit!F1044</f>
        <v>0</v>
      </c>
      <c r="C1044" s="3">
        <f>PartReportUnit!C1044</f>
        <v>0</v>
      </c>
      <c r="D1044" s="3">
        <f>PartReportUnit!H1044</f>
        <v>0</v>
      </c>
      <c r="E1044" s="5" t="str">
        <f t="shared" si="193"/>
        <v>00</v>
      </c>
      <c r="F1044" s="4" t="str">
        <f t="shared" si="194"/>
        <v>00</v>
      </c>
      <c r="G1044" s="3">
        <f>Placement!A1043</f>
        <v>0</v>
      </c>
      <c r="H1044" s="3">
        <f>Placement!B1043</f>
        <v>0</v>
      </c>
      <c r="I1044" s="3">
        <f>Placement!C1043</f>
        <v>0</v>
      </c>
      <c r="J1044" s="3">
        <f>Placement!D1043</f>
        <v>0</v>
      </c>
      <c r="K1044" s="3">
        <f>Placement!F1043</f>
        <v>0</v>
      </c>
      <c r="L1044" s="3">
        <f>Placement!G1043</f>
        <v>0</v>
      </c>
      <c r="M1044" s="6">
        <f t="shared" si="195"/>
        <v>0</v>
      </c>
      <c r="N1044" s="3">
        <f t="shared" si="196"/>
        <v>0</v>
      </c>
      <c r="O1044" s="3">
        <f t="shared" si="197"/>
        <v>0</v>
      </c>
      <c r="P1044" s="3">
        <f t="shared" si="198"/>
        <v>0</v>
      </c>
      <c r="Q1044" s="3">
        <f t="shared" si="199"/>
        <v>0</v>
      </c>
      <c r="R1044" s="3">
        <f t="shared" si="200"/>
        <v>0</v>
      </c>
      <c r="S1044" s="3">
        <f t="shared" si="201"/>
        <v>0</v>
      </c>
      <c r="T1044" s="3">
        <f t="shared" si="202"/>
        <v>0</v>
      </c>
      <c r="U1044" s="3" t="e">
        <f t="shared" si="203"/>
        <v>#VALUE!</v>
      </c>
      <c r="V1044" s="3" t="e">
        <f t="shared" si="204"/>
        <v>#VALUE!</v>
      </c>
    </row>
    <row r="1045" spans="1:22" x14ac:dyDescent="0.25">
      <c r="A1045" s="3">
        <f>PartReportUnit!E1045</f>
        <v>0</v>
      </c>
      <c r="B1045" s="3">
        <f>PartReportUnit!F1045</f>
        <v>0</v>
      </c>
      <c r="C1045" s="3">
        <f>PartReportUnit!C1045</f>
        <v>0</v>
      </c>
      <c r="D1045" s="3">
        <f>PartReportUnit!H1045</f>
        <v>0</v>
      </c>
      <c r="E1045" s="5" t="str">
        <f t="shared" si="193"/>
        <v>00</v>
      </c>
      <c r="F1045" s="4" t="str">
        <f t="shared" si="194"/>
        <v>00</v>
      </c>
      <c r="G1045" s="3">
        <f>Placement!A1044</f>
        <v>0</v>
      </c>
      <c r="H1045" s="3">
        <f>Placement!B1044</f>
        <v>0</v>
      </c>
      <c r="I1045" s="3">
        <f>Placement!C1044</f>
        <v>0</v>
      </c>
      <c r="J1045" s="3">
        <f>Placement!D1044</f>
        <v>0</v>
      </c>
      <c r="K1045" s="3">
        <f>Placement!F1044</f>
        <v>0</v>
      </c>
      <c r="L1045" s="3">
        <f>Placement!G1044</f>
        <v>0</v>
      </c>
      <c r="M1045" s="6">
        <f t="shared" si="195"/>
        <v>0</v>
      </c>
      <c r="N1045" s="3">
        <f t="shared" si="196"/>
        <v>0</v>
      </c>
      <c r="O1045" s="3">
        <f t="shared" si="197"/>
        <v>0</v>
      </c>
      <c r="P1045" s="3">
        <f t="shared" si="198"/>
        <v>0</v>
      </c>
      <c r="Q1045" s="3">
        <f t="shared" si="199"/>
        <v>0</v>
      </c>
      <c r="R1045" s="3">
        <f t="shared" si="200"/>
        <v>0</v>
      </c>
      <c r="S1045" s="3">
        <f t="shared" si="201"/>
        <v>0</v>
      </c>
      <c r="T1045" s="3">
        <f t="shared" si="202"/>
        <v>0</v>
      </c>
      <c r="U1045" s="3" t="e">
        <f t="shared" si="203"/>
        <v>#VALUE!</v>
      </c>
      <c r="V1045" s="3" t="e">
        <f t="shared" si="204"/>
        <v>#VALUE!</v>
      </c>
    </row>
    <row r="1046" spans="1:22" x14ac:dyDescent="0.25">
      <c r="A1046" s="3">
        <f>PartReportUnit!E1046</f>
        <v>0</v>
      </c>
      <c r="B1046" s="3">
        <f>PartReportUnit!F1046</f>
        <v>0</v>
      </c>
      <c r="C1046" s="3">
        <f>PartReportUnit!C1046</f>
        <v>0</v>
      </c>
      <c r="D1046" s="3">
        <f>PartReportUnit!H1046</f>
        <v>0</v>
      </c>
      <c r="E1046" s="5" t="str">
        <f t="shared" si="193"/>
        <v>00</v>
      </c>
      <c r="F1046" s="4" t="str">
        <f t="shared" si="194"/>
        <v>00</v>
      </c>
      <c r="G1046" s="3">
        <f>Placement!A1045</f>
        <v>0</v>
      </c>
      <c r="H1046" s="3">
        <f>Placement!B1045</f>
        <v>0</v>
      </c>
      <c r="I1046" s="3">
        <f>Placement!C1045</f>
        <v>0</v>
      </c>
      <c r="J1046" s="3">
        <f>Placement!D1045</f>
        <v>0</v>
      </c>
      <c r="K1046" s="3">
        <f>Placement!F1045</f>
        <v>0</v>
      </c>
      <c r="L1046" s="3">
        <f>Placement!G1045</f>
        <v>0</v>
      </c>
      <c r="M1046" s="6">
        <f t="shared" si="195"/>
        <v>0</v>
      </c>
      <c r="N1046" s="3">
        <f t="shared" si="196"/>
        <v>0</v>
      </c>
      <c r="O1046" s="3">
        <f t="shared" si="197"/>
        <v>0</v>
      </c>
      <c r="P1046" s="3">
        <f t="shared" si="198"/>
        <v>0</v>
      </c>
      <c r="Q1046" s="3">
        <f t="shared" si="199"/>
        <v>0</v>
      </c>
      <c r="R1046" s="3">
        <f t="shared" si="200"/>
        <v>0</v>
      </c>
      <c r="S1046" s="3">
        <f t="shared" si="201"/>
        <v>0</v>
      </c>
      <c r="T1046" s="3">
        <f t="shared" si="202"/>
        <v>0</v>
      </c>
      <c r="U1046" s="3" t="e">
        <f t="shared" si="203"/>
        <v>#VALUE!</v>
      </c>
      <c r="V1046" s="3" t="e">
        <f t="shared" si="204"/>
        <v>#VALUE!</v>
      </c>
    </row>
    <row r="1047" spans="1:22" x14ac:dyDescent="0.25">
      <c r="A1047" s="3">
        <f>PartReportUnit!E1047</f>
        <v>0</v>
      </c>
      <c r="B1047" s="3">
        <f>PartReportUnit!F1047</f>
        <v>0</v>
      </c>
      <c r="C1047" s="3">
        <f>PartReportUnit!C1047</f>
        <v>0</v>
      </c>
      <c r="D1047" s="3">
        <f>PartReportUnit!H1047</f>
        <v>0</v>
      </c>
      <c r="E1047" s="5" t="str">
        <f t="shared" si="193"/>
        <v>00</v>
      </c>
      <c r="F1047" s="4" t="str">
        <f t="shared" si="194"/>
        <v>00</v>
      </c>
      <c r="G1047" s="3">
        <f>Placement!A1046</f>
        <v>0</v>
      </c>
      <c r="H1047" s="3">
        <f>Placement!B1046</f>
        <v>0</v>
      </c>
      <c r="I1047" s="3">
        <f>Placement!C1046</f>
        <v>0</v>
      </c>
      <c r="J1047" s="3">
        <f>Placement!D1046</f>
        <v>0</v>
      </c>
      <c r="K1047" s="3">
        <f>Placement!F1046</f>
        <v>0</v>
      </c>
      <c r="L1047" s="3">
        <f>Placement!G1046</f>
        <v>0</v>
      </c>
      <c r="M1047" s="6">
        <f t="shared" si="195"/>
        <v>0</v>
      </c>
      <c r="N1047" s="3">
        <f t="shared" si="196"/>
        <v>0</v>
      </c>
      <c r="O1047" s="3">
        <f t="shared" si="197"/>
        <v>0</v>
      </c>
      <c r="P1047" s="3">
        <f t="shared" si="198"/>
        <v>0</v>
      </c>
      <c r="Q1047" s="3">
        <f t="shared" si="199"/>
        <v>0</v>
      </c>
      <c r="R1047" s="3">
        <f t="shared" si="200"/>
        <v>0</v>
      </c>
      <c r="S1047" s="3">
        <f t="shared" si="201"/>
        <v>0</v>
      </c>
      <c r="T1047" s="3">
        <f t="shared" si="202"/>
        <v>0</v>
      </c>
      <c r="U1047" s="3" t="e">
        <f t="shared" si="203"/>
        <v>#VALUE!</v>
      </c>
      <c r="V1047" s="3" t="e">
        <f t="shared" si="204"/>
        <v>#VALUE!</v>
      </c>
    </row>
    <row r="1048" spans="1:22" x14ac:dyDescent="0.25">
      <c r="A1048" s="3">
        <f>PartReportUnit!E1048</f>
        <v>0</v>
      </c>
      <c r="B1048" s="3">
        <f>PartReportUnit!F1048</f>
        <v>0</v>
      </c>
      <c r="C1048" s="3">
        <f>PartReportUnit!C1048</f>
        <v>0</v>
      </c>
      <c r="D1048" s="3">
        <f>PartReportUnit!H1048</f>
        <v>0</v>
      </c>
      <c r="E1048" s="5" t="str">
        <f t="shared" si="193"/>
        <v>00</v>
      </c>
      <c r="F1048" s="4" t="str">
        <f t="shared" si="194"/>
        <v>00</v>
      </c>
      <c r="G1048" s="3">
        <f>Placement!A1047</f>
        <v>0</v>
      </c>
      <c r="H1048" s="3">
        <f>Placement!B1047</f>
        <v>0</v>
      </c>
      <c r="I1048" s="3">
        <f>Placement!C1047</f>
        <v>0</v>
      </c>
      <c r="J1048" s="3">
        <f>Placement!D1047</f>
        <v>0</v>
      </c>
      <c r="K1048" s="3">
        <f>Placement!F1047</f>
        <v>0</v>
      </c>
      <c r="L1048" s="3">
        <f>Placement!G1047</f>
        <v>0</v>
      </c>
      <c r="M1048" s="6">
        <f t="shared" si="195"/>
        <v>0</v>
      </c>
      <c r="N1048" s="3">
        <f t="shared" si="196"/>
        <v>0</v>
      </c>
      <c r="O1048" s="3">
        <f t="shared" si="197"/>
        <v>0</v>
      </c>
      <c r="P1048" s="3">
        <f t="shared" si="198"/>
        <v>0</v>
      </c>
      <c r="Q1048" s="3">
        <f t="shared" si="199"/>
        <v>0</v>
      </c>
      <c r="R1048" s="3">
        <f t="shared" si="200"/>
        <v>0</v>
      </c>
      <c r="S1048" s="3">
        <f t="shared" si="201"/>
        <v>0</v>
      </c>
      <c r="T1048" s="3">
        <f t="shared" si="202"/>
        <v>0</v>
      </c>
      <c r="U1048" s="3" t="e">
        <f t="shared" si="203"/>
        <v>#VALUE!</v>
      </c>
      <c r="V1048" s="3" t="e">
        <f t="shared" si="204"/>
        <v>#VALUE!</v>
      </c>
    </row>
    <row r="1049" spans="1:22" x14ac:dyDescent="0.25">
      <c r="A1049" s="3">
        <f>PartReportUnit!E1049</f>
        <v>0</v>
      </c>
      <c r="B1049" s="3">
        <f>PartReportUnit!F1049</f>
        <v>0</v>
      </c>
      <c r="C1049" s="3">
        <f>PartReportUnit!C1049</f>
        <v>0</v>
      </c>
      <c r="D1049" s="3">
        <f>PartReportUnit!H1049</f>
        <v>0</v>
      </c>
      <c r="E1049" s="5" t="str">
        <f t="shared" si="193"/>
        <v>00</v>
      </c>
      <c r="F1049" s="4" t="str">
        <f t="shared" si="194"/>
        <v>00</v>
      </c>
      <c r="G1049" s="3">
        <f>Placement!A1048</f>
        <v>0</v>
      </c>
      <c r="H1049" s="3">
        <f>Placement!B1048</f>
        <v>0</v>
      </c>
      <c r="I1049" s="3">
        <f>Placement!C1048</f>
        <v>0</v>
      </c>
      <c r="J1049" s="3">
        <f>Placement!D1048</f>
        <v>0</v>
      </c>
      <c r="K1049" s="3">
        <f>Placement!F1048</f>
        <v>0</v>
      </c>
      <c r="L1049" s="3">
        <f>Placement!G1048</f>
        <v>0</v>
      </c>
      <c r="M1049" s="6">
        <f t="shared" si="195"/>
        <v>0</v>
      </c>
      <c r="N1049" s="3">
        <f t="shared" si="196"/>
        <v>0</v>
      </c>
      <c r="O1049" s="3">
        <f t="shared" si="197"/>
        <v>0</v>
      </c>
      <c r="P1049" s="3">
        <f t="shared" si="198"/>
        <v>0</v>
      </c>
      <c r="Q1049" s="3">
        <f t="shared" si="199"/>
        <v>0</v>
      </c>
      <c r="R1049" s="3">
        <f t="shared" si="200"/>
        <v>0</v>
      </c>
      <c r="S1049" s="3">
        <f t="shared" si="201"/>
        <v>0</v>
      </c>
      <c r="T1049" s="3">
        <f t="shared" si="202"/>
        <v>0</v>
      </c>
      <c r="U1049" s="3" t="e">
        <f t="shared" si="203"/>
        <v>#VALUE!</v>
      </c>
      <c r="V1049" s="3" t="e">
        <f t="shared" si="204"/>
        <v>#VALUE!</v>
      </c>
    </row>
    <row r="1050" spans="1:22" x14ac:dyDescent="0.25">
      <c r="A1050" s="3">
        <f>PartReportUnit!E1050</f>
        <v>0</v>
      </c>
      <c r="B1050" s="3">
        <f>PartReportUnit!F1050</f>
        <v>0</v>
      </c>
      <c r="C1050" s="3">
        <f>PartReportUnit!C1050</f>
        <v>0</v>
      </c>
      <c r="D1050" s="3">
        <f>PartReportUnit!H1050</f>
        <v>0</v>
      </c>
      <c r="E1050" s="5" t="str">
        <f t="shared" si="193"/>
        <v>00</v>
      </c>
      <c r="F1050" s="4" t="str">
        <f t="shared" si="194"/>
        <v>00</v>
      </c>
      <c r="G1050" s="3">
        <f>Placement!A1049</f>
        <v>0</v>
      </c>
      <c r="H1050" s="3">
        <f>Placement!B1049</f>
        <v>0</v>
      </c>
      <c r="I1050" s="3">
        <f>Placement!C1049</f>
        <v>0</v>
      </c>
      <c r="J1050" s="3">
        <f>Placement!D1049</f>
        <v>0</v>
      </c>
      <c r="K1050" s="3">
        <f>Placement!F1049</f>
        <v>0</v>
      </c>
      <c r="L1050" s="3">
        <f>Placement!G1049</f>
        <v>0</v>
      </c>
      <c r="M1050" s="6">
        <f t="shared" si="195"/>
        <v>0</v>
      </c>
      <c r="N1050" s="3">
        <f t="shared" si="196"/>
        <v>0</v>
      </c>
      <c r="O1050" s="3">
        <f t="shared" si="197"/>
        <v>0</v>
      </c>
      <c r="P1050" s="3">
        <f t="shared" si="198"/>
        <v>0</v>
      </c>
      <c r="Q1050" s="3">
        <f t="shared" si="199"/>
        <v>0</v>
      </c>
      <c r="R1050" s="3">
        <f t="shared" si="200"/>
        <v>0</v>
      </c>
      <c r="S1050" s="3">
        <f t="shared" si="201"/>
        <v>0</v>
      </c>
      <c r="T1050" s="3">
        <f t="shared" si="202"/>
        <v>0</v>
      </c>
      <c r="U1050" s="3" t="e">
        <f t="shared" si="203"/>
        <v>#VALUE!</v>
      </c>
      <c r="V1050" s="3" t="e">
        <f t="shared" si="204"/>
        <v>#VALUE!</v>
      </c>
    </row>
    <row r="1051" spans="1:22" x14ac:dyDescent="0.25">
      <c r="A1051" s="3">
        <f>PartReportUnit!E1051</f>
        <v>0</v>
      </c>
      <c r="B1051" s="3">
        <f>PartReportUnit!F1051</f>
        <v>0</v>
      </c>
      <c r="C1051" s="3">
        <f>PartReportUnit!C1051</f>
        <v>0</v>
      </c>
      <c r="D1051" s="3">
        <f>PartReportUnit!H1051</f>
        <v>0</v>
      </c>
      <c r="E1051" s="5" t="str">
        <f t="shared" si="193"/>
        <v>00</v>
      </c>
      <c r="F1051" s="4" t="str">
        <f t="shared" si="194"/>
        <v>00</v>
      </c>
      <c r="G1051" s="3">
        <f>Placement!A1050</f>
        <v>0</v>
      </c>
      <c r="H1051" s="3">
        <f>Placement!B1050</f>
        <v>0</v>
      </c>
      <c r="I1051" s="3">
        <f>Placement!C1050</f>
        <v>0</v>
      </c>
      <c r="J1051" s="3">
        <f>Placement!D1050</f>
        <v>0</v>
      </c>
      <c r="K1051" s="3">
        <f>Placement!F1050</f>
        <v>0</v>
      </c>
      <c r="L1051" s="3">
        <f>Placement!G1050</f>
        <v>0</v>
      </c>
      <c r="M1051" s="6">
        <f t="shared" si="195"/>
        <v>0</v>
      </c>
      <c r="N1051" s="3">
        <f t="shared" si="196"/>
        <v>0</v>
      </c>
      <c r="O1051" s="3">
        <f t="shared" si="197"/>
        <v>0</v>
      </c>
      <c r="P1051" s="3">
        <f t="shared" si="198"/>
        <v>0</v>
      </c>
      <c r="Q1051" s="3">
        <f t="shared" si="199"/>
        <v>0</v>
      </c>
      <c r="R1051" s="3">
        <f t="shared" si="200"/>
        <v>0</v>
      </c>
      <c r="S1051" s="3">
        <f t="shared" si="201"/>
        <v>0</v>
      </c>
      <c r="T1051" s="3">
        <f t="shared" si="202"/>
        <v>0</v>
      </c>
      <c r="U1051" s="3" t="e">
        <f t="shared" si="203"/>
        <v>#VALUE!</v>
      </c>
      <c r="V1051" s="3" t="e">
        <f t="shared" si="204"/>
        <v>#VALUE!</v>
      </c>
    </row>
    <row r="1052" spans="1:22" x14ac:dyDescent="0.25">
      <c r="A1052" s="3">
        <f>PartReportUnit!E1052</f>
        <v>0</v>
      </c>
      <c r="B1052" s="3">
        <f>PartReportUnit!F1052</f>
        <v>0</v>
      </c>
      <c r="C1052" s="3">
        <f>PartReportUnit!C1052</f>
        <v>0</v>
      </c>
      <c r="D1052" s="3">
        <f>PartReportUnit!H1052</f>
        <v>0</v>
      </c>
      <c r="E1052" s="5" t="str">
        <f t="shared" si="193"/>
        <v>00</v>
      </c>
      <c r="F1052" s="4" t="str">
        <f t="shared" si="194"/>
        <v>00</v>
      </c>
      <c r="G1052" s="3">
        <f>Placement!A1051</f>
        <v>0</v>
      </c>
      <c r="H1052" s="3">
        <f>Placement!B1051</f>
        <v>0</v>
      </c>
      <c r="I1052" s="3">
        <f>Placement!C1051</f>
        <v>0</v>
      </c>
      <c r="J1052" s="3">
        <f>Placement!D1051</f>
        <v>0</v>
      </c>
      <c r="K1052" s="3">
        <f>Placement!F1051</f>
        <v>0</v>
      </c>
      <c r="L1052" s="3">
        <f>Placement!G1051</f>
        <v>0</v>
      </c>
      <c r="M1052" s="6">
        <f t="shared" si="195"/>
        <v>0</v>
      </c>
      <c r="N1052" s="3">
        <f t="shared" si="196"/>
        <v>0</v>
      </c>
      <c r="O1052" s="3">
        <f t="shared" si="197"/>
        <v>0</v>
      </c>
      <c r="P1052" s="3">
        <f t="shared" si="198"/>
        <v>0</v>
      </c>
      <c r="Q1052" s="3">
        <f t="shared" si="199"/>
        <v>0</v>
      </c>
      <c r="R1052" s="3">
        <f t="shared" si="200"/>
        <v>0</v>
      </c>
      <c r="S1052" s="3">
        <f t="shared" si="201"/>
        <v>0</v>
      </c>
      <c r="T1052" s="3">
        <f t="shared" si="202"/>
        <v>0</v>
      </c>
      <c r="U1052" s="3" t="e">
        <f t="shared" si="203"/>
        <v>#VALUE!</v>
      </c>
      <c r="V1052" s="3" t="e">
        <f t="shared" si="204"/>
        <v>#VALUE!</v>
      </c>
    </row>
    <row r="1053" spans="1:22" x14ac:dyDescent="0.25">
      <c r="A1053" s="3">
        <f>PartReportUnit!E1053</f>
        <v>0</v>
      </c>
      <c r="B1053" s="3">
        <f>PartReportUnit!F1053</f>
        <v>0</v>
      </c>
      <c r="C1053" s="3">
        <f>PartReportUnit!C1053</f>
        <v>0</v>
      </c>
      <c r="D1053" s="3">
        <f>PartReportUnit!H1053</f>
        <v>0</v>
      </c>
      <c r="E1053" s="5" t="str">
        <f t="shared" si="193"/>
        <v>00</v>
      </c>
      <c r="F1053" s="4" t="str">
        <f t="shared" si="194"/>
        <v>00</v>
      </c>
      <c r="G1053" s="3">
        <f>Placement!A1052</f>
        <v>0</v>
      </c>
      <c r="H1053" s="3">
        <f>Placement!B1052</f>
        <v>0</v>
      </c>
      <c r="I1053" s="3">
        <f>Placement!C1052</f>
        <v>0</v>
      </c>
      <c r="J1053" s="3">
        <f>Placement!D1052</f>
        <v>0</v>
      </c>
      <c r="K1053" s="3">
        <f>Placement!F1052</f>
        <v>0</v>
      </c>
      <c r="L1053" s="3">
        <f>Placement!G1052</f>
        <v>0</v>
      </c>
      <c r="M1053" s="6">
        <f t="shared" si="195"/>
        <v>0</v>
      </c>
      <c r="N1053" s="3">
        <f t="shared" si="196"/>
        <v>0</v>
      </c>
      <c r="O1053" s="3">
        <f t="shared" si="197"/>
        <v>0</v>
      </c>
      <c r="P1053" s="3">
        <f t="shared" si="198"/>
        <v>0</v>
      </c>
      <c r="Q1053" s="3">
        <f t="shared" si="199"/>
        <v>0</v>
      </c>
      <c r="R1053" s="3">
        <f t="shared" si="200"/>
        <v>0</v>
      </c>
      <c r="S1053" s="3">
        <f t="shared" si="201"/>
        <v>0</v>
      </c>
      <c r="T1053" s="3">
        <f t="shared" si="202"/>
        <v>0</v>
      </c>
      <c r="U1053" s="3" t="e">
        <f t="shared" si="203"/>
        <v>#VALUE!</v>
      </c>
      <c r="V1053" s="3" t="e">
        <f t="shared" si="204"/>
        <v>#VALUE!</v>
      </c>
    </row>
    <row r="1054" spans="1:22" x14ac:dyDescent="0.25">
      <c r="A1054" s="3">
        <f>PartReportUnit!E1054</f>
        <v>0</v>
      </c>
      <c r="B1054" s="3">
        <f>PartReportUnit!F1054</f>
        <v>0</v>
      </c>
      <c r="C1054" s="3">
        <f>PartReportUnit!C1054</f>
        <v>0</v>
      </c>
      <c r="D1054" s="3">
        <f>PartReportUnit!H1054</f>
        <v>0</v>
      </c>
      <c r="E1054" s="5" t="str">
        <f t="shared" si="193"/>
        <v>00</v>
      </c>
      <c r="F1054" s="4" t="str">
        <f t="shared" si="194"/>
        <v>00</v>
      </c>
      <c r="G1054" s="3">
        <f>Placement!A1053</f>
        <v>0</v>
      </c>
      <c r="H1054" s="3">
        <f>Placement!B1053</f>
        <v>0</v>
      </c>
      <c r="I1054" s="3">
        <f>Placement!C1053</f>
        <v>0</v>
      </c>
      <c r="J1054" s="3">
        <f>Placement!D1053</f>
        <v>0</v>
      </c>
      <c r="K1054" s="3">
        <f>Placement!F1053</f>
        <v>0</v>
      </c>
      <c r="L1054" s="3">
        <f>Placement!G1053</f>
        <v>0</v>
      </c>
      <c r="M1054" s="6">
        <f t="shared" si="195"/>
        <v>0</v>
      </c>
      <c r="N1054" s="3">
        <f t="shared" si="196"/>
        <v>0</v>
      </c>
      <c r="O1054" s="3">
        <f t="shared" si="197"/>
        <v>0</v>
      </c>
      <c r="P1054" s="3">
        <f t="shared" si="198"/>
        <v>0</v>
      </c>
      <c r="Q1054" s="3">
        <f t="shared" si="199"/>
        <v>0</v>
      </c>
      <c r="R1054" s="3">
        <f t="shared" si="200"/>
        <v>0</v>
      </c>
      <c r="S1054" s="3">
        <f t="shared" si="201"/>
        <v>0</v>
      </c>
      <c r="T1054" s="3">
        <f t="shared" si="202"/>
        <v>0</v>
      </c>
      <c r="U1054" s="3" t="e">
        <f t="shared" si="203"/>
        <v>#VALUE!</v>
      </c>
      <c r="V1054" s="3" t="e">
        <f t="shared" si="204"/>
        <v>#VALUE!</v>
      </c>
    </row>
    <row r="1055" spans="1:22" x14ac:dyDescent="0.25">
      <c r="A1055" s="3">
        <f>PartReportUnit!E1055</f>
        <v>0</v>
      </c>
      <c r="B1055" s="3">
        <f>PartReportUnit!F1055</f>
        <v>0</v>
      </c>
      <c r="C1055" s="3">
        <f>PartReportUnit!C1055</f>
        <v>0</v>
      </c>
      <c r="D1055" s="3">
        <f>PartReportUnit!H1055</f>
        <v>0</v>
      </c>
      <c r="E1055" s="5" t="str">
        <f t="shared" si="193"/>
        <v>00</v>
      </c>
      <c r="F1055" s="4" t="str">
        <f t="shared" si="194"/>
        <v>00</v>
      </c>
      <c r="G1055" s="3">
        <f>Placement!A1054</f>
        <v>0</v>
      </c>
      <c r="H1055" s="3">
        <f>Placement!B1054</f>
        <v>0</v>
      </c>
      <c r="I1055" s="3">
        <f>Placement!C1054</f>
        <v>0</v>
      </c>
      <c r="J1055" s="3">
        <f>Placement!D1054</f>
        <v>0</v>
      </c>
      <c r="K1055" s="3">
        <f>Placement!F1054</f>
        <v>0</v>
      </c>
      <c r="L1055" s="3">
        <f>Placement!G1054</f>
        <v>0</v>
      </c>
      <c r="M1055" s="6">
        <f t="shared" si="195"/>
        <v>0</v>
      </c>
      <c r="N1055" s="3">
        <f t="shared" si="196"/>
        <v>0</v>
      </c>
      <c r="O1055" s="3">
        <f t="shared" si="197"/>
        <v>0</v>
      </c>
      <c r="P1055" s="3">
        <f t="shared" si="198"/>
        <v>0</v>
      </c>
      <c r="Q1055" s="3">
        <f t="shared" si="199"/>
        <v>0</v>
      </c>
      <c r="R1055" s="3">
        <f t="shared" si="200"/>
        <v>0</v>
      </c>
      <c r="S1055" s="3">
        <f t="shared" si="201"/>
        <v>0</v>
      </c>
      <c r="T1055" s="3">
        <f t="shared" si="202"/>
        <v>0</v>
      </c>
      <c r="U1055" s="3" t="e">
        <f t="shared" si="203"/>
        <v>#VALUE!</v>
      </c>
      <c r="V1055" s="3" t="e">
        <f t="shared" si="204"/>
        <v>#VALUE!</v>
      </c>
    </row>
    <row r="1056" spans="1:22" x14ac:dyDescent="0.25">
      <c r="A1056" s="3">
        <f>PartReportUnit!E1056</f>
        <v>0</v>
      </c>
      <c r="B1056" s="3">
        <f>PartReportUnit!F1056</f>
        <v>0</v>
      </c>
      <c r="C1056" s="3">
        <f>PartReportUnit!C1056</f>
        <v>0</v>
      </c>
      <c r="D1056" s="3">
        <f>PartReportUnit!H1056</f>
        <v>0</v>
      </c>
      <c r="E1056" s="5" t="str">
        <f t="shared" si="193"/>
        <v>00</v>
      </c>
      <c r="F1056" s="4" t="str">
        <f t="shared" si="194"/>
        <v>00</v>
      </c>
      <c r="G1056" s="3">
        <f>Placement!A1055</f>
        <v>0</v>
      </c>
      <c r="H1056" s="3">
        <f>Placement!B1055</f>
        <v>0</v>
      </c>
      <c r="I1056" s="3">
        <f>Placement!C1055</f>
        <v>0</v>
      </c>
      <c r="J1056" s="3">
        <f>Placement!D1055</f>
        <v>0</v>
      </c>
      <c r="K1056" s="3">
        <f>Placement!F1055</f>
        <v>0</v>
      </c>
      <c r="L1056" s="3">
        <f>Placement!G1055</f>
        <v>0</v>
      </c>
      <c r="M1056" s="6">
        <f t="shared" si="195"/>
        <v>0</v>
      </c>
      <c r="N1056" s="3">
        <f t="shared" si="196"/>
        <v>0</v>
      </c>
      <c r="O1056" s="3">
        <f t="shared" si="197"/>
        <v>0</v>
      </c>
      <c r="P1056" s="3">
        <f t="shared" si="198"/>
        <v>0</v>
      </c>
      <c r="Q1056" s="3">
        <f t="shared" si="199"/>
        <v>0</v>
      </c>
      <c r="R1056" s="3">
        <f t="shared" si="200"/>
        <v>0</v>
      </c>
      <c r="S1056" s="3">
        <f t="shared" si="201"/>
        <v>0</v>
      </c>
      <c r="T1056" s="3">
        <f t="shared" si="202"/>
        <v>0</v>
      </c>
      <c r="U1056" s="3" t="e">
        <f t="shared" si="203"/>
        <v>#VALUE!</v>
      </c>
      <c r="V1056" s="3" t="e">
        <f t="shared" si="204"/>
        <v>#VALUE!</v>
      </c>
    </row>
    <row r="1057" spans="1:22" x14ac:dyDescent="0.25">
      <c r="A1057" s="3">
        <f>PartReportUnit!E1057</f>
        <v>0</v>
      </c>
      <c r="B1057" s="3">
        <f>PartReportUnit!F1057</f>
        <v>0</v>
      </c>
      <c r="C1057" s="3">
        <f>PartReportUnit!C1057</f>
        <v>0</v>
      </c>
      <c r="D1057" s="3">
        <f>PartReportUnit!H1057</f>
        <v>0</v>
      </c>
      <c r="E1057" s="5" t="str">
        <f t="shared" si="193"/>
        <v>00</v>
      </c>
      <c r="F1057" s="4" t="str">
        <f t="shared" si="194"/>
        <v>00</v>
      </c>
      <c r="G1057" s="3">
        <f>Placement!A1056</f>
        <v>0</v>
      </c>
      <c r="H1057" s="3">
        <f>Placement!B1056</f>
        <v>0</v>
      </c>
      <c r="I1057" s="3">
        <f>Placement!C1056</f>
        <v>0</v>
      </c>
      <c r="J1057" s="3">
        <f>Placement!D1056</f>
        <v>0</v>
      </c>
      <c r="K1057" s="3">
        <f>Placement!F1056</f>
        <v>0</v>
      </c>
      <c r="L1057" s="3">
        <f>Placement!G1056</f>
        <v>0</v>
      </c>
      <c r="M1057" s="6">
        <f t="shared" si="195"/>
        <v>0</v>
      </c>
      <c r="N1057" s="3">
        <f t="shared" si="196"/>
        <v>0</v>
      </c>
      <c r="O1057" s="3">
        <f t="shared" si="197"/>
        <v>0</v>
      </c>
      <c r="P1057" s="3">
        <f t="shared" si="198"/>
        <v>0</v>
      </c>
      <c r="Q1057" s="3">
        <f t="shared" si="199"/>
        <v>0</v>
      </c>
      <c r="R1057" s="3">
        <f t="shared" si="200"/>
        <v>0</v>
      </c>
      <c r="S1057" s="3">
        <f t="shared" si="201"/>
        <v>0</v>
      </c>
      <c r="T1057" s="3">
        <f t="shared" si="202"/>
        <v>0</v>
      </c>
      <c r="U1057" s="3" t="e">
        <f t="shared" si="203"/>
        <v>#VALUE!</v>
      </c>
      <c r="V1057" s="3" t="e">
        <f t="shared" si="204"/>
        <v>#VALUE!</v>
      </c>
    </row>
    <row r="1058" spans="1:22" x14ac:dyDescent="0.25">
      <c r="A1058" s="3">
        <f>PartReportUnit!E1058</f>
        <v>0</v>
      </c>
      <c r="B1058" s="3">
        <f>PartReportUnit!F1058</f>
        <v>0</v>
      </c>
      <c r="C1058" s="3">
        <f>PartReportUnit!C1058</f>
        <v>0</v>
      </c>
      <c r="D1058" s="3">
        <f>PartReportUnit!H1058</f>
        <v>0</v>
      </c>
      <c r="E1058" s="5" t="str">
        <f t="shared" si="193"/>
        <v>00</v>
      </c>
      <c r="F1058" s="4" t="str">
        <f t="shared" si="194"/>
        <v>00</v>
      </c>
      <c r="G1058" s="3">
        <f>Placement!A1057</f>
        <v>0</v>
      </c>
      <c r="H1058" s="3">
        <f>Placement!B1057</f>
        <v>0</v>
      </c>
      <c r="I1058" s="3">
        <f>Placement!C1057</f>
        <v>0</v>
      </c>
      <c r="J1058" s="3">
        <f>Placement!D1057</f>
        <v>0</v>
      </c>
      <c r="K1058" s="3">
        <f>Placement!F1057</f>
        <v>0</v>
      </c>
      <c r="L1058" s="3">
        <f>Placement!G1057</f>
        <v>0</v>
      </c>
      <c r="M1058" s="6">
        <f t="shared" si="195"/>
        <v>0</v>
      </c>
      <c r="N1058" s="3">
        <f t="shared" si="196"/>
        <v>0</v>
      </c>
      <c r="O1058" s="3">
        <f t="shared" si="197"/>
        <v>0</v>
      </c>
      <c r="P1058" s="3">
        <f t="shared" si="198"/>
        <v>0</v>
      </c>
      <c r="Q1058" s="3">
        <f t="shared" si="199"/>
        <v>0</v>
      </c>
      <c r="R1058" s="3">
        <f t="shared" si="200"/>
        <v>0</v>
      </c>
      <c r="S1058" s="3">
        <f t="shared" si="201"/>
        <v>0</v>
      </c>
      <c r="T1058" s="3">
        <f t="shared" si="202"/>
        <v>0</v>
      </c>
      <c r="U1058" s="3" t="e">
        <f t="shared" si="203"/>
        <v>#VALUE!</v>
      </c>
      <c r="V1058" s="3" t="e">
        <f t="shared" si="204"/>
        <v>#VALUE!</v>
      </c>
    </row>
    <row r="1059" spans="1:22" x14ac:dyDescent="0.25">
      <c r="A1059" s="3">
        <f>PartReportUnit!E1059</f>
        <v>0</v>
      </c>
      <c r="B1059" s="3">
        <f>PartReportUnit!F1059</f>
        <v>0</v>
      </c>
      <c r="C1059" s="3">
        <f>PartReportUnit!C1059</f>
        <v>0</v>
      </c>
      <c r="D1059" s="3">
        <f>PartReportUnit!H1059</f>
        <v>0</v>
      </c>
      <c r="E1059" s="5" t="str">
        <f t="shared" si="193"/>
        <v>00</v>
      </c>
      <c r="F1059" s="4" t="str">
        <f t="shared" si="194"/>
        <v>00</v>
      </c>
      <c r="G1059" s="3">
        <f>Placement!A1058</f>
        <v>0</v>
      </c>
      <c r="H1059" s="3">
        <f>Placement!B1058</f>
        <v>0</v>
      </c>
      <c r="I1059" s="3">
        <f>Placement!C1058</f>
        <v>0</v>
      </c>
      <c r="J1059" s="3">
        <f>Placement!D1058</f>
        <v>0</v>
      </c>
      <c r="K1059" s="3">
        <f>Placement!F1058</f>
        <v>0</v>
      </c>
      <c r="L1059" s="3">
        <f>Placement!G1058</f>
        <v>0</v>
      </c>
      <c r="M1059" s="6">
        <f t="shared" si="195"/>
        <v>0</v>
      </c>
      <c r="N1059" s="3">
        <f t="shared" si="196"/>
        <v>0</v>
      </c>
      <c r="O1059" s="3">
        <f t="shared" si="197"/>
        <v>0</v>
      </c>
      <c r="P1059" s="3">
        <f t="shared" si="198"/>
        <v>0</v>
      </c>
      <c r="Q1059" s="3">
        <f t="shared" si="199"/>
        <v>0</v>
      </c>
      <c r="R1059" s="3">
        <f t="shared" si="200"/>
        <v>0</v>
      </c>
      <c r="S1059" s="3">
        <f t="shared" si="201"/>
        <v>0</v>
      </c>
      <c r="T1059" s="3">
        <f t="shared" si="202"/>
        <v>0</v>
      </c>
      <c r="U1059" s="3" t="e">
        <f t="shared" si="203"/>
        <v>#VALUE!</v>
      </c>
      <c r="V1059" s="3" t="e">
        <f t="shared" si="204"/>
        <v>#VALUE!</v>
      </c>
    </row>
    <row r="1060" spans="1:22" x14ac:dyDescent="0.25">
      <c r="A1060" s="3">
        <f>PartReportUnit!E1060</f>
        <v>0</v>
      </c>
      <c r="B1060" s="3">
        <f>PartReportUnit!F1060</f>
        <v>0</v>
      </c>
      <c r="C1060" s="3">
        <f>PartReportUnit!C1060</f>
        <v>0</v>
      </c>
      <c r="D1060" s="3">
        <f>PartReportUnit!H1060</f>
        <v>0</v>
      </c>
      <c r="E1060" s="5" t="str">
        <f t="shared" si="193"/>
        <v>00</v>
      </c>
      <c r="F1060" s="4" t="str">
        <f t="shared" si="194"/>
        <v>00</v>
      </c>
      <c r="G1060" s="3">
        <f>Placement!A1059</f>
        <v>0</v>
      </c>
      <c r="H1060" s="3">
        <f>Placement!B1059</f>
        <v>0</v>
      </c>
      <c r="I1060" s="3">
        <f>Placement!C1059</f>
        <v>0</v>
      </c>
      <c r="J1060" s="3">
        <f>Placement!D1059</f>
        <v>0</v>
      </c>
      <c r="K1060" s="3">
        <f>Placement!F1059</f>
        <v>0</v>
      </c>
      <c r="L1060" s="3">
        <f>Placement!G1059</f>
        <v>0</v>
      </c>
      <c r="M1060" s="6">
        <f t="shared" si="195"/>
        <v>0</v>
      </c>
      <c r="N1060" s="3">
        <f t="shared" si="196"/>
        <v>0</v>
      </c>
      <c r="O1060" s="3">
        <f t="shared" si="197"/>
        <v>0</v>
      </c>
      <c r="P1060" s="3">
        <f t="shared" si="198"/>
        <v>0</v>
      </c>
      <c r="Q1060" s="3">
        <f t="shared" si="199"/>
        <v>0</v>
      </c>
      <c r="R1060" s="3">
        <f t="shared" si="200"/>
        <v>0</v>
      </c>
      <c r="S1060" s="3">
        <f t="shared" si="201"/>
        <v>0</v>
      </c>
      <c r="T1060" s="3">
        <f t="shared" si="202"/>
        <v>0</v>
      </c>
      <c r="U1060" s="3" t="e">
        <f t="shared" si="203"/>
        <v>#VALUE!</v>
      </c>
      <c r="V1060" s="3" t="e">
        <f t="shared" si="204"/>
        <v>#VALUE!</v>
      </c>
    </row>
    <row r="1061" spans="1:22" x14ac:dyDescent="0.25">
      <c r="A1061" s="3">
        <f>PartReportUnit!E1061</f>
        <v>0</v>
      </c>
      <c r="B1061" s="3">
        <f>PartReportUnit!F1061</f>
        <v>0</v>
      </c>
      <c r="C1061" s="3">
        <f>PartReportUnit!C1061</f>
        <v>0</v>
      </c>
      <c r="D1061" s="3">
        <f>PartReportUnit!H1061</f>
        <v>0</v>
      </c>
      <c r="E1061" s="5" t="str">
        <f t="shared" si="193"/>
        <v>00</v>
      </c>
      <c r="F1061" s="4" t="str">
        <f t="shared" si="194"/>
        <v>00</v>
      </c>
      <c r="G1061" s="3">
        <f>Placement!A1060</f>
        <v>0</v>
      </c>
      <c r="H1061" s="3">
        <f>Placement!B1060</f>
        <v>0</v>
      </c>
      <c r="I1061" s="3">
        <f>Placement!C1060</f>
        <v>0</v>
      </c>
      <c r="J1061" s="3">
        <f>Placement!D1060</f>
        <v>0</v>
      </c>
      <c r="K1061" s="3">
        <f>Placement!F1060</f>
        <v>0</v>
      </c>
      <c r="L1061" s="3">
        <f>Placement!G1060</f>
        <v>0</v>
      </c>
      <c r="M1061" s="6">
        <f t="shared" si="195"/>
        <v>0</v>
      </c>
      <c r="N1061" s="3">
        <f t="shared" si="196"/>
        <v>0</v>
      </c>
      <c r="O1061" s="3">
        <f t="shared" si="197"/>
        <v>0</v>
      </c>
      <c r="P1061" s="3">
        <f t="shared" si="198"/>
        <v>0</v>
      </c>
      <c r="Q1061" s="3">
        <f t="shared" si="199"/>
        <v>0</v>
      </c>
      <c r="R1061" s="3">
        <f t="shared" si="200"/>
        <v>0</v>
      </c>
      <c r="S1061" s="3">
        <f t="shared" si="201"/>
        <v>0</v>
      </c>
      <c r="T1061" s="3">
        <f t="shared" si="202"/>
        <v>0</v>
      </c>
      <c r="U1061" s="3" t="e">
        <f t="shared" si="203"/>
        <v>#VALUE!</v>
      </c>
      <c r="V1061" s="3" t="e">
        <f t="shared" si="204"/>
        <v>#VALUE!</v>
      </c>
    </row>
    <row r="1062" spans="1:22" x14ac:dyDescent="0.25">
      <c r="A1062" s="3">
        <f>PartReportUnit!E1062</f>
        <v>0</v>
      </c>
      <c r="B1062" s="3">
        <f>PartReportUnit!F1062</f>
        <v>0</v>
      </c>
      <c r="C1062" s="3">
        <f>PartReportUnit!C1062</f>
        <v>0</v>
      </c>
      <c r="D1062" s="3">
        <f>PartReportUnit!H1062</f>
        <v>0</v>
      </c>
      <c r="E1062" s="5" t="str">
        <f t="shared" si="193"/>
        <v>00</v>
      </c>
      <c r="F1062" s="4" t="str">
        <f t="shared" si="194"/>
        <v>00</v>
      </c>
      <c r="G1062" s="3">
        <f>Placement!A1061</f>
        <v>0</v>
      </c>
      <c r="H1062" s="3">
        <f>Placement!B1061</f>
        <v>0</v>
      </c>
      <c r="I1062" s="3">
        <f>Placement!C1061</f>
        <v>0</v>
      </c>
      <c r="J1062" s="3">
        <f>Placement!D1061</f>
        <v>0</v>
      </c>
      <c r="K1062" s="3">
        <f>Placement!F1061</f>
        <v>0</v>
      </c>
      <c r="L1062" s="3">
        <f>Placement!G1061</f>
        <v>0</v>
      </c>
      <c r="M1062" s="6">
        <f t="shared" si="195"/>
        <v>0</v>
      </c>
      <c r="N1062" s="3">
        <f t="shared" si="196"/>
        <v>0</v>
      </c>
      <c r="O1062" s="3">
        <f t="shared" si="197"/>
        <v>0</v>
      </c>
      <c r="P1062" s="3">
        <f t="shared" si="198"/>
        <v>0</v>
      </c>
      <c r="Q1062" s="3">
        <f t="shared" si="199"/>
        <v>0</v>
      </c>
      <c r="R1062" s="3">
        <f t="shared" si="200"/>
        <v>0</v>
      </c>
      <c r="S1062" s="3">
        <f t="shared" si="201"/>
        <v>0</v>
      </c>
      <c r="T1062" s="3">
        <f t="shared" si="202"/>
        <v>0</v>
      </c>
      <c r="U1062" s="3" t="e">
        <f t="shared" si="203"/>
        <v>#VALUE!</v>
      </c>
      <c r="V1062" s="3" t="e">
        <f t="shared" si="204"/>
        <v>#VALUE!</v>
      </c>
    </row>
    <row r="1063" spans="1:22" x14ac:dyDescent="0.25">
      <c r="A1063" s="3">
        <f>PartReportUnit!E1063</f>
        <v>0</v>
      </c>
      <c r="B1063" s="3">
        <f>PartReportUnit!F1063</f>
        <v>0</v>
      </c>
      <c r="C1063" s="3">
        <f>PartReportUnit!C1063</f>
        <v>0</v>
      </c>
      <c r="D1063" s="3">
        <f>PartReportUnit!H1063</f>
        <v>0</v>
      </c>
      <c r="E1063" s="5" t="str">
        <f t="shared" si="193"/>
        <v>00</v>
      </c>
      <c r="F1063" s="4" t="str">
        <f t="shared" si="194"/>
        <v>00</v>
      </c>
      <c r="G1063" s="3">
        <f>Placement!A1062</f>
        <v>0</v>
      </c>
      <c r="H1063" s="3">
        <f>Placement!B1062</f>
        <v>0</v>
      </c>
      <c r="I1063" s="3">
        <f>Placement!C1062</f>
        <v>0</v>
      </c>
      <c r="J1063" s="3">
        <f>Placement!D1062</f>
        <v>0</v>
      </c>
      <c r="K1063" s="3">
        <f>Placement!F1062</f>
        <v>0</v>
      </c>
      <c r="L1063" s="3">
        <f>Placement!G1062</f>
        <v>0</v>
      </c>
      <c r="M1063" s="6">
        <f t="shared" si="195"/>
        <v>0</v>
      </c>
      <c r="N1063" s="3">
        <f t="shared" si="196"/>
        <v>0</v>
      </c>
      <c r="O1063" s="3">
        <f t="shared" si="197"/>
        <v>0</v>
      </c>
      <c r="P1063" s="3">
        <f t="shared" si="198"/>
        <v>0</v>
      </c>
      <c r="Q1063" s="3">
        <f t="shared" si="199"/>
        <v>0</v>
      </c>
      <c r="R1063" s="3">
        <f t="shared" si="200"/>
        <v>0</v>
      </c>
      <c r="S1063" s="3">
        <f t="shared" si="201"/>
        <v>0</v>
      </c>
      <c r="T1063" s="3">
        <f t="shared" si="202"/>
        <v>0</v>
      </c>
      <c r="U1063" s="3" t="e">
        <f t="shared" si="203"/>
        <v>#VALUE!</v>
      </c>
      <c r="V1063" s="3" t="e">
        <f t="shared" si="204"/>
        <v>#VALUE!</v>
      </c>
    </row>
    <row r="1064" spans="1:22" x14ac:dyDescent="0.25">
      <c r="A1064" s="3">
        <f>PartReportUnit!E1064</f>
        <v>0</v>
      </c>
      <c r="B1064" s="3">
        <f>PartReportUnit!F1064</f>
        <v>0</v>
      </c>
      <c r="C1064" s="3">
        <f>PartReportUnit!C1064</f>
        <v>0</v>
      </c>
      <c r="D1064" s="3">
        <f>PartReportUnit!H1064</f>
        <v>0</v>
      </c>
      <c r="E1064" s="5" t="str">
        <f t="shared" si="193"/>
        <v>00</v>
      </c>
      <c r="F1064" s="4" t="str">
        <f t="shared" si="194"/>
        <v>00</v>
      </c>
      <c r="G1064" s="3">
        <f>Placement!A1063</f>
        <v>0</v>
      </c>
      <c r="H1064" s="3">
        <f>Placement!B1063</f>
        <v>0</v>
      </c>
      <c r="I1064" s="3">
        <f>Placement!C1063</f>
        <v>0</v>
      </c>
      <c r="J1064" s="3">
        <f>Placement!D1063</f>
        <v>0</v>
      </c>
      <c r="K1064" s="3">
        <f>Placement!F1063</f>
        <v>0</v>
      </c>
      <c r="L1064" s="3">
        <f>Placement!G1063</f>
        <v>0</v>
      </c>
      <c r="M1064" s="6">
        <f t="shared" si="195"/>
        <v>0</v>
      </c>
      <c r="N1064" s="3">
        <f t="shared" si="196"/>
        <v>0</v>
      </c>
      <c r="O1064" s="3">
        <f t="shared" si="197"/>
        <v>0</v>
      </c>
      <c r="P1064" s="3">
        <f t="shared" si="198"/>
        <v>0</v>
      </c>
      <c r="Q1064" s="3">
        <f t="shared" si="199"/>
        <v>0</v>
      </c>
      <c r="R1064" s="3">
        <f t="shared" si="200"/>
        <v>0</v>
      </c>
      <c r="S1064" s="3">
        <f t="shared" si="201"/>
        <v>0</v>
      </c>
      <c r="T1064" s="3">
        <f t="shared" si="202"/>
        <v>0</v>
      </c>
      <c r="U1064" s="3" t="e">
        <f t="shared" si="203"/>
        <v>#VALUE!</v>
      </c>
      <c r="V1064" s="3" t="e">
        <f t="shared" si="204"/>
        <v>#VALUE!</v>
      </c>
    </row>
    <row r="1065" spans="1:22" x14ac:dyDescent="0.25">
      <c r="A1065" s="3">
        <f>PartReportUnit!E1065</f>
        <v>0</v>
      </c>
      <c r="B1065" s="3">
        <f>PartReportUnit!F1065</f>
        <v>0</v>
      </c>
      <c r="C1065" s="3">
        <f>PartReportUnit!C1065</f>
        <v>0</v>
      </c>
      <c r="D1065" s="3">
        <f>PartReportUnit!H1065</f>
        <v>0</v>
      </c>
      <c r="E1065" s="5" t="str">
        <f t="shared" si="193"/>
        <v>00</v>
      </c>
      <c r="F1065" s="4" t="str">
        <f t="shared" si="194"/>
        <v>00</v>
      </c>
      <c r="G1065" s="3">
        <f>Placement!A1064</f>
        <v>0</v>
      </c>
      <c r="H1065" s="3">
        <f>Placement!B1064</f>
        <v>0</v>
      </c>
      <c r="I1065" s="3">
        <f>Placement!C1064</f>
        <v>0</v>
      </c>
      <c r="J1065" s="3">
        <f>Placement!D1064</f>
        <v>0</v>
      </c>
      <c r="K1065" s="3">
        <f>Placement!F1064</f>
        <v>0</v>
      </c>
      <c r="L1065" s="3">
        <f>Placement!G1064</f>
        <v>0</v>
      </c>
      <c r="M1065" s="6">
        <f t="shared" si="195"/>
        <v>0</v>
      </c>
      <c r="N1065" s="3">
        <f t="shared" si="196"/>
        <v>0</v>
      </c>
      <c r="O1065" s="3">
        <f t="shared" si="197"/>
        <v>0</v>
      </c>
      <c r="P1065" s="3">
        <f t="shared" si="198"/>
        <v>0</v>
      </c>
      <c r="Q1065" s="3">
        <f t="shared" si="199"/>
        <v>0</v>
      </c>
      <c r="R1065" s="3">
        <f t="shared" si="200"/>
        <v>0</v>
      </c>
      <c r="S1065" s="3">
        <f t="shared" si="201"/>
        <v>0</v>
      </c>
      <c r="T1065" s="3">
        <f t="shared" si="202"/>
        <v>0</v>
      </c>
      <c r="U1065" s="3" t="e">
        <f t="shared" si="203"/>
        <v>#VALUE!</v>
      </c>
      <c r="V1065" s="3" t="e">
        <f t="shared" si="204"/>
        <v>#VALUE!</v>
      </c>
    </row>
    <row r="1066" spans="1:22" x14ac:dyDescent="0.25">
      <c r="A1066" s="3">
        <f>PartReportUnit!E1066</f>
        <v>0</v>
      </c>
      <c r="B1066" s="3">
        <f>PartReportUnit!F1066</f>
        <v>0</v>
      </c>
      <c r="C1066" s="3">
        <f>PartReportUnit!C1066</f>
        <v>0</v>
      </c>
      <c r="D1066" s="3">
        <f>PartReportUnit!H1066</f>
        <v>0</v>
      </c>
      <c r="E1066" s="5" t="str">
        <f t="shared" si="193"/>
        <v>00</v>
      </c>
      <c r="F1066" s="4" t="str">
        <f t="shared" si="194"/>
        <v>00</v>
      </c>
      <c r="G1066" s="3">
        <f>Placement!A1065</f>
        <v>0</v>
      </c>
      <c r="H1066" s="3">
        <f>Placement!B1065</f>
        <v>0</v>
      </c>
      <c r="I1066" s="3">
        <f>Placement!C1065</f>
        <v>0</v>
      </c>
      <c r="J1066" s="3">
        <f>Placement!D1065</f>
        <v>0</v>
      </c>
      <c r="K1066" s="3">
        <f>Placement!F1065</f>
        <v>0</v>
      </c>
      <c r="L1066" s="3">
        <f>Placement!G1065</f>
        <v>0</v>
      </c>
      <c r="M1066" s="6">
        <f t="shared" si="195"/>
        <v>0</v>
      </c>
      <c r="N1066" s="3">
        <f t="shared" si="196"/>
        <v>0</v>
      </c>
      <c r="O1066" s="3">
        <f t="shared" si="197"/>
        <v>0</v>
      </c>
      <c r="P1066" s="3">
        <f t="shared" si="198"/>
        <v>0</v>
      </c>
      <c r="Q1066" s="3">
        <f t="shared" si="199"/>
        <v>0</v>
      </c>
      <c r="R1066" s="3">
        <f t="shared" si="200"/>
        <v>0</v>
      </c>
      <c r="S1066" s="3">
        <f t="shared" si="201"/>
        <v>0</v>
      </c>
      <c r="T1066" s="3">
        <f t="shared" si="202"/>
        <v>0</v>
      </c>
      <c r="U1066" s="3" t="e">
        <f t="shared" si="203"/>
        <v>#VALUE!</v>
      </c>
      <c r="V1066" s="3" t="e">
        <f t="shared" si="204"/>
        <v>#VALUE!</v>
      </c>
    </row>
    <row r="1067" spans="1:22" x14ac:dyDescent="0.25">
      <c r="A1067" s="3">
        <f>PartReportUnit!E1067</f>
        <v>0</v>
      </c>
      <c r="B1067" s="3">
        <f>PartReportUnit!F1067</f>
        <v>0</v>
      </c>
      <c r="C1067" s="3">
        <f>PartReportUnit!C1067</f>
        <v>0</v>
      </c>
      <c r="D1067" s="3">
        <f>PartReportUnit!H1067</f>
        <v>0</v>
      </c>
      <c r="E1067" s="5" t="str">
        <f t="shared" si="193"/>
        <v>00</v>
      </c>
      <c r="F1067" s="4" t="str">
        <f t="shared" si="194"/>
        <v>00</v>
      </c>
      <c r="G1067" s="3">
        <f>Placement!A1066</f>
        <v>0</v>
      </c>
      <c r="H1067" s="3">
        <f>Placement!B1066</f>
        <v>0</v>
      </c>
      <c r="I1067" s="3">
        <f>Placement!C1066</f>
        <v>0</v>
      </c>
      <c r="J1067" s="3">
        <f>Placement!D1066</f>
        <v>0</v>
      </c>
      <c r="K1067" s="3">
        <f>Placement!F1066</f>
        <v>0</v>
      </c>
      <c r="L1067" s="3">
        <f>Placement!G1066</f>
        <v>0</v>
      </c>
      <c r="M1067" s="6">
        <f t="shared" si="195"/>
        <v>0</v>
      </c>
      <c r="N1067" s="3">
        <f t="shared" si="196"/>
        <v>0</v>
      </c>
      <c r="O1067" s="3">
        <f t="shared" si="197"/>
        <v>0</v>
      </c>
      <c r="P1067" s="3">
        <f t="shared" si="198"/>
        <v>0</v>
      </c>
      <c r="Q1067" s="3">
        <f t="shared" si="199"/>
        <v>0</v>
      </c>
      <c r="R1067" s="3">
        <f t="shared" si="200"/>
        <v>0</v>
      </c>
      <c r="S1067" s="3">
        <f t="shared" si="201"/>
        <v>0</v>
      </c>
      <c r="T1067" s="3">
        <f t="shared" si="202"/>
        <v>0</v>
      </c>
      <c r="U1067" s="3" t="e">
        <f t="shared" si="203"/>
        <v>#VALUE!</v>
      </c>
      <c r="V1067" s="3" t="e">
        <f t="shared" si="204"/>
        <v>#VALUE!</v>
      </c>
    </row>
    <row r="1068" spans="1:22" x14ac:dyDescent="0.25">
      <c r="A1068" s="3">
        <f>PartReportUnit!E1068</f>
        <v>0</v>
      </c>
      <c r="B1068" s="3">
        <f>PartReportUnit!F1068</f>
        <v>0</v>
      </c>
      <c r="C1068" s="3">
        <f>PartReportUnit!C1068</f>
        <v>0</v>
      </c>
      <c r="D1068" s="3">
        <f>PartReportUnit!H1068</f>
        <v>0</v>
      </c>
      <c r="E1068" s="5" t="str">
        <f t="shared" si="193"/>
        <v>00</v>
      </c>
      <c r="F1068" s="4" t="str">
        <f t="shared" si="194"/>
        <v>00</v>
      </c>
      <c r="G1068" s="3">
        <f>Placement!A1067</f>
        <v>0</v>
      </c>
      <c r="H1068" s="3">
        <f>Placement!B1067</f>
        <v>0</v>
      </c>
      <c r="I1068" s="3">
        <f>Placement!C1067</f>
        <v>0</v>
      </c>
      <c r="J1068" s="3">
        <f>Placement!D1067</f>
        <v>0</v>
      </c>
      <c r="K1068" s="3">
        <f>Placement!F1067</f>
        <v>0</v>
      </c>
      <c r="L1068" s="3">
        <f>Placement!G1067</f>
        <v>0</v>
      </c>
      <c r="M1068" s="6">
        <f t="shared" si="195"/>
        <v>0</v>
      </c>
      <c r="N1068" s="3">
        <f t="shared" si="196"/>
        <v>0</v>
      </c>
      <c r="O1068" s="3">
        <f t="shared" si="197"/>
        <v>0</v>
      </c>
      <c r="P1068" s="3">
        <f t="shared" si="198"/>
        <v>0</v>
      </c>
      <c r="Q1068" s="3">
        <f t="shared" si="199"/>
        <v>0</v>
      </c>
      <c r="R1068" s="3">
        <f t="shared" si="200"/>
        <v>0</v>
      </c>
      <c r="S1068" s="3">
        <f t="shared" si="201"/>
        <v>0</v>
      </c>
      <c r="T1068" s="3">
        <f t="shared" si="202"/>
        <v>0</v>
      </c>
      <c r="U1068" s="3" t="e">
        <f t="shared" si="203"/>
        <v>#VALUE!</v>
      </c>
      <c r="V1068" s="3" t="e">
        <f t="shared" si="204"/>
        <v>#VALUE!</v>
      </c>
    </row>
    <row r="1069" spans="1:22" x14ac:dyDescent="0.25">
      <c r="A1069" s="3">
        <f>PartReportUnit!E1069</f>
        <v>0</v>
      </c>
      <c r="B1069" s="3">
        <f>PartReportUnit!F1069</f>
        <v>0</v>
      </c>
      <c r="C1069" s="3">
        <f>PartReportUnit!C1069</f>
        <v>0</v>
      </c>
      <c r="D1069" s="3">
        <f>PartReportUnit!H1069</f>
        <v>0</v>
      </c>
      <c r="E1069" s="5" t="str">
        <f t="shared" si="193"/>
        <v>00</v>
      </c>
      <c r="F1069" s="4" t="str">
        <f t="shared" si="194"/>
        <v>00</v>
      </c>
      <c r="G1069" s="3">
        <f>Placement!A1068</f>
        <v>0</v>
      </c>
      <c r="H1069" s="3">
        <f>Placement!B1068</f>
        <v>0</v>
      </c>
      <c r="I1069" s="3">
        <f>Placement!C1068</f>
        <v>0</v>
      </c>
      <c r="J1069" s="3">
        <f>Placement!D1068</f>
        <v>0</v>
      </c>
      <c r="K1069" s="3">
        <f>Placement!F1068</f>
        <v>0</v>
      </c>
      <c r="L1069" s="3">
        <f>Placement!G1068</f>
        <v>0</v>
      </c>
      <c r="M1069" s="6">
        <f t="shared" si="195"/>
        <v>0</v>
      </c>
      <c r="N1069" s="3">
        <f t="shared" si="196"/>
        <v>0</v>
      </c>
      <c r="O1069" s="3">
        <f t="shared" si="197"/>
        <v>0</v>
      </c>
      <c r="P1069" s="3">
        <f t="shared" si="198"/>
        <v>0</v>
      </c>
      <c r="Q1069" s="3">
        <f t="shared" si="199"/>
        <v>0</v>
      </c>
      <c r="R1069" s="3">
        <f t="shared" si="200"/>
        <v>0</v>
      </c>
      <c r="S1069" s="3">
        <f t="shared" si="201"/>
        <v>0</v>
      </c>
      <c r="T1069" s="3">
        <f t="shared" si="202"/>
        <v>0</v>
      </c>
      <c r="U1069" s="3" t="e">
        <f t="shared" si="203"/>
        <v>#VALUE!</v>
      </c>
      <c r="V1069" s="3" t="e">
        <f t="shared" si="204"/>
        <v>#VALUE!</v>
      </c>
    </row>
    <row r="1070" spans="1:22" x14ac:dyDescent="0.25">
      <c r="A1070" s="3">
        <f>PartReportUnit!E1070</f>
        <v>0</v>
      </c>
      <c r="B1070" s="3">
        <f>PartReportUnit!F1070</f>
        <v>0</v>
      </c>
      <c r="C1070" s="3">
        <f>PartReportUnit!C1070</f>
        <v>0</v>
      </c>
      <c r="D1070" s="3">
        <f>PartReportUnit!H1070</f>
        <v>0</v>
      </c>
      <c r="E1070" s="5" t="str">
        <f t="shared" si="193"/>
        <v>00</v>
      </c>
      <c r="F1070" s="4" t="str">
        <f t="shared" si="194"/>
        <v>00</v>
      </c>
      <c r="G1070" s="3">
        <f>Placement!A1069</f>
        <v>0</v>
      </c>
      <c r="H1070" s="3">
        <f>Placement!B1069</f>
        <v>0</v>
      </c>
      <c r="I1070" s="3">
        <f>Placement!C1069</f>
        <v>0</v>
      </c>
      <c r="J1070" s="3">
        <f>Placement!D1069</f>
        <v>0</v>
      </c>
      <c r="K1070" s="3">
        <f>Placement!F1069</f>
        <v>0</v>
      </c>
      <c r="L1070" s="3">
        <f>Placement!G1069</f>
        <v>0</v>
      </c>
      <c r="M1070" s="6">
        <f t="shared" si="195"/>
        <v>0</v>
      </c>
      <c r="N1070" s="3">
        <f t="shared" si="196"/>
        <v>0</v>
      </c>
      <c r="O1070" s="3">
        <f t="shared" si="197"/>
        <v>0</v>
      </c>
      <c r="P1070" s="3">
        <f t="shared" si="198"/>
        <v>0</v>
      </c>
      <c r="Q1070" s="3">
        <f t="shared" si="199"/>
        <v>0</v>
      </c>
      <c r="R1070" s="3">
        <f t="shared" si="200"/>
        <v>0</v>
      </c>
      <c r="S1070" s="3">
        <f t="shared" si="201"/>
        <v>0</v>
      </c>
      <c r="T1070" s="3">
        <f t="shared" si="202"/>
        <v>0</v>
      </c>
      <c r="U1070" s="3" t="e">
        <f t="shared" si="203"/>
        <v>#VALUE!</v>
      </c>
      <c r="V1070" s="3" t="e">
        <f t="shared" si="204"/>
        <v>#VALUE!</v>
      </c>
    </row>
    <row r="1071" spans="1:22" x14ac:dyDescent="0.25">
      <c r="A1071" s="3">
        <f>PartReportUnit!E1071</f>
        <v>0</v>
      </c>
      <c r="B1071" s="3">
        <f>PartReportUnit!F1071</f>
        <v>0</v>
      </c>
      <c r="C1071" s="3">
        <f>PartReportUnit!C1071</f>
        <v>0</v>
      </c>
      <c r="D1071" s="3">
        <f>PartReportUnit!H1071</f>
        <v>0</v>
      </c>
      <c r="E1071" s="5" t="str">
        <f t="shared" si="193"/>
        <v>00</v>
      </c>
      <c r="F1071" s="4" t="str">
        <f t="shared" si="194"/>
        <v>00</v>
      </c>
      <c r="G1071" s="3">
        <f>Placement!A1070</f>
        <v>0</v>
      </c>
      <c r="H1071" s="3">
        <f>Placement!B1070</f>
        <v>0</v>
      </c>
      <c r="I1071" s="3">
        <f>Placement!C1070</f>
        <v>0</v>
      </c>
      <c r="J1071" s="3">
        <f>Placement!D1070</f>
        <v>0</v>
      </c>
      <c r="K1071" s="3">
        <f>Placement!F1070</f>
        <v>0</v>
      </c>
      <c r="L1071" s="3">
        <f>Placement!G1070</f>
        <v>0</v>
      </c>
      <c r="M1071" s="6">
        <f t="shared" si="195"/>
        <v>0</v>
      </c>
      <c r="N1071" s="3">
        <f t="shared" si="196"/>
        <v>0</v>
      </c>
      <c r="O1071" s="3">
        <f t="shared" si="197"/>
        <v>0</v>
      </c>
      <c r="P1071" s="3">
        <f t="shared" si="198"/>
        <v>0</v>
      </c>
      <c r="Q1071" s="3">
        <f t="shared" si="199"/>
        <v>0</v>
      </c>
      <c r="R1071" s="3">
        <f t="shared" si="200"/>
        <v>0</v>
      </c>
      <c r="S1071" s="3">
        <f t="shared" si="201"/>
        <v>0</v>
      </c>
      <c r="T1071" s="3">
        <f t="shared" si="202"/>
        <v>0</v>
      </c>
      <c r="U1071" s="3" t="e">
        <f t="shared" si="203"/>
        <v>#VALUE!</v>
      </c>
      <c r="V1071" s="3" t="e">
        <f t="shared" si="204"/>
        <v>#VALUE!</v>
      </c>
    </row>
    <row r="1072" spans="1:22" x14ac:dyDescent="0.25">
      <c r="A1072" s="3">
        <f>PartReportUnit!E1072</f>
        <v>0</v>
      </c>
      <c r="B1072" s="3">
        <f>PartReportUnit!F1072</f>
        <v>0</v>
      </c>
      <c r="C1072" s="3">
        <f>PartReportUnit!C1072</f>
        <v>0</v>
      </c>
      <c r="D1072" s="3">
        <f>PartReportUnit!H1072</f>
        <v>0</v>
      </c>
      <c r="E1072" s="5" t="str">
        <f t="shared" si="193"/>
        <v>00</v>
      </c>
      <c r="F1072" s="4" t="str">
        <f t="shared" si="194"/>
        <v>00</v>
      </c>
      <c r="G1072" s="3">
        <f>Placement!A1071</f>
        <v>0</v>
      </c>
      <c r="H1072" s="3">
        <f>Placement!B1071</f>
        <v>0</v>
      </c>
      <c r="I1072" s="3">
        <f>Placement!C1071</f>
        <v>0</v>
      </c>
      <c r="J1072" s="3">
        <f>Placement!D1071</f>
        <v>0</v>
      </c>
      <c r="K1072" s="3">
        <f>Placement!F1071</f>
        <v>0</v>
      </c>
      <c r="L1072" s="3">
        <f>Placement!G1071</f>
        <v>0</v>
      </c>
      <c r="M1072" s="6">
        <f t="shared" si="195"/>
        <v>0</v>
      </c>
      <c r="N1072" s="3">
        <f t="shared" si="196"/>
        <v>0</v>
      </c>
      <c r="O1072" s="3">
        <f t="shared" si="197"/>
        <v>0</v>
      </c>
      <c r="P1072" s="3">
        <f t="shared" si="198"/>
        <v>0</v>
      </c>
      <c r="Q1072" s="3">
        <f t="shared" si="199"/>
        <v>0</v>
      </c>
      <c r="R1072" s="3">
        <f t="shared" si="200"/>
        <v>0</v>
      </c>
      <c r="S1072" s="3">
        <f t="shared" si="201"/>
        <v>0</v>
      </c>
      <c r="T1072" s="3">
        <f t="shared" si="202"/>
        <v>0</v>
      </c>
      <c r="U1072" s="3" t="e">
        <f t="shared" si="203"/>
        <v>#VALUE!</v>
      </c>
      <c r="V1072" s="3" t="e">
        <f t="shared" si="204"/>
        <v>#VALUE!</v>
      </c>
    </row>
    <row r="1073" spans="1:22" x14ac:dyDescent="0.25">
      <c r="A1073" s="3">
        <f>PartReportUnit!E1073</f>
        <v>0</v>
      </c>
      <c r="B1073" s="3">
        <f>PartReportUnit!F1073</f>
        <v>0</v>
      </c>
      <c r="C1073" s="3">
        <f>PartReportUnit!C1073</f>
        <v>0</v>
      </c>
      <c r="D1073" s="3">
        <f>PartReportUnit!H1073</f>
        <v>0</v>
      </c>
      <c r="E1073" s="5" t="str">
        <f t="shared" si="193"/>
        <v>00</v>
      </c>
      <c r="F1073" s="4" t="str">
        <f t="shared" si="194"/>
        <v>00</v>
      </c>
      <c r="G1073" s="3">
        <f>Placement!A1072</f>
        <v>0</v>
      </c>
      <c r="H1073" s="3">
        <f>Placement!B1072</f>
        <v>0</v>
      </c>
      <c r="I1073" s="3">
        <f>Placement!C1072</f>
        <v>0</v>
      </c>
      <c r="J1073" s="3">
        <f>Placement!D1072</f>
        <v>0</v>
      </c>
      <c r="K1073" s="3">
        <f>Placement!F1072</f>
        <v>0</v>
      </c>
      <c r="L1073" s="3">
        <f>Placement!G1072</f>
        <v>0</v>
      </c>
      <c r="M1073" s="6">
        <f t="shared" si="195"/>
        <v>0</v>
      </c>
      <c r="N1073" s="3">
        <f t="shared" si="196"/>
        <v>0</v>
      </c>
      <c r="O1073" s="3">
        <f t="shared" si="197"/>
        <v>0</v>
      </c>
      <c r="P1073" s="3">
        <f t="shared" si="198"/>
        <v>0</v>
      </c>
      <c r="Q1073" s="3">
        <f t="shared" si="199"/>
        <v>0</v>
      </c>
      <c r="R1073" s="3">
        <f t="shared" si="200"/>
        <v>0</v>
      </c>
      <c r="S1073" s="3">
        <f t="shared" si="201"/>
        <v>0</v>
      </c>
      <c r="T1073" s="3">
        <f t="shared" si="202"/>
        <v>0</v>
      </c>
      <c r="U1073" s="3" t="e">
        <f t="shared" si="203"/>
        <v>#VALUE!</v>
      </c>
      <c r="V1073" s="3" t="e">
        <f t="shared" si="204"/>
        <v>#VALUE!</v>
      </c>
    </row>
    <row r="1074" spans="1:22" x14ac:dyDescent="0.25">
      <c r="A1074" s="3">
        <f>PartReportUnit!E1074</f>
        <v>0</v>
      </c>
      <c r="B1074" s="3">
        <f>PartReportUnit!F1074</f>
        <v>0</v>
      </c>
      <c r="C1074" s="3">
        <f>PartReportUnit!C1074</f>
        <v>0</v>
      </c>
      <c r="D1074" s="3">
        <f>PartReportUnit!H1074</f>
        <v>0</v>
      </c>
      <c r="E1074" s="5" t="str">
        <f t="shared" si="193"/>
        <v>00</v>
      </c>
      <c r="F1074" s="4" t="str">
        <f t="shared" si="194"/>
        <v>00</v>
      </c>
      <c r="G1074" s="3">
        <f>Placement!A1073</f>
        <v>0</v>
      </c>
      <c r="H1074" s="3">
        <f>Placement!B1073</f>
        <v>0</v>
      </c>
      <c r="I1074" s="3">
        <f>Placement!C1073</f>
        <v>0</v>
      </c>
      <c r="J1074" s="3">
        <f>Placement!D1073</f>
        <v>0</v>
      </c>
      <c r="K1074" s="3">
        <f>Placement!F1073</f>
        <v>0</v>
      </c>
      <c r="L1074" s="3">
        <f>Placement!G1073</f>
        <v>0</v>
      </c>
      <c r="M1074" s="6">
        <f t="shared" si="195"/>
        <v>0</v>
      </c>
      <c r="N1074" s="3">
        <f t="shared" si="196"/>
        <v>0</v>
      </c>
      <c r="O1074" s="3">
        <f t="shared" si="197"/>
        <v>0</v>
      </c>
      <c r="P1074" s="3">
        <f t="shared" si="198"/>
        <v>0</v>
      </c>
      <c r="Q1074" s="3">
        <f t="shared" si="199"/>
        <v>0</v>
      </c>
      <c r="R1074" s="3">
        <f t="shared" si="200"/>
        <v>0</v>
      </c>
      <c r="S1074" s="3">
        <f t="shared" si="201"/>
        <v>0</v>
      </c>
      <c r="T1074" s="3">
        <f t="shared" si="202"/>
        <v>0</v>
      </c>
      <c r="U1074" s="3" t="e">
        <f t="shared" si="203"/>
        <v>#VALUE!</v>
      </c>
      <c r="V1074" s="3" t="e">
        <f t="shared" si="204"/>
        <v>#VALUE!</v>
      </c>
    </row>
    <row r="1075" spans="1:22" x14ac:dyDescent="0.25">
      <c r="A1075" s="3">
        <f>PartReportUnit!E1075</f>
        <v>0</v>
      </c>
      <c r="B1075" s="3">
        <f>PartReportUnit!F1075</f>
        <v>0</v>
      </c>
      <c r="C1075" s="3">
        <f>PartReportUnit!C1075</f>
        <v>0</v>
      </c>
      <c r="D1075" s="3">
        <f>PartReportUnit!H1075</f>
        <v>0</v>
      </c>
      <c r="E1075" s="5" t="str">
        <f t="shared" si="193"/>
        <v>00</v>
      </c>
      <c r="F1075" s="4" t="str">
        <f t="shared" si="194"/>
        <v>00</v>
      </c>
      <c r="G1075" s="3">
        <f>Placement!A1074</f>
        <v>0</v>
      </c>
      <c r="H1075" s="3">
        <f>Placement!B1074</f>
        <v>0</v>
      </c>
      <c r="I1075" s="3">
        <f>Placement!C1074</f>
        <v>0</v>
      </c>
      <c r="J1075" s="3">
        <f>Placement!D1074</f>
        <v>0</v>
      </c>
      <c r="K1075" s="3">
        <f>Placement!F1074</f>
        <v>0</v>
      </c>
      <c r="L1075" s="3">
        <f>Placement!G1074</f>
        <v>0</v>
      </c>
      <c r="M1075" s="6">
        <f t="shared" si="195"/>
        <v>0</v>
      </c>
      <c r="N1075" s="3">
        <f t="shared" si="196"/>
        <v>0</v>
      </c>
      <c r="O1075" s="3">
        <f t="shared" si="197"/>
        <v>0</v>
      </c>
      <c r="P1075" s="3">
        <f t="shared" si="198"/>
        <v>0</v>
      </c>
      <c r="Q1075" s="3">
        <f t="shared" si="199"/>
        <v>0</v>
      </c>
      <c r="R1075" s="3">
        <f t="shared" si="200"/>
        <v>0</v>
      </c>
      <c r="S1075" s="3">
        <f t="shared" si="201"/>
        <v>0</v>
      </c>
      <c r="T1075" s="3">
        <f t="shared" si="202"/>
        <v>0</v>
      </c>
      <c r="U1075" s="3" t="e">
        <f t="shared" si="203"/>
        <v>#VALUE!</v>
      </c>
      <c r="V1075" s="3" t="e">
        <f t="shared" si="204"/>
        <v>#VALUE!</v>
      </c>
    </row>
    <row r="1076" spans="1:22" x14ac:dyDescent="0.25">
      <c r="A1076" s="3">
        <f>PartReportUnit!E1076</f>
        <v>0</v>
      </c>
      <c r="B1076" s="3">
        <f>PartReportUnit!F1076</f>
        <v>0</v>
      </c>
      <c r="C1076" s="3">
        <f>PartReportUnit!C1076</f>
        <v>0</v>
      </c>
      <c r="D1076" s="3">
        <f>PartReportUnit!H1076</f>
        <v>0</v>
      </c>
      <c r="E1076" s="5" t="str">
        <f t="shared" si="193"/>
        <v>00</v>
      </c>
      <c r="F1076" s="4" t="str">
        <f t="shared" si="194"/>
        <v>00</v>
      </c>
      <c r="G1076" s="3">
        <f>Placement!A1075</f>
        <v>0</v>
      </c>
      <c r="H1076" s="3">
        <f>Placement!B1075</f>
        <v>0</v>
      </c>
      <c r="I1076" s="3">
        <f>Placement!C1075</f>
        <v>0</v>
      </c>
      <c r="J1076" s="3">
        <f>Placement!D1075</f>
        <v>0</v>
      </c>
      <c r="K1076" s="3">
        <f>Placement!F1075</f>
        <v>0</v>
      </c>
      <c r="L1076" s="3">
        <f>Placement!G1075</f>
        <v>0</v>
      </c>
      <c r="M1076" s="6">
        <f t="shared" si="195"/>
        <v>0</v>
      </c>
      <c r="N1076" s="3">
        <f t="shared" si="196"/>
        <v>0</v>
      </c>
      <c r="O1076" s="3">
        <f t="shared" si="197"/>
        <v>0</v>
      </c>
      <c r="P1076" s="3">
        <f t="shared" si="198"/>
        <v>0</v>
      </c>
      <c r="Q1076" s="3">
        <f t="shared" si="199"/>
        <v>0</v>
      </c>
      <c r="R1076" s="3">
        <f t="shared" si="200"/>
        <v>0</v>
      </c>
      <c r="S1076" s="3">
        <f t="shared" si="201"/>
        <v>0</v>
      </c>
      <c r="T1076" s="3">
        <f t="shared" si="202"/>
        <v>0</v>
      </c>
      <c r="U1076" s="3" t="e">
        <f t="shared" si="203"/>
        <v>#VALUE!</v>
      </c>
      <c r="V1076" s="3" t="e">
        <f t="shared" si="204"/>
        <v>#VALUE!</v>
      </c>
    </row>
    <row r="1077" spans="1:22" x14ac:dyDescent="0.25">
      <c r="A1077" s="3">
        <f>PartReportUnit!E1077</f>
        <v>0</v>
      </c>
      <c r="B1077" s="3">
        <f>PartReportUnit!F1077</f>
        <v>0</v>
      </c>
      <c r="C1077" s="3">
        <f>PartReportUnit!C1077</f>
        <v>0</v>
      </c>
      <c r="D1077" s="3">
        <f>PartReportUnit!H1077</f>
        <v>0</v>
      </c>
      <c r="E1077" s="5" t="str">
        <f t="shared" si="193"/>
        <v>00</v>
      </c>
      <c r="F1077" s="4" t="str">
        <f t="shared" si="194"/>
        <v>00</v>
      </c>
      <c r="G1077" s="3">
        <f>Placement!A1076</f>
        <v>0</v>
      </c>
      <c r="H1077" s="3">
        <f>Placement!B1076</f>
        <v>0</v>
      </c>
      <c r="I1077" s="3">
        <f>Placement!C1076</f>
        <v>0</v>
      </c>
      <c r="J1077" s="3">
        <f>Placement!D1076</f>
        <v>0</v>
      </c>
      <c r="K1077" s="3">
        <f>Placement!F1076</f>
        <v>0</v>
      </c>
      <c r="L1077" s="3">
        <f>Placement!G1076</f>
        <v>0</v>
      </c>
      <c r="M1077" s="6">
        <f t="shared" si="195"/>
        <v>0</v>
      </c>
      <c r="N1077" s="3">
        <f t="shared" si="196"/>
        <v>0</v>
      </c>
      <c r="O1077" s="3">
        <f t="shared" si="197"/>
        <v>0</v>
      </c>
      <c r="P1077" s="3">
        <f t="shared" si="198"/>
        <v>0</v>
      </c>
      <c r="Q1077" s="3">
        <f t="shared" si="199"/>
        <v>0</v>
      </c>
      <c r="R1077" s="3">
        <f t="shared" si="200"/>
        <v>0</v>
      </c>
      <c r="S1077" s="3">
        <f t="shared" si="201"/>
        <v>0</v>
      </c>
      <c r="T1077" s="3">
        <f t="shared" si="202"/>
        <v>0</v>
      </c>
      <c r="U1077" s="3" t="e">
        <f t="shared" si="203"/>
        <v>#VALUE!</v>
      </c>
      <c r="V1077" s="3" t="e">
        <f t="shared" si="204"/>
        <v>#VALUE!</v>
      </c>
    </row>
    <row r="1078" spans="1:22" x14ac:dyDescent="0.25">
      <c r="A1078" s="3">
        <f>PartReportUnit!E1078</f>
        <v>0</v>
      </c>
      <c r="B1078" s="3">
        <f>PartReportUnit!F1078</f>
        <v>0</v>
      </c>
      <c r="C1078" s="3">
        <f>PartReportUnit!C1078</f>
        <v>0</v>
      </c>
      <c r="D1078" s="3">
        <f>PartReportUnit!H1078</f>
        <v>0</v>
      </c>
      <c r="E1078" s="5" t="str">
        <f t="shared" si="193"/>
        <v>00</v>
      </c>
      <c r="F1078" s="4" t="str">
        <f t="shared" si="194"/>
        <v>00</v>
      </c>
      <c r="G1078" s="3">
        <f>Placement!A1077</f>
        <v>0</v>
      </c>
      <c r="H1078" s="3">
        <f>Placement!B1077</f>
        <v>0</v>
      </c>
      <c r="I1078" s="3">
        <f>Placement!C1077</f>
        <v>0</v>
      </c>
      <c r="J1078" s="3">
        <f>Placement!D1077</f>
        <v>0</v>
      </c>
      <c r="K1078" s="3">
        <f>Placement!F1077</f>
        <v>0</v>
      </c>
      <c r="L1078" s="3">
        <f>Placement!G1077</f>
        <v>0</v>
      </c>
      <c r="M1078" s="6">
        <f t="shared" si="195"/>
        <v>0</v>
      </c>
      <c r="N1078" s="3">
        <f t="shared" si="196"/>
        <v>0</v>
      </c>
      <c r="O1078" s="3">
        <f t="shared" si="197"/>
        <v>0</v>
      </c>
      <c r="P1078" s="3">
        <f t="shared" si="198"/>
        <v>0</v>
      </c>
      <c r="Q1078" s="3">
        <f t="shared" si="199"/>
        <v>0</v>
      </c>
      <c r="R1078" s="3">
        <f t="shared" si="200"/>
        <v>0</v>
      </c>
      <c r="S1078" s="3">
        <f t="shared" si="201"/>
        <v>0</v>
      </c>
      <c r="T1078" s="3">
        <f t="shared" si="202"/>
        <v>0</v>
      </c>
      <c r="U1078" s="3" t="e">
        <f t="shared" si="203"/>
        <v>#VALUE!</v>
      </c>
      <c r="V1078" s="3" t="e">
        <f t="shared" si="204"/>
        <v>#VALUE!</v>
      </c>
    </row>
    <row r="1079" spans="1:22" x14ac:dyDescent="0.25">
      <c r="A1079" s="3">
        <f>PartReportUnit!E1079</f>
        <v>0</v>
      </c>
      <c r="B1079" s="3">
        <f>PartReportUnit!F1079</f>
        <v>0</v>
      </c>
      <c r="C1079" s="3">
        <f>PartReportUnit!C1079</f>
        <v>0</v>
      </c>
      <c r="D1079" s="3">
        <f>PartReportUnit!H1079</f>
        <v>0</v>
      </c>
      <c r="E1079" s="5" t="str">
        <f t="shared" si="193"/>
        <v>00</v>
      </c>
      <c r="F1079" s="4" t="str">
        <f t="shared" si="194"/>
        <v>00</v>
      </c>
      <c r="G1079" s="3">
        <f>Placement!A1078</f>
        <v>0</v>
      </c>
      <c r="H1079" s="3">
        <f>Placement!B1078</f>
        <v>0</v>
      </c>
      <c r="I1079" s="3">
        <f>Placement!C1078</f>
        <v>0</v>
      </c>
      <c r="J1079" s="3">
        <f>Placement!D1078</f>
        <v>0</v>
      </c>
      <c r="K1079" s="3">
        <f>Placement!F1078</f>
        <v>0</v>
      </c>
      <c r="L1079" s="3">
        <f>Placement!G1078</f>
        <v>0</v>
      </c>
      <c r="M1079" s="6">
        <f t="shared" si="195"/>
        <v>0</v>
      </c>
      <c r="N1079" s="3">
        <f t="shared" si="196"/>
        <v>0</v>
      </c>
      <c r="O1079" s="3">
        <f t="shared" si="197"/>
        <v>0</v>
      </c>
      <c r="P1079" s="3">
        <f t="shared" si="198"/>
        <v>0</v>
      </c>
      <c r="Q1079" s="3">
        <f t="shared" si="199"/>
        <v>0</v>
      </c>
      <c r="R1079" s="3">
        <f t="shared" si="200"/>
        <v>0</v>
      </c>
      <c r="S1079" s="3">
        <f t="shared" si="201"/>
        <v>0</v>
      </c>
      <c r="T1079" s="3">
        <f t="shared" si="202"/>
        <v>0</v>
      </c>
      <c r="U1079" s="3" t="e">
        <f t="shared" si="203"/>
        <v>#VALUE!</v>
      </c>
      <c r="V1079" s="3" t="e">
        <f t="shared" si="204"/>
        <v>#VALUE!</v>
      </c>
    </row>
    <row r="1080" spans="1:22" x14ac:dyDescent="0.25">
      <c r="A1080" s="3">
        <f>PartReportUnit!E1080</f>
        <v>0</v>
      </c>
      <c r="B1080" s="3">
        <f>PartReportUnit!F1080</f>
        <v>0</v>
      </c>
      <c r="C1080" s="3">
        <f>PartReportUnit!C1080</f>
        <v>0</v>
      </c>
      <c r="D1080" s="3">
        <f>PartReportUnit!H1080</f>
        <v>0</v>
      </c>
      <c r="E1080" s="5" t="str">
        <f t="shared" si="193"/>
        <v>00</v>
      </c>
      <c r="F1080" s="4" t="str">
        <f t="shared" si="194"/>
        <v>00</v>
      </c>
      <c r="G1080" s="3">
        <f>Placement!A1079</f>
        <v>0</v>
      </c>
      <c r="H1080" s="3">
        <f>Placement!B1079</f>
        <v>0</v>
      </c>
      <c r="I1080" s="3">
        <f>Placement!C1079</f>
        <v>0</v>
      </c>
      <c r="J1080" s="3">
        <f>Placement!D1079</f>
        <v>0</v>
      </c>
      <c r="K1080" s="3">
        <f>Placement!F1079</f>
        <v>0</v>
      </c>
      <c r="L1080" s="3">
        <f>Placement!G1079</f>
        <v>0</v>
      </c>
      <c r="M1080" s="6">
        <f t="shared" si="195"/>
        <v>0</v>
      </c>
      <c r="N1080" s="3">
        <f t="shared" si="196"/>
        <v>0</v>
      </c>
      <c r="O1080" s="3">
        <f t="shared" si="197"/>
        <v>0</v>
      </c>
      <c r="P1080" s="3">
        <f t="shared" si="198"/>
        <v>0</v>
      </c>
      <c r="Q1080" s="3">
        <f t="shared" si="199"/>
        <v>0</v>
      </c>
      <c r="R1080" s="3">
        <f t="shared" si="200"/>
        <v>0</v>
      </c>
      <c r="S1080" s="3">
        <f t="shared" si="201"/>
        <v>0</v>
      </c>
      <c r="T1080" s="3">
        <f t="shared" si="202"/>
        <v>0</v>
      </c>
      <c r="U1080" s="3" t="e">
        <f t="shared" si="203"/>
        <v>#VALUE!</v>
      </c>
      <c r="V1080" s="3" t="e">
        <f t="shared" si="204"/>
        <v>#VALUE!</v>
      </c>
    </row>
    <row r="1081" spans="1:22" x14ac:dyDescent="0.25">
      <c r="A1081" s="3">
        <f>PartReportUnit!E1081</f>
        <v>0</v>
      </c>
      <c r="B1081" s="3">
        <f>PartReportUnit!F1081</f>
        <v>0</v>
      </c>
      <c r="C1081" s="3">
        <f>PartReportUnit!C1081</f>
        <v>0</v>
      </c>
      <c r="D1081" s="3">
        <f>PartReportUnit!H1081</f>
        <v>0</v>
      </c>
      <c r="E1081" s="5" t="str">
        <f t="shared" si="193"/>
        <v>00</v>
      </c>
      <c r="F1081" s="4" t="str">
        <f t="shared" si="194"/>
        <v>00</v>
      </c>
      <c r="G1081" s="3">
        <f>Placement!A1080</f>
        <v>0</v>
      </c>
      <c r="H1081" s="3">
        <f>Placement!B1080</f>
        <v>0</v>
      </c>
      <c r="I1081" s="3">
        <f>Placement!C1080</f>
        <v>0</v>
      </c>
      <c r="J1081" s="3">
        <f>Placement!D1080</f>
        <v>0</v>
      </c>
      <c r="K1081" s="3">
        <f>Placement!F1080</f>
        <v>0</v>
      </c>
      <c r="L1081" s="3">
        <f>Placement!G1080</f>
        <v>0</v>
      </c>
      <c r="M1081" s="6">
        <f t="shared" si="195"/>
        <v>0</v>
      </c>
      <c r="N1081" s="3">
        <f t="shared" si="196"/>
        <v>0</v>
      </c>
      <c r="O1081" s="3">
        <f t="shared" si="197"/>
        <v>0</v>
      </c>
      <c r="P1081" s="3">
        <f t="shared" si="198"/>
        <v>0</v>
      </c>
      <c r="Q1081" s="3">
        <f t="shared" si="199"/>
        <v>0</v>
      </c>
      <c r="R1081" s="3">
        <f t="shared" si="200"/>
        <v>0</v>
      </c>
      <c r="S1081" s="3">
        <f t="shared" si="201"/>
        <v>0</v>
      </c>
      <c r="T1081" s="3">
        <f t="shared" si="202"/>
        <v>0</v>
      </c>
      <c r="U1081" s="3" t="e">
        <f t="shared" si="203"/>
        <v>#VALUE!</v>
      </c>
      <c r="V1081" s="3" t="e">
        <f t="shared" si="204"/>
        <v>#VALUE!</v>
      </c>
    </row>
    <row r="1082" spans="1:22" x14ac:dyDescent="0.25">
      <c r="A1082" s="3">
        <f>PartReportUnit!E1082</f>
        <v>0</v>
      </c>
      <c r="B1082" s="3">
        <f>PartReportUnit!F1082</f>
        <v>0</v>
      </c>
      <c r="C1082" s="3">
        <f>PartReportUnit!C1082</f>
        <v>0</v>
      </c>
      <c r="D1082" s="3">
        <f>PartReportUnit!H1082</f>
        <v>0</v>
      </c>
      <c r="E1082" s="5" t="str">
        <f t="shared" si="193"/>
        <v>00</v>
      </c>
      <c r="F1082" s="4" t="str">
        <f t="shared" si="194"/>
        <v>00</v>
      </c>
      <c r="G1082" s="3">
        <f>Placement!A1081</f>
        <v>0</v>
      </c>
      <c r="H1082" s="3">
        <f>Placement!B1081</f>
        <v>0</v>
      </c>
      <c r="I1082" s="3">
        <f>Placement!C1081</f>
        <v>0</v>
      </c>
      <c r="J1082" s="3">
        <f>Placement!D1081</f>
        <v>0</v>
      </c>
      <c r="K1082" s="3">
        <f>Placement!F1081</f>
        <v>0</v>
      </c>
      <c r="L1082" s="3">
        <f>Placement!G1081</f>
        <v>0</v>
      </c>
      <c r="M1082" s="6">
        <f t="shared" si="195"/>
        <v>0</v>
      </c>
      <c r="N1082" s="3">
        <f t="shared" si="196"/>
        <v>0</v>
      </c>
      <c r="O1082" s="3">
        <f t="shared" si="197"/>
        <v>0</v>
      </c>
      <c r="P1082" s="3">
        <f t="shared" si="198"/>
        <v>0</v>
      </c>
      <c r="Q1082" s="3">
        <f t="shared" si="199"/>
        <v>0</v>
      </c>
      <c r="R1082" s="3">
        <f t="shared" si="200"/>
        <v>0</v>
      </c>
      <c r="S1082" s="3">
        <f t="shared" si="201"/>
        <v>0</v>
      </c>
      <c r="T1082" s="3">
        <f t="shared" si="202"/>
        <v>0</v>
      </c>
      <c r="U1082" s="3" t="e">
        <f t="shared" si="203"/>
        <v>#VALUE!</v>
      </c>
      <c r="V1082" s="3" t="e">
        <f t="shared" si="204"/>
        <v>#VALUE!</v>
      </c>
    </row>
    <row r="1083" spans="1:22" x14ac:dyDescent="0.25">
      <c r="A1083" s="3">
        <f>PartReportUnit!E1083</f>
        <v>0</v>
      </c>
      <c r="B1083" s="3">
        <f>PartReportUnit!F1083</f>
        <v>0</v>
      </c>
      <c r="C1083" s="3">
        <f>PartReportUnit!C1083</f>
        <v>0</v>
      </c>
      <c r="D1083" s="3">
        <f>PartReportUnit!H1083</f>
        <v>0</v>
      </c>
      <c r="E1083" s="5" t="str">
        <f t="shared" si="193"/>
        <v>00</v>
      </c>
      <c r="F1083" s="4" t="str">
        <f t="shared" si="194"/>
        <v>00</v>
      </c>
      <c r="G1083" s="3">
        <f>Placement!A1082</f>
        <v>0</v>
      </c>
      <c r="H1083" s="3">
        <f>Placement!B1082</f>
        <v>0</v>
      </c>
      <c r="I1083" s="3">
        <f>Placement!C1082</f>
        <v>0</v>
      </c>
      <c r="J1083" s="3">
        <f>Placement!D1082</f>
        <v>0</v>
      </c>
      <c r="K1083" s="3">
        <f>Placement!F1082</f>
        <v>0</v>
      </c>
      <c r="L1083" s="3">
        <f>Placement!G1082</f>
        <v>0</v>
      </c>
      <c r="M1083" s="6">
        <f t="shared" si="195"/>
        <v>0</v>
      </c>
      <c r="N1083" s="3">
        <f t="shared" si="196"/>
        <v>0</v>
      </c>
      <c r="O1083" s="3">
        <f t="shared" si="197"/>
        <v>0</v>
      </c>
      <c r="P1083" s="3">
        <f t="shared" si="198"/>
        <v>0</v>
      </c>
      <c r="Q1083" s="3">
        <f t="shared" si="199"/>
        <v>0</v>
      </c>
      <c r="R1083" s="3">
        <f t="shared" si="200"/>
        <v>0</v>
      </c>
      <c r="S1083" s="3">
        <f t="shared" si="201"/>
        <v>0</v>
      </c>
      <c r="T1083" s="3">
        <f t="shared" si="202"/>
        <v>0</v>
      </c>
      <c r="U1083" s="3" t="e">
        <f t="shared" si="203"/>
        <v>#VALUE!</v>
      </c>
      <c r="V1083" s="3" t="e">
        <f t="shared" si="204"/>
        <v>#VALUE!</v>
      </c>
    </row>
    <row r="1084" spans="1:22" x14ac:dyDescent="0.25">
      <c r="A1084" s="3">
        <f>PartReportUnit!E1084</f>
        <v>0</v>
      </c>
      <c r="B1084" s="3">
        <f>PartReportUnit!F1084</f>
        <v>0</v>
      </c>
      <c r="C1084" s="3">
        <f>PartReportUnit!C1084</f>
        <v>0</v>
      </c>
      <c r="D1084" s="3">
        <f>PartReportUnit!H1084</f>
        <v>0</v>
      </c>
      <c r="E1084" s="5" t="str">
        <f t="shared" si="193"/>
        <v>00</v>
      </c>
      <c r="F1084" s="4" t="str">
        <f t="shared" si="194"/>
        <v>00</v>
      </c>
      <c r="G1084" s="3">
        <f>Placement!A1083</f>
        <v>0</v>
      </c>
      <c r="H1084" s="3">
        <f>Placement!B1083</f>
        <v>0</v>
      </c>
      <c r="I1084" s="3">
        <f>Placement!C1083</f>
        <v>0</v>
      </c>
      <c r="J1084" s="3">
        <f>Placement!D1083</f>
        <v>0</v>
      </c>
      <c r="K1084" s="3">
        <f>Placement!F1083</f>
        <v>0</v>
      </c>
      <c r="L1084" s="3">
        <f>Placement!G1083</f>
        <v>0</v>
      </c>
      <c r="M1084" s="6">
        <f t="shared" si="195"/>
        <v>0</v>
      </c>
      <c r="N1084" s="3">
        <f t="shared" si="196"/>
        <v>0</v>
      </c>
      <c r="O1084" s="3">
        <f t="shared" si="197"/>
        <v>0</v>
      </c>
      <c r="P1084" s="3">
        <f t="shared" si="198"/>
        <v>0</v>
      </c>
      <c r="Q1084" s="3">
        <f t="shared" si="199"/>
        <v>0</v>
      </c>
      <c r="R1084" s="3">
        <f t="shared" si="200"/>
        <v>0</v>
      </c>
      <c r="S1084" s="3">
        <f t="shared" si="201"/>
        <v>0</v>
      </c>
      <c r="T1084" s="3">
        <f t="shared" si="202"/>
        <v>0</v>
      </c>
      <c r="U1084" s="3" t="e">
        <f t="shared" si="203"/>
        <v>#VALUE!</v>
      </c>
      <c r="V1084" s="3" t="e">
        <f t="shared" si="204"/>
        <v>#VALUE!</v>
      </c>
    </row>
    <row r="1085" spans="1:22" x14ac:dyDescent="0.25">
      <c r="A1085" s="3">
        <f>PartReportUnit!E1085</f>
        <v>0</v>
      </c>
      <c r="B1085" s="3">
        <f>PartReportUnit!F1085</f>
        <v>0</v>
      </c>
      <c r="C1085" s="3">
        <f>PartReportUnit!C1085</f>
        <v>0</v>
      </c>
      <c r="D1085" s="3">
        <f>PartReportUnit!H1085</f>
        <v>0</v>
      </c>
      <c r="E1085" s="5" t="str">
        <f t="shared" si="193"/>
        <v>00</v>
      </c>
      <c r="F1085" s="4" t="str">
        <f t="shared" si="194"/>
        <v>00</v>
      </c>
      <c r="G1085" s="3">
        <f>Placement!A1084</f>
        <v>0</v>
      </c>
      <c r="H1085" s="3">
        <f>Placement!B1084</f>
        <v>0</v>
      </c>
      <c r="I1085" s="3">
        <f>Placement!C1084</f>
        <v>0</v>
      </c>
      <c r="J1085" s="3">
        <f>Placement!D1084</f>
        <v>0</v>
      </c>
      <c r="K1085" s="3">
        <f>Placement!F1084</f>
        <v>0</v>
      </c>
      <c r="L1085" s="3">
        <f>Placement!G1084</f>
        <v>0</v>
      </c>
      <c r="M1085" s="6">
        <f t="shared" si="195"/>
        <v>0</v>
      </c>
      <c r="N1085" s="3">
        <f t="shared" si="196"/>
        <v>0</v>
      </c>
      <c r="O1085" s="3">
        <f t="shared" si="197"/>
        <v>0</v>
      </c>
      <c r="P1085" s="3">
        <f t="shared" si="198"/>
        <v>0</v>
      </c>
      <c r="Q1085" s="3">
        <f t="shared" si="199"/>
        <v>0</v>
      </c>
      <c r="R1085" s="3">
        <f t="shared" si="200"/>
        <v>0</v>
      </c>
      <c r="S1085" s="3">
        <f t="shared" si="201"/>
        <v>0</v>
      </c>
      <c r="T1085" s="3">
        <f t="shared" si="202"/>
        <v>0</v>
      </c>
      <c r="U1085" s="3" t="e">
        <f t="shared" si="203"/>
        <v>#VALUE!</v>
      </c>
      <c r="V1085" s="3" t="e">
        <f t="shared" si="204"/>
        <v>#VALUE!</v>
      </c>
    </row>
    <row r="1086" spans="1:22" x14ac:dyDescent="0.25">
      <c r="A1086" s="3">
        <f>PartReportUnit!E1086</f>
        <v>0</v>
      </c>
      <c r="B1086" s="3">
        <f>PartReportUnit!F1086</f>
        <v>0</v>
      </c>
      <c r="C1086" s="3">
        <f>PartReportUnit!C1086</f>
        <v>0</v>
      </c>
      <c r="D1086" s="3">
        <f>PartReportUnit!H1086</f>
        <v>0</v>
      </c>
      <c r="E1086" s="5" t="str">
        <f t="shared" si="193"/>
        <v>00</v>
      </c>
      <c r="F1086" s="4" t="str">
        <f t="shared" si="194"/>
        <v>00</v>
      </c>
      <c r="G1086" s="3">
        <f>Placement!A1085</f>
        <v>0</v>
      </c>
      <c r="H1086" s="3">
        <f>Placement!B1085</f>
        <v>0</v>
      </c>
      <c r="I1086" s="3">
        <f>Placement!C1085</f>
        <v>0</v>
      </c>
      <c r="J1086" s="3">
        <f>Placement!D1085</f>
        <v>0</v>
      </c>
      <c r="K1086" s="3">
        <f>Placement!F1085</f>
        <v>0</v>
      </c>
      <c r="L1086" s="3">
        <f>Placement!G1085</f>
        <v>0</v>
      </c>
      <c r="M1086" s="6">
        <f t="shared" si="195"/>
        <v>0</v>
      </c>
      <c r="N1086" s="3">
        <f t="shared" si="196"/>
        <v>0</v>
      </c>
      <c r="O1086" s="3">
        <f t="shared" si="197"/>
        <v>0</v>
      </c>
      <c r="P1086" s="3">
        <f t="shared" si="198"/>
        <v>0</v>
      </c>
      <c r="Q1086" s="3">
        <f t="shared" si="199"/>
        <v>0</v>
      </c>
      <c r="R1086" s="3">
        <f t="shared" si="200"/>
        <v>0</v>
      </c>
      <c r="S1086" s="3">
        <f t="shared" si="201"/>
        <v>0</v>
      </c>
      <c r="T1086" s="3">
        <f t="shared" si="202"/>
        <v>0</v>
      </c>
      <c r="U1086" s="3" t="e">
        <f t="shared" si="203"/>
        <v>#VALUE!</v>
      </c>
      <c r="V1086" s="3" t="e">
        <f t="shared" si="204"/>
        <v>#VALUE!</v>
      </c>
    </row>
    <row r="1087" spans="1:22" x14ac:dyDescent="0.25">
      <c r="A1087" s="3">
        <f>PartReportUnit!E1087</f>
        <v>0</v>
      </c>
      <c r="B1087" s="3">
        <f>PartReportUnit!F1087</f>
        <v>0</v>
      </c>
      <c r="C1087" s="3">
        <f>PartReportUnit!C1087</f>
        <v>0</v>
      </c>
      <c r="D1087" s="3">
        <f>PartReportUnit!H1087</f>
        <v>0</v>
      </c>
      <c r="E1087" s="5" t="str">
        <f t="shared" si="193"/>
        <v>00</v>
      </c>
      <c r="F1087" s="4" t="str">
        <f t="shared" si="194"/>
        <v>00</v>
      </c>
      <c r="G1087" s="3">
        <f>Placement!A1086</f>
        <v>0</v>
      </c>
      <c r="H1087" s="3">
        <f>Placement!B1086</f>
        <v>0</v>
      </c>
      <c r="I1087" s="3">
        <f>Placement!C1086</f>
        <v>0</v>
      </c>
      <c r="J1087" s="3">
        <f>Placement!D1086</f>
        <v>0</v>
      </c>
      <c r="K1087" s="3">
        <f>Placement!F1086</f>
        <v>0</v>
      </c>
      <c r="L1087" s="3">
        <f>Placement!G1086</f>
        <v>0</v>
      </c>
      <c r="M1087" s="6">
        <f t="shared" si="195"/>
        <v>0</v>
      </c>
      <c r="N1087" s="3">
        <f t="shared" si="196"/>
        <v>0</v>
      </c>
      <c r="O1087" s="3">
        <f t="shared" si="197"/>
        <v>0</v>
      </c>
      <c r="P1087" s="3">
        <f t="shared" si="198"/>
        <v>0</v>
      </c>
      <c r="Q1087" s="3">
        <f t="shared" si="199"/>
        <v>0</v>
      </c>
      <c r="R1087" s="3">
        <f t="shared" si="200"/>
        <v>0</v>
      </c>
      <c r="S1087" s="3">
        <f t="shared" si="201"/>
        <v>0</v>
      </c>
      <c r="T1087" s="3">
        <f t="shared" si="202"/>
        <v>0</v>
      </c>
      <c r="U1087" s="3" t="e">
        <f t="shared" si="203"/>
        <v>#VALUE!</v>
      </c>
      <c r="V1087" s="3" t="e">
        <f t="shared" si="204"/>
        <v>#VALUE!</v>
      </c>
    </row>
    <row r="1088" spans="1:22" x14ac:dyDescent="0.25">
      <c r="A1088" s="3">
        <f>PartReportUnit!E1088</f>
        <v>0</v>
      </c>
      <c r="B1088" s="3">
        <f>PartReportUnit!F1088</f>
        <v>0</v>
      </c>
      <c r="C1088" s="3">
        <f>PartReportUnit!C1088</f>
        <v>0</v>
      </c>
      <c r="D1088" s="3">
        <f>PartReportUnit!H1088</f>
        <v>0</v>
      </c>
      <c r="E1088" s="5" t="str">
        <f t="shared" si="193"/>
        <v>00</v>
      </c>
      <c r="F1088" s="4" t="str">
        <f t="shared" si="194"/>
        <v>00</v>
      </c>
      <c r="G1088" s="3">
        <f>Placement!A1087</f>
        <v>0</v>
      </c>
      <c r="H1088" s="3">
        <f>Placement!B1087</f>
        <v>0</v>
      </c>
      <c r="I1088" s="3">
        <f>Placement!C1087</f>
        <v>0</v>
      </c>
      <c r="J1088" s="3">
        <f>Placement!D1087</f>
        <v>0</v>
      </c>
      <c r="K1088" s="3">
        <f>Placement!F1087</f>
        <v>0</v>
      </c>
      <c r="L1088" s="3">
        <f>Placement!G1087</f>
        <v>0</v>
      </c>
      <c r="M1088" s="6">
        <f t="shared" si="195"/>
        <v>0</v>
      </c>
      <c r="N1088" s="3">
        <f t="shared" si="196"/>
        <v>0</v>
      </c>
      <c r="O1088" s="3">
        <f t="shared" si="197"/>
        <v>0</v>
      </c>
      <c r="P1088" s="3">
        <f t="shared" si="198"/>
        <v>0</v>
      </c>
      <c r="Q1088" s="3">
        <f t="shared" si="199"/>
        <v>0</v>
      </c>
      <c r="R1088" s="3">
        <f t="shared" si="200"/>
        <v>0</v>
      </c>
      <c r="S1088" s="3">
        <f t="shared" si="201"/>
        <v>0</v>
      </c>
      <c r="T1088" s="3">
        <f t="shared" si="202"/>
        <v>0</v>
      </c>
      <c r="U1088" s="3" t="e">
        <f t="shared" si="203"/>
        <v>#VALUE!</v>
      </c>
      <c r="V1088" s="3" t="e">
        <f t="shared" si="204"/>
        <v>#VALUE!</v>
      </c>
    </row>
    <row r="1089" spans="1:22" x14ac:dyDescent="0.25">
      <c r="A1089" s="3">
        <f>PartReportUnit!E1089</f>
        <v>0</v>
      </c>
      <c r="B1089" s="3">
        <f>PartReportUnit!F1089</f>
        <v>0</v>
      </c>
      <c r="C1089" s="3">
        <f>PartReportUnit!C1089</f>
        <v>0</v>
      </c>
      <c r="D1089" s="3">
        <f>PartReportUnit!H1089</f>
        <v>0</v>
      </c>
      <c r="E1089" s="5" t="str">
        <f t="shared" si="193"/>
        <v>00</v>
      </c>
      <c r="F1089" s="4" t="str">
        <f t="shared" si="194"/>
        <v>00</v>
      </c>
      <c r="G1089" s="3">
        <f>Placement!A1088</f>
        <v>0</v>
      </c>
      <c r="H1089" s="3">
        <f>Placement!B1088</f>
        <v>0</v>
      </c>
      <c r="I1089" s="3">
        <f>Placement!C1088</f>
        <v>0</v>
      </c>
      <c r="J1089" s="3">
        <f>Placement!D1088</f>
        <v>0</v>
      </c>
      <c r="K1089" s="3">
        <f>Placement!F1088</f>
        <v>0</v>
      </c>
      <c r="L1089" s="3">
        <f>Placement!G1088</f>
        <v>0</v>
      </c>
      <c r="M1089" s="6">
        <f t="shared" si="195"/>
        <v>0</v>
      </c>
      <c r="N1089" s="3">
        <f t="shared" si="196"/>
        <v>0</v>
      </c>
      <c r="O1089" s="3">
        <f t="shared" si="197"/>
        <v>0</v>
      </c>
      <c r="P1089" s="3">
        <f t="shared" si="198"/>
        <v>0</v>
      </c>
      <c r="Q1089" s="3">
        <f t="shared" si="199"/>
        <v>0</v>
      </c>
      <c r="R1089" s="3">
        <f t="shared" si="200"/>
        <v>0</v>
      </c>
      <c r="S1089" s="3">
        <f t="shared" si="201"/>
        <v>0</v>
      </c>
      <c r="T1089" s="3">
        <f t="shared" si="202"/>
        <v>0</v>
      </c>
      <c r="U1089" s="3" t="e">
        <f t="shared" si="203"/>
        <v>#VALUE!</v>
      </c>
      <c r="V1089" s="3" t="e">
        <f t="shared" si="204"/>
        <v>#VALUE!</v>
      </c>
    </row>
    <row r="1090" spans="1:22" x14ac:dyDescent="0.25">
      <c r="A1090" s="3">
        <f>PartReportUnit!E1090</f>
        <v>0</v>
      </c>
      <c r="B1090" s="3">
        <f>PartReportUnit!F1090</f>
        <v>0</v>
      </c>
      <c r="C1090" s="3">
        <f>PartReportUnit!C1090</f>
        <v>0</v>
      </c>
      <c r="D1090" s="3">
        <f>PartReportUnit!H1090</f>
        <v>0</v>
      </c>
      <c r="E1090" s="5" t="str">
        <f t="shared" si="193"/>
        <v>00</v>
      </c>
      <c r="F1090" s="4" t="str">
        <f t="shared" si="194"/>
        <v>00</v>
      </c>
      <c r="G1090" s="3">
        <f>Placement!A1089</f>
        <v>0</v>
      </c>
      <c r="H1090" s="3">
        <f>Placement!B1089</f>
        <v>0</v>
      </c>
      <c r="I1090" s="3">
        <f>Placement!C1089</f>
        <v>0</v>
      </c>
      <c r="J1090" s="3">
        <f>Placement!D1089</f>
        <v>0</v>
      </c>
      <c r="K1090" s="3">
        <f>Placement!F1089</f>
        <v>0</v>
      </c>
      <c r="L1090" s="3">
        <f>Placement!G1089</f>
        <v>0</v>
      </c>
      <c r="M1090" s="6">
        <f t="shared" si="195"/>
        <v>0</v>
      </c>
      <c r="N1090" s="3">
        <f t="shared" si="196"/>
        <v>0</v>
      </c>
      <c r="O1090" s="3">
        <f t="shared" si="197"/>
        <v>0</v>
      </c>
      <c r="P1090" s="3">
        <f t="shared" si="198"/>
        <v>0</v>
      </c>
      <c r="Q1090" s="3">
        <f t="shared" si="199"/>
        <v>0</v>
      </c>
      <c r="R1090" s="3">
        <f t="shared" si="200"/>
        <v>0</v>
      </c>
      <c r="S1090" s="3">
        <f t="shared" si="201"/>
        <v>0</v>
      </c>
      <c r="T1090" s="3">
        <f t="shared" si="202"/>
        <v>0</v>
      </c>
      <c r="U1090" s="3" t="e">
        <f t="shared" si="203"/>
        <v>#VALUE!</v>
      </c>
      <c r="V1090" s="3" t="e">
        <f t="shared" si="204"/>
        <v>#VALUE!</v>
      </c>
    </row>
    <row r="1091" spans="1:22" x14ac:dyDescent="0.25">
      <c r="A1091" s="3">
        <f>PartReportUnit!E1091</f>
        <v>0</v>
      </c>
      <c r="B1091" s="3">
        <f>PartReportUnit!F1091</f>
        <v>0</v>
      </c>
      <c r="C1091" s="3">
        <f>PartReportUnit!C1091</f>
        <v>0</v>
      </c>
      <c r="D1091" s="3">
        <f>PartReportUnit!H1091</f>
        <v>0</v>
      </c>
      <c r="E1091" s="5" t="str">
        <f t="shared" si="193"/>
        <v>00</v>
      </c>
      <c r="F1091" s="4" t="str">
        <f t="shared" si="194"/>
        <v>00</v>
      </c>
      <c r="G1091" s="3">
        <f>Placement!A1090</f>
        <v>0</v>
      </c>
      <c r="H1091" s="3">
        <f>Placement!B1090</f>
        <v>0</v>
      </c>
      <c r="I1091" s="3">
        <f>Placement!C1090</f>
        <v>0</v>
      </c>
      <c r="J1091" s="3">
        <f>Placement!D1090</f>
        <v>0</v>
      </c>
      <c r="K1091" s="3">
        <f>Placement!F1090</f>
        <v>0</v>
      </c>
      <c r="L1091" s="3">
        <f>Placement!G1090</f>
        <v>0</v>
      </c>
      <c r="M1091" s="6">
        <f t="shared" si="195"/>
        <v>0</v>
      </c>
      <c r="N1091" s="3">
        <f t="shared" si="196"/>
        <v>0</v>
      </c>
      <c r="O1091" s="3">
        <f t="shared" si="197"/>
        <v>0</v>
      </c>
      <c r="P1091" s="3">
        <f t="shared" si="198"/>
        <v>0</v>
      </c>
      <c r="Q1091" s="3">
        <f t="shared" si="199"/>
        <v>0</v>
      </c>
      <c r="R1091" s="3">
        <f t="shared" si="200"/>
        <v>0</v>
      </c>
      <c r="S1091" s="3">
        <f t="shared" si="201"/>
        <v>0</v>
      </c>
      <c r="T1091" s="3">
        <f t="shared" si="202"/>
        <v>0</v>
      </c>
      <c r="U1091" s="3" t="e">
        <f t="shared" si="203"/>
        <v>#VALUE!</v>
      </c>
      <c r="V1091" s="3" t="e">
        <f t="shared" si="204"/>
        <v>#VALUE!</v>
      </c>
    </row>
    <row r="1092" spans="1:22" x14ac:dyDescent="0.25">
      <c r="A1092" s="3">
        <f>PartReportUnit!E1092</f>
        <v>0</v>
      </c>
      <c r="B1092" s="3">
        <f>PartReportUnit!F1092</f>
        <v>0</v>
      </c>
      <c r="C1092" s="3">
        <f>PartReportUnit!C1092</f>
        <v>0</v>
      </c>
      <c r="D1092" s="3">
        <f>PartReportUnit!H1092</f>
        <v>0</v>
      </c>
      <c r="E1092" s="5" t="str">
        <f t="shared" ref="E1092:E1155" si="205">A1092&amp;B1092</f>
        <v>00</v>
      </c>
      <c r="F1092" s="4" t="str">
        <f t="shared" ref="F1092:F1155" si="206">G1092&amp;H1092</f>
        <v>00</v>
      </c>
      <c r="G1092" s="3">
        <f>Placement!A1091</f>
        <v>0</v>
      </c>
      <c r="H1092" s="3">
        <f>Placement!B1091</f>
        <v>0</v>
      </c>
      <c r="I1092" s="3">
        <f>Placement!C1091</f>
        <v>0</v>
      </c>
      <c r="J1092" s="3">
        <f>Placement!D1091</f>
        <v>0</v>
      </c>
      <c r="K1092" s="3">
        <f>Placement!F1091</f>
        <v>0</v>
      </c>
      <c r="L1092" s="3">
        <f>Placement!G1091</f>
        <v>0</v>
      </c>
      <c r="M1092" s="6">
        <f t="shared" ref="M1092:M1155" si="207">VLOOKUP(E1092,F:L,2,0)</f>
        <v>0</v>
      </c>
      <c r="N1092" s="3">
        <f t="shared" ref="N1092:N1155" si="208">VLOOKUP(E1092,F:L,3,0)</f>
        <v>0</v>
      </c>
      <c r="O1092" s="3">
        <f t="shared" ref="O1092:O1155" si="209">VLOOKUP(E1092,F:L,4,0)</f>
        <v>0</v>
      </c>
      <c r="P1092" s="3">
        <f t="shared" ref="P1092:P1155" si="210">VLOOKUP(E1092,F:L,5,0)</f>
        <v>0</v>
      </c>
      <c r="Q1092" s="3">
        <f t="shared" ref="Q1092:Q1155" si="211">VLOOKUP(E1092,F:L,6,0)</f>
        <v>0</v>
      </c>
      <c r="R1092" s="3">
        <f t="shared" ref="R1092:R1155" si="212">VLOOKUP(E1092,F:L,7,0)</f>
        <v>0</v>
      </c>
      <c r="S1092" s="3">
        <f t="shared" ref="S1092:S1155" si="213">IFERROR(LEFT(D1092,SEARCH("-",D1092)-1),0)</f>
        <v>0</v>
      </c>
      <c r="T1092" s="3">
        <f t="shared" ref="T1092:T1155" si="214">IFERROR(V1092,0)</f>
        <v>0</v>
      </c>
      <c r="U1092" s="3" t="e">
        <f t="shared" ref="U1092:U1155" si="215">RIGHT(D1092,LEN(D1092)-SEARCH(" ",D1092,1))</f>
        <v>#VALUE!</v>
      </c>
      <c r="V1092" s="3" t="e">
        <f t="shared" ref="V1092:V1155" si="216">IFERROR(RIGHT(U1092,LEN(U1092)-SEARCH(" ",U1092,1)),U1092)</f>
        <v>#VALUE!</v>
      </c>
    </row>
    <row r="1093" spans="1:22" x14ac:dyDescent="0.25">
      <c r="A1093" s="3">
        <f>PartReportUnit!E1093</f>
        <v>0</v>
      </c>
      <c r="B1093" s="3">
        <f>PartReportUnit!F1093</f>
        <v>0</v>
      </c>
      <c r="C1093" s="3">
        <f>PartReportUnit!C1093</f>
        <v>0</v>
      </c>
      <c r="D1093" s="3">
        <f>PartReportUnit!H1093</f>
        <v>0</v>
      </c>
      <c r="E1093" s="5" t="str">
        <f t="shared" si="205"/>
        <v>00</v>
      </c>
      <c r="F1093" s="4" t="str">
        <f t="shared" si="206"/>
        <v>00</v>
      </c>
      <c r="G1093" s="3">
        <f>Placement!A1092</f>
        <v>0</v>
      </c>
      <c r="H1093" s="3">
        <f>Placement!B1092</f>
        <v>0</v>
      </c>
      <c r="I1093" s="3">
        <f>Placement!C1092</f>
        <v>0</v>
      </c>
      <c r="J1093" s="3">
        <f>Placement!D1092</f>
        <v>0</v>
      </c>
      <c r="K1093" s="3">
        <f>Placement!F1092</f>
        <v>0</v>
      </c>
      <c r="L1093" s="3">
        <f>Placement!G1092</f>
        <v>0</v>
      </c>
      <c r="M1093" s="6">
        <f t="shared" si="207"/>
        <v>0</v>
      </c>
      <c r="N1093" s="3">
        <f t="shared" si="208"/>
        <v>0</v>
      </c>
      <c r="O1093" s="3">
        <f t="shared" si="209"/>
        <v>0</v>
      </c>
      <c r="P1093" s="3">
        <f t="shared" si="210"/>
        <v>0</v>
      </c>
      <c r="Q1093" s="3">
        <f t="shared" si="211"/>
        <v>0</v>
      </c>
      <c r="R1093" s="3">
        <f t="shared" si="212"/>
        <v>0</v>
      </c>
      <c r="S1093" s="3">
        <f t="shared" si="213"/>
        <v>0</v>
      </c>
      <c r="T1093" s="3">
        <f t="shared" si="214"/>
        <v>0</v>
      </c>
      <c r="U1093" s="3" t="e">
        <f t="shared" si="215"/>
        <v>#VALUE!</v>
      </c>
      <c r="V1093" s="3" t="e">
        <f t="shared" si="216"/>
        <v>#VALUE!</v>
      </c>
    </row>
    <row r="1094" spans="1:22" x14ac:dyDescent="0.25">
      <c r="A1094" s="3">
        <f>PartReportUnit!E1094</f>
        <v>0</v>
      </c>
      <c r="B1094" s="3">
        <f>PartReportUnit!F1094</f>
        <v>0</v>
      </c>
      <c r="C1094" s="3">
        <f>PartReportUnit!C1094</f>
        <v>0</v>
      </c>
      <c r="D1094" s="3">
        <f>PartReportUnit!H1094</f>
        <v>0</v>
      </c>
      <c r="E1094" s="5" t="str">
        <f t="shared" si="205"/>
        <v>00</v>
      </c>
      <c r="F1094" s="4" t="str">
        <f t="shared" si="206"/>
        <v>00</v>
      </c>
      <c r="G1094" s="3">
        <f>Placement!A1093</f>
        <v>0</v>
      </c>
      <c r="H1094" s="3">
        <f>Placement!B1093</f>
        <v>0</v>
      </c>
      <c r="I1094" s="3">
        <f>Placement!C1093</f>
        <v>0</v>
      </c>
      <c r="J1094" s="3">
        <f>Placement!D1093</f>
        <v>0</v>
      </c>
      <c r="K1094" s="3">
        <f>Placement!F1093</f>
        <v>0</v>
      </c>
      <c r="L1094" s="3">
        <f>Placement!G1093</f>
        <v>0</v>
      </c>
      <c r="M1094" s="6">
        <f t="shared" si="207"/>
        <v>0</v>
      </c>
      <c r="N1094" s="3">
        <f t="shared" si="208"/>
        <v>0</v>
      </c>
      <c r="O1094" s="3">
        <f t="shared" si="209"/>
        <v>0</v>
      </c>
      <c r="P1094" s="3">
        <f t="shared" si="210"/>
        <v>0</v>
      </c>
      <c r="Q1094" s="3">
        <f t="shared" si="211"/>
        <v>0</v>
      </c>
      <c r="R1094" s="3">
        <f t="shared" si="212"/>
        <v>0</v>
      </c>
      <c r="S1094" s="3">
        <f t="shared" si="213"/>
        <v>0</v>
      </c>
      <c r="T1094" s="3">
        <f t="shared" si="214"/>
        <v>0</v>
      </c>
      <c r="U1094" s="3" t="e">
        <f t="shared" si="215"/>
        <v>#VALUE!</v>
      </c>
      <c r="V1094" s="3" t="e">
        <f t="shared" si="216"/>
        <v>#VALUE!</v>
      </c>
    </row>
    <row r="1095" spans="1:22" x14ac:dyDescent="0.25">
      <c r="A1095" s="3">
        <f>PartReportUnit!E1095</f>
        <v>0</v>
      </c>
      <c r="B1095" s="3">
        <f>PartReportUnit!F1095</f>
        <v>0</v>
      </c>
      <c r="C1095" s="3">
        <f>PartReportUnit!C1095</f>
        <v>0</v>
      </c>
      <c r="D1095" s="3">
        <f>PartReportUnit!H1095</f>
        <v>0</v>
      </c>
      <c r="E1095" s="5" t="str">
        <f t="shared" si="205"/>
        <v>00</v>
      </c>
      <c r="F1095" s="4" t="str">
        <f t="shared" si="206"/>
        <v>00</v>
      </c>
      <c r="G1095" s="3">
        <f>Placement!A1094</f>
        <v>0</v>
      </c>
      <c r="H1095" s="3">
        <f>Placement!B1094</f>
        <v>0</v>
      </c>
      <c r="I1095" s="3">
        <f>Placement!C1094</f>
        <v>0</v>
      </c>
      <c r="J1095" s="3">
        <f>Placement!D1094</f>
        <v>0</v>
      </c>
      <c r="K1095" s="3">
        <f>Placement!F1094</f>
        <v>0</v>
      </c>
      <c r="L1095" s="3">
        <f>Placement!G1094</f>
        <v>0</v>
      </c>
      <c r="M1095" s="6">
        <f t="shared" si="207"/>
        <v>0</v>
      </c>
      <c r="N1095" s="3">
        <f t="shared" si="208"/>
        <v>0</v>
      </c>
      <c r="O1095" s="3">
        <f t="shared" si="209"/>
        <v>0</v>
      </c>
      <c r="P1095" s="3">
        <f t="shared" si="210"/>
        <v>0</v>
      </c>
      <c r="Q1095" s="3">
        <f t="shared" si="211"/>
        <v>0</v>
      </c>
      <c r="R1095" s="3">
        <f t="shared" si="212"/>
        <v>0</v>
      </c>
      <c r="S1095" s="3">
        <f t="shared" si="213"/>
        <v>0</v>
      </c>
      <c r="T1095" s="3">
        <f t="shared" si="214"/>
        <v>0</v>
      </c>
      <c r="U1095" s="3" t="e">
        <f t="shared" si="215"/>
        <v>#VALUE!</v>
      </c>
      <c r="V1095" s="3" t="e">
        <f t="shared" si="216"/>
        <v>#VALUE!</v>
      </c>
    </row>
    <row r="1096" spans="1:22" x14ac:dyDescent="0.25">
      <c r="A1096" s="3">
        <f>PartReportUnit!E1096</f>
        <v>0</v>
      </c>
      <c r="B1096" s="3">
        <f>PartReportUnit!F1096</f>
        <v>0</v>
      </c>
      <c r="C1096" s="3">
        <f>PartReportUnit!C1096</f>
        <v>0</v>
      </c>
      <c r="D1096" s="3">
        <f>PartReportUnit!H1096</f>
        <v>0</v>
      </c>
      <c r="E1096" s="5" t="str">
        <f t="shared" si="205"/>
        <v>00</v>
      </c>
      <c r="F1096" s="4" t="str">
        <f t="shared" si="206"/>
        <v>00</v>
      </c>
      <c r="G1096" s="3">
        <f>Placement!A1095</f>
        <v>0</v>
      </c>
      <c r="H1096" s="3">
        <f>Placement!B1095</f>
        <v>0</v>
      </c>
      <c r="I1096" s="3">
        <f>Placement!C1095</f>
        <v>0</v>
      </c>
      <c r="J1096" s="3">
        <f>Placement!D1095</f>
        <v>0</v>
      </c>
      <c r="K1096" s="3">
        <f>Placement!F1095</f>
        <v>0</v>
      </c>
      <c r="L1096" s="3">
        <f>Placement!G1095</f>
        <v>0</v>
      </c>
      <c r="M1096" s="6">
        <f t="shared" si="207"/>
        <v>0</v>
      </c>
      <c r="N1096" s="3">
        <f t="shared" si="208"/>
        <v>0</v>
      </c>
      <c r="O1096" s="3">
        <f t="shared" si="209"/>
        <v>0</v>
      </c>
      <c r="P1096" s="3">
        <f t="shared" si="210"/>
        <v>0</v>
      </c>
      <c r="Q1096" s="3">
        <f t="shared" si="211"/>
        <v>0</v>
      </c>
      <c r="R1096" s="3">
        <f t="shared" si="212"/>
        <v>0</v>
      </c>
      <c r="S1096" s="3">
        <f t="shared" si="213"/>
        <v>0</v>
      </c>
      <c r="T1096" s="3">
        <f t="shared" si="214"/>
        <v>0</v>
      </c>
      <c r="U1096" s="3" t="e">
        <f t="shared" si="215"/>
        <v>#VALUE!</v>
      </c>
      <c r="V1096" s="3" t="e">
        <f t="shared" si="216"/>
        <v>#VALUE!</v>
      </c>
    </row>
    <row r="1097" spans="1:22" x14ac:dyDescent="0.25">
      <c r="A1097" s="3">
        <f>PartReportUnit!E1097</f>
        <v>0</v>
      </c>
      <c r="B1097" s="3">
        <f>PartReportUnit!F1097</f>
        <v>0</v>
      </c>
      <c r="C1097" s="3">
        <f>PartReportUnit!C1097</f>
        <v>0</v>
      </c>
      <c r="D1097" s="3">
        <f>PartReportUnit!H1097</f>
        <v>0</v>
      </c>
      <c r="E1097" s="5" t="str">
        <f t="shared" si="205"/>
        <v>00</v>
      </c>
      <c r="F1097" s="4" t="str">
        <f t="shared" si="206"/>
        <v>00</v>
      </c>
      <c r="G1097" s="3">
        <f>Placement!A1096</f>
        <v>0</v>
      </c>
      <c r="H1097" s="3">
        <f>Placement!B1096</f>
        <v>0</v>
      </c>
      <c r="I1097" s="3">
        <f>Placement!C1096</f>
        <v>0</v>
      </c>
      <c r="J1097" s="3">
        <f>Placement!D1096</f>
        <v>0</v>
      </c>
      <c r="K1097" s="3">
        <f>Placement!F1096</f>
        <v>0</v>
      </c>
      <c r="L1097" s="3">
        <f>Placement!G1096</f>
        <v>0</v>
      </c>
      <c r="M1097" s="6">
        <f t="shared" si="207"/>
        <v>0</v>
      </c>
      <c r="N1097" s="3">
        <f t="shared" si="208"/>
        <v>0</v>
      </c>
      <c r="O1097" s="3">
        <f t="shared" si="209"/>
        <v>0</v>
      </c>
      <c r="P1097" s="3">
        <f t="shared" si="210"/>
        <v>0</v>
      </c>
      <c r="Q1097" s="3">
        <f t="shared" si="211"/>
        <v>0</v>
      </c>
      <c r="R1097" s="3">
        <f t="shared" si="212"/>
        <v>0</v>
      </c>
      <c r="S1097" s="3">
        <f t="shared" si="213"/>
        <v>0</v>
      </c>
      <c r="T1097" s="3">
        <f t="shared" si="214"/>
        <v>0</v>
      </c>
      <c r="U1097" s="3" t="e">
        <f t="shared" si="215"/>
        <v>#VALUE!</v>
      </c>
      <c r="V1097" s="3" t="e">
        <f t="shared" si="216"/>
        <v>#VALUE!</v>
      </c>
    </row>
    <row r="1098" spans="1:22" x14ac:dyDescent="0.25">
      <c r="A1098" s="3">
        <f>PartReportUnit!E1098</f>
        <v>0</v>
      </c>
      <c r="B1098" s="3">
        <f>PartReportUnit!F1098</f>
        <v>0</v>
      </c>
      <c r="C1098" s="3">
        <f>PartReportUnit!C1098</f>
        <v>0</v>
      </c>
      <c r="D1098" s="3">
        <f>PartReportUnit!H1098</f>
        <v>0</v>
      </c>
      <c r="E1098" s="5" t="str">
        <f t="shared" si="205"/>
        <v>00</v>
      </c>
      <c r="F1098" s="4" t="str">
        <f t="shared" si="206"/>
        <v>00</v>
      </c>
      <c r="G1098" s="3">
        <f>Placement!A1097</f>
        <v>0</v>
      </c>
      <c r="H1098" s="3">
        <f>Placement!B1097</f>
        <v>0</v>
      </c>
      <c r="I1098" s="3">
        <f>Placement!C1097</f>
        <v>0</v>
      </c>
      <c r="J1098" s="3">
        <f>Placement!D1097</f>
        <v>0</v>
      </c>
      <c r="K1098" s="3">
        <f>Placement!F1097</f>
        <v>0</v>
      </c>
      <c r="L1098" s="3">
        <f>Placement!G1097</f>
        <v>0</v>
      </c>
      <c r="M1098" s="6">
        <f t="shared" si="207"/>
        <v>0</v>
      </c>
      <c r="N1098" s="3">
        <f t="shared" si="208"/>
        <v>0</v>
      </c>
      <c r="O1098" s="3">
        <f t="shared" si="209"/>
        <v>0</v>
      </c>
      <c r="P1098" s="3">
        <f t="shared" si="210"/>
        <v>0</v>
      </c>
      <c r="Q1098" s="3">
        <f t="shared" si="211"/>
        <v>0</v>
      </c>
      <c r="R1098" s="3">
        <f t="shared" si="212"/>
        <v>0</v>
      </c>
      <c r="S1098" s="3">
        <f t="shared" si="213"/>
        <v>0</v>
      </c>
      <c r="T1098" s="3">
        <f t="shared" si="214"/>
        <v>0</v>
      </c>
      <c r="U1098" s="3" t="e">
        <f t="shared" si="215"/>
        <v>#VALUE!</v>
      </c>
      <c r="V1098" s="3" t="e">
        <f t="shared" si="216"/>
        <v>#VALUE!</v>
      </c>
    </row>
    <row r="1099" spans="1:22" x14ac:dyDescent="0.25">
      <c r="A1099" s="3">
        <f>PartReportUnit!E1099</f>
        <v>0</v>
      </c>
      <c r="B1099" s="3">
        <f>PartReportUnit!F1099</f>
        <v>0</v>
      </c>
      <c r="C1099" s="3">
        <f>PartReportUnit!C1099</f>
        <v>0</v>
      </c>
      <c r="D1099" s="3">
        <f>PartReportUnit!H1099</f>
        <v>0</v>
      </c>
      <c r="E1099" s="5" t="str">
        <f t="shared" si="205"/>
        <v>00</v>
      </c>
      <c r="F1099" s="4" t="str">
        <f t="shared" si="206"/>
        <v>00</v>
      </c>
      <c r="G1099" s="3">
        <f>Placement!A1098</f>
        <v>0</v>
      </c>
      <c r="H1099" s="3">
        <f>Placement!B1098</f>
        <v>0</v>
      </c>
      <c r="I1099" s="3">
        <f>Placement!C1098</f>
        <v>0</v>
      </c>
      <c r="J1099" s="3">
        <f>Placement!D1098</f>
        <v>0</v>
      </c>
      <c r="K1099" s="3">
        <f>Placement!F1098</f>
        <v>0</v>
      </c>
      <c r="L1099" s="3">
        <f>Placement!G1098</f>
        <v>0</v>
      </c>
      <c r="M1099" s="6">
        <f t="shared" si="207"/>
        <v>0</v>
      </c>
      <c r="N1099" s="3">
        <f t="shared" si="208"/>
        <v>0</v>
      </c>
      <c r="O1099" s="3">
        <f t="shared" si="209"/>
        <v>0</v>
      </c>
      <c r="P1099" s="3">
        <f t="shared" si="210"/>
        <v>0</v>
      </c>
      <c r="Q1099" s="3">
        <f t="shared" si="211"/>
        <v>0</v>
      </c>
      <c r="R1099" s="3">
        <f t="shared" si="212"/>
        <v>0</v>
      </c>
      <c r="S1099" s="3">
        <f t="shared" si="213"/>
        <v>0</v>
      </c>
      <c r="T1099" s="3">
        <f t="shared" si="214"/>
        <v>0</v>
      </c>
      <c r="U1099" s="3" t="e">
        <f t="shared" si="215"/>
        <v>#VALUE!</v>
      </c>
      <c r="V1099" s="3" t="e">
        <f t="shared" si="216"/>
        <v>#VALUE!</v>
      </c>
    </row>
    <row r="1100" spans="1:22" x14ac:dyDescent="0.25">
      <c r="A1100" s="3">
        <f>PartReportUnit!E1100</f>
        <v>0</v>
      </c>
      <c r="B1100" s="3">
        <f>PartReportUnit!F1100</f>
        <v>0</v>
      </c>
      <c r="C1100" s="3">
        <f>PartReportUnit!C1100</f>
        <v>0</v>
      </c>
      <c r="D1100" s="3">
        <f>PartReportUnit!H1100</f>
        <v>0</v>
      </c>
      <c r="E1100" s="5" t="str">
        <f t="shared" si="205"/>
        <v>00</v>
      </c>
      <c r="F1100" s="4" t="str">
        <f t="shared" si="206"/>
        <v>00</v>
      </c>
      <c r="G1100" s="3">
        <f>Placement!A1099</f>
        <v>0</v>
      </c>
      <c r="H1100" s="3">
        <f>Placement!B1099</f>
        <v>0</v>
      </c>
      <c r="I1100" s="3">
        <f>Placement!C1099</f>
        <v>0</v>
      </c>
      <c r="J1100" s="3">
        <f>Placement!D1099</f>
        <v>0</v>
      </c>
      <c r="K1100" s="3">
        <f>Placement!F1099</f>
        <v>0</v>
      </c>
      <c r="L1100" s="3">
        <f>Placement!G1099</f>
        <v>0</v>
      </c>
      <c r="M1100" s="6">
        <f t="shared" si="207"/>
        <v>0</v>
      </c>
      <c r="N1100" s="3">
        <f t="shared" si="208"/>
        <v>0</v>
      </c>
      <c r="O1100" s="3">
        <f t="shared" si="209"/>
        <v>0</v>
      </c>
      <c r="P1100" s="3">
        <f t="shared" si="210"/>
        <v>0</v>
      </c>
      <c r="Q1100" s="3">
        <f t="shared" si="211"/>
        <v>0</v>
      </c>
      <c r="R1100" s="3">
        <f t="shared" si="212"/>
        <v>0</v>
      </c>
      <c r="S1100" s="3">
        <f t="shared" si="213"/>
        <v>0</v>
      </c>
      <c r="T1100" s="3">
        <f t="shared" si="214"/>
        <v>0</v>
      </c>
      <c r="U1100" s="3" t="e">
        <f t="shared" si="215"/>
        <v>#VALUE!</v>
      </c>
      <c r="V1100" s="3" t="e">
        <f t="shared" si="216"/>
        <v>#VALUE!</v>
      </c>
    </row>
    <row r="1101" spans="1:22" x14ac:dyDescent="0.25">
      <c r="A1101" s="3">
        <f>PartReportUnit!E1101</f>
        <v>0</v>
      </c>
      <c r="B1101" s="3">
        <f>PartReportUnit!F1101</f>
        <v>0</v>
      </c>
      <c r="C1101" s="3">
        <f>PartReportUnit!C1101</f>
        <v>0</v>
      </c>
      <c r="D1101" s="3">
        <f>PartReportUnit!H1101</f>
        <v>0</v>
      </c>
      <c r="E1101" s="5" t="str">
        <f t="shared" si="205"/>
        <v>00</v>
      </c>
      <c r="F1101" s="4" t="str">
        <f t="shared" si="206"/>
        <v>00</v>
      </c>
      <c r="G1101" s="3">
        <f>Placement!A1100</f>
        <v>0</v>
      </c>
      <c r="H1101" s="3">
        <f>Placement!B1100</f>
        <v>0</v>
      </c>
      <c r="I1101" s="3">
        <f>Placement!C1100</f>
        <v>0</v>
      </c>
      <c r="J1101" s="3">
        <f>Placement!D1100</f>
        <v>0</v>
      </c>
      <c r="K1101" s="3">
        <f>Placement!F1100</f>
        <v>0</v>
      </c>
      <c r="L1101" s="3">
        <f>Placement!G1100</f>
        <v>0</v>
      </c>
      <c r="M1101" s="6">
        <f t="shared" si="207"/>
        <v>0</v>
      </c>
      <c r="N1101" s="3">
        <f t="shared" si="208"/>
        <v>0</v>
      </c>
      <c r="O1101" s="3">
        <f t="shared" si="209"/>
        <v>0</v>
      </c>
      <c r="P1101" s="3">
        <f t="shared" si="210"/>
        <v>0</v>
      </c>
      <c r="Q1101" s="3">
        <f t="shared" si="211"/>
        <v>0</v>
      </c>
      <c r="R1101" s="3">
        <f t="shared" si="212"/>
        <v>0</v>
      </c>
      <c r="S1101" s="3">
        <f t="shared" si="213"/>
        <v>0</v>
      </c>
      <c r="T1101" s="3">
        <f t="shared" si="214"/>
        <v>0</v>
      </c>
      <c r="U1101" s="3" t="e">
        <f t="shared" si="215"/>
        <v>#VALUE!</v>
      </c>
      <c r="V1101" s="3" t="e">
        <f t="shared" si="216"/>
        <v>#VALUE!</v>
      </c>
    </row>
    <row r="1102" spans="1:22" x14ac:dyDescent="0.25">
      <c r="A1102" s="3">
        <f>PartReportUnit!E1102</f>
        <v>0</v>
      </c>
      <c r="B1102" s="3">
        <f>PartReportUnit!F1102</f>
        <v>0</v>
      </c>
      <c r="C1102" s="3">
        <f>PartReportUnit!C1102</f>
        <v>0</v>
      </c>
      <c r="D1102" s="3">
        <f>PartReportUnit!H1102</f>
        <v>0</v>
      </c>
      <c r="E1102" s="5" t="str">
        <f t="shared" si="205"/>
        <v>00</v>
      </c>
      <c r="F1102" s="4" t="str">
        <f t="shared" si="206"/>
        <v>00</v>
      </c>
      <c r="G1102" s="3">
        <f>Placement!A1101</f>
        <v>0</v>
      </c>
      <c r="H1102" s="3">
        <f>Placement!B1101</f>
        <v>0</v>
      </c>
      <c r="I1102" s="3">
        <f>Placement!C1101</f>
        <v>0</v>
      </c>
      <c r="J1102" s="3">
        <f>Placement!D1101</f>
        <v>0</v>
      </c>
      <c r="K1102" s="3">
        <f>Placement!F1101</f>
        <v>0</v>
      </c>
      <c r="L1102" s="3">
        <f>Placement!G1101</f>
        <v>0</v>
      </c>
      <c r="M1102" s="6">
        <f t="shared" si="207"/>
        <v>0</v>
      </c>
      <c r="N1102" s="3">
        <f t="shared" si="208"/>
        <v>0</v>
      </c>
      <c r="O1102" s="3">
        <f t="shared" si="209"/>
        <v>0</v>
      </c>
      <c r="P1102" s="3">
        <f t="shared" si="210"/>
        <v>0</v>
      </c>
      <c r="Q1102" s="3">
        <f t="shared" si="211"/>
        <v>0</v>
      </c>
      <c r="R1102" s="3">
        <f t="shared" si="212"/>
        <v>0</v>
      </c>
      <c r="S1102" s="3">
        <f t="shared" si="213"/>
        <v>0</v>
      </c>
      <c r="T1102" s="3">
        <f t="shared" si="214"/>
        <v>0</v>
      </c>
      <c r="U1102" s="3" t="e">
        <f t="shared" si="215"/>
        <v>#VALUE!</v>
      </c>
      <c r="V1102" s="3" t="e">
        <f t="shared" si="216"/>
        <v>#VALUE!</v>
      </c>
    </row>
    <row r="1103" spans="1:22" x14ac:dyDescent="0.25">
      <c r="A1103" s="3">
        <f>PartReportUnit!E1103</f>
        <v>0</v>
      </c>
      <c r="B1103" s="3">
        <f>PartReportUnit!F1103</f>
        <v>0</v>
      </c>
      <c r="C1103" s="3">
        <f>PartReportUnit!C1103</f>
        <v>0</v>
      </c>
      <c r="D1103" s="3">
        <f>PartReportUnit!H1103</f>
        <v>0</v>
      </c>
      <c r="E1103" s="5" t="str">
        <f t="shared" si="205"/>
        <v>00</v>
      </c>
      <c r="F1103" s="4" t="str">
        <f t="shared" si="206"/>
        <v>00</v>
      </c>
      <c r="G1103" s="3">
        <f>Placement!A1102</f>
        <v>0</v>
      </c>
      <c r="H1103" s="3">
        <f>Placement!B1102</f>
        <v>0</v>
      </c>
      <c r="I1103" s="3">
        <f>Placement!C1102</f>
        <v>0</v>
      </c>
      <c r="J1103" s="3">
        <f>Placement!D1102</f>
        <v>0</v>
      </c>
      <c r="K1103" s="3">
        <f>Placement!F1102</f>
        <v>0</v>
      </c>
      <c r="L1103" s="3">
        <f>Placement!G1102</f>
        <v>0</v>
      </c>
      <c r="M1103" s="6">
        <f t="shared" si="207"/>
        <v>0</v>
      </c>
      <c r="N1103" s="3">
        <f t="shared" si="208"/>
        <v>0</v>
      </c>
      <c r="O1103" s="3">
        <f t="shared" si="209"/>
        <v>0</v>
      </c>
      <c r="P1103" s="3">
        <f t="shared" si="210"/>
        <v>0</v>
      </c>
      <c r="Q1103" s="3">
        <f t="shared" si="211"/>
        <v>0</v>
      </c>
      <c r="R1103" s="3">
        <f t="shared" si="212"/>
        <v>0</v>
      </c>
      <c r="S1103" s="3">
        <f t="shared" si="213"/>
        <v>0</v>
      </c>
      <c r="T1103" s="3">
        <f t="shared" si="214"/>
        <v>0</v>
      </c>
      <c r="U1103" s="3" t="e">
        <f t="shared" si="215"/>
        <v>#VALUE!</v>
      </c>
      <c r="V1103" s="3" t="e">
        <f t="shared" si="216"/>
        <v>#VALUE!</v>
      </c>
    </row>
    <row r="1104" spans="1:22" x14ac:dyDescent="0.25">
      <c r="A1104" s="3">
        <f>PartReportUnit!E1104</f>
        <v>0</v>
      </c>
      <c r="B1104" s="3">
        <f>PartReportUnit!F1104</f>
        <v>0</v>
      </c>
      <c r="C1104" s="3">
        <f>PartReportUnit!C1104</f>
        <v>0</v>
      </c>
      <c r="D1104" s="3">
        <f>PartReportUnit!H1104</f>
        <v>0</v>
      </c>
      <c r="E1104" s="5" t="str">
        <f t="shared" si="205"/>
        <v>00</v>
      </c>
      <c r="F1104" s="4" t="str">
        <f t="shared" si="206"/>
        <v>00</v>
      </c>
      <c r="G1104" s="3">
        <f>Placement!A1103</f>
        <v>0</v>
      </c>
      <c r="H1104" s="3">
        <f>Placement!B1103</f>
        <v>0</v>
      </c>
      <c r="I1104" s="3">
        <f>Placement!C1103</f>
        <v>0</v>
      </c>
      <c r="J1104" s="3">
        <f>Placement!D1103</f>
        <v>0</v>
      </c>
      <c r="K1104" s="3">
        <f>Placement!F1103</f>
        <v>0</v>
      </c>
      <c r="L1104" s="3">
        <f>Placement!G1103</f>
        <v>0</v>
      </c>
      <c r="M1104" s="6">
        <f t="shared" si="207"/>
        <v>0</v>
      </c>
      <c r="N1104" s="3">
        <f t="shared" si="208"/>
        <v>0</v>
      </c>
      <c r="O1104" s="3">
        <f t="shared" si="209"/>
        <v>0</v>
      </c>
      <c r="P1104" s="3">
        <f t="shared" si="210"/>
        <v>0</v>
      </c>
      <c r="Q1104" s="3">
        <f t="shared" si="211"/>
        <v>0</v>
      </c>
      <c r="R1104" s="3">
        <f t="shared" si="212"/>
        <v>0</v>
      </c>
      <c r="S1104" s="3">
        <f t="shared" si="213"/>
        <v>0</v>
      </c>
      <c r="T1104" s="3">
        <f t="shared" si="214"/>
        <v>0</v>
      </c>
      <c r="U1104" s="3" t="e">
        <f t="shared" si="215"/>
        <v>#VALUE!</v>
      </c>
      <c r="V1104" s="3" t="e">
        <f t="shared" si="216"/>
        <v>#VALUE!</v>
      </c>
    </row>
    <row r="1105" spans="1:22" x14ac:dyDescent="0.25">
      <c r="A1105" s="3">
        <f>PartReportUnit!E1105</f>
        <v>0</v>
      </c>
      <c r="B1105" s="3">
        <f>PartReportUnit!F1105</f>
        <v>0</v>
      </c>
      <c r="C1105" s="3">
        <f>PartReportUnit!C1105</f>
        <v>0</v>
      </c>
      <c r="D1105" s="3">
        <f>PartReportUnit!H1105</f>
        <v>0</v>
      </c>
      <c r="E1105" s="5" t="str">
        <f t="shared" si="205"/>
        <v>00</v>
      </c>
      <c r="F1105" s="4" t="str">
        <f t="shared" si="206"/>
        <v>00</v>
      </c>
      <c r="G1105" s="3">
        <f>Placement!A1104</f>
        <v>0</v>
      </c>
      <c r="H1105" s="3">
        <f>Placement!B1104</f>
        <v>0</v>
      </c>
      <c r="I1105" s="3">
        <f>Placement!C1104</f>
        <v>0</v>
      </c>
      <c r="J1105" s="3">
        <f>Placement!D1104</f>
        <v>0</v>
      </c>
      <c r="K1105" s="3">
        <f>Placement!F1104</f>
        <v>0</v>
      </c>
      <c r="L1105" s="3">
        <f>Placement!G1104</f>
        <v>0</v>
      </c>
      <c r="M1105" s="6">
        <f t="shared" si="207"/>
        <v>0</v>
      </c>
      <c r="N1105" s="3">
        <f t="shared" si="208"/>
        <v>0</v>
      </c>
      <c r="O1105" s="3">
        <f t="shared" si="209"/>
        <v>0</v>
      </c>
      <c r="P1105" s="3">
        <f t="shared" si="210"/>
        <v>0</v>
      </c>
      <c r="Q1105" s="3">
        <f t="shared" si="211"/>
        <v>0</v>
      </c>
      <c r="R1105" s="3">
        <f t="shared" si="212"/>
        <v>0</v>
      </c>
      <c r="S1105" s="3">
        <f t="shared" si="213"/>
        <v>0</v>
      </c>
      <c r="T1105" s="3">
        <f t="shared" si="214"/>
        <v>0</v>
      </c>
      <c r="U1105" s="3" t="e">
        <f t="shared" si="215"/>
        <v>#VALUE!</v>
      </c>
      <c r="V1105" s="3" t="e">
        <f t="shared" si="216"/>
        <v>#VALUE!</v>
      </c>
    </row>
    <row r="1106" spans="1:22" x14ac:dyDescent="0.25">
      <c r="A1106" s="3">
        <f>PartReportUnit!E1106</f>
        <v>0</v>
      </c>
      <c r="B1106" s="3">
        <f>PartReportUnit!F1106</f>
        <v>0</v>
      </c>
      <c r="C1106" s="3">
        <f>PartReportUnit!C1106</f>
        <v>0</v>
      </c>
      <c r="D1106" s="3">
        <f>PartReportUnit!H1106</f>
        <v>0</v>
      </c>
      <c r="E1106" s="5" t="str">
        <f t="shared" si="205"/>
        <v>00</v>
      </c>
      <c r="F1106" s="4" t="str">
        <f t="shared" si="206"/>
        <v>00</v>
      </c>
      <c r="G1106" s="3">
        <f>Placement!A1105</f>
        <v>0</v>
      </c>
      <c r="H1106" s="3">
        <f>Placement!B1105</f>
        <v>0</v>
      </c>
      <c r="I1106" s="3">
        <f>Placement!C1105</f>
        <v>0</v>
      </c>
      <c r="J1106" s="3">
        <f>Placement!D1105</f>
        <v>0</v>
      </c>
      <c r="K1106" s="3">
        <f>Placement!F1105</f>
        <v>0</v>
      </c>
      <c r="L1106" s="3">
        <f>Placement!G1105</f>
        <v>0</v>
      </c>
      <c r="M1106" s="6">
        <f t="shared" si="207"/>
        <v>0</v>
      </c>
      <c r="N1106" s="3">
        <f t="shared" si="208"/>
        <v>0</v>
      </c>
      <c r="O1106" s="3">
        <f t="shared" si="209"/>
        <v>0</v>
      </c>
      <c r="P1106" s="3">
        <f t="shared" si="210"/>
        <v>0</v>
      </c>
      <c r="Q1106" s="3">
        <f t="shared" si="211"/>
        <v>0</v>
      </c>
      <c r="R1106" s="3">
        <f t="shared" si="212"/>
        <v>0</v>
      </c>
      <c r="S1106" s="3">
        <f t="shared" si="213"/>
        <v>0</v>
      </c>
      <c r="T1106" s="3">
        <f t="shared" si="214"/>
        <v>0</v>
      </c>
      <c r="U1106" s="3" t="e">
        <f t="shared" si="215"/>
        <v>#VALUE!</v>
      </c>
      <c r="V1106" s="3" t="e">
        <f t="shared" si="216"/>
        <v>#VALUE!</v>
      </c>
    </row>
    <row r="1107" spans="1:22" x14ac:dyDescent="0.25">
      <c r="A1107" s="3">
        <f>PartReportUnit!E1107</f>
        <v>0</v>
      </c>
      <c r="B1107" s="3">
        <f>PartReportUnit!F1107</f>
        <v>0</v>
      </c>
      <c r="C1107" s="3">
        <f>PartReportUnit!C1107</f>
        <v>0</v>
      </c>
      <c r="D1107" s="3">
        <f>PartReportUnit!H1107</f>
        <v>0</v>
      </c>
      <c r="E1107" s="5" t="str">
        <f t="shared" si="205"/>
        <v>00</v>
      </c>
      <c r="F1107" s="4" t="str">
        <f t="shared" si="206"/>
        <v>00</v>
      </c>
      <c r="G1107" s="3">
        <f>Placement!A1106</f>
        <v>0</v>
      </c>
      <c r="H1107" s="3">
        <f>Placement!B1106</f>
        <v>0</v>
      </c>
      <c r="I1107" s="3">
        <f>Placement!C1106</f>
        <v>0</v>
      </c>
      <c r="J1107" s="3">
        <f>Placement!D1106</f>
        <v>0</v>
      </c>
      <c r="K1107" s="3">
        <f>Placement!F1106</f>
        <v>0</v>
      </c>
      <c r="L1107" s="3">
        <f>Placement!G1106</f>
        <v>0</v>
      </c>
      <c r="M1107" s="6">
        <f t="shared" si="207"/>
        <v>0</v>
      </c>
      <c r="N1107" s="3">
        <f t="shared" si="208"/>
        <v>0</v>
      </c>
      <c r="O1107" s="3">
        <f t="shared" si="209"/>
        <v>0</v>
      </c>
      <c r="P1107" s="3">
        <f t="shared" si="210"/>
        <v>0</v>
      </c>
      <c r="Q1107" s="3">
        <f t="shared" si="211"/>
        <v>0</v>
      </c>
      <c r="R1107" s="3">
        <f t="shared" si="212"/>
        <v>0</v>
      </c>
      <c r="S1107" s="3">
        <f t="shared" si="213"/>
        <v>0</v>
      </c>
      <c r="T1107" s="3">
        <f t="shared" si="214"/>
        <v>0</v>
      </c>
      <c r="U1107" s="3" t="e">
        <f t="shared" si="215"/>
        <v>#VALUE!</v>
      </c>
      <c r="V1107" s="3" t="e">
        <f t="shared" si="216"/>
        <v>#VALUE!</v>
      </c>
    </row>
    <row r="1108" spans="1:22" x14ac:dyDescent="0.25">
      <c r="A1108" s="3">
        <f>PartReportUnit!E1108</f>
        <v>0</v>
      </c>
      <c r="B1108" s="3">
        <f>PartReportUnit!F1108</f>
        <v>0</v>
      </c>
      <c r="C1108" s="3">
        <f>PartReportUnit!C1108</f>
        <v>0</v>
      </c>
      <c r="D1108" s="3">
        <f>PartReportUnit!H1108</f>
        <v>0</v>
      </c>
      <c r="E1108" s="5" t="str">
        <f t="shared" si="205"/>
        <v>00</v>
      </c>
      <c r="F1108" s="4" t="str">
        <f t="shared" si="206"/>
        <v>00</v>
      </c>
      <c r="G1108" s="3">
        <f>Placement!A1107</f>
        <v>0</v>
      </c>
      <c r="H1108" s="3">
        <f>Placement!B1107</f>
        <v>0</v>
      </c>
      <c r="I1108" s="3">
        <f>Placement!C1107</f>
        <v>0</v>
      </c>
      <c r="J1108" s="3">
        <f>Placement!D1107</f>
        <v>0</v>
      </c>
      <c r="K1108" s="3">
        <f>Placement!F1107</f>
        <v>0</v>
      </c>
      <c r="L1108" s="3">
        <f>Placement!G1107</f>
        <v>0</v>
      </c>
      <c r="M1108" s="6">
        <f t="shared" si="207"/>
        <v>0</v>
      </c>
      <c r="N1108" s="3">
        <f t="shared" si="208"/>
        <v>0</v>
      </c>
      <c r="O1108" s="3">
        <f t="shared" si="209"/>
        <v>0</v>
      </c>
      <c r="P1108" s="3">
        <f t="shared" si="210"/>
        <v>0</v>
      </c>
      <c r="Q1108" s="3">
        <f t="shared" si="211"/>
        <v>0</v>
      </c>
      <c r="R1108" s="3">
        <f t="shared" si="212"/>
        <v>0</v>
      </c>
      <c r="S1108" s="3">
        <f t="shared" si="213"/>
        <v>0</v>
      </c>
      <c r="T1108" s="3">
        <f t="shared" si="214"/>
        <v>0</v>
      </c>
      <c r="U1108" s="3" t="e">
        <f t="shared" si="215"/>
        <v>#VALUE!</v>
      </c>
      <c r="V1108" s="3" t="e">
        <f t="shared" si="216"/>
        <v>#VALUE!</v>
      </c>
    </row>
    <row r="1109" spans="1:22" x14ac:dyDescent="0.25">
      <c r="A1109" s="3">
        <f>PartReportUnit!E1109</f>
        <v>0</v>
      </c>
      <c r="B1109" s="3">
        <f>PartReportUnit!F1109</f>
        <v>0</v>
      </c>
      <c r="C1109" s="3">
        <f>PartReportUnit!C1109</f>
        <v>0</v>
      </c>
      <c r="D1109" s="3">
        <f>PartReportUnit!H1109</f>
        <v>0</v>
      </c>
      <c r="E1109" s="5" t="str">
        <f t="shared" si="205"/>
        <v>00</v>
      </c>
      <c r="F1109" s="4" t="str">
        <f t="shared" si="206"/>
        <v>00</v>
      </c>
      <c r="G1109" s="3">
        <f>Placement!A1108</f>
        <v>0</v>
      </c>
      <c r="H1109" s="3">
        <f>Placement!B1108</f>
        <v>0</v>
      </c>
      <c r="I1109" s="3">
        <f>Placement!C1108</f>
        <v>0</v>
      </c>
      <c r="J1109" s="3">
        <f>Placement!D1108</f>
        <v>0</v>
      </c>
      <c r="K1109" s="3">
        <f>Placement!F1108</f>
        <v>0</v>
      </c>
      <c r="L1109" s="3">
        <f>Placement!G1108</f>
        <v>0</v>
      </c>
      <c r="M1109" s="6">
        <f t="shared" si="207"/>
        <v>0</v>
      </c>
      <c r="N1109" s="3">
        <f t="shared" si="208"/>
        <v>0</v>
      </c>
      <c r="O1109" s="3">
        <f t="shared" si="209"/>
        <v>0</v>
      </c>
      <c r="P1109" s="3">
        <f t="shared" si="210"/>
        <v>0</v>
      </c>
      <c r="Q1109" s="3">
        <f t="shared" si="211"/>
        <v>0</v>
      </c>
      <c r="R1109" s="3">
        <f t="shared" si="212"/>
        <v>0</v>
      </c>
      <c r="S1109" s="3">
        <f t="shared" si="213"/>
        <v>0</v>
      </c>
      <c r="T1109" s="3">
        <f t="shared" si="214"/>
        <v>0</v>
      </c>
      <c r="U1109" s="3" t="e">
        <f t="shared" si="215"/>
        <v>#VALUE!</v>
      </c>
      <c r="V1109" s="3" t="e">
        <f t="shared" si="216"/>
        <v>#VALUE!</v>
      </c>
    </row>
    <row r="1110" spans="1:22" x14ac:dyDescent="0.25">
      <c r="A1110" s="3">
        <f>PartReportUnit!E1110</f>
        <v>0</v>
      </c>
      <c r="B1110" s="3">
        <f>PartReportUnit!F1110</f>
        <v>0</v>
      </c>
      <c r="C1110" s="3">
        <f>PartReportUnit!C1110</f>
        <v>0</v>
      </c>
      <c r="D1110" s="3">
        <f>PartReportUnit!H1110</f>
        <v>0</v>
      </c>
      <c r="E1110" s="5" t="str">
        <f t="shared" si="205"/>
        <v>00</v>
      </c>
      <c r="F1110" s="4" t="str">
        <f t="shared" si="206"/>
        <v>00</v>
      </c>
      <c r="G1110" s="3">
        <f>Placement!A1109</f>
        <v>0</v>
      </c>
      <c r="H1110" s="3">
        <f>Placement!B1109</f>
        <v>0</v>
      </c>
      <c r="I1110" s="3">
        <f>Placement!C1109</f>
        <v>0</v>
      </c>
      <c r="J1110" s="3">
        <f>Placement!D1109</f>
        <v>0</v>
      </c>
      <c r="K1110" s="3">
        <f>Placement!F1109</f>
        <v>0</v>
      </c>
      <c r="L1110" s="3">
        <f>Placement!G1109</f>
        <v>0</v>
      </c>
      <c r="M1110" s="6">
        <f t="shared" si="207"/>
        <v>0</v>
      </c>
      <c r="N1110" s="3">
        <f t="shared" si="208"/>
        <v>0</v>
      </c>
      <c r="O1110" s="3">
        <f t="shared" si="209"/>
        <v>0</v>
      </c>
      <c r="P1110" s="3">
        <f t="shared" si="210"/>
        <v>0</v>
      </c>
      <c r="Q1110" s="3">
        <f t="shared" si="211"/>
        <v>0</v>
      </c>
      <c r="R1110" s="3">
        <f t="shared" si="212"/>
        <v>0</v>
      </c>
      <c r="S1110" s="3">
        <f t="shared" si="213"/>
        <v>0</v>
      </c>
      <c r="T1110" s="3">
        <f t="shared" si="214"/>
        <v>0</v>
      </c>
      <c r="U1110" s="3" t="e">
        <f t="shared" si="215"/>
        <v>#VALUE!</v>
      </c>
      <c r="V1110" s="3" t="e">
        <f t="shared" si="216"/>
        <v>#VALUE!</v>
      </c>
    </row>
    <row r="1111" spans="1:22" x14ac:dyDescent="0.25">
      <c r="A1111" s="3">
        <f>PartReportUnit!E1111</f>
        <v>0</v>
      </c>
      <c r="B1111" s="3">
        <f>PartReportUnit!F1111</f>
        <v>0</v>
      </c>
      <c r="C1111" s="3">
        <f>PartReportUnit!C1111</f>
        <v>0</v>
      </c>
      <c r="D1111" s="3">
        <f>PartReportUnit!H1111</f>
        <v>0</v>
      </c>
      <c r="E1111" s="5" t="str">
        <f t="shared" si="205"/>
        <v>00</v>
      </c>
      <c r="F1111" s="4" t="str">
        <f t="shared" si="206"/>
        <v>00</v>
      </c>
      <c r="G1111" s="3">
        <f>Placement!A1110</f>
        <v>0</v>
      </c>
      <c r="H1111" s="3">
        <f>Placement!B1110</f>
        <v>0</v>
      </c>
      <c r="I1111" s="3">
        <f>Placement!C1110</f>
        <v>0</v>
      </c>
      <c r="J1111" s="3">
        <f>Placement!D1110</f>
        <v>0</v>
      </c>
      <c r="K1111" s="3">
        <f>Placement!F1110</f>
        <v>0</v>
      </c>
      <c r="L1111" s="3">
        <f>Placement!G1110</f>
        <v>0</v>
      </c>
      <c r="M1111" s="6">
        <f t="shared" si="207"/>
        <v>0</v>
      </c>
      <c r="N1111" s="3">
        <f t="shared" si="208"/>
        <v>0</v>
      </c>
      <c r="O1111" s="3">
        <f t="shared" si="209"/>
        <v>0</v>
      </c>
      <c r="P1111" s="3">
        <f t="shared" si="210"/>
        <v>0</v>
      </c>
      <c r="Q1111" s="3">
        <f t="shared" si="211"/>
        <v>0</v>
      </c>
      <c r="R1111" s="3">
        <f t="shared" si="212"/>
        <v>0</v>
      </c>
      <c r="S1111" s="3">
        <f t="shared" si="213"/>
        <v>0</v>
      </c>
      <c r="T1111" s="3">
        <f t="shared" si="214"/>
        <v>0</v>
      </c>
      <c r="U1111" s="3" t="e">
        <f t="shared" si="215"/>
        <v>#VALUE!</v>
      </c>
      <c r="V1111" s="3" t="e">
        <f t="shared" si="216"/>
        <v>#VALUE!</v>
      </c>
    </row>
    <row r="1112" spans="1:22" x14ac:dyDescent="0.25">
      <c r="A1112" s="3">
        <f>PartReportUnit!E1112</f>
        <v>0</v>
      </c>
      <c r="B1112" s="3">
        <f>PartReportUnit!F1112</f>
        <v>0</v>
      </c>
      <c r="C1112" s="3">
        <f>PartReportUnit!C1112</f>
        <v>0</v>
      </c>
      <c r="D1112" s="3">
        <f>PartReportUnit!H1112</f>
        <v>0</v>
      </c>
      <c r="E1112" s="5" t="str">
        <f t="shared" si="205"/>
        <v>00</v>
      </c>
      <c r="F1112" s="4" t="str">
        <f t="shared" si="206"/>
        <v>00</v>
      </c>
      <c r="G1112" s="3">
        <f>Placement!A1111</f>
        <v>0</v>
      </c>
      <c r="H1112" s="3">
        <f>Placement!B1111</f>
        <v>0</v>
      </c>
      <c r="I1112" s="3">
        <f>Placement!C1111</f>
        <v>0</v>
      </c>
      <c r="J1112" s="3">
        <f>Placement!D1111</f>
        <v>0</v>
      </c>
      <c r="K1112" s="3">
        <f>Placement!F1111</f>
        <v>0</v>
      </c>
      <c r="L1112" s="3">
        <f>Placement!G1111</f>
        <v>0</v>
      </c>
      <c r="M1112" s="6">
        <f t="shared" si="207"/>
        <v>0</v>
      </c>
      <c r="N1112" s="3">
        <f t="shared" si="208"/>
        <v>0</v>
      </c>
      <c r="O1112" s="3">
        <f t="shared" si="209"/>
        <v>0</v>
      </c>
      <c r="P1112" s="3">
        <f t="shared" si="210"/>
        <v>0</v>
      </c>
      <c r="Q1112" s="3">
        <f t="shared" si="211"/>
        <v>0</v>
      </c>
      <c r="R1112" s="3">
        <f t="shared" si="212"/>
        <v>0</v>
      </c>
      <c r="S1112" s="3">
        <f t="shared" si="213"/>
        <v>0</v>
      </c>
      <c r="T1112" s="3">
        <f t="shared" si="214"/>
        <v>0</v>
      </c>
      <c r="U1112" s="3" t="e">
        <f t="shared" si="215"/>
        <v>#VALUE!</v>
      </c>
      <c r="V1112" s="3" t="e">
        <f t="shared" si="216"/>
        <v>#VALUE!</v>
      </c>
    </row>
    <row r="1113" spans="1:22" x14ac:dyDescent="0.25">
      <c r="A1113" s="3">
        <f>PartReportUnit!E1113</f>
        <v>0</v>
      </c>
      <c r="B1113" s="3">
        <f>PartReportUnit!F1113</f>
        <v>0</v>
      </c>
      <c r="C1113" s="3">
        <f>PartReportUnit!C1113</f>
        <v>0</v>
      </c>
      <c r="D1113" s="3">
        <f>PartReportUnit!H1113</f>
        <v>0</v>
      </c>
      <c r="E1113" s="5" t="str">
        <f t="shared" si="205"/>
        <v>00</v>
      </c>
      <c r="F1113" s="4" t="str">
        <f t="shared" si="206"/>
        <v>00</v>
      </c>
      <c r="G1113" s="3">
        <f>Placement!A1112</f>
        <v>0</v>
      </c>
      <c r="H1113" s="3">
        <f>Placement!B1112</f>
        <v>0</v>
      </c>
      <c r="I1113" s="3">
        <f>Placement!C1112</f>
        <v>0</v>
      </c>
      <c r="J1113" s="3">
        <f>Placement!D1112</f>
        <v>0</v>
      </c>
      <c r="K1113" s="3">
        <f>Placement!F1112</f>
        <v>0</v>
      </c>
      <c r="L1113" s="3">
        <f>Placement!G1112</f>
        <v>0</v>
      </c>
      <c r="M1113" s="6">
        <f t="shared" si="207"/>
        <v>0</v>
      </c>
      <c r="N1113" s="3">
        <f t="shared" si="208"/>
        <v>0</v>
      </c>
      <c r="O1113" s="3">
        <f t="shared" si="209"/>
        <v>0</v>
      </c>
      <c r="P1113" s="3">
        <f t="shared" si="210"/>
        <v>0</v>
      </c>
      <c r="Q1113" s="3">
        <f t="shared" si="211"/>
        <v>0</v>
      </c>
      <c r="R1113" s="3">
        <f t="shared" si="212"/>
        <v>0</v>
      </c>
      <c r="S1113" s="3">
        <f t="shared" si="213"/>
        <v>0</v>
      </c>
      <c r="T1113" s="3">
        <f t="shared" si="214"/>
        <v>0</v>
      </c>
      <c r="U1113" s="3" t="e">
        <f t="shared" si="215"/>
        <v>#VALUE!</v>
      </c>
      <c r="V1113" s="3" t="e">
        <f t="shared" si="216"/>
        <v>#VALUE!</v>
      </c>
    </row>
    <row r="1114" spans="1:22" x14ac:dyDescent="0.25">
      <c r="A1114" s="3">
        <f>PartReportUnit!E1114</f>
        <v>0</v>
      </c>
      <c r="B1114" s="3">
        <f>PartReportUnit!F1114</f>
        <v>0</v>
      </c>
      <c r="C1114" s="3">
        <f>PartReportUnit!C1114</f>
        <v>0</v>
      </c>
      <c r="D1114" s="3">
        <f>PartReportUnit!H1114</f>
        <v>0</v>
      </c>
      <c r="E1114" s="5" t="str">
        <f t="shared" si="205"/>
        <v>00</v>
      </c>
      <c r="F1114" s="4" t="str">
        <f t="shared" si="206"/>
        <v>00</v>
      </c>
      <c r="G1114" s="3">
        <f>Placement!A1113</f>
        <v>0</v>
      </c>
      <c r="H1114" s="3">
        <f>Placement!B1113</f>
        <v>0</v>
      </c>
      <c r="I1114" s="3">
        <f>Placement!C1113</f>
        <v>0</v>
      </c>
      <c r="J1114" s="3">
        <f>Placement!D1113</f>
        <v>0</v>
      </c>
      <c r="K1114" s="3">
        <f>Placement!F1113</f>
        <v>0</v>
      </c>
      <c r="L1114" s="3">
        <f>Placement!G1113</f>
        <v>0</v>
      </c>
      <c r="M1114" s="6">
        <f t="shared" si="207"/>
        <v>0</v>
      </c>
      <c r="N1114" s="3">
        <f t="shared" si="208"/>
        <v>0</v>
      </c>
      <c r="O1114" s="3">
        <f t="shared" si="209"/>
        <v>0</v>
      </c>
      <c r="P1114" s="3">
        <f t="shared" si="210"/>
        <v>0</v>
      </c>
      <c r="Q1114" s="3">
        <f t="shared" si="211"/>
        <v>0</v>
      </c>
      <c r="R1114" s="3">
        <f t="shared" si="212"/>
        <v>0</v>
      </c>
      <c r="S1114" s="3">
        <f t="shared" si="213"/>
        <v>0</v>
      </c>
      <c r="T1114" s="3">
        <f t="shared" si="214"/>
        <v>0</v>
      </c>
      <c r="U1114" s="3" t="e">
        <f t="shared" si="215"/>
        <v>#VALUE!</v>
      </c>
      <c r="V1114" s="3" t="e">
        <f t="shared" si="216"/>
        <v>#VALUE!</v>
      </c>
    </row>
    <row r="1115" spans="1:22" x14ac:dyDescent="0.25">
      <c r="A1115" s="3">
        <f>PartReportUnit!E1115</f>
        <v>0</v>
      </c>
      <c r="B1115" s="3">
        <f>PartReportUnit!F1115</f>
        <v>0</v>
      </c>
      <c r="C1115" s="3">
        <f>PartReportUnit!C1115</f>
        <v>0</v>
      </c>
      <c r="D1115" s="3">
        <f>PartReportUnit!H1115</f>
        <v>0</v>
      </c>
      <c r="E1115" s="5" t="str">
        <f t="shared" si="205"/>
        <v>00</v>
      </c>
      <c r="F1115" s="4" t="str">
        <f t="shared" si="206"/>
        <v>00</v>
      </c>
      <c r="G1115" s="3">
        <f>Placement!A1114</f>
        <v>0</v>
      </c>
      <c r="H1115" s="3">
        <f>Placement!B1114</f>
        <v>0</v>
      </c>
      <c r="I1115" s="3">
        <f>Placement!C1114</f>
        <v>0</v>
      </c>
      <c r="J1115" s="3">
        <f>Placement!D1114</f>
        <v>0</v>
      </c>
      <c r="K1115" s="3">
        <f>Placement!F1114</f>
        <v>0</v>
      </c>
      <c r="L1115" s="3">
        <f>Placement!G1114</f>
        <v>0</v>
      </c>
      <c r="M1115" s="6">
        <f t="shared" si="207"/>
        <v>0</v>
      </c>
      <c r="N1115" s="3">
        <f t="shared" si="208"/>
        <v>0</v>
      </c>
      <c r="O1115" s="3">
        <f t="shared" si="209"/>
        <v>0</v>
      </c>
      <c r="P1115" s="3">
        <f t="shared" si="210"/>
        <v>0</v>
      </c>
      <c r="Q1115" s="3">
        <f t="shared" si="211"/>
        <v>0</v>
      </c>
      <c r="R1115" s="3">
        <f t="shared" si="212"/>
        <v>0</v>
      </c>
      <c r="S1115" s="3">
        <f t="shared" si="213"/>
        <v>0</v>
      </c>
      <c r="T1115" s="3">
        <f t="shared" si="214"/>
        <v>0</v>
      </c>
      <c r="U1115" s="3" t="e">
        <f t="shared" si="215"/>
        <v>#VALUE!</v>
      </c>
      <c r="V1115" s="3" t="e">
        <f t="shared" si="216"/>
        <v>#VALUE!</v>
      </c>
    </row>
    <row r="1116" spans="1:22" x14ac:dyDescent="0.25">
      <c r="A1116" s="3">
        <f>PartReportUnit!E1116</f>
        <v>0</v>
      </c>
      <c r="B1116" s="3">
        <f>PartReportUnit!F1116</f>
        <v>0</v>
      </c>
      <c r="C1116" s="3">
        <f>PartReportUnit!C1116</f>
        <v>0</v>
      </c>
      <c r="D1116" s="3">
        <f>PartReportUnit!H1116</f>
        <v>0</v>
      </c>
      <c r="E1116" s="5" t="str">
        <f t="shared" si="205"/>
        <v>00</v>
      </c>
      <c r="F1116" s="4" t="str">
        <f t="shared" si="206"/>
        <v>00</v>
      </c>
      <c r="G1116" s="3">
        <f>Placement!A1115</f>
        <v>0</v>
      </c>
      <c r="H1116" s="3">
        <f>Placement!B1115</f>
        <v>0</v>
      </c>
      <c r="I1116" s="3">
        <f>Placement!C1115</f>
        <v>0</v>
      </c>
      <c r="J1116" s="3">
        <f>Placement!D1115</f>
        <v>0</v>
      </c>
      <c r="K1116" s="3">
        <f>Placement!F1115</f>
        <v>0</v>
      </c>
      <c r="L1116" s="3">
        <f>Placement!G1115</f>
        <v>0</v>
      </c>
      <c r="M1116" s="6">
        <f t="shared" si="207"/>
        <v>0</v>
      </c>
      <c r="N1116" s="3">
        <f t="shared" si="208"/>
        <v>0</v>
      </c>
      <c r="O1116" s="3">
        <f t="shared" si="209"/>
        <v>0</v>
      </c>
      <c r="P1116" s="3">
        <f t="shared" si="210"/>
        <v>0</v>
      </c>
      <c r="Q1116" s="3">
        <f t="shared" si="211"/>
        <v>0</v>
      </c>
      <c r="R1116" s="3">
        <f t="shared" si="212"/>
        <v>0</v>
      </c>
      <c r="S1116" s="3">
        <f t="shared" si="213"/>
        <v>0</v>
      </c>
      <c r="T1116" s="3">
        <f t="shared" si="214"/>
        <v>0</v>
      </c>
      <c r="U1116" s="3" t="e">
        <f t="shared" si="215"/>
        <v>#VALUE!</v>
      </c>
      <c r="V1116" s="3" t="e">
        <f t="shared" si="216"/>
        <v>#VALUE!</v>
      </c>
    </row>
    <row r="1117" spans="1:22" x14ac:dyDescent="0.25">
      <c r="A1117" s="3">
        <f>PartReportUnit!E1117</f>
        <v>0</v>
      </c>
      <c r="B1117" s="3">
        <f>PartReportUnit!F1117</f>
        <v>0</v>
      </c>
      <c r="C1117" s="3">
        <f>PartReportUnit!C1117</f>
        <v>0</v>
      </c>
      <c r="D1117" s="3">
        <f>PartReportUnit!H1117</f>
        <v>0</v>
      </c>
      <c r="E1117" s="5" t="str">
        <f t="shared" si="205"/>
        <v>00</v>
      </c>
      <c r="F1117" s="4" t="str">
        <f t="shared" si="206"/>
        <v>00</v>
      </c>
      <c r="G1117" s="3">
        <f>Placement!A1116</f>
        <v>0</v>
      </c>
      <c r="H1117" s="3">
        <f>Placement!B1116</f>
        <v>0</v>
      </c>
      <c r="I1117" s="3">
        <f>Placement!C1116</f>
        <v>0</v>
      </c>
      <c r="J1117" s="3">
        <f>Placement!D1116</f>
        <v>0</v>
      </c>
      <c r="K1117" s="3">
        <f>Placement!F1116</f>
        <v>0</v>
      </c>
      <c r="L1117" s="3">
        <f>Placement!G1116</f>
        <v>0</v>
      </c>
      <c r="M1117" s="6">
        <f t="shared" si="207"/>
        <v>0</v>
      </c>
      <c r="N1117" s="3">
        <f t="shared" si="208"/>
        <v>0</v>
      </c>
      <c r="O1117" s="3">
        <f t="shared" si="209"/>
        <v>0</v>
      </c>
      <c r="P1117" s="3">
        <f t="shared" si="210"/>
        <v>0</v>
      </c>
      <c r="Q1117" s="3">
        <f t="shared" si="211"/>
        <v>0</v>
      </c>
      <c r="R1117" s="3">
        <f t="shared" si="212"/>
        <v>0</v>
      </c>
      <c r="S1117" s="3">
        <f t="shared" si="213"/>
        <v>0</v>
      </c>
      <c r="T1117" s="3">
        <f t="shared" si="214"/>
        <v>0</v>
      </c>
      <c r="U1117" s="3" t="e">
        <f t="shared" si="215"/>
        <v>#VALUE!</v>
      </c>
      <c r="V1117" s="3" t="e">
        <f t="shared" si="216"/>
        <v>#VALUE!</v>
      </c>
    </row>
    <row r="1118" spans="1:22" x14ac:dyDescent="0.25">
      <c r="A1118" s="3">
        <f>PartReportUnit!E1118</f>
        <v>0</v>
      </c>
      <c r="B1118" s="3">
        <f>PartReportUnit!F1118</f>
        <v>0</v>
      </c>
      <c r="C1118" s="3">
        <f>PartReportUnit!C1118</f>
        <v>0</v>
      </c>
      <c r="D1118" s="3">
        <f>PartReportUnit!H1118</f>
        <v>0</v>
      </c>
      <c r="E1118" s="5" t="str">
        <f t="shared" si="205"/>
        <v>00</v>
      </c>
      <c r="F1118" s="4" t="str">
        <f t="shared" si="206"/>
        <v>00</v>
      </c>
      <c r="G1118" s="3">
        <f>Placement!A1117</f>
        <v>0</v>
      </c>
      <c r="H1118" s="3">
        <f>Placement!B1117</f>
        <v>0</v>
      </c>
      <c r="I1118" s="3">
        <f>Placement!C1117</f>
        <v>0</v>
      </c>
      <c r="J1118" s="3">
        <f>Placement!D1117</f>
        <v>0</v>
      </c>
      <c r="K1118" s="3">
        <f>Placement!F1117</f>
        <v>0</v>
      </c>
      <c r="L1118" s="3">
        <f>Placement!G1117</f>
        <v>0</v>
      </c>
      <c r="M1118" s="6">
        <f t="shared" si="207"/>
        <v>0</v>
      </c>
      <c r="N1118" s="3">
        <f t="shared" si="208"/>
        <v>0</v>
      </c>
      <c r="O1118" s="3">
        <f t="shared" si="209"/>
        <v>0</v>
      </c>
      <c r="P1118" s="3">
        <f t="shared" si="210"/>
        <v>0</v>
      </c>
      <c r="Q1118" s="3">
        <f t="shared" si="211"/>
        <v>0</v>
      </c>
      <c r="R1118" s="3">
        <f t="shared" si="212"/>
        <v>0</v>
      </c>
      <c r="S1118" s="3">
        <f t="shared" si="213"/>
        <v>0</v>
      </c>
      <c r="T1118" s="3">
        <f t="shared" si="214"/>
        <v>0</v>
      </c>
      <c r="U1118" s="3" t="e">
        <f t="shared" si="215"/>
        <v>#VALUE!</v>
      </c>
      <c r="V1118" s="3" t="e">
        <f t="shared" si="216"/>
        <v>#VALUE!</v>
      </c>
    </row>
    <row r="1119" spans="1:22" x14ac:dyDescent="0.25">
      <c r="A1119" s="3">
        <f>PartReportUnit!E1119</f>
        <v>0</v>
      </c>
      <c r="B1119" s="3">
        <f>PartReportUnit!F1119</f>
        <v>0</v>
      </c>
      <c r="C1119" s="3">
        <f>PartReportUnit!C1119</f>
        <v>0</v>
      </c>
      <c r="D1119" s="3">
        <f>PartReportUnit!H1119</f>
        <v>0</v>
      </c>
      <c r="E1119" s="5" t="str">
        <f t="shared" si="205"/>
        <v>00</v>
      </c>
      <c r="F1119" s="4" t="str">
        <f t="shared" si="206"/>
        <v>00</v>
      </c>
      <c r="G1119" s="3">
        <f>Placement!A1118</f>
        <v>0</v>
      </c>
      <c r="H1119" s="3">
        <f>Placement!B1118</f>
        <v>0</v>
      </c>
      <c r="I1119" s="3">
        <f>Placement!C1118</f>
        <v>0</v>
      </c>
      <c r="J1119" s="3">
        <f>Placement!D1118</f>
        <v>0</v>
      </c>
      <c r="K1119" s="3">
        <f>Placement!F1118</f>
        <v>0</v>
      </c>
      <c r="L1119" s="3">
        <f>Placement!G1118</f>
        <v>0</v>
      </c>
      <c r="M1119" s="6">
        <f t="shared" si="207"/>
        <v>0</v>
      </c>
      <c r="N1119" s="3">
        <f t="shared" si="208"/>
        <v>0</v>
      </c>
      <c r="O1119" s="3">
        <f t="shared" si="209"/>
        <v>0</v>
      </c>
      <c r="P1119" s="3">
        <f t="shared" si="210"/>
        <v>0</v>
      </c>
      <c r="Q1119" s="3">
        <f t="shared" si="211"/>
        <v>0</v>
      </c>
      <c r="R1119" s="3">
        <f t="shared" si="212"/>
        <v>0</v>
      </c>
      <c r="S1119" s="3">
        <f t="shared" si="213"/>
        <v>0</v>
      </c>
      <c r="T1119" s="3">
        <f t="shared" si="214"/>
        <v>0</v>
      </c>
      <c r="U1119" s="3" t="e">
        <f t="shared" si="215"/>
        <v>#VALUE!</v>
      </c>
      <c r="V1119" s="3" t="e">
        <f t="shared" si="216"/>
        <v>#VALUE!</v>
      </c>
    </row>
    <row r="1120" spans="1:22" x14ac:dyDescent="0.25">
      <c r="A1120" s="3">
        <f>PartReportUnit!E1120</f>
        <v>0</v>
      </c>
      <c r="B1120" s="3">
        <f>PartReportUnit!F1120</f>
        <v>0</v>
      </c>
      <c r="C1120" s="3">
        <f>PartReportUnit!C1120</f>
        <v>0</v>
      </c>
      <c r="D1120" s="3">
        <f>PartReportUnit!H1120</f>
        <v>0</v>
      </c>
      <c r="E1120" s="5" t="str">
        <f t="shared" si="205"/>
        <v>00</v>
      </c>
      <c r="F1120" s="4" t="str">
        <f t="shared" si="206"/>
        <v>00</v>
      </c>
      <c r="G1120" s="3">
        <f>Placement!A1119</f>
        <v>0</v>
      </c>
      <c r="H1120" s="3">
        <f>Placement!B1119</f>
        <v>0</v>
      </c>
      <c r="I1120" s="3">
        <f>Placement!C1119</f>
        <v>0</v>
      </c>
      <c r="J1120" s="3">
        <f>Placement!D1119</f>
        <v>0</v>
      </c>
      <c r="K1120" s="3">
        <f>Placement!F1119</f>
        <v>0</v>
      </c>
      <c r="L1120" s="3">
        <f>Placement!G1119</f>
        <v>0</v>
      </c>
      <c r="M1120" s="6">
        <f t="shared" si="207"/>
        <v>0</v>
      </c>
      <c r="N1120" s="3">
        <f t="shared" si="208"/>
        <v>0</v>
      </c>
      <c r="O1120" s="3">
        <f t="shared" si="209"/>
        <v>0</v>
      </c>
      <c r="P1120" s="3">
        <f t="shared" si="210"/>
        <v>0</v>
      </c>
      <c r="Q1120" s="3">
        <f t="shared" si="211"/>
        <v>0</v>
      </c>
      <c r="R1120" s="3">
        <f t="shared" si="212"/>
        <v>0</v>
      </c>
      <c r="S1120" s="3">
        <f t="shared" si="213"/>
        <v>0</v>
      </c>
      <c r="T1120" s="3">
        <f t="shared" si="214"/>
        <v>0</v>
      </c>
      <c r="U1120" s="3" t="e">
        <f t="shared" si="215"/>
        <v>#VALUE!</v>
      </c>
      <c r="V1120" s="3" t="e">
        <f t="shared" si="216"/>
        <v>#VALUE!</v>
      </c>
    </row>
    <row r="1121" spans="1:22" x14ac:dyDescent="0.25">
      <c r="A1121" s="3">
        <f>PartReportUnit!E1121</f>
        <v>0</v>
      </c>
      <c r="B1121" s="3">
        <f>PartReportUnit!F1121</f>
        <v>0</v>
      </c>
      <c r="C1121" s="3">
        <f>PartReportUnit!C1121</f>
        <v>0</v>
      </c>
      <c r="D1121" s="3">
        <f>PartReportUnit!H1121</f>
        <v>0</v>
      </c>
      <c r="E1121" s="5" t="str">
        <f t="shared" si="205"/>
        <v>00</v>
      </c>
      <c r="F1121" s="4" t="str">
        <f t="shared" si="206"/>
        <v>00</v>
      </c>
      <c r="G1121" s="3">
        <f>Placement!A1120</f>
        <v>0</v>
      </c>
      <c r="H1121" s="3">
        <f>Placement!B1120</f>
        <v>0</v>
      </c>
      <c r="I1121" s="3">
        <f>Placement!C1120</f>
        <v>0</v>
      </c>
      <c r="J1121" s="3">
        <f>Placement!D1120</f>
        <v>0</v>
      </c>
      <c r="K1121" s="3">
        <f>Placement!F1120</f>
        <v>0</v>
      </c>
      <c r="L1121" s="3">
        <f>Placement!G1120</f>
        <v>0</v>
      </c>
      <c r="M1121" s="6">
        <f t="shared" si="207"/>
        <v>0</v>
      </c>
      <c r="N1121" s="3">
        <f t="shared" si="208"/>
        <v>0</v>
      </c>
      <c r="O1121" s="3">
        <f t="shared" si="209"/>
        <v>0</v>
      </c>
      <c r="P1121" s="3">
        <f t="shared" si="210"/>
        <v>0</v>
      </c>
      <c r="Q1121" s="3">
        <f t="shared" si="211"/>
        <v>0</v>
      </c>
      <c r="R1121" s="3">
        <f t="shared" si="212"/>
        <v>0</v>
      </c>
      <c r="S1121" s="3">
        <f t="shared" si="213"/>
        <v>0</v>
      </c>
      <c r="T1121" s="3">
        <f t="shared" si="214"/>
        <v>0</v>
      </c>
      <c r="U1121" s="3" t="e">
        <f t="shared" si="215"/>
        <v>#VALUE!</v>
      </c>
      <c r="V1121" s="3" t="e">
        <f t="shared" si="216"/>
        <v>#VALUE!</v>
      </c>
    </row>
    <row r="1122" spans="1:22" x14ac:dyDescent="0.25">
      <c r="A1122" s="3">
        <f>PartReportUnit!E1122</f>
        <v>0</v>
      </c>
      <c r="B1122" s="3">
        <f>PartReportUnit!F1122</f>
        <v>0</v>
      </c>
      <c r="C1122" s="3">
        <f>PartReportUnit!C1122</f>
        <v>0</v>
      </c>
      <c r="D1122" s="3">
        <f>PartReportUnit!H1122</f>
        <v>0</v>
      </c>
      <c r="E1122" s="5" t="str">
        <f t="shared" si="205"/>
        <v>00</v>
      </c>
      <c r="F1122" s="4" t="str">
        <f t="shared" si="206"/>
        <v>00</v>
      </c>
      <c r="G1122" s="3">
        <f>Placement!A1121</f>
        <v>0</v>
      </c>
      <c r="H1122" s="3">
        <f>Placement!B1121</f>
        <v>0</v>
      </c>
      <c r="I1122" s="3">
        <f>Placement!C1121</f>
        <v>0</v>
      </c>
      <c r="J1122" s="3">
        <f>Placement!D1121</f>
        <v>0</v>
      </c>
      <c r="K1122" s="3">
        <f>Placement!F1121</f>
        <v>0</v>
      </c>
      <c r="L1122" s="3">
        <f>Placement!G1121</f>
        <v>0</v>
      </c>
      <c r="M1122" s="6">
        <f t="shared" si="207"/>
        <v>0</v>
      </c>
      <c r="N1122" s="3">
        <f t="shared" si="208"/>
        <v>0</v>
      </c>
      <c r="O1122" s="3">
        <f t="shared" si="209"/>
        <v>0</v>
      </c>
      <c r="P1122" s="3">
        <f t="shared" si="210"/>
        <v>0</v>
      </c>
      <c r="Q1122" s="3">
        <f t="shared" si="211"/>
        <v>0</v>
      </c>
      <c r="R1122" s="3">
        <f t="shared" si="212"/>
        <v>0</v>
      </c>
      <c r="S1122" s="3">
        <f t="shared" si="213"/>
        <v>0</v>
      </c>
      <c r="T1122" s="3">
        <f t="shared" si="214"/>
        <v>0</v>
      </c>
      <c r="U1122" s="3" t="e">
        <f t="shared" si="215"/>
        <v>#VALUE!</v>
      </c>
      <c r="V1122" s="3" t="e">
        <f t="shared" si="216"/>
        <v>#VALUE!</v>
      </c>
    </row>
    <row r="1123" spans="1:22" x14ac:dyDescent="0.25">
      <c r="A1123" s="3">
        <f>PartReportUnit!E1123</f>
        <v>0</v>
      </c>
      <c r="B1123" s="3">
        <f>PartReportUnit!F1123</f>
        <v>0</v>
      </c>
      <c r="C1123" s="3">
        <f>PartReportUnit!C1123</f>
        <v>0</v>
      </c>
      <c r="D1123" s="3">
        <f>PartReportUnit!H1123</f>
        <v>0</v>
      </c>
      <c r="E1123" s="5" t="str">
        <f t="shared" si="205"/>
        <v>00</v>
      </c>
      <c r="F1123" s="4" t="str">
        <f t="shared" si="206"/>
        <v>00</v>
      </c>
      <c r="G1123" s="3">
        <f>Placement!A1122</f>
        <v>0</v>
      </c>
      <c r="H1123" s="3">
        <f>Placement!B1122</f>
        <v>0</v>
      </c>
      <c r="I1123" s="3">
        <f>Placement!C1122</f>
        <v>0</v>
      </c>
      <c r="J1123" s="3">
        <f>Placement!D1122</f>
        <v>0</v>
      </c>
      <c r="K1123" s="3">
        <f>Placement!F1122</f>
        <v>0</v>
      </c>
      <c r="L1123" s="3">
        <f>Placement!G1122</f>
        <v>0</v>
      </c>
      <c r="M1123" s="6">
        <f t="shared" si="207"/>
        <v>0</v>
      </c>
      <c r="N1123" s="3">
        <f t="shared" si="208"/>
        <v>0</v>
      </c>
      <c r="O1123" s="3">
        <f t="shared" si="209"/>
        <v>0</v>
      </c>
      <c r="P1123" s="3">
        <f t="shared" si="210"/>
        <v>0</v>
      </c>
      <c r="Q1123" s="3">
        <f t="shared" si="211"/>
        <v>0</v>
      </c>
      <c r="R1123" s="3">
        <f t="shared" si="212"/>
        <v>0</v>
      </c>
      <c r="S1123" s="3">
        <f t="shared" si="213"/>
        <v>0</v>
      </c>
      <c r="T1123" s="3">
        <f t="shared" si="214"/>
        <v>0</v>
      </c>
      <c r="U1123" s="3" t="e">
        <f t="shared" si="215"/>
        <v>#VALUE!</v>
      </c>
      <c r="V1123" s="3" t="e">
        <f t="shared" si="216"/>
        <v>#VALUE!</v>
      </c>
    </row>
    <row r="1124" spans="1:22" x14ac:dyDescent="0.25">
      <c r="A1124" s="3">
        <f>PartReportUnit!E1124</f>
        <v>0</v>
      </c>
      <c r="B1124" s="3">
        <f>PartReportUnit!F1124</f>
        <v>0</v>
      </c>
      <c r="C1124" s="3">
        <f>PartReportUnit!C1124</f>
        <v>0</v>
      </c>
      <c r="D1124" s="3">
        <f>PartReportUnit!H1124</f>
        <v>0</v>
      </c>
      <c r="E1124" s="5" t="str">
        <f t="shared" si="205"/>
        <v>00</v>
      </c>
      <c r="F1124" s="4" t="str">
        <f t="shared" si="206"/>
        <v>00</v>
      </c>
      <c r="G1124" s="3">
        <f>Placement!A1123</f>
        <v>0</v>
      </c>
      <c r="H1124" s="3">
        <f>Placement!B1123</f>
        <v>0</v>
      </c>
      <c r="I1124" s="3">
        <f>Placement!C1123</f>
        <v>0</v>
      </c>
      <c r="J1124" s="3">
        <f>Placement!D1123</f>
        <v>0</v>
      </c>
      <c r="K1124" s="3">
        <f>Placement!F1123</f>
        <v>0</v>
      </c>
      <c r="L1124" s="3">
        <f>Placement!G1123</f>
        <v>0</v>
      </c>
      <c r="M1124" s="6">
        <f t="shared" si="207"/>
        <v>0</v>
      </c>
      <c r="N1124" s="3">
        <f t="shared" si="208"/>
        <v>0</v>
      </c>
      <c r="O1124" s="3">
        <f t="shared" si="209"/>
        <v>0</v>
      </c>
      <c r="P1124" s="3">
        <f t="shared" si="210"/>
        <v>0</v>
      </c>
      <c r="Q1124" s="3">
        <f t="shared" si="211"/>
        <v>0</v>
      </c>
      <c r="R1124" s="3">
        <f t="shared" si="212"/>
        <v>0</v>
      </c>
      <c r="S1124" s="3">
        <f t="shared" si="213"/>
        <v>0</v>
      </c>
      <c r="T1124" s="3">
        <f t="shared" si="214"/>
        <v>0</v>
      </c>
      <c r="U1124" s="3" t="e">
        <f t="shared" si="215"/>
        <v>#VALUE!</v>
      </c>
      <c r="V1124" s="3" t="e">
        <f t="shared" si="216"/>
        <v>#VALUE!</v>
      </c>
    </row>
    <row r="1125" spans="1:22" x14ac:dyDescent="0.25">
      <c r="A1125" s="3">
        <f>PartReportUnit!E1125</f>
        <v>0</v>
      </c>
      <c r="B1125" s="3">
        <f>PartReportUnit!F1125</f>
        <v>0</v>
      </c>
      <c r="C1125" s="3">
        <f>PartReportUnit!C1125</f>
        <v>0</v>
      </c>
      <c r="D1125" s="3">
        <f>PartReportUnit!H1125</f>
        <v>0</v>
      </c>
      <c r="E1125" s="5" t="str">
        <f t="shared" si="205"/>
        <v>00</v>
      </c>
      <c r="F1125" s="4" t="str">
        <f t="shared" si="206"/>
        <v>00</v>
      </c>
      <c r="G1125" s="3">
        <f>Placement!A1124</f>
        <v>0</v>
      </c>
      <c r="H1125" s="3">
        <f>Placement!B1124</f>
        <v>0</v>
      </c>
      <c r="I1125" s="3">
        <f>Placement!C1124</f>
        <v>0</v>
      </c>
      <c r="J1125" s="3">
        <f>Placement!D1124</f>
        <v>0</v>
      </c>
      <c r="K1125" s="3">
        <f>Placement!F1124</f>
        <v>0</v>
      </c>
      <c r="L1125" s="3">
        <f>Placement!G1124</f>
        <v>0</v>
      </c>
      <c r="M1125" s="6">
        <f t="shared" si="207"/>
        <v>0</v>
      </c>
      <c r="N1125" s="3">
        <f t="shared" si="208"/>
        <v>0</v>
      </c>
      <c r="O1125" s="3">
        <f t="shared" si="209"/>
        <v>0</v>
      </c>
      <c r="P1125" s="3">
        <f t="shared" si="210"/>
        <v>0</v>
      </c>
      <c r="Q1125" s="3">
        <f t="shared" si="211"/>
        <v>0</v>
      </c>
      <c r="R1125" s="3">
        <f t="shared" si="212"/>
        <v>0</v>
      </c>
      <c r="S1125" s="3">
        <f t="shared" si="213"/>
        <v>0</v>
      </c>
      <c r="T1125" s="3">
        <f t="shared" si="214"/>
        <v>0</v>
      </c>
      <c r="U1125" s="3" t="e">
        <f t="shared" si="215"/>
        <v>#VALUE!</v>
      </c>
      <c r="V1125" s="3" t="e">
        <f t="shared" si="216"/>
        <v>#VALUE!</v>
      </c>
    </row>
    <row r="1126" spans="1:22" x14ac:dyDescent="0.25">
      <c r="A1126" s="3">
        <f>PartReportUnit!E1126</f>
        <v>0</v>
      </c>
      <c r="B1126" s="3">
        <f>PartReportUnit!F1126</f>
        <v>0</v>
      </c>
      <c r="C1126" s="3">
        <f>PartReportUnit!C1126</f>
        <v>0</v>
      </c>
      <c r="D1126" s="3">
        <f>PartReportUnit!H1126</f>
        <v>0</v>
      </c>
      <c r="E1126" s="5" t="str">
        <f t="shared" si="205"/>
        <v>00</v>
      </c>
      <c r="F1126" s="4" t="str">
        <f t="shared" si="206"/>
        <v>00</v>
      </c>
      <c r="G1126" s="3">
        <f>Placement!A1125</f>
        <v>0</v>
      </c>
      <c r="H1126" s="3">
        <f>Placement!B1125</f>
        <v>0</v>
      </c>
      <c r="I1126" s="3">
        <f>Placement!C1125</f>
        <v>0</v>
      </c>
      <c r="J1126" s="3">
        <f>Placement!D1125</f>
        <v>0</v>
      </c>
      <c r="K1126" s="3">
        <f>Placement!F1125</f>
        <v>0</v>
      </c>
      <c r="L1126" s="3">
        <f>Placement!G1125</f>
        <v>0</v>
      </c>
      <c r="M1126" s="6">
        <f t="shared" si="207"/>
        <v>0</v>
      </c>
      <c r="N1126" s="3">
        <f t="shared" si="208"/>
        <v>0</v>
      </c>
      <c r="O1126" s="3">
        <f t="shared" si="209"/>
        <v>0</v>
      </c>
      <c r="P1126" s="3">
        <f t="shared" si="210"/>
        <v>0</v>
      </c>
      <c r="Q1126" s="3">
        <f t="shared" si="211"/>
        <v>0</v>
      </c>
      <c r="R1126" s="3">
        <f t="shared" si="212"/>
        <v>0</v>
      </c>
      <c r="S1126" s="3">
        <f t="shared" si="213"/>
        <v>0</v>
      </c>
      <c r="T1126" s="3">
        <f t="shared" si="214"/>
        <v>0</v>
      </c>
      <c r="U1126" s="3" t="e">
        <f t="shared" si="215"/>
        <v>#VALUE!</v>
      </c>
      <c r="V1126" s="3" t="e">
        <f t="shared" si="216"/>
        <v>#VALUE!</v>
      </c>
    </row>
    <row r="1127" spans="1:22" x14ac:dyDescent="0.25">
      <c r="A1127" s="3">
        <f>PartReportUnit!E1127</f>
        <v>0</v>
      </c>
      <c r="B1127" s="3">
        <f>PartReportUnit!F1127</f>
        <v>0</v>
      </c>
      <c r="C1127" s="3">
        <f>PartReportUnit!C1127</f>
        <v>0</v>
      </c>
      <c r="D1127" s="3">
        <f>PartReportUnit!H1127</f>
        <v>0</v>
      </c>
      <c r="E1127" s="5" t="str">
        <f t="shared" si="205"/>
        <v>00</v>
      </c>
      <c r="F1127" s="4" t="str">
        <f t="shared" si="206"/>
        <v>00</v>
      </c>
      <c r="G1127" s="3">
        <f>Placement!A1126</f>
        <v>0</v>
      </c>
      <c r="H1127" s="3">
        <f>Placement!B1126</f>
        <v>0</v>
      </c>
      <c r="I1127" s="3">
        <f>Placement!C1126</f>
        <v>0</v>
      </c>
      <c r="J1127" s="3">
        <f>Placement!D1126</f>
        <v>0</v>
      </c>
      <c r="K1127" s="3">
        <f>Placement!F1126</f>
        <v>0</v>
      </c>
      <c r="L1127" s="3">
        <f>Placement!G1126</f>
        <v>0</v>
      </c>
      <c r="M1127" s="6">
        <f t="shared" si="207"/>
        <v>0</v>
      </c>
      <c r="N1127" s="3">
        <f t="shared" si="208"/>
        <v>0</v>
      </c>
      <c r="O1127" s="3">
        <f t="shared" si="209"/>
        <v>0</v>
      </c>
      <c r="P1127" s="3">
        <f t="shared" si="210"/>
        <v>0</v>
      </c>
      <c r="Q1127" s="3">
        <f t="shared" si="211"/>
        <v>0</v>
      </c>
      <c r="R1127" s="3">
        <f t="shared" si="212"/>
        <v>0</v>
      </c>
      <c r="S1127" s="3">
        <f t="shared" si="213"/>
        <v>0</v>
      </c>
      <c r="T1127" s="3">
        <f t="shared" si="214"/>
        <v>0</v>
      </c>
      <c r="U1127" s="3" t="e">
        <f t="shared" si="215"/>
        <v>#VALUE!</v>
      </c>
      <c r="V1127" s="3" t="e">
        <f t="shared" si="216"/>
        <v>#VALUE!</v>
      </c>
    </row>
    <row r="1128" spans="1:22" x14ac:dyDescent="0.25">
      <c r="A1128" s="3">
        <f>PartReportUnit!E1128</f>
        <v>0</v>
      </c>
      <c r="B1128" s="3">
        <f>PartReportUnit!F1128</f>
        <v>0</v>
      </c>
      <c r="C1128" s="3">
        <f>PartReportUnit!C1128</f>
        <v>0</v>
      </c>
      <c r="D1128" s="3">
        <f>PartReportUnit!H1128</f>
        <v>0</v>
      </c>
      <c r="E1128" s="5" t="str">
        <f t="shared" si="205"/>
        <v>00</v>
      </c>
      <c r="F1128" s="4" t="str">
        <f t="shared" si="206"/>
        <v>00</v>
      </c>
      <c r="G1128" s="3">
        <f>Placement!A1127</f>
        <v>0</v>
      </c>
      <c r="H1128" s="3">
        <f>Placement!B1127</f>
        <v>0</v>
      </c>
      <c r="I1128" s="3">
        <f>Placement!C1127</f>
        <v>0</v>
      </c>
      <c r="J1128" s="3">
        <f>Placement!D1127</f>
        <v>0</v>
      </c>
      <c r="K1128" s="3">
        <f>Placement!F1127</f>
        <v>0</v>
      </c>
      <c r="L1128" s="3">
        <f>Placement!G1127</f>
        <v>0</v>
      </c>
      <c r="M1128" s="6">
        <f t="shared" si="207"/>
        <v>0</v>
      </c>
      <c r="N1128" s="3">
        <f t="shared" si="208"/>
        <v>0</v>
      </c>
      <c r="O1128" s="3">
        <f t="shared" si="209"/>
        <v>0</v>
      </c>
      <c r="P1128" s="3">
        <f t="shared" si="210"/>
        <v>0</v>
      </c>
      <c r="Q1128" s="3">
        <f t="shared" si="211"/>
        <v>0</v>
      </c>
      <c r="R1128" s="3">
        <f t="shared" si="212"/>
        <v>0</v>
      </c>
      <c r="S1128" s="3">
        <f t="shared" si="213"/>
        <v>0</v>
      </c>
      <c r="T1128" s="3">
        <f t="shared" si="214"/>
        <v>0</v>
      </c>
      <c r="U1128" s="3" t="e">
        <f t="shared" si="215"/>
        <v>#VALUE!</v>
      </c>
      <c r="V1128" s="3" t="e">
        <f t="shared" si="216"/>
        <v>#VALUE!</v>
      </c>
    </row>
    <row r="1129" spans="1:22" x14ac:dyDescent="0.25">
      <c r="A1129" s="3">
        <f>PartReportUnit!E1129</f>
        <v>0</v>
      </c>
      <c r="B1129" s="3">
        <f>PartReportUnit!F1129</f>
        <v>0</v>
      </c>
      <c r="C1129" s="3">
        <f>PartReportUnit!C1129</f>
        <v>0</v>
      </c>
      <c r="D1129" s="3">
        <f>PartReportUnit!H1129</f>
        <v>0</v>
      </c>
      <c r="E1129" s="5" t="str">
        <f t="shared" si="205"/>
        <v>00</v>
      </c>
      <c r="F1129" s="4" t="str">
        <f t="shared" si="206"/>
        <v>00</v>
      </c>
      <c r="G1129" s="3">
        <f>Placement!A1128</f>
        <v>0</v>
      </c>
      <c r="H1129" s="3">
        <f>Placement!B1128</f>
        <v>0</v>
      </c>
      <c r="I1129" s="3">
        <f>Placement!C1128</f>
        <v>0</v>
      </c>
      <c r="J1129" s="3">
        <f>Placement!D1128</f>
        <v>0</v>
      </c>
      <c r="K1129" s="3">
        <f>Placement!F1128</f>
        <v>0</v>
      </c>
      <c r="L1129" s="3">
        <f>Placement!G1128</f>
        <v>0</v>
      </c>
      <c r="M1129" s="6">
        <f t="shared" si="207"/>
        <v>0</v>
      </c>
      <c r="N1129" s="3">
        <f t="shared" si="208"/>
        <v>0</v>
      </c>
      <c r="O1129" s="3">
        <f t="shared" si="209"/>
        <v>0</v>
      </c>
      <c r="P1129" s="3">
        <f t="shared" si="210"/>
        <v>0</v>
      </c>
      <c r="Q1129" s="3">
        <f t="shared" si="211"/>
        <v>0</v>
      </c>
      <c r="R1129" s="3">
        <f t="shared" si="212"/>
        <v>0</v>
      </c>
      <c r="S1129" s="3">
        <f t="shared" si="213"/>
        <v>0</v>
      </c>
      <c r="T1129" s="3">
        <f t="shared" si="214"/>
        <v>0</v>
      </c>
      <c r="U1129" s="3" t="e">
        <f t="shared" si="215"/>
        <v>#VALUE!</v>
      </c>
      <c r="V1129" s="3" t="e">
        <f t="shared" si="216"/>
        <v>#VALUE!</v>
      </c>
    </row>
    <row r="1130" spans="1:22" x14ac:dyDescent="0.25">
      <c r="A1130" s="3">
        <f>PartReportUnit!E1130</f>
        <v>0</v>
      </c>
      <c r="B1130" s="3">
        <f>PartReportUnit!F1130</f>
        <v>0</v>
      </c>
      <c r="C1130" s="3">
        <f>PartReportUnit!C1130</f>
        <v>0</v>
      </c>
      <c r="D1130" s="3">
        <f>PartReportUnit!H1130</f>
        <v>0</v>
      </c>
      <c r="E1130" s="5" t="str">
        <f t="shared" si="205"/>
        <v>00</v>
      </c>
      <c r="F1130" s="4" t="str">
        <f t="shared" si="206"/>
        <v>00</v>
      </c>
      <c r="G1130" s="3">
        <f>Placement!A1129</f>
        <v>0</v>
      </c>
      <c r="H1130" s="3">
        <f>Placement!B1129</f>
        <v>0</v>
      </c>
      <c r="I1130" s="3">
        <f>Placement!C1129</f>
        <v>0</v>
      </c>
      <c r="J1130" s="3">
        <f>Placement!D1129</f>
        <v>0</v>
      </c>
      <c r="K1130" s="3">
        <f>Placement!F1129</f>
        <v>0</v>
      </c>
      <c r="L1130" s="3">
        <f>Placement!G1129</f>
        <v>0</v>
      </c>
      <c r="M1130" s="6">
        <f t="shared" si="207"/>
        <v>0</v>
      </c>
      <c r="N1130" s="3">
        <f t="shared" si="208"/>
        <v>0</v>
      </c>
      <c r="O1130" s="3">
        <f t="shared" si="209"/>
        <v>0</v>
      </c>
      <c r="P1130" s="3">
        <f t="shared" si="210"/>
        <v>0</v>
      </c>
      <c r="Q1130" s="3">
        <f t="shared" si="211"/>
        <v>0</v>
      </c>
      <c r="R1130" s="3">
        <f t="shared" si="212"/>
        <v>0</v>
      </c>
      <c r="S1130" s="3">
        <f t="shared" si="213"/>
        <v>0</v>
      </c>
      <c r="T1130" s="3">
        <f t="shared" si="214"/>
        <v>0</v>
      </c>
      <c r="U1130" s="3" t="e">
        <f t="shared" si="215"/>
        <v>#VALUE!</v>
      </c>
      <c r="V1130" s="3" t="e">
        <f t="shared" si="216"/>
        <v>#VALUE!</v>
      </c>
    </row>
    <row r="1131" spans="1:22" x14ac:dyDescent="0.25">
      <c r="A1131" s="3">
        <f>PartReportUnit!E1131</f>
        <v>0</v>
      </c>
      <c r="B1131" s="3">
        <f>PartReportUnit!F1131</f>
        <v>0</v>
      </c>
      <c r="C1131" s="3">
        <f>PartReportUnit!C1131</f>
        <v>0</v>
      </c>
      <c r="D1131" s="3">
        <f>PartReportUnit!H1131</f>
        <v>0</v>
      </c>
      <c r="E1131" s="5" t="str">
        <f t="shared" si="205"/>
        <v>00</v>
      </c>
      <c r="F1131" s="4" t="str">
        <f t="shared" si="206"/>
        <v>00</v>
      </c>
      <c r="G1131" s="3">
        <f>Placement!A1130</f>
        <v>0</v>
      </c>
      <c r="H1131" s="3">
        <f>Placement!B1130</f>
        <v>0</v>
      </c>
      <c r="I1131" s="3">
        <f>Placement!C1130</f>
        <v>0</v>
      </c>
      <c r="J1131" s="3">
        <f>Placement!D1130</f>
        <v>0</v>
      </c>
      <c r="K1131" s="3">
        <f>Placement!F1130</f>
        <v>0</v>
      </c>
      <c r="L1131" s="3">
        <f>Placement!G1130</f>
        <v>0</v>
      </c>
      <c r="M1131" s="6">
        <f t="shared" si="207"/>
        <v>0</v>
      </c>
      <c r="N1131" s="3">
        <f t="shared" si="208"/>
        <v>0</v>
      </c>
      <c r="O1131" s="3">
        <f t="shared" si="209"/>
        <v>0</v>
      </c>
      <c r="P1131" s="3">
        <f t="shared" si="210"/>
        <v>0</v>
      </c>
      <c r="Q1131" s="3">
        <f t="shared" si="211"/>
        <v>0</v>
      </c>
      <c r="R1131" s="3">
        <f t="shared" si="212"/>
        <v>0</v>
      </c>
      <c r="S1131" s="3">
        <f t="shared" si="213"/>
        <v>0</v>
      </c>
      <c r="T1131" s="3">
        <f t="shared" si="214"/>
        <v>0</v>
      </c>
      <c r="U1131" s="3" t="e">
        <f t="shared" si="215"/>
        <v>#VALUE!</v>
      </c>
      <c r="V1131" s="3" t="e">
        <f t="shared" si="216"/>
        <v>#VALUE!</v>
      </c>
    </row>
    <row r="1132" spans="1:22" x14ac:dyDescent="0.25">
      <c r="A1132" s="3">
        <f>PartReportUnit!E1132</f>
        <v>0</v>
      </c>
      <c r="B1132" s="3">
        <f>PartReportUnit!F1132</f>
        <v>0</v>
      </c>
      <c r="C1132" s="3">
        <f>PartReportUnit!C1132</f>
        <v>0</v>
      </c>
      <c r="D1132" s="3">
        <f>PartReportUnit!H1132</f>
        <v>0</v>
      </c>
      <c r="E1132" s="5" t="str">
        <f t="shared" si="205"/>
        <v>00</v>
      </c>
      <c r="F1132" s="4" t="str">
        <f t="shared" si="206"/>
        <v>00</v>
      </c>
      <c r="G1132" s="3">
        <f>Placement!A1131</f>
        <v>0</v>
      </c>
      <c r="H1132" s="3">
        <f>Placement!B1131</f>
        <v>0</v>
      </c>
      <c r="I1132" s="3">
        <f>Placement!C1131</f>
        <v>0</v>
      </c>
      <c r="J1132" s="3">
        <f>Placement!D1131</f>
        <v>0</v>
      </c>
      <c r="K1132" s="3">
        <f>Placement!F1131</f>
        <v>0</v>
      </c>
      <c r="L1132" s="3">
        <f>Placement!G1131</f>
        <v>0</v>
      </c>
      <c r="M1132" s="6">
        <f t="shared" si="207"/>
        <v>0</v>
      </c>
      <c r="N1132" s="3">
        <f t="shared" si="208"/>
        <v>0</v>
      </c>
      <c r="O1132" s="3">
        <f t="shared" si="209"/>
        <v>0</v>
      </c>
      <c r="P1132" s="3">
        <f t="shared" si="210"/>
        <v>0</v>
      </c>
      <c r="Q1132" s="3">
        <f t="shared" si="211"/>
        <v>0</v>
      </c>
      <c r="R1132" s="3">
        <f t="shared" si="212"/>
        <v>0</v>
      </c>
      <c r="S1132" s="3">
        <f t="shared" si="213"/>
        <v>0</v>
      </c>
      <c r="T1132" s="3">
        <f t="shared" si="214"/>
        <v>0</v>
      </c>
      <c r="U1132" s="3" t="e">
        <f t="shared" si="215"/>
        <v>#VALUE!</v>
      </c>
      <c r="V1132" s="3" t="e">
        <f t="shared" si="216"/>
        <v>#VALUE!</v>
      </c>
    </row>
    <row r="1133" spans="1:22" x14ac:dyDescent="0.25">
      <c r="A1133" s="3">
        <f>PartReportUnit!E1133</f>
        <v>0</v>
      </c>
      <c r="B1133" s="3">
        <f>PartReportUnit!F1133</f>
        <v>0</v>
      </c>
      <c r="C1133" s="3">
        <f>PartReportUnit!C1133</f>
        <v>0</v>
      </c>
      <c r="D1133" s="3">
        <f>PartReportUnit!H1133</f>
        <v>0</v>
      </c>
      <c r="E1133" s="5" t="str">
        <f t="shared" si="205"/>
        <v>00</v>
      </c>
      <c r="F1133" s="4" t="str">
        <f t="shared" si="206"/>
        <v>00</v>
      </c>
      <c r="G1133" s="3">
        <f>Placement!A1132</f>
        <v>0</v>
      </c>
      <c r="H1133" s="3">
        <f>Placement!B1132</f>
        <v>0</v>
      </c>
      <c r="I1133" s="3">
        <f>Placement!C1132</f>
        <v>0</v>
      </c>
      <c r="J1133" s="3">
        <f>Placement!D1132</f>
        <v>0</v>
      </c>
      <c r="K1133" s="3">
        <f>Placement!F1132</f>
        <v>0</v>
      </c>
      <c r="L1133" s="3">
        <f>Placement!G1132</f>
        <v>0</v>
      </c>
      <c r="M1133" s="6">
        <f t="shared" si="207"/>
        <v>0</v>
      </c>
      <c r="N1133" s="3">
        <f t="shared" si="208"/>
        <v>0</v>
      </c>
      <c r="O1133" s="3">
        <f t="shared" si="209"/>
        <v>0</v>
      </c>
      <c r="P1133" s="3">
        <f t="shared" si="210"/>
        <v>0</v>
      </c>
      <c r="Q1133" s="3">
        <f t="shared" si="211"/>
        <v>0</v>
      </c>
      <c r="R1133" s="3">
        <f t="shared" si="212"/>
        <v>0</v>
      </c>
      <c r="S1133" s="3">
        <f t="shared" si="213"/>
        <v>0</v>
      </c>
      <c r="T1133" s="3">
        <f t="shared" si="214"/>
        <v>0</v>
      </c>
      <c r="U1133" s="3" t="e">
        <f t="shared" si="215"/>
        <v>#VALUE!</v>
      </c>
      <c r="V1133" s="3" t="e">
        <f t="shared" si="216"/>
        <v>#VALUE!</v>
      </c>
    </row>
    <row r="1134" spans="1:22" x14ac:dyDescent="0.25">
      <c r="A1134" s="3">
        <f>PartReportUnit!E1134</f>
        <v>0</v>
      </c>
      <c r="B1134" s="3">
        <f>PartReportUnit!F1134</f>
        <v>0</v>
      </c>
      <c r="C1134" s="3">
        <f>PartReportUnit!C1134</f>
        <v>0</v>
      </c>
      <c r="D1134" s="3">
        <f>PartReportUnit!H1134</f>
        <v>0</v>
      </c>
      <c r="E1134" s="5" t="str">
        <f t="shared" si="205"/>
        <v>00</v>
      </c>
      <c r="F1134" s="4" t="str">
        <f t="shared" si="206"/>
        <v>00</v>
      </c>
      <c r="G1134" s="3">
        <f>Placement!A1133</f>
        <v>0</v>
      </c>
      <c r="H1134" s="3">
        <f>Placement!B1133</f>
        <v>0</v>
      </c>
      <c r="I1134" s="3">
        <f>Placement!C1133</f>
        <v>0</v>
      </c>
      <c r="J1134" s="3">
        <f>Placement!D1133</f>
        <v>0</v>
      </c>
      <c r="K1134" s="3">
        <f>Placement!F1133</f>
        <v>0</v>
      </c>
      <c r="L1134" s="3">
        <f>Placement!G1133</f>
        <v>0</v>
      </c>
      <c r="M1134" s="6">
        <f t="shared" si="207"/>
        <v>0</v>
      </c>
      <c r="N1134" s="3">
        <f t="shared" si="208"/>
        <v>0</v>
      </c>
      <c r="O1134" s="3">
        <f t="shared" si="209"/>
        <v>0</v>
      </c>
      <c r="P1134" s="3">
        <f t="shared" si="210"/>
        <v>0</v>
      </c>
      <c r="Q1134" s="3">
        <f t="shared" si="211"/>
        <v>0</v>
      </c>
      <c r="R1134" s="3">
        <f t="shared" si="212"/>
        <v>0</v>
      </c>
      <c r="S1134" s="3">
        <f t="shared" si="213"/>
        <v>0</v>
      </c>
      <c r="T1134" s="3">
        <f t="shared" si="214"/>
        <v>0</v>
      </c>
      <c r="U1134" s="3" t="e">
        <f t="shared" si="215"/>
        <v>#VALUE!</v>
      </c>
      <c r="V1134" s="3" t="e">
        <f t="shared" si="216"/>
        <v>#VALUE!</v>
      </c>
    </row>
    <row r="1135" spans="1:22" x14ac:dyDescent="0.25">
      <c r="A1135" s="3">
        <f>PartReportUnit!E1135</f>
        <v>0</v>
      </c>
      <c r="B1135" s="3">
        <f>PartReportUnit!F1135</f>
        <v>0</v>
      </c>
      <c r="C1135" s="3">
        <f>PartReportUnit!C1135</f>
        <v>0</v>
      </c>
      <c r="D1135" s="3">
        <f>PartReportUnit!H1135</f>
        <v>0</v>
      </c>
      <c r="E1135" s="5" t="str">
        <f t="shared" si="205"/>
        <v>00</v>
      </c>
      <c r="F1135" s="4" t="str">
        <f t="shared" si="206"/>
        <v>00</v>
      </c>
      <c r="G1135" s="3">
        <f>Placement!A1134</f>
        <v>0</v>
      </c>
      <c r="H1135" s="3">
        <f>Placement!B1134</f>
        <v>0</v>
      </c>
      <c r="I1135" s="3">
        <f>Placement!C1134</f>
        <v>0</v>
      </c>
      <c r="J1135" s="3">
        <f>Placement!D1134</f>
        <v>0</v>
      </c>
      <c r="K1135" s="3">
        <f>Placement!F1134</f>
        <v>0</v>
      </c>
      <c r="L1135" s="3">
        <f>Placement!G1134</f>
        <v>0</v>
      </c>
      <c r="M1135" s="6">
        <f t="shared" si="207"/>
        <v>0</v>
      </c>
      <c r="N1135" s="3">
        <f t="shared" si="208"/>
        <v>0</v>
      </c>
      <c r="O1135" s="3">
        <f t="shared" si="209"/>
        <v>0</v>
      </c>
      <c r="P1135" s="3">
        <f t="shared" si="210"/>
        <v>0</v>
      </c>
      <c r="Q1135" s="3">
        <f t="shared" si="211"/>
        <v>0</v>
      </c>
      <c r="R1135" s="3">
        <f t="shared" si="212"/>
        <v>0</v>
      </c>
      <c r="S1135" s="3">
        <f t="shared" si="213"/>
        <v>0</v>
      </c>
      <c r="T1135" s="3">
        <f t="shared" si="214"/>
        <v>0</v>
      </c>
      <c r="U1135" s="3" t="e">
        <f t="shared" si="215"/>
        <v>#VALUE!</v>
      </c>
      <c r="V1135" s="3" t="e">
        <f t="shared" si="216"/>
        <v>#VALUE!</v>
      </c>
    </row>
    <row r="1136" spans="1:22" x14ac:dyDescent="0.25">
      <c r="A1136" s="3">
        <f>PartReportUnit!E1136</f>
        <v>0</v>
      </c>
      <c r="B1136" s="3">
        <f>PartReportUnit!F1136</f>
        <v>0</v>
      </c>
      <c r="C1136" s="3">
        <f>PartReportUnit!C1136</f>
        <v>0</v>
      </c>
      <c r="D1136" s="3">
        <f>PartReportUnit!H1136</f>
        <v>0</v>
      </c>
      <c r="E1136" s="5" t="str">
        <f t="shared" si="205"/>
        <v>00</v>
      </c>
      <c r="F1136" s="4" t="str">
        <f t="shared" si="206"/>
        <v>00</v>
      </c>
      <c r="G1136" s="3">
        <f>Placement!A1135</f>
        <v>0</v>
      </c>
      <c r="H1136" s="3">
        <f>Placement!B1135</f>
        <v>0</v>
      </c>
      <c r="I1136" s="3">
        <f>Placement!C1135</f>
        <v>0</v>
      </c>
      <c r="J1136" s="3">
        <f>Placement!D1135</f>
        <v>0</v>
      </c>
      <c r="K1136" s="3">
        <f>Placement!F1135</f>
        <v>0</v>
      </c>
      <c r="L1136" s="3">
        <f>Placement!G1135</f>
        <v>0</v>
      </c>
      <c r="M1136" s="6">
        <f t="shared" si="207"/>
        <v>0</v>
      </c>
      <c r="N1136" s="3">
        <f t="shared" si="208"/>
        <v>0</v>
      </c>
      <c r="O1136" s="3">
        <f t="shared" si="209"/>
        <v>0</v>
      </c>
      <c r="P1136" s="3">
        <f t="shared" si="210"/>
        <v>0</v>
      </c>
      <c r="Q1136" s="3">
        <f t="shared" si="211"/>
        <v>0</v>
      </c>
      <c r="R1136" s="3">
        <f t="shared" si="212"/>
        <v>0</v>
      </c>
      <c r="S1136" s="3">
        <f t="shared" si="213"/>
        <v>0</v>
      </c>
      <c r="T1136" s="3">
        <f t="shared" si="214"/>
        <v>0</v>
      </c>
      <c r="U1136" s="3" t="e">
        <f t="shared" si="215"/>
        <v>#VALUE!</v>
      </c>
      <c r="V1136" s="3" t="e">
        <f t="shared" si="216"/>
        <v>#VALUE!</v>
      </c>
    </row>
    <row r="1137" spans="1:22" x14ac:dyDescent="0.25">
      <c r="A1137" s="3">
        <f>PartReportUnit!E1137</f>
        <v>0</v>
      </c>
      <c r="B1137" s="3">
        <f>PartReportUnit!F1137</f>
        <v>0</v>
      </c>
      <c r="C1137" s="3">
        <f>PartReportUnit!C1137</f>
        <v>0</v>
      </c>
      <c r="D1137" s="3">
        <f>PartReportUnit!H1137</f>
        <v>0</v>
      </c>
      <c r="E1137" s="5" t="str">
        <f t="shared" si="205"/>
        <v>00</v>
      </c>
      <c r="F1137" s="4" t="str">
        <f t="shared" si="206"/>
        <v>00</v>
      </c>
      <c r="G1137" s="3">
        <f>Placement!A1136</f>
        <v>0</v>
      </c>
      <c r="H1137" s="3">
        <f>Placement!B1136</f>
        <v>0</v>
      </c>
      <c r="I1137" s="3">
        <f>Placement!C1136</f>
        <v>0</v>
      </c>
      <c r="J1137" s="3">
        <f>Placement!D1136</f>
        <v>0</v>
      </c>
      <c r="K1137" s="3">
        <f>Placement!F1136</f>
        <v>0</v>
      </c>
      <c r="L1137" s="3">
        <f>Placement!G1136</f>
        <v>0</v>
      </c>
      <c r="M1137" s="6">
        <f t="shared" si="207"/>
        <v>0</v>
      </c>
      <c r="N1137" s="3">
        <f t="shared" si="208"/>
        <v>0</v>
      </c>
      <c r="O1137" s="3">
        <f t="shared" si="209"/>
        <v>0</v>
      </c>
      <c r="P1137" s="3">
        <f t="shared" si="210"/>
        <v>0</v>
      </c>
      <c r="Q1137" s="3">
        <f t="shared" si="211"/>
        <v>0</v>
      </c>
      <c r="R1137" s="3">
        <f t="shared" si="212"/>
        <v>0</v>
      </c>
      <c r="S1137" s="3">
        <f t="shared" si="213"/>
        <v>0</v>
      </c>
      <c r="T1137" s="3">
        <f t="shared" si="214"/>
        <v>0</v>
      </c>
      <c r="U1137" s="3" t="e">
        <f t="shared" si="215"/>
        <v>#VALUE!</v>
      </c>
      <c r="V1137" s="3" t="e">
        <f t="shared" si="216"/>
        <v>#VALUE!</v>
      </c>
    </row>
    <row r="1138" spans="1:22" x14ac:dyDescent="0.25">
      <c r="A1138" s="3">
        <f>PartReportUnit!E1138</f>
        <v>0</v>
      </c>
      <c r="B1138" s="3">
        <f>PartReportUnit!F1138</f>
        <v>0</v>
      </c>
      <c r="C1138" s="3">
        <f>PartReportUnit!C1138</f>
        <v>0</v>
      </c>
      <c r="D1138" s="3">
        <f>PartReportUnit!H1138</f>
        <v>0</v>
      </c>
      <c r="E1138" s="5" t="str">
        <f t="shared" si="205"/>
        <v>00</v>
      </c>
      <c r="F1138" s="4" t="str">
        <f t="shared" si="206"/>
        <v>00</v>
      </c>
      <c r="G1138" s="3">
        <f>Placement!A1137</f>
        <v>0</v>
      </c>
      <c r="H1138" s="3">
        <f>Placement!B1137</f>
        <v>0</v>
      </c>
      <c r="I1138" s="3">
        <f>Placement!C1137</f>
        <v>0</v>
      </c>
      <c r="J1138" s="3">
        <f>Placement!D1137</f>
        <v>0</v>
      </c>
      <c r="K1138" s="3">
        <f>Placement!F1137</f>
        <v>0</v>
      </c>
      <c r="L1138" s="3">
        <f>Placement!G1137</f>
        <v>0</v>
      </c>
      <c r="M1138" s="6">
        <f t="shared" si="207"/>
        <v>0</v>
      </c>
      <c r="N1138" s="3">
        <f t="shared" si="208"/>
        <v>0</v>
      </c>
      <c r="O1138" s="3">
        <f t="shared" si="209"/>
        <v>0</v>
      </c>
      <c r="P1138" s="3">
        <f t="shared" si="210"/>
        <v>0</v>
      </c>
      <c r="Q1138" s="3">
        <f t="shared" si="211"/>
        <v>0</v>
      </c>
      <c r="R1138" s="3">
        <f t="shared" si="212"/>
        <v>0</v>
      </c>
      <c r="S1138" s="3">
        <f t="shared" si="213"/>
        <v>0</v>
      </c>
      <c r="T1138" s="3">
        <f t="shared" si="214"/>
        <v>0</v>
      </c>
      <c r="U1138" s="3" t="e">
        <f t="shared" si="215"/>
        <v>#VALUE!</v>
      </c>
      <c r="V1138" s="3" t="e">
        <f t="shared" si="216"/>
        <v>#VALUE!</v>
      </c>
    </row>
    <row r="1139" spans="1:22" x14ac:dyDescent="0.25">
      <c r="A1139" s="3">
        <f>PartReportUnit!E1139</f>
        <v>0</v>
      </c>
      <c r="B1139" s="3">
        <f>PartReportUnit!F1139</f>
        <v>0</v>
      </c>
      <c r="C1139" s="3">
        <f>PartReportUnit!C1139</f>
        <v>0</v>
      </c>
      <c r="D1139" s="3">
        <f>PartReportUnit!H1139</f>
        <v>0</v>
      </c>
      <c r="E1139" s="5" t="str">
        <f t="shared" si="205"/>
        <v>00</v>
      </c>
      <c r="F1139" s="4" t="str">
        <f t="shared" si="206"/>
        <v>00</v>
      </c>
      <c r="G1139" s="3">
        <f>Placement!A1138</f>
        <v>0</v>
      </c>
      <c r="H1139" s="3">
        <f>Placement!B1138</f>
        <v>0</v>
      </c>
      <c r="I1139" s="3">
        <f>Placement!C1138</f>
        <v>0</v>
      </c>
      <c r="J1139" s="3">
        <f>Placement!D1138</f>
        <v>0</v>
      </c>
      <c r="K1139" s="3">
        <f>Placement!F1138</f>
        <v>0</v>
      </c>
      <c r="L1139" s="3">
        <f>Placement!G1138</f>
        <v>0</v>
      </c>
      <c r="M1139" s="6">
        <f t="shared" si="207"/>
        <v>0</v>
      </c>
      <c r="N1139" s="3">
        <f t="shared" si="208"/>
        <v>0</v>
      </c>
      <c r="O1139" s="3">
        <f t="shared" si="209"/>
        <v>0</v>
      </c>
      <c r="P1139" s="3">
        <f t="shared" si="210"/>
        <v>0</v>
      </c>
      <c r="Q1139" s="3">
        <f t="shared" si="211"/>
        <v>0</v>
      </c>
      <c r="R1139" s="3">
        <f t="shared" si="212"/>
        <v>0</v>
      </c>
      <c r="S1139" s="3">
        <f t="shared" si="213"/>
        <v>0</v>
      </c>
      <c r="T1139" s="3">
        <f t="shared" si="214"/>
        <v>0</v>
      </c>
      <c r="U1139" s="3" t="e">
        <f t="shared" si="215"/>
        <v>#VALUE!</v>
      </c>
      <c r="V1139" s="3" t="e">
        <f t="shared" si="216"/>
        <v>#VALUE!</v>
      </c>
    </row>
    <row r="1140" spans="1:22" x14ac:dyDescent="0.25">
      <c r="A1140" s="3">
        <f>PartReportUnit!E1140</f>
        <v>0</v>
      </c>
      <c r="B1140" s="3">
        <f>PartReportUnit!F1140</f>
        <v>0</v>
      </c>
      <c r="C1140" s="3">
        <f>PartReportUnit!C1140</f>
        <v>0</v>
      </c>
      <c r="D1140" s="3">
        <f>PartReportUnit!H1140</f>
        <v>0</v>
      </c>
      <c r="E1140" s="5" t="str">
        <f t="shared" si="205"/>
        <v>00</v>
      </c>
      <c r="F1140" s="4" t="str">
        <f t="shared" si="206"/>
        <v>00</v>
      </c>
      <c r="G1140" s="3">
        <f>Placement!A1139</f>
        <v>0</v>
      </c>
      <c r="H1140" s="3">
        <f>Placement!B1139</f>
        <v>0</v>
      </c>
      <c r="I1140" s="3">
        <f>Placement!C1139</f>
        <v>0</v>
      </c>
      <c r="J1140" s="3">
        <f>Placement!D1139</f>
        <v>0</v>
      </c>
      <c r="K1140" s="3">
        <f>Placement!F1139</f>
        <v>0</v>
      </c>
      <c r="L1140" s="3">
        <f>Placement!G1139</f>
        <v>0</v>
      </c>
      <c r="M1140" s="6">
        <f t="shared" si="207"/>
        <v>0</v>
      </c>
      <c r="N1140" s="3">
        <f t="shared" si="208"/>
        <v>0</v>
      </c>
      <c r="O1140" s="3">
        <f t="shared" si="209"/>
        <v>0</v>
      </c>
      <c r="P1140" s="3">
        <f t="shared" si="210"/>
        <v>0</v>
      </c>
      <c r="Q1140" s="3">
        <f t="shared" si="211"/>
        <v>0</v>
      </c>
      <c r="R1140" s="3">
        <f t="shared" si="212"/>
        <v>0</v>
      </c>
      <c r="S1140" s="3">
        <f t="shared" si="213"/>
        <v>0</v>
      </c>
      <c r="T1140" s="3">
        <f t="shared" si="214"/>
        <v>0</v>
      </c>
      <c r="U1140" s="3" t="e">
        <f t="shared" si="215"/>
        <v>#VALUE!</v>
      </c>
      <c r="V1140" s="3" t="e">
        <f t="shared" si="216"/>
        <v>#VALUE!</v>
      </c>
    </row>
    <row r="1141" spans="1:22" x14ac:dyDescent="0.25">
      <c r="A1141" s="3">
        <f>PartReportUnit!E1141</f>
        <v>0</v>
      </c>
      <c r="B1141" s="3">
        <f>PartReportUnit!F1141</f>
        <v>0</v>
      </c>
      <c r="C1141" s="3">
        <f>PartReportUnit!C1141</f>
        <v>0</v>
      </c>
      <c r="D1141" s="3">
        <f>PartReportUnit!H1141</f>
        <v>0</v>
      </c>
      <c r="E1141" s="5" t="str">
        <f t="shared" si="205"/>
        <v>00</v>
      </c>
      <c r="F1141" s="4" t="str">
        <f t="shared" si="206"/>
        <v>00</v>
      </c>
      <c r="G1141" s="3">
        <f>Placement!A1140</f>
        <v>0</v>
      </c>
      <c r="H1141" s="3">
        <f>Placement!B1140</f>
        <v>0</v>
      </c>
      <c r="I1141" s="3">
        <f>Placement!C1140</f>
        <v>0</v>
      </c>
      <c r="J1141" s="3">
        <f>Placement!D1140</f>
        <v>0</v>
      </c>
      <c r="K1141" s="3">
        <f>Placement!F1140</f>
        <v>0</v>
      </c>
      <c r="L1141" s="3">
        <f>Placement!G1140</f>
        <v>0</v>
      </c>
      <c r="M1141" s="6">
        <f t="shared" si="207"/>
        <v>0</v>
      </c>
      <c r="N1141" s="3">
        <f t="shared" si="208"/>
        <v>0</v>
      </c>
      <c r="O1141" s="3">
        <f t="shared" si="209"/>
        <v>0</v>
      </c>
      <c r="P1141" s="3">
        <f t="shared" si="210"/>
        <v>0</v>
      </c>
      <c r="Q1141" s="3">
        <f t="shared" si="211"/>
        <v>0</v>
      </c>
      <c r="R1141" s="3">
        <f t="shared" si="212"/>
        <v>0</v>
      </c>
      <c r="S1141" s="3">
        <f t="shared" si="213"/>
        <v>0</v>
      </c>
      <c r="T1141" s="3">
        <f t="shared" si="214"/>
        <v>0</v>
      </c>
      <c r="U1141" s="3" t="e">
        <f t="shared" si="215"/>
        <v>#VALUE!</v>
      </c>
      <c r="V1141" s="3" t="e">
        <f t="shared" si="216"/>
        <v>#VALUE!</v>
      </c>
    </row>
    <row r="1142" spans="1:22" x14ac:dyDescent="0.25">
      <c r="A1142" s="3">
        <f>PartReportUnit!E1142</f>
        <v>0</v>
      </c>
      <c r="B1142" s="3">
        <f>PartReportUnit!F1142</f>
        <v>0</v>
      </c>
      <c r="C1142" s="3">
        <f>PartReportUnit!C1142</f>
        <v>0</v>
      </c>
      <c r="D1142" s="3">
        <f>PartReportUnit!H1142</f>
        <v>0</v>
      </c>
      <c r="E1142" s="5" t="str">
        <f t="shared" si="205"/>
        <v>00</v>
      </c>
      <c r="F1142" s="4" t="str">
        <f t="shared" si="206"/>
        <v>00</v>
      </c>
      <c r="G1142" s="3">
        <f>Placement!A1141</f>
        <v>0</v>
      </c>
      <c r="H1142" s="3">
        <f>Placement!B1141</f>
        <v>0</v>
      </c>
      <c r="I1142" s="3">
        <f>Placement!C1141</f>
        <v>0</v>
      </c>
      <c r="J1142" s="3">
        <f>Placement!D1141</f>
        <v>0</v>
      </c>
      <c r="K1142" s="3">
        <f>Placement!F1141</f>
        <v>0</v>
      </c>
      <c r="L1142" s="3">
        <f>Placement!G1141</f>
        <v>0</v>
      </c>
      <c r="M1142" s="6">
        <f t="shared" si="207"/>
        <v>0</v>
      </c>
      <c r="N1142" s="3">
        <f t="shared" si="208"/>
        <v>0</v>
      </c>
      <c r="O1142" s="3">
        <f t="shared" si="209"/>
        <v>0</v>
      </c>
      <c r="P1142" s="3">
        <f t="shared" si="210"/>
        <v>0</v>
      </c>
      <c r="Q1142" s="3">
        <f t="shared" si="211"/>
        <v>0</v>
      </c>
      <c r="R1142" s="3">
        <f t="shared" si="212"/>
        <v>0</v>
      </c>
      <c r="S1142" s="3">
        <f t="shared" si="213"/>
        <v>0</v>
      </c>
      <c r="T1142" s="3">
        <f t="shared" si="214"/>
        <v>0</v>
      </c>
      <c r="U1142" s="3" t="e">
        <f t="shared" si="215"/>
        <v>#VALUE!</v>
      </c>
      <c r="V1142" s="3" t="e">
        <f t="shared" si="216"/>
        <v>#VALUE!</v>
      </c>
    </row>
    <row r="1143" spans="1:22" x14ac:dyDescent="0.25">
      <c r="A1143" s="3">
        <f>PartReportUnit!E1143</f>
        <v>0</v>
      </c>
      <c r="B1143" s="3">
        <f>PartReportUnit!F1143</f>
        <v>0</v>
      </c>
      <c r="C1143" s="3">
        <f>PartReportUnit!C1143</f>
        <v>0</v>
      </c>
      <c r="D1143" s="3">
        <f>PartReportUnit!H1143</f>
        <v>0</v>
      </c>
      <c r="E1143" s="5" t="str">
        <f t="shared" si="205"/>
        <v>00</v>
      </c>
      <c r="F1143" s="4" t="str">
        <f t="shared" si="206"/>
        <v>00</v>
      </c>
      <c r="G1143" s="3">
        <f>Placement!A1142</f>
        <v>0</v>
      </c>
      <c r="H1143" s="3">
        <f>Placement!B1142</f>
        <v>0</v>
      </c>
      <c r="I1143" s="3">
        <f>Placement!C1142</f>
        <v>0</v>
      </c>
      <c r="J1143" s="3">
        <f>Placement!D1142</f>
        <v>0</v>
      </c>
      <c r="K1143" s="3">
        <f>Placement!F1142</f>
        <v>0</v>
      </c>
      <c r="L1143" s="3">
        <f>Placement!G1142</f>
        <v>0</v>
      </c>
      <c r="M1143" s="6">
        <f t="shared" si="207"/>
        <v>0</v>
      </c>
      <c r="N1143" s="3">
        <f t="shared" si="208"/>
        <v>0</v>
      </c>
      <c r="O1143" s="3">
        <f t="shared" si="209"/>
        <v>0</v>
      </c>
      <c r="P1143" s="3">
        <f t="shared" si="210"/>
        <v>0</v>
      </c>
      <c r="Q1143" s="3">
        <f t="shared" si="211"/>
        <v>0</v>
      </c>
      <c r="R1143" s="3">
        <f t="shared" si="212"/>
        <v>0</v>
      </c>
      <c r="S1143" s="3">
        <f t="shared" si="213"/>
        <v>0</v>
      </c>
      <c r="T1143" s="3">
        <f t="shared" si="214"/>
        <v>0</v>
      </c>
      <c r="U1143" s="3" t="e">
        <f t="shared" si="215"/>
        <v>#VALUE!</v>
      </c>
      <c r="V1143" s="3" t="e">
        <f t="shared" si="216"/>
        <v>#VALUE!</v>
      </c>
    </row>
    <row r="1144" spans="1:22" x14ac:dyDescent="0.25">
      <c r="A1144" s="3">
        <f>PartReportUnit!E1144</f>
        <v>0</v>
      </c>
      <c r="B1144" s="3">
        <f>PartReportUnit!F1144</f>
        <v>0</v>
      </c>
      <c r="C1144" s="3">
        <f>PartReportUnit!C1144</f>
        <v>0</v>
      </c>
      <c r="D1144" s="3">
        <f>PartReportUnit!H1144</f>
        <v>0</v>
      </c>
      <c r="E1144" s="5" t="str">
        <f t="shared" si="205"/>
        <v>00</v>
      </c>
      <c r="F1144" s="4" t="str">
        <f t="shared" si="206"/>
        <v>00</v>
      </c>
      <c r="G1144" s="3">
        <f>Placement!A1143</f>
        <v>0</v>
      </c>
      <c r="H1144" s="3">
        <f>Placement!B1143</f>
        <v>0</v>
      </c>
      <c r="I1144" s="3">
        <f>Placement!C1143</f>
        <v>0</v>
      </c>
      <c r="J1144" s="3">
        <f>Placement!D1143</f>
        <v>0</v>
      </c>
      <c r="K1144" s="3">
        <f>Placement!F1143</f>
        <v>0</v>
      </c>
      <c r="L1144" s="3">
        <f>Placement!G1143</f>
        <v>0</v>
      </c>
      <c r="M1144" s="6">
        <f t="shared" si="207"/>
        <v>0</v>
      </c>
      <c r="N1144" s="3">
        <f t="shared" si="208"/>
        <v>0</v>
      </c>
      <c r="O1144" s="3">
        <f t="shared" si="209"/>
        <v>0</v>
      </c>
      <c r="P1144" s="3">
        <f t="shared" si="210"/>
        <v>0</v>
      </c>
      <c r="Q1144" s="3">
        <f t="shared" si="211"/>
        <v>0</v>
      </c>
      <c r="R1144" s="3">
        <f t="shared" si="212"/>
        <v>0</v>
      </c>
      <c r="S1144" s="3">
        <f t="shared" si="213"/>
        <v>0</v>
      </c>
      <c r="T1144" s="3">
        <f t="shared" si="214"/>
        <v>0</v>
      </c>
      <c r="U1144" s="3" t="e">
        <f t="shared" si="215"/>
        <v>#VALUE!</v>
      </c>
      <c r="V1144" s="3" t="e">
        <f t="shared" si="216"/>
        <v>#VALUE!</v>
      </c>
    </row>
    <row r="1145" spans="1:22" x14ac:dyDescent="0.25">
      <c r="A1145" s="3">
        <f>PartReportUnit!E1145</f>
        <v>0</v>
      </c>
      <c r="B1145" s="3">
        <f>PartReportUnit!F1145</f>
        <v>0</v>
      </c>
      <c r="C1145" s="3">
        <f>PartReportUnit!C1145</f>
        <v>0</v>
      </c>
      <c r="D1145" s="3">
        <f>PartReportUnit!H1145</f>
        <v>0</v>
      </c>
      <c r="E1145" s="5" t="str">
        <f t="shared" si="205"/>
        <v>00</v>
      </c>
      <c r="F1145" s="4" t="str">
        <f t="shared" si="206"/>
        <v>00</v>
      </c>
      <c r="G1145" s="3">
        <f>Placement!A1144</f>
        <v>0</v>
      </c>
      <c r="H1145" s="3">
        <f>Placement!B1144</f>
        <v>0</v>
      </c>
      <c r="I1145" s="3">
        <f>Placement!C1144</f>
        <v>0</v>
      </c>
      <c r="J1145" s="3">
        <f>Placement!D1144</f>
        <v>0</v>
      </c>
      <c r="K1145" s="3">
        <f>Placement!F1144</f>
        <v>0</v>
      </c>
      <c r="L1145" s="3">
        <f>Placement!G1144</f>
        <v>0</v>
      </c>
      <c r="M1145" s="6">
        <f t="shared" si="207"/>
        <v>0</v>
      </c>
      <c r="N1145" s="3">
        <f t="shared" si="208"/>
        <v>0</v>
      </c>
      <c r="O1145" s="3">
        <f t="shared" si="209"/>
        <v>0</v>
      </c>
      <c r="P1145" s="3">
        <f t="shared" si="210"/>
        <v>0</v>
      </c>
      <c r="Q1145" s="3">
        <f t="shared" si="211"/>
        <v>0</v>
      </c>
      <c r="R1145" s="3">
        <f t="shared" si="212"/>
        <v>0</v>
      </c>
      <c r="S1145" s="3">
        <f t="shared" si="213"/>
        <v>0</v>
      </c>
      <c r="T1145" s="3">
        <f t="shared" si="214"/>
        <v>0</v>
      </c>
      <c r="U1145" s="3" t="e">
        <f t="shared" si="215"/>
        <v>#VALUE!</v>
      </c>
      <c r="V1145" s="3" t="e">
        <f t="shared" si="216"/>
        <v>#VALUE!</v>
      </c>
    </row>
    <row r="1146" spans="1:22" x14ac:dyDescent="0.25">
      <c r="A1146" s="3">
        <f>PartReportUnit!E1146</f>
        <v>0</v>
      </c>
      <c r="B1146" s="3">
        <f>PartReportUnit!F1146</f>
        <v>0</v>
      </c>
      <c r="C1146" s="3">
        <f>PartReportUnit!C1146</f>
        <v>0</v>
      </c>
      <c r="D1146" s="3">
        <f>PartReportUnit!H1146</f>
        <v>0</v>
      </c>
      <c r="E1146" s="5" t="str">
        <f t="shared" si="205"/>
        <v>00</v>
      </c>
      <c r="F1146" s="4" t="str">
        <f t="shared" si="206"/>
        <v>00</v>
      </c>
      <c r="G1146" s="3">
        <f>Placement!A1145</f>
        <v>0</v>
      </c>
      <c r="H1146" s="3">
        <f>Placement!B1145</f>
        <v>0</v>
      </c>
      <c r="I1146" s="3">
        <f>Placement!C1145</f>
        <v>0</v>
      </c>
      <c r="J1146" s="3">
        <f>Placement!D1145</f>
        <v>0</v>
      </c>
      <c r="K1146" s="3">
        <f>Placement!F1145</f>
        <v>0</v>
      </c>
      <c r="L1146" s="3">
        <f>Placement!G1145</f>
        <v>0</v>
      </c>
      <c r="M1146" s="6">
        <f t="shared" si="207"/>
        <v>0</v>
      </c>
      <c r="N1146" s="3">
        <f t="shared" si="208"/>
        <v>0</v>
      </c>
      <c r="O1146" s="3">
        <f t="shared" si="209"/>
        <v>0</v>
      </c>
      <c r="P1146" s="3">
        <f t="shared" si="210"/>
        <v>0</v>
      </c>
      <c r="Q1146" s="3">
        <f t="shared" si="211"/>
        <v>0</v>
      </c>
      <c r="R1146" s="3">
        <f t="shared" si="212"/>
        <v>0</v>
      </c>
      <c r="S1146" s="3">
        <f t="shared" si="213"/>
        <v>0</v>
      </c>
      <c r="T1146" s="3">
        <f t="shared" si="214"/>
        <v>0</v>
      </c>
      <c r="U1146" s="3" t="e">
        <f t="shared" si="215"/>
        <v>#VALUE!</v>
      </c>
      <c r="V1146" s="3" t="e">
        <f t="shared" si="216"/>
        <v>#VALUE!</v>
      </c>
    </row>
    <row r="1147" spans="1:22" x14ac:dyDescent="0.25">
      <c r="A1147" s="3">
        <f>PartReportUnit!E1147</f>
        <v>0</v>
      </c>
      <c r="B1147" s="3">
        <f>PartReportUnit!F1147</f>
        <v>0</v>
      </c>
      <c r="C1147" s="3">
        <f>PartReportUnit!C1147</f>
        <v>0</v>
      </c>
      <c r="D1147" s="3">
        <f>PartReportUnit!H1147</f>
        <v>0</v>
      </c>
      <c r="E1147" s="5" t="str">
        <f t="shared" si="205"/>
        <v>00</v>
      </c>
      <c r="F1147" s="4" t="str">
        <f t="shared" si="206"/>
        <v>00</v>
      </c>
      <c r="G1147" s="3">
        <f>Placement!A1146</f>
        <v>0</v>
      </c>
      <c r="H1147" s="3">
        <f>Placement!B1146</f>
        <v>0</v>
      </c>
      <c r="I1147" s="3">
        <f>Placement!C1146</f>
        <v>0</v>
      </c>
      <c r="J1147" s="3">
        <f>Placement!D1146</f>
        <v>0</v>
      </c>
      <c r="K1147" s="3">
        <f>Placement!F1146</f>
        <v>0</v>
      </c>
      <c r="L1147" s="3">
        <f>Placement!G1146</f>
        <v>0</v>
      </c>
      <c r="M1147" s="6">
        <f t="shared" si="207"/>
        <v>0</v>
      </c>
      <c r="N1147" s="3">
        <f t="shared" si="208"/>
        <v>0</v>
      </c>
      <c r="O1147" s="3">
        <f t="shared" si="209"/>
        <v>0</v>
      </c>
      <c r="P1147" s="3">
        <f t="shared" si="210"/>
        <v>0</v>
      </c>
      <c r="Q1147" s="3">
        <f t="shared" si="211"/>
        <v>0</v>
      </c>
      <c r="R1147" s="3">
        <f t="shared" si="212"/>
        <v>0</v>
      </c>
      <c r="S1147" s="3">
        <f t="shared" si="213"/>
        <v>0</v>
      </c>
      <c r="T1147" s="3">
        <f t="shared" si="214"/>
        <v>0</v>
      </c>
      <c r="U1147" s="3" t="e">
        <f t="shared" si="215"/>
        <v>#VALUE!</v>
      </c>
      <c r="V1147" s="3" t="e">
        <f t="shared" si="216"/>
        <v>#VALUE!</v>
      </c>
    </row>
    <row r="1148" spans="1:22" x14ac:dyDescent="0.25">
      <c r="A1148" s="3">
        <f>PartReportUnit!E1148</f>
        <v>0</v>
      </c>
      <c r="B1148" s="3">
        <f>PartReportUnit!F1148</f>
        <v>0</v>
      </c>
      <c r="C1148" s="3">
        <f>PartReportUnit!C1148</f>
        <v>0</v>
      </c>
      <c r="D1148" s="3">
        <f>PartReportUnit!H1148</f>
        <v>0</v>
      </c>
      <c r="E1148" s="5" t="str">
        <f t="shared" si="205"/>
        <v>00</v>
      </c>
      <c r="F1148" s="4" t="str">
        <f t="shared" si="206"/>
        <v>00</v>
      </c>
      <c r="G1148" s="3">
        <f>Placement!A1147</f>
        <v>0</v>
      </c>
      <c r="H1148" s="3">
        <f>Placement!B1147</f>
        <v>0</v>
      </c>
      <c r="I1148" s="3">
        <f>Placement!C1147</f>
        <v>0</v>
      </c>
      <c r="J1148" s="3">
        <f>Placement!D1147</f>
        <v>0</v>
      </c>
      <c r="K1148" s="3">
        <f>Placement!F1147</f>
        <v>0</v>
      </c>
      <c r="L1148" s="3">
        <f>Placement!G1147</f>
        <v>0</v>
      </c>
      <c r="M1148" s="6">
        <f t="shared" si="207"/>
        <v>0</v>
      </c>
      <c r="N1148" s="3">
        <f t="shared" si="208"/>
        <v>0</v>
      </c>
      <c r="O1148" s="3">
        <f t="shared" si="209"/>
        <v>0</v>
      </c>
      <c r="P1148" s="3">
        <f t="shared" si="210"/>
        <v>0</v>
      </c>
      <c r="Q1148" s="3">
        <f t="shared" si="211"/>
        <v>0</v>
      </c>
      <c r="R1148" s="3">
        <f t="shared" si="212"/>
        <v>0</v>
      </c>
      <c r="S1148" s="3">
        <f t="shared" si="213"/>
        <v>0</v>
      </c>
      <c r="T1148" s="3">
        <f t="shared" si="214"/>
        <v>0</v>
      </c>
      <c r="U1148" s="3" t="e">
        <f t="shared" si="215"/>
        <v>#VALUE!</v>
      </c>
      <c r="V1148" s="3" t="e">
        <f t="shared" si="216"/>
        <v>#VALUE!</v>
      </c>
    </row>
    <row r="1149" spans="1:22" x14ac:dyDescent="0.25">
      <c r="A1149" s="3">
        <f>PartReportUnit!E1149</f>
        <v>0</v>
      </c>
      <c r="B1149" s="3">
        <f>PartReportUnit!F1149</f>
        <v>0</v>
      </c>
      <c r="C1149" s="3">
        <f>PartReportUnit!C1149</f>
        <v>0</v>
      </c>
      <c r="D1149" s="3">
        <f>PartReportUnit!H1149</f>
        <v>0</v>
      </c>
      <c r="E1149" s="5" t="str">
        <f t="shared" si="205"/>
        <v>00</v>
      </c>
      <c r="F1149" s="4" t="str">
        <f t="shared" si="206"/>
        <v>00</v>
      </c>
      <c r="G1149" s="3">
        <f>Placement!A1148</f>
        <v>0</v>
      </c>
      <c r="H1149" s="3">
        <f>Placement!B1148</f>
        <v>0</v>
      </c>
      <c r="I1149" s="3">
        <f>Placement!C1148</f>
        <v>0</v>
      </c>
      <c r="J1149" s="3">
        <f>Placement!D1148</f>
        <v>0</v>
      </c>
      <c r="K1149" s="3">
        <f>Placement!F1148</f>
        <v>0</v>
      </c>
      <c r="L1149" s="3">
        <f>Placement!G1148</f>
        <v>0</v>
      </c>
      <c r="M1149" s="6">
        <f t="shared" si="207"/>
        <v>0</v>
      </c>
      <c r="N1149" s="3">
        <f t="shared" si="208"/>
        <v>0</v>
      </c>
      <c r="O1149" s="3">
        <f t="shared" si="209"/>
        <v>0</v>
      </c>
      <c r="P1149" s="3">
        <f t="shared" si="210"/>
        <v>0</v>
      </c>
      <c r="Q1149" s="3">
        <f t="shared" si="211"/>
        <v>0</v>
      </c>
      <c r="R1149" s="3">
        <f t="shared" si="212"/>
        <v>0</v>
      </c>
      <c r="S1149" s="3">
        <f t="shared" si="213"/>
        <v>0</v>
      </c>
      <c r="T1149" s="3">
        <f t="shared" si="214"/>
        <v>0</v>
      </c>
      <c r="U1149" s="3" t="e">
        <f t="shared" si="215"/>
        <v>#VALUE!</v>
      </c>
      <c r="V1149" s="3" t="e">
        <f t="shared" si="216"/>
        <v>#VALUE!</v>
      </c>
    </row>
    <row r="1150" spans="1:22" x14ac:dyDescent="0.25">
      <c r="A1150" s="3">
        <f>PartReportUnit!E1150</f>
        <v>0</v>
      </c>
      <c r="B1150" s="3">
        <f>PartReportUnit!F1150</f>
        <v>0</v>
      </c>
      <c r="C1150" s="3">
        <f>PartReportUnit!C1150</f>
        <v>0</v>
      </c>
      <c r="D1150" s="3">
        <f>PartReportUnit!H1150</f>
        <v>0</v>
      </c>
      <c r="E1150" s="5" t="str">
        <f t="shared" si="205"/>
        <v>00</v>
      </c>
      <c r="F1150" s="4" t="str">
        <f t="shared" si="206"/>
        <v>00</v>
      </c>
      <c r="G1150" s="3">
        <f>Placement!A1149</f>
        <v>0</v>
      </c>
      <c r="H1150" s="3">
        <f>Placement!B1149</f>
        <v>0</v>
      </c>
      <c r="I1150" s="3">
        <f>Placement!C1149</f>
        <v>0</v>
      </c>
      <c r="J1150" s="3">
        <f>Placement!D1149</f>
        <v>0</v>
      </c>
      <c r="K1150" s="3">
        <f>Placement!F1149</f>
        <v>0</v>
      </c>
      <c r="L1150" s="3">
        <f>Placement!G1149</f>
        <v>0</v>
      </c>
      <c r="M1150" s="6">
        <f t="shared" si="207"/>
        <v>0</v>
      </c>
      <c r="N1150" s="3">
        <f t="shared" si="208"/>
        <v>0</v>
      </c>
      <c r="O1150" s="3">
        <f t="shared" si="209"/>
        <v>0</v>
      </c>
      <c r="P1150" s="3">
        <f t="shared" si="210"/>
        <v>0</v>
      </c>
      <c r="Q1150" s="3">
        <f t="shared" si="211"/>
        <v>0</v>
      </c>
      <c r="R1150" s="3">
        <f t="shared" si="212"/>
        <v>0</v>
      </c>
      <c r="S1150" s="3">
        <f t="shared" si="213"/>
        <v>0</v>
      </c>
      <c r="T1150" s="3">
        <f t="shared" si="214"/>
        <v>0</v>
      </c>
      <c r="U1150" s="3" t="e">
        <f t="shared" si="215"/>
        <v>#VALUE!</v>
      </c>
      <c r="V1150" s="3" t="e">
        <f t="shared" si="216"/>
        <v>#VALUE!</v>
      </c>
    </row>
    <row r="1151" spans="1:22" x14ac:dyDescent="0.25">
      <c r="A1151" s="3">
        <f>PartReportUnit!E1151</f>
        <v>0</v>
      </c>
      <c r="B1151" s="3">
        <f>PartReportUnit!F1151</f>
        <v>0</v>
      </c>
      <c r="C1151" s="3">
        <f>PartReportUnit!C1151</f>
        <v>0</v>
      </c>
      <c r="D1151" s="3">
        <f>PartReportUnit!H1151</f>
        <v>0</v>
      </c>
      <c r="E1151" s="5" t="str">
        <f t="shared" si="205"/>
        <v>00</v>
      </c>
      <c r="F1151" s="4" t="str">
        <f t="shared" si="206"/>
        <v>00</v>
      </c>
      <c r="G1151" s="3">
        <f>Placement!A1150</f>
        <v>0</v>
      </c>
      <c r="H1151" s="3">
        <f>Placement!B1150</f>
        <v>0</v>
      </c>
      <c r="I1151" s="3">
        <f>Placement!C1150</f>
        <v>0</v>
      </c>
      <c r="J1151" s="3">
        <f>Placement!D1150</f>
        <v>0</v>
      </c>
      <c r="K1151" s="3">
        <f>Placement!F1150</f>
        <v>0</v>
      </c>
      <c r="L1151" s="3">
        <f>Placement!G1150</f>
        <v>0</v>
      </c>
      <c r="M1151" s="6">
        <f t="shared" si="207"/>
        <v>0</v>
      </c>
      <c r="N1151" s="3">
        <f t="shared" si="208"/>
        <v>0</v>
      </c>
      <c r="O1151" s="3">
        <f t="shared" si="209"/>
        <v>0</v>
      </c>
      <c r="P1151" s="3">
        <f t="shared" si="210"/>
        <v>0</v>
      </c>
      <c r="Q1151" s="3">
        <f t="shared" si="211"/>
        <v>0</v>
      </c>
      <c r="R1151" s="3">
        <f t="shared" si="212"/>
        <v>0</v>
      </c>
      <c r="S1151" s="3">
        <f t="shared" si="213"/>
        <v>0</v>
      </c>
      <c r="T1151" s="3">
        <f t="shared" si="214"/>
        <v>0</v>
      </c>
      <c r="U1151" s="3" t="e">
        <f t="shared" si="215"/>
        <v>#VALUE!</v>
      </c>
      <c r="V1151" s="3" t="e">
        <f t="shared" si="216"/>
        <v>#VALUE!</v>
      </c>
    </row>
    <row r="1152" spans="1:22" x14ac:dyDescent="0.25">
      <c r="A1152" s="3">
        <f>PartReportUnit!E1152</f>
        <v>0</v>
      </c>
      <c r="B1152" s="3">
        <f>PartReportUnit!F1152</f>
        <v>0</v>
      </c>
      <c r="C1152" s="3">
        <f>PartReportUnit!C1152</f>
        <v>0</v>
      </c>
      <c r="D1152" s="3">
        <f>PartReportUnit!H1152</f>
        <v>0</v>
      </c>
      <c r="E1152" s="5" t="str">
        <f t="shared" si="205"/>
        <v>00</v>
      </c>
      <c r="F1152" s="4" t="str">
        <f t="shared" si="206"/>
        <v>00</v>
      </c>
      <c r="G1152" s="3">
        <f>Placement!A1151</f>
        <v>0</v>
      </c>
      <c r="H1152" s="3">
        <f>Placement!B1151</f>
        <v>0</v>
      </c>
      <c r="I1152" s="3">
        <f>Placement!C1151</f>
        <v>0</v>
      </c>
      <c r="J1152" s="3">
        <f>Placement!D1151</f>
        <v>0</v>
      </c>
      <c r="K1152" s="3">
        <f>Placement!F1151</f>
        <v>0</v>
      </c>
      <c r="L1152" s="3">
        <f>Placement!G1151</f>
        <v>0</v>
      </c>
      <c r="M1152" s="6">
        <f t="shared" si="207"/>
        <v>0</v>
      </c>
      <c r="N1152" s="3">
        <f t="shared" si="208"/>
        <v>0</v>
      </c>
      <c r="O1152" s="3">
        <f t="shared" si="209"/>
        <v>0</v>
      </c>
      <c r="P1152" s="3">
        <f t="shared" si="210"/>
        <v>0</v>
      </c>
      <c r="Q1152" s="3">
        <f t="shared" si="211"/>
        <v>0</v>
      </c>
      <c r="R1152" s="3">
        <f t="shared" si="212"/>
        <v>0</v>
      </c>
      <c r="S1152" s="3">
        <f t="shared" si="213"/>
        <v>0</v>
      </c>
      <c r="T1152" s="3">
        <f t="shared" si="214"/>
        <v>0</v>
      </c>
      <c r="U1152" s="3" t="e">
        <f t="shared" si="215"/>
        <v>#VALUE!</v>
      </c>
      <c r="V1152" s="3" t="e">
        <f t="shared" si="216"/>
        <v>#VALUE!</v>
      </c>
    </row>
    <row r="1153" spans="1:22" x14ac:dyDescent="0.25">
      <c r="A1153" s="3">
        <f>PartReportUnit!E1153</f>
        <v>0</v>
      </c>
      <c r="B1153" s="3">
        <f>PartReportUnit!F1153</f>
        <v>0</v>
      </c>
      <c r="C1153" s="3">
        <f>PartReportUnit!C1153</f>
        <v>0</v>
      </c>
      <c r="D1153" s="3">
        <f>PartReportUnit!H1153</f>
        <v>0</v>
      </c>
      <c r="E1153" s="5" t="str">
        <f t="shared" si="205"/>
        <v>00</v>
      </c>
      <c r="F1153" s="4" t="str">
        <f t="shared" si="206"/>
        <v>00</v>
      </c>
      <c r="G1153" s="3">
        <f>Placement!A1152</f>
        <v>0</v>
      </c>
      <c r="H1153" s="3">
        <f>Placement!B1152</f>
        <v>0</v>
      </c>
      <c r="I1153" s="3">
        <f>Placement!C1152</f>
        <v>0</v>
      </c>
      <c r="J1153" s="3">
        <f>Placement!D1152</f>
        <v>0</v>
      </c>
      <c r="K1153" s="3">
        <f>Placement!F1152</f>
        <v>0</v>
      </c>
      <c r="L1153" s="3">
        <f>Placement!G1152</f>
        <v>0</v>
      </c>
      <c r="M1153" s="6">
        <f t="shared" si="207"/>
        <v>0</v>
      </c>
      <c r="N1153" s="3">
        <f t="shared" si="208"/>
        <v>0</v>
      </c>
      <c r="O1153" s="3">
        <f t="shared" si="209"/>
        <v>0</v>
      </c>
      <c r="P1153" s="3">
        <f t="shared" si="210"/>
        <v>0</v>
      </c>
      <c r="Q1153" s="3">
        <f t="shared" si="211"/>
        <v>0</v>
      </c>
      <c r="R1153" s="3">
        <f t="shared" si="212"/>
        <v>0</v>
      </c>
      <c r="S1153" s="3">
        <f t="shared" si="213"/>
        <v>0</v>
      </c>
      <c r="T1153" s="3">
        <f t="shared" si="214"/>
        <v>0</v>
      </c>
      <c r="U1153" s="3" t="e">
        <f t="shared" si="215"/>
        <v>#VALUE!</v>
      </c>
      <c r="V1153" s="3" t="e">
        <f t="shared" si="216"/>
        <v>#VALUE!</v>
      </c>
    </row>
    <row r="1154" spans="1:22" x14ac:dyDescent="0.25">
      <c r="A1154" s="3">
        <f>PartReportUnit!E1154</f>
        <v>0</v>
      </c>
      <c r="B1154" s="3">
        <f>PartReportUnit!F1154</f>
        <v>0</v>
      </c>
      <c r="C1154" s="3">
        <f>PartReportUnit!C1154</f>
        <v>0</v>
      </c>
      <c r="D1154" s="3">
        <f>PartReportUnit!H1154</f>
        <v>0</v>
      </c>
      <c r="E1154" s="5" t="str">
        <f t="shared" si="205"/>
        <v>00</v>
      </c>
      <c r="F1154" s="4" t="str">
        <f t="shared" si="206"/>
        <v>00</v>
      </c>
      <c r="G1154" s="3">
        <f>Placement!A1153</f>
        <v>0</v>
      </c>
      <c r="H1154" s="3">
        <f>Placement!B1153</f>
        <v>0</v>
      </c>
      <c r="I1154" s="3">
        <f>Placement!C1153</f>
        <v>0</v>
      </c>
      <c r="J1154" s="3">
        <f>Placement!D1153</f>
        <v>0</v>
      </c>
      <c r="K1154" s="3">
        <f>Placement!F1153</f>
        <v>0</v>
      </c>
      <c r="L1154" s="3">
        <f>Placement!G1153</f>
        <v>0</v>
      </c>
      <c r="M1154" s="6">
        <f t="shared" si="207"/>
        <v>0</v>
      </c>
      <c r="N1154" s="3">
        <f t="shared" si="208"/>
        <v>0</v>
      </c>
      <c r="O1154" s="3">
        <f t="shared" si="209"/>
        <v>0</v>
      </c>
      <c r="P1154" s="3">
        <f t="shared" si="210"/>
        <v>0</v>
      </c>
      <c r="Q1154" s="3">
        <f t="shared" si="211"/>
        <v>0</v>
      </c>
      <c r="R1154" s="3">
        <f t="shared" si="212"/>
        <v>0</v>
      </c>
      <c r="S1154" s="3">
        <f t="shared" si="213"/>
        <v>0</v>
      </c>
      <c r="T1154" s="3">
        <f t="shared" si="214"/>
        <v>0</v>
      </c>
      <c r="U1154" s="3" t="e">
        <f t="shared" si="215"/>
        <v>#VALUE!</v>
      </c>
      <c r="V1154" s="3" t="e">
        <f t="shared" si="216"/>
        <v>#VALUE!</v>
      </c>
    </row>
    <row r="1155" spans="1:22" x14ac:dyDescent="0.25">
      <c r="A1155" s="3">
        <f>PartReportUnit!E1155</f>
        <v>0</v>
      </c>
      <c r="B1155" s="3">
        <f>PartReportUnit!F1155</f>
        <v>0</v>
      </c>
      <c r="C1155" s="3">
        <f>PartReportUnit!C1155</f>
        <v>0</v>
      </c>
      <c r="D1155" s="3">
        <f>PartReportUnit!H1155</f>
        <v>0</v>
      </c>
      <c r="E1155" s="5" t="str">
        <f t="shared" si="205"/>
        <v>00</v>
      </c>
      <c r="F1155" s="4" t="str">
        <f t="shared" si="206"/>
        <v>00</v>
      </c>
      <c r="G1155" s="3">
        <f>Placement!A1154</f>
        <v>0</v>
      </c>
      <c r="H1155" s="3">
        <f>Placement!B1154</f>
        <v>0</v>
      </c>
      <c r="I1155" s="3">
        <f>Placement!C1154</f>
        <v>0</v>
      </c>
      <c r="J1155" s="3">
        <f>Placement!D1154</f>
        <v>0</v>
      </c>
      <c r="K1155" s="3">
        <f>Placement!F1154</f>
        <v>0</v>
      </c>
      <c r="L1155" s="3">
        <f>Placement!G1154</f>
        <v>0</v>
      </c>
      <c r="M1155" s="6">
        <f t="shared" si="207"/>
        <v>0</v>
      </c>
      <c r="N1155" s="3">
        <f t="shared" si="208"/>
        <v>0</v>
      </c>
      <c r="O1155" s="3">
        <f t="shared" si="209"/>
        <v>0</v>
      </c>
      <c r="P1155" s="3">
        <f t="shared" si="210"/>
        <v>0</v>
      </c>
      <c r="Q1155" s="3">
        <f t="shared" si="211"/>
        <v>0</v>
      </c>
      <c r="R1155" s="3">
        <f t="shared" si="212"/>
        <v>0</v>
      </c>
      <c r="S1155" s="3">
        <f t="shared" si="213"/>
        <v>0</v>
      </c>
      <c r="T1155" s="3">
        <f t="shared" si="214"/>
        <v>0</v>
      </c>
      <c r="U1155" s="3" t="e">
        <f t="shared" si="215"/>
        <v>#VALUE!</v>
      </c>
      <c r="V1155" s="3" t="e">
        <f t="shared" si="216"/>
        <v>#VALUE!</v>
      </c>
    </row>
    <row r="1156" spans="1:22" x14ac:dyDescent="0.25">
      <c r="A1156" s="3">
        <f>PartReportUnit!E1156</f>
        <v>0</v>
      </c>
      <c r="B1156" s="3">
        <f>PartReportUnit!F1156</f>
        <v>0</v>
      </c>
      <c r="C1156" s="3">
        <f>PartReportUnit!C1156</f>
        <v>0</v>
      </c>
      <c r="D1156" s="3">
        <f>PartReportUnit!H1156</f>
        <v>0</v>
      </c>
      <c r="E1156" s="5" t="str">
        <f t="shared" ref="E1156:E1219" si="217">A1156&amp;B1156</f>
        <v>00</v>
      </c>
      <c r="F1156" s="4" t="str">
        <f t="shared" ref="F1156:F1219" si="218">G1156&amp;H1156</f>
        <v>00</v>
      </c>
      <c r="G1156" s="3">
        <f>Placement!A1155</f>
        <v>0</v>
      </c>
      <c r="H1156" s="3">
        <f>Placement!B1155</f>
        <v>0</v>
      </c>
      <c r="I1156" s="3">
        <f>Placement!C1155</f>
        <v>0</v>
      </c>
      <c r="J1156" s="3">
        <f>Placement!D1155</f>
        <v>0</v>
      </c>
      <c r="K1156" s="3">
        <f>Placement!F1155</f>
        <v>0</v>
      </c>
      <c r="L1156" s="3">
        <f>Placement!G1155</f>
        <v>0</v>
      </c>
      <c r="M1156" s="6">
        <f t="shared" ref="M1156:M1219" si="219">VLOOKUP(E1156,F:L,2,0)</f>
        <v>0</v>
      </c>
      <c r="N1156" s="3">
        <f t="shared" ref="N1156:N1219" si="220">VLOOKUP(E1156,F:L,3,0)</f>
        <v>0</v>
      </c>
      <c r="O1156" s="3">
        <f t="shared" ref="O1156:O1219" si="221">VLOOKUP(E1156,F:L,4,0)</f>
        <v>0</v>
      </c>
      <c r="P1156" s="3">
        <f t="shared" ref="P1156:P1219" si="222">VLOOKUP(E1156,F:L,5,0)</f>
        <v>0</v>
      </c>
      <c r="Q1156" s="3">
        <f t="shared" ref="Q1156:Q1219" si="223">VLOOKUP(E1156,F:L,6,0)</f>
        <v>0</v>
      </c>
      <c r="R1156" s="3">
        <f t="shared" ref="R1156:R1219" si="224">VLOOKUP(E1156,F:L,7,0)</f>
        <v>0</v>
      </c>
      <c r="S1156" s="3">
        <f t="shared" ref="S1156:S1219" si="225">IFERROR(LEFT(D1156,SEARCH("-",D1156)-1),0)</f>
        <v>0</v>
      </c>
      <c r="T1156" s="3">
        <f t="shared" ref="T1156:T1219" si="226">IFERROR(V1156,0)</f>
        <v>0</v>
      </c>
      <c r="U1156" s="3" t="e">
        <f t="shared" ref="U1156:U1219" si="227">RIGHT(D1156,LEN(D1156)-SEARCH(" ",D1156,1))</f>
        <v>#VALUE!</v>
      </c>
      <c r="V1156" s="3" t="e">
        <f t="shared" ref="V1156:V1219" si="228">IFERROR(RIGHT(U1156,LEN(U1156)-SEARCH(" ",U1156,1)),U1156)</f>
        <v>#VALUE!</v>
      </c>
    </row>
    <row r="1157" spans="1:22" x14ac:dyDescent="0.25">
      <c r="A1157" s="3">
        <f>PartReportUnit!E1157</f>
        <v>0</v>
      </c>
      <c r="B1157" s="3">
        <f>PartReportUnit!F1157</f>
        <v>0</v>
      </c>
      <c r="C1157" s="3">
        <f>PartReportUnit!C1157</f>
        <v>0</v>
      </c>
      <c r="D1157" s="3">
        <f>PartReportUnit!H1157</f>
        <v>0</v>
      </c>
      <c r="E1157" s="5" t="str">
        <f t="shared" si="217"/>
        <v>00</v>
      </c>
      <c r="F1157" s="4" t="str">
        <f t="shared" si="218"/>
        <v>00</v>
      </c>
      <c r="G1157" s="3">
        <f>Placement!A1156</f>
        <v>0</v>
      </c>
      <c r="H1157" s="3">
        <f>Placement!B1156</f>
        <v>0</v>
      </c>
      <c r="I1157" s="3">
        <f>Placement!C1156</f>
        <v>0</v>
      </c>
      <c r="J1157" s="3">
        <f>Placement!D1156</f>
        <v>0</v>
      </c>
      <c r="K1157" s="3">
        <f>Placement!F1156</f>
        <v>0</v>
      </c>
      <c r="L1157" s="3">
        <f>Placement!G1156</f>
        <v>0</v>
      </c>
      <c r="M1157" s="6">
        <f t="shared" si="219"/>
        <v>0</v>
      </c>
      <c r="N1157" s="3">
        <f t="shared" si="220"/>
        <v>0</v>
      </c>
      <c r="O1157" s="3">
        <f t="shared" si="221"/>
        <v>0</v>
      </c>
      <c r="P1157" s="3">
        <f t="shared" si="222"/>
        <v>0</v>
      </c>
      <c r="Q1157" s="3">
        <f t="shared" si="223"/>
        <v>0</v>
      </c>
      <c r="R1157" s="3">
        <f t="shared" si="224"/>
        <v>0</v>
      </c>
      <c r="S1157" s="3">
        <f t="shared" si="225"/>
        <v>0</v>
      </c>
      <c r="T1157" s="3">
        <f t="shared" si="226"/>
        <v>0</v>
      </c>
      <c r="U1157" s="3" t="e">
        <f t="shared" si="227"/>
        <v>#VALUE!</v>
      </c>
      <c r="V1157" s="3" t="e">
        <f t="shared" si="228"/>
        <v>#VALUE!</v>
      </c>
    </row>
    <row r="1158" spans="1:22" x14ac:dyDescent="0.25">
      <c r="A1158" s="3">
        <f>PartReportUnit!E1158</f>
        <v>0</v>
      </c>
      <c r="B1158" s="3">
        <f>PartReportUnit!F1158</f>
        <v>0</v>
      </c>
      <c r="C1158" s="3">
        <f>PartReportUnit!C1158</f>
        <v>0</v>
      </c>
      <c r="D1158" s="3">
        <f>PartReportUnit!H1158</f>
        <v>0</v>
      </c>
      <c r="E1158" s="5" t="str">
        <f t="shared" si="217"/>
        <v>00</v>
      </c>
      <c r="F1158" s="4" t="str">
        <f t="shared" si="218"/>
        <v>00</v>
      </c>
      <c r="G1158" s="3">
        <f>Placement!A1157</f>
        <v>0</v>
      </c>
      <c r="H1158" s="3">
        <f>Placement!B1157</f>
        <v>0</v>
      </c>
      <c r="I1158" s="3">
        <f>Placement!C1157</f>
        <v>0</v>
      </c>
      <c r="J1158" s="3">
        <f>Placement!D1157</f>
        <v>0</v>
      </c>
      <c r="K1158" s="3">
        <f>Placement!F1157</f>
        <v>0</v>
      </c>
      <c r="L1158" s="3">
        <f>Placement!G1157</f>
        <v>0</v>
      </c>
      <c r="M1158" s="6">
        <f t="shared" si="219"/>
        <v>0</v>
      </c>
      <c r="N1158" s="3">
        <f t="shared" si="220"/>
        <v>0</v>
      </c>
      <c r="O1158" s="3">
        <f t="shared" si="221"/>
        <v>0</v>
      </c>
      <c r="P1158" s="3">
        <f t="shared" si="222"/>
        <v>0</v>
      </c>
      <c r="Q1158" s="3">
        <f t="shared" si="223"/>
        <v>0</v>
      </c>
      <c r="R1158" s="3">
        <f t="shared" si="224"/>
        <v>0</v>
      </c>
      <c r="S1158" s="3">
        <f t="shared" si="225"/>
        <v>0</v>
      </c>
      <c r="T1158" s="3">
        <f t="shared" si="226"/>
        <v>0</v>
      </c>
      <c r="U1158" s="3" t="e">
        <f t="shared" si="227"/>
        <v>#VALUE!</v>
      </c>
      <c r="V1158" s="3" t="e">
        <f t="shared" si="228"/>
        <v>#VALUE!</v>
      </c>
    </row>
    <row r="1159" spans="1:22" x14ac:dyDescent="0.25">
      <c r="A1159" s="3">
        <f>PartReportUnit!E1159</f>
        <v>0</v>
      </c>
      <c r="B1159" s="3">
        <f>PartReportUnit!F1159</f>
        <v>0</v>
      </c>
      <c r="C1159" s="3">
        <f>PartReportUnit!C1159</f>
        <v>0</v>
      </c>
      <c r="D1159" s="3">
        <f>PartReportUnit!H1159</f>
        <v>0</v>
      </c>
      <c r="E1159" s="5" t="str">
        <f t="shared" si="217"/>
        <v>00</v>
      </c>
      <c r="F1159" s="4" t="str">
        <f t="shared" si="218"/>
        <v>00</v>
      </c>
      <c r="G1159" s="3">
        <f>Placement!A1158</f>
        <v>0</v>
      </c>
      <c r="H1159" s="3">
        <f>Placement!B1158</f>
        <v>0</v>
      </c>
      <c r="I1159" s="3">
        <f>Placement!C1158</f>
        <v>0</v>
      </c>
      <c r="J1159" s="3">
        <f>Placement!D1158</f>
        <v>0</v>
      </c>
      <c r="K1159" s="3">
        <f>Placement!F1158</f>
        <v>0</v>
      </c>
      <c r="L1159" s="3">
        <f>Placement!G1158</f>
        <v>0</v>
      </c>
      <c r="M1159" s="6">
        <f t="shared" si="219"/>
        <v>0</v>
      </c>
      <c r="N1159" s="3">
        <f t="shared" si="220"/>
        <v>0</v>
      </c>
      <c r="O1159" s="3">
        <f t="shared" si="221"/>
        <v>0</v>
      </c>
      <c r="P1159" s="3">
        <f t="shared" si="222"/>
        <v>0</v>
      </c>
      <c r="Q1159" s="3">
        <f t="shared" si="223"/>
        <v>0</v>
      </c>
      <c r="R1159" s="3">
        <f t="shared" si="224"/>
        <v>0</v>
      </c>
      <c r="S1159" s="3">
        <f t="shared" si="225"/>
        <v>0</v>
      </c>
      <c r="T1159" s="3">
        <f t="shared" si="226"/>
        <v>0</v>
      </c>
      <c r="U1159" s="3" t="e">
        <f t="shared" si="227"/>
        <v>#VALUE!</v>
      </c>
      <c r="V1159" s="3" t="e">
        <f t="shared" si="228"/>
        <v>#VALUE!</v>
      </c>
    </row>
    <row r="1160" spans="1:22" x14ac:dyDescent="0.25">
      <c r="A1160" s="3">
        <f>PartReportUnit!E1160</f>
        <v>0</v>
      </c>
      <c r="B1160" s="3">
        <f>PartReportUnit!F1160</f>
        <v>0</v>
      </c>
      <c r="C1160" s="3">
        <f>PartReportUnit!C1160</f>
        <v>0</v>
      </c>
      <c r="D1160" s="3">
        <f>PartReportUnit!H1160</f>
        <v>0</v>
      </c>
      <c r="E1160" s="5" t="str">
        <f t="shared" si="217"/>
        <v>00</v>
      </c>
      <c r="F1160" s="4" t="str">
        <f t="shared" si="218"/>
        <v>00</v>
      </c>
      <c r="G1160" s="3">
        <f>Placement!A1159</f>
        <v>0</v>
      </c>
      <c r="H1160" s="3">
        <f>Placement!B1159</f>
        <v>0</v>
      </c>
      <c r="I1160" s="3">
        <f>Placement!C1159</f>
        <v>0</v>
      </c>
      <c r="J1160" s="3">
        <f>Placement!D1159</f>
        <v>0</v>
      </c>
      <c r="K1160" s="3">
        <f>Placement!F1159</f>
        <v>0</v>
      </c>
      <c r="L1160" s="3">
        <f>Placement!G1159</f>
        <v>0</v>
      </c>
      <c r="M1160" s="6">
        <f t="shared" si="219"/>
        <v>0</v>
      </c>
      <c r="N1160" s="3">
        <f t="shared" si="220"/>
        <v>0</v>
      </c>
      <c r="O1160" s="3">
        <f t="shared" si="221"/>
        <v>0</v>
      </c>
      <c r="P1160" s="3">
        <f t="shared" si="222"/>
        <v>0</v>
      </c>
      <c r="Q1160" s="3">
        <f t="shared" si="223"/>
        <v>0</v>
      </c>
      <c r="R1160" s="3">
        <f t="shared" si="224"/>
        <v>0</v>
      </c>
      <c r="S1160" s="3">
        <f t="shared" si="225"/>
        <v>0</v>
      </c>
      <c r="T1160" s="3">
        <f t="shared" si="226"/>
        <v>0</v>
      </c>
      <c r="U1160" s="3" t="e">
        <f t="shared" si="227"/>
        <v>#VALUE!</v>
      </c>
      <c r="V1160" s="3" t="e">
        <f t="shared" si="228"/>
        <v>#VALUE!</v>
      </c>
    </row>
    <row r="1161" spans="1:22" x14ac:dyDescent="0.25">
      <c r="A1161" s="3">
        <f>PartReportUnit!E1161</f>
        <v>0</v>
      </c>
      <c r="B1161" s="3">
        <f>PartReportUnit!F1161</f>
        <v>0</v>
      </c>
      <c r="C1161" s="3">
        <f>PartReportUnit!C1161</f>
        <v>0</v>
      </c>
      <c r="D1161" s="3">
        <f>PartReportUnit!H1161</f>
        <v>0</v>
      </c>
      <c r="E1161" s="5" t="str">
        <f t="shared" si="217"/>
        <v>00</v>
      </c>
      <c r="F1161" s="4" t="str">
        <f t="shared" si="218"/>
        <v>00</v>
      </c>
      <c r="G1161" s="3">
        <f>Placement!A1160</f>
        <v>0</v>
      </c>
      <c r="H1161" s="3">
        <f>Placement!B1160</f>
        <v>0</v>
      </c>
      <c r="I1161" s="3">
        <f>Placement!C1160</f>
        <v>0</v>
      </c>
      <c r="J1161" s="3">
        <f>Placement!D1160</f>
        <v>0</v>
      </c>
      <c r="K1161" s="3">
        <f>Placement!F1160</f>
        <v>0</v>
      </c>
      <c r="L1161" s="3">
        <f>Placement!G1160</f>
        <v>0</v>
      </c>
      <c r="M1161" s="6">
        <f t="shared" si="219"/>
        <v>0</v>
      </c>
      <c r="N1161" s="3">
        <f t="shared" si="220"/>
        <v>0</v>
      </c>
      <c r="O1161" s="3">
        <f t="shared" si="221"/>
        <v>0</v>
      </c>
      <c r="P1161" s="3">
        <f t="shared" si="222"/>
        <v>0</v>
      </c>
      <c r="Q1161" s="3">
        <f t="shared" si="223"/>
        <v>0</v>
      </c>
      <c r="R1161" s="3">
        <f t="shared" si="224"/>
        <v>0</v>
      </c>
      <c r="S1161" s="3">
        <f t="shared" si="225"/>
        <v>0</v>
      </c>
      <c r="T1161" s="3">
        <f t="shared" si="226"/>
        <v>0</v>
      </c>
      <c r="U1161" s="3" t="e">
        <f t="shared" si="227"/>
        <v>#VALUE!</v>
      </c>
      <c r="V1161" s="3" t="e">
        <f t="shared" si="228"/>
        <v>#VALUE!</v>
      </c>
    </row>
    <row r="1162" spans="1:22" x14ac:dyDescent="0.25">
      <c r="A1162" s="3">
        <f>PartReportUnit!E1162</f>
        <v>0</v>
      </c>
      <c r="B1162" s="3">
        <f>PartReportUnit!F1162</f>
        <v>0</v>
      </c>
      <c r="C1162" s="3">
        <f>PartReportUnit!C1162</f>
        <v>0</v>
      </c>
      <c r="D1162" s="3">
        <f>PartReportUnit!H1162</f>
        <v>0</v>
      </c>
      <c r="E1162" s="5" t="str">
        <f t="shared" si="217"/>
        <v>00</v>
      </c>
      <c r="F1162" s="4" t="str">
        <f t="shared" si="218"/>
        <v>00</v>
      </c>
      <c r="G1162" s="3">
        <f>Placement!A1161</f>
        <v>0</v>
      </c>
      <c r="H1162" s="3">
        <f>Placement!B1161</f>
        <v>0</v>
      </c>
      <c r="I1162" s="3">
        <f>Placement!C1161</f>
        <v>0</v>
      </c>
      <c r="J1162" s="3">
        <f>Placement!D1161</f>
        <v>0</v>
      </c>
      <c r="K1162" s="3">
        <f>Placement!F1161</f>
        <v>0</v>
      </c>
      <c r="L1162" s="3">
        <f>Placement!G1161</f>
        <v>0</v>
      </c>
      <c r="M1162" s="6">
        <f t="shared" si="219"/>
        <v>0</v>
      </c>
      <c r="N1162" s="3">
        <f t="shared" si="220"/>
        <v>0</v>
      </c>
      <c r="O1162" s="3">
        <f t="shared" si="221"/>
        <v>0</v>
      </c>
      <c r="P1162" s="3">
        <f t="shared" si="222"/>
        <v>0</v>
      </c>
      <c r="Q1162" s="3">
        <f t="shared" si="223"/>
        <v>0</v>
      </c>
      <c r="R1162" s="3">
        <f t="shared" si="224"/>
        <v>0</v>
      </c>
      <c r="S1162" s="3">
        <f t="shared" si="225"/>
        <v>0</v>
      </c>
      <c r="T1162" s="3">
        <f t="shared" si="226"/>
        <v>0</v>
      </c>
      <c r="U1162" s="3" t="e">
        <f t="shared" si="227"/>
        <v>#VALUE!</v>
      </c>
      <c r="V1162" s="3" t="e">
        <f t="shared" si="228"/>
        <v>#VALUE!</v>
      </c>
    </row>
    <row r="1163" spans="1:22" x14ac:dyDescent="0.25">
      <c r="A1163" s="3">
        <f>PartReportUnit!E1163</f>
        <v>0</v>
      </c>
      <c r="B1163" s="3">
        <f>PartReportUnit!F1163</f>
        <v>0</v>
      </c>
      <c r="C1163" s="3">
        <f>PartReportUnit!C1163</f>
        <v>0</v>
      </c>
      <c r="D1163" s="3">
        <f>PartReportUnit!H1163</f>
        <v>0</v>
      </c>
      <c r="E1163" s="5" t="str">
        <f t="shared" si="217"/>
        <v>00</v>
      </c>
      <c r="F1163" s="4" t="str">
        <f t="shared" si="218"/>
        <v>00</v>
      </c>
      <c r="G1163" s="3">
        <f>Placement!A1162</f>
        <v>0</v>
      </c>
      <c r="H1163" s="3">
        <f>Placement!B1162</f>
        <v>0</v>
      </c>
      <c r="I1163" s="3">
        <f>Placement!C1162</f>
        <v>0</v>
      </c>
      <c r="J1163" s="3">
        <f>Placement!D1162</f>
        <v>0</v>
      </c>
      <c r="K1163" s="3">
        <f>Placement!F1162</f>
        <v>0</v>
      </c>
      <c r="L1163" s="3">
        <f>Placement!G1162</f>
        <v>0</v>
      </c>
      <c r="M1163" s="6">
        <f t="shared" si="219"/>
        <v>0</v>
      </c>
      <c r="N1163" s="3">
        <f t="shared" si="220"/>
        <v>0</v>
      </c>
      <c r="O1163" s="3">
        <f t="shared" si="221"/>
        <v>0</v>
      </c>
      <c r="P1163" s="3">
        <f t="shared" si="222"/>
        <v>0</v>
      </c>
      <c r="Q1163" s="3">
        <f t="shared" si="223"/>
        <v>0</v>
      </c>
      <c r="R1163" s="3">
        <f t="shared" si="224"/>
        <v>0</v>
      </c>
      <c r="S1163" s="3">
        <f t="shared" si="225"/>
        <v>0</v>
      </c>
      <c r="T1163" s="3">
        <f t="shared" si="226"/>
        <v>0</v>
      </c>
      <c r="U1163" s="3" t="e">
        <f t="shared" si="227"/>
        <v>#VALUE!</v>
      </c>
      <c r="V1163" s="3" t="e">
        <f t="shared" si="228"/>
        <v>#VALUE!</v>
      </c>
    </row>
    <row r="1164" spans="1:22" x14ac:dyDescent="0.25">
      <c r="A1164" s="3">
        <f>PartReportUnit!E1164</f>
        <v>0</v>
      </c>
      <c r="B1164" s="3">
        <f>PartReportUnit!F1164</f>
        <v>0</v>
      </c>
      <c r="C1164" s="3">
        <f>PartReportUnit!C1164</f>
        <v>0</v>
      </c>
      <c r="D1164" s="3">
        <f>PartReportUnit!H1164</f>
        <v>0</v>
      </c>
      <c r="E1164" s="5" t="str">
        <f t="shared" si="217"/>
        <v>00</v>
      </c>
      <c r="F1164" s="4" t="str">
        <f t="shared" si="218"/>
        <v>00</v>
      </c>
      <c r="G1164" s="3">
        <f>Placement!A1163</f>
        <v>0</v>
      </c>
      <c r="H1164" s="3">
        <f>Placement!B1163</f>
        <v>0</v>
      </c>
      <c r="I1164" s="3">
        <f>Placement!C1163</f>
        <v>0</v>
      </c>
      <c r="J1164" s="3">
        <f>Placement!D1163</f>
        <v>0</v>
      </c>
      <c r="K1164" s="3">
        <f>Placement!F1163</f>
        <v>0</v>
      </c>
      <c r="L1164" s="3">
        <f>Placement!G1163</f>
        <v>0</v>
      </c>
      <c r="M1164" s="6">
        <f t="shared" si="219"/>
        <v>0</v>
      </c>
      <c r="N1164" s="3">
        <f t="shared" si="220"/>
        <v>0</v>
      </c>
      <c r="O1164" s="3">
        <f t="shared" si="221"/>
        <v>0</v>
      </c>
      <c r="P1164" s="3">
        <f t="shared" si="222"/>
        <v>0</v>
      </c>
      <c r="Q1164" s="3">
        <f t="shared" si="223"/>
        <v>0</v>
      </c>
      <c r="R1164" s="3">
        <f t="shared" si="224"/>
        <v>0</v>
      </c>
      <c r="S1164" s="3">
        <f t="shared" si="225"/>
        <v>0</v>
      </c>
      <c r="T1164" s="3">
        <f t="shared" si="226"/>
        <v>0</v>
      </c>
      <c r="U1164" s="3" t="e">
        <f t="shared" si="227"/>
        <v>#VALUE!</v>
      </c>
      <c r="V1164" s="3" t="e">
        <f t="shared" si="228"/>
        <v>#VALUE!</v>
      </c>
    </row>
    <row r="1165" spans="1:22" x14ac:dyDescent="0.25">
      <c r="A1165" s="3">
        <f>PartReportUnit!E1165</f>
        <v>0</v>
      </c>
      <c r="B1165" s="3">
        <f>PartReportUnit!F1165</f>
        <v>0</v>
      </c>
      <c r="C1165" s="3">
        <f>PartReportUnit!C1165</f>
        <v>0</v>
      </c>
      <c r="D1165" s="3">
        <f>PartReportUnit!H1165</f>
        <v>0</v>
      </c>
      <c r="E1165" s="5" t="str">
        <f t="shared" si="217"/>
        <v>00</v>
      </c>
      <c r="F1165" s="4" t="str">
        <f t="shared" si="218"/>
        <v>00</v>
      </c>
      <c r="G1165" s="3">
        <f>Placement!A1164</f>
        <v>0</v>
      </c>
      <c r="H1165" s="3">
        <f>Placement!B1164</f>
        <v>0</v>
      </c>
      <c r="I1165" s="3">
        <f>Placement!C1164</f>
        <v>0</v>
      </c>
      <c r="J1165" s="3">
        <f>Placement!D1164</f>
        <v>0</v>
      </c>
      <c r="K1165" s="3">
        <f>Placement!F1164</f>
        <v>0</v>
      </c>
      <c r="L1165" s="3">
        <f>Placement!G1164</f>
        <v>0</v>
      </c>
      <c r="M1165" s="6">
        <f t="shared" si="219"/>
        <v>0</v>
      </c>
      <c r="N1165" s="3">
        <f t="shared" si="220"/>
        <v>0</v>
      </c>
      <c r="O1165" s="3">
        <f t="shared" si="221"/>
        <v>0</v>
      </c>
      <c r="P1165" s="3">
        <f t="shared" si="222"/>
        <v>0</v>
      </c>
      <c r="Q1165" s="3">
        <f t="shared" si="223"/>
        <v>0</v>
      </c>
      <c r="R1165" s="3">
        <f t="shared" si="224"/>
        <v>0</v>
      </c>
      <c r="S1165" s="3">
        <f t="shared" si="225"/>
        <v>0</v>
      </c>
      <c r="T1165" s="3">
        <f t="shared" si="226"/>
        <v>0</v>
      </c>
      <c r="U1165" s="3" t="e">
        <f t="shared" si="227"/>
        <v>#VALUE!</v>
      </c>
      <c r="V1165" s="3" t="e">
        <f t="shared" si="228"/>
        <v>#VALUE!</v>
      </c>
    </row>
    <row r="1166" spans="1:22" x14ac:dyDescent="0.25">
      <c r="A1166" s="3">
        <f>PartReportUnit!E1166</f>
        <v>0</v>
      </c>
      <c r="B1166" s="3">
        <f>PartReportUnit!F1166</f>
        <v>0</v>
      </c>
      <c r="C1166" s="3">
        <f>PartReportUnit!C1166</f>
        <v>0</v>
      </c>
      <c r="D1166" s="3">
        <f>PartReportUnit!H1166</f>
        <v>0</v>
      </c>
      <c r="E1166" s="5" t="str">
        <f t="shared" si="217"/>
        <v>00</v>
      </c>
      <c r="F1166" s="4" t="str">
        <f t="shared" si="218"/>
        <v>00</v>
      </c>
      <c r="G1166" s="3">
        <f>Placement!A1165</f>
        <v>0</v>
      </c>
      <c r="H1166" s="3">
        <f>Placement!B1165</f>
        <v>0</v>
      </c>
      <c r="I1166" s="3">
        <f>Placement!C1165</f>
        <v>0</v>
      </c>
      <c r="J1166" s="3">
        <f>Placement!D1165</f>
        <v>0</v>
      </c>
      <c r="K1166" s="3">
        <f>Placement!F1165</f>
        <v>0</v>
      </c>
      <c r="L1166" s="3">
        <f>Placement!G1165</f>
        <v>0</v>
      </c>
      <c r="M1166" s="6">
        <f t="shared" si="219"/>
        <v>0</v>
      </c>
      <c r="N1166" s="3">
        <f t="shared" si="220"/>
        <v>0</v>
      </c>
      <c r="O1166" s="3">
        <f t="shared" si="221"/>
        <v>0</v>
      </c>
      <c r="P1166" s="3">
        <f t="shared" si="222"/>
        <v>0</v>
      </c>
      <c r="Q1166" s="3">
        <f t="shared" si="223"/>
        <v>0</v>
      </c>
      <c r="R1166" s="3">
        <f t="shared" si="224"/>
        <v>0</v>
      </c>
      <c r="S1166" s="3">
        <f t="shared" si="225"/>
        <v>0</v>
      </c>
      <c r="T1166" s="3">
        <f t="shared" si="226"/>
        <v>0</v>
      </c>
      <c r="U1166" s="3" t="e">
        <f t="shared" si="227"/>
        <v>#VALUE!</v>
      </c>
      <c r="V1166" s="3" t="e">
        <f t="shared" si="228"/>
        <v>#VALUE!</v>
      </c>
    </row>
    <row r="1167" spans="1:22" x14ac:dyDescent="0.25">
      <c r="A1167" s="3">
        <f>PartReportUnit!E1167</f>
        <v>0</v>
      </c>
      <c r="B1167" s="3">
        <f>PartReportUnit!F1167</f>
        <v>0</v>
      </c>
      <c r="C1167" s="3">
        <f>PartReportUnit!C1167</f>
        <v>0</v>
      </c>
      <c r="D1167" s="3">
        <f>PartReportUnit!H1167</f>
        <v>0</v>
      </c>
      <c r="E1167" s="5" t="str">
        <f t="shared" si="217"/>
        <v>00</v>
      </c>
      <c r="F1167" s="4" t="str">
        <f t="shared" si="218"/>
        <v>00</v>
      </c>
      <c r="G1167" s="3">
        <f>Placement!A1166</f>
        <v>0</v>
      </c>
      <c r="H1167" s="3">
        <f>Placement!B1166</f>
        <v>0</v>
      </c>
      <c r="I1167" s="3">
        <f>Placement!C1166</f>
        <v>0</v>
      </c>
      <c r="J1167" s="3">
        <f>Placement!D1166</f>
        <v>0</v>
      </c>
      <c r="K1167" s="3">
        <f>Placement!F1166</f>
        <v>0</v>
      </c>
      <c r="L1167" s="3">
        <f>Placement!G1166</f>
        <v>0</v>
      </c>
      <c r="M1167" s="6">
        <f t="shared" si="219"/>
        <v>0</v>
      </c>
      <c r="N1167" s="3">
        <f t="shared" si="220"/>
        <v>0</v>
      </c>
      <c r="O1167" s="3">
        <f t="shared" si="221"/>
        <v>0</v>
      </c>
      <c r="P1167" s="3">
        <f t="shared" si="222"/>
        <v>0</v>
      </c>
      <c r="Q1167" s="3">
        <f t="shared" si="223"/>
        <v>0</v>
      </c>
      <c r="R1167" s="3">
        <f t="shared" si="224"/>
        <v>0</v>
      </c>
      <c r="S1167" s="3">
        <f t="shared" si="225"/>
        <v>0</v>
      </c>
      <c r="T1167" s="3">
        <f t="shared" si="226"/>
        <v>0</v>
      </c>
      <c r="U1167" s="3" t="e">
        <f t="shared" si="227"/>
        <v>#VALUE!</v>
      </c>
      <c r="V1167" s="3" t="e">
        <f t="shared" si="228"/>
        <v>#VALUE!</v>
      </c>
    </row>
    <row r="1168" spans="1:22" x14ac:dyDescent="0.25">
      <c r="A1168" s="3">
        <f>PartReportUnit!E1168</f>
        <v>0</v>
      </c>
      <c r="B1168" s="3">
        <f>PartReportUnit!F1168</f>
        <v>0</v>
      </c>
      <c r="C1168" s="3">
        <f>PartReportUnit!C1168</f>
        <v>0</v>
      </c>
      <c r="D1168" s="3">
        <f>PartReportUnit!H1168</f>
        <v>0</v>
      </c>
      <c r="E1168" s="5" t="str">
        <f t="shared" si="217"/>
        <v>00</v>
      </c>
      <c r="F1168" s="4" t="str">
        <f t="shared" si="218"/>
        <v>00</v>
      </c>
      <c r="G1168" s="3">
        <f>Placement!A1167</f>
        <v>0</v>
      </c>
      <c r="H1168" s="3">
        <f>Placement!B1167</f>
        <v>0</v>
      </c>
      <c r="I1168" s="3">
        <f>Placement!C1167</f>
        <v>0</v>
      </c>
      <c r="J1168" s="3">
        <f>Placement!D1167</f>
        <v>0</v>
      </c>
      <c r="K1168" s="3">
        <f>Placement!F1167</f>
        <v>0</v>
      </c>
      <c r="L1168" s="3">
        <f>Placement!G1167</f>
        <v>0</v>
      </c>
      <c r="M1168" s="6">
        <f t="shared" si="219"/>
        <v>0</v>
      </c>
      <c r="N1168" s="3">
        <f t="shared" si="220"/>
        <v>0</v>
      </c>
      <c r="O1168" s="3">
        <f t="shared" si="221"/>
        <v>0</v>
      </c>
      <c r="P1168" s="3">
        <f t="shared" si="222"/>
        <v>0</v>
      </c>
      <c r="Q1168" s="3">
        <f t="shared" si="223"/>
        <v>0</v>
      </c>
      <c r="R1168" s="3">
        <f t="shared" si="224"/>
        <v>0</v>
      </c>
      <c r="S1168" s="3">
        <f t="shared" si="225"/>
        <v>0</v>
      </c>
      <c r="T1168" s="3">
        <f t="shared" si="226"/>
        <v>0</v>
      </c>
      <c r="U1168" s="3" t="e">
        <f t="shared" si="227"/>
        <v>#VALUE!</v>
      </c>
      <c r="V1168" s="3" t="e">
        <f t="shared" si="228"/>
        <v>#VALUE!</v>
      </c>
    </row>
    <row r="1169" spans="1:22" x14ac:dyDescent="0.25">
      <c r="A1169" s="3">
        <f>PartReportUnit!E1169</f>
        <v>0</v>
      </c>
      <c r="B1169" s="3">
        <f>PartReportUnit!F1169</f>
        <v>0</v>
      </c>
      <c r="C1169" s="3">
        <f>PartReportUnit!C1169</f>
        <v>0</v>
      </c>
      <c r="D1169" s="3">
        <f>PartReportUnit!H1169</f>
        <v>0</v>
      </c>
      <c r="E1169" s="5" t="str">
        <f t="shared" si="217"/>
        <v>00</v>
      </c>
      <c r="F1169" s="4" t="str">
        <f t="shared" si="218"/>
        <v>00</v>
      </c>
      <c r="G1169" s="3">
        <f>Placement!A1168</f>
        <v>0</v>
      </c>
      <c r="H1169" s="3">
        <f>Placement!B1168</f>
        <v>0</v>
      </c>
      <c r="I1169" s="3">
        <f>Placement!C1168</f>
        <v>0</v>
      </c>
      <c r="J1169" s="3">
        <f>Placement!D1168</f>
        <v>0</v>
      </c>
      <c r="K1169" s="3">
        <f>Placement!F1168</f>
        <v>0</v>
      </c>
      <c r="L1169" s="3">
        <f>Placement!G1168</f>
        <v>0</v>
      </c>
      <c r="M1169" s="6">
        <f t="shared" si="219"/>
        <v>0</v>
      </c>
      <c r="N1169" s="3">
        <f t="shared" si="220"/>
        <v>0</v>
      </c>
      <c r="O1169" s="3">
        <f t="shared" si="221"/>
        <v>0</v>
      </c>
      <c r="P1169" s="3">
        <f t="shared" si="222"/>
        <v>0</v>
      </c>
      <c r="Q1169" s="3">
        <f t="shared" si="223"/>
        <v>0</v>
      </c>
      <c r="R1169" s="3">
        <f t="shared" si="224"/>
        <v>0</v>
      </c>
      <c r="S1169" s="3">
        <f t="shared" si="225"/>
        <v>0</v>
      </c>
      <c r="T1169" s="3">
        <f t="shared" si="226"/>
        <v>0</v>
      </c>
      <c r="U1169" s="3" t="e">
        <f t="shared" si="227"/>
        <v>#VALUE!</v>
      </c>
      <c r="V1169" s="3" t="e">
        <f t="shared" si="228"/>
        <v>#VALUE!</v>
      </c>
    </row>
    <row r="1170" spans="1:22" x14ac:dyDescent="0.25">
      <c r="A1170" s="3">
        <f>PartReportUnit!E1170</f>
        <v>0</v>
      </c>
      <c r="B1170" s="3">
        <f>PartReportUnit!F1170</f>
        <v>0</v>
      </c>
      <c r="C1170" s="3">
        <f>PartReportUnit!C1170</f>
        <v>0</v>
      </c>
      <c r="D1170" s="3">
        <f>PartReportUnit!H1170</f>
        <v>0</v>
      </c>
      <c r="E1170" s="5" t="str">
        <f t="shared" si="217"/>
        <v>00</v>
      </c>
      <c r="F1170" s="4" t="str">
        <f t="shared" si="218"/>
        <v>00</v>
      </c>
      <c r="G1170" s="3">
        <f>Placement!A1169</f>
        <v>0</v>
      </c>
      <c r="H1170" s="3">
        <f>Placement!B1169</f>
        <v>0</v>
      </c>
      <c r="I1170" s="3">
        <f>Placement!C1169</f>
        <v>0</v>
      </c>
      <c r="J1170" s="3">
        <f>Placement!D1169</f>
        <v>0</v>
      </c>
      <c r="K1170" s="3">
        <f>Placement!F1169</f>
        <v>0</v>
      </c>
      <c r="L1170" s="3">
        <f>Placement!G1169</f>
        <v>0</v>
      </c>
      <c r="M1170" s="6">
        <f t="shared" si="219"/>
        <v>0</v>
      </c>
      <c r="N1170" s="3">
        <f t="shared" si="220"/>
        <v>0</v>
      </c>
      <c r="O1170" s="3">
        <f t="shared" si="221"/>
        <v>0</v>
      </c>
      <c r="P1170" s="3">
        <f t="shared" si="222"/>
        <v>0</v>
      </c>
      <c r="Q1170" s="3">
        <f t="shared" si="223"/>
        <v>0</v>
      </c>
      <c r="R1170" s="3">
        <f t="shared" si="224"/>
        <v>0</v>
      </c>
      <c r="S1170" s="3">
        <f t="shared" si="225"/>
        <v>0</v>
      </c>
      <c r="T1170" s="3">
        <f t="shared" si="226"/>
        <v>0</v>
      </c>
      <c r="U1170" s="3" t="e">
        <f t="shared" si="227"/>
        <v>#VALUE!</v>
      </c>
      <c r="V1170" s="3" t="e">
        <f t="shared" si="228"/>
        <v>#VALUE!</v>
      </c>
    </row>
    <row r="1171" spans="1:22" x14ac:dyDescent="0.25">
      <c r="A1171" s="3">
        <f>PartReportUnit!E1171</f>
        <v>0</v>
      </c>
      <c r="B1171" s="3">
        <f>PartReportUnit!F1171</f>
        <v>0</v>
      </c>
      <c r="C1171" s="3">
        <f>PartReportUnit!C1171</f>
        <v>0</v>
      </c>
      <c r="D1171" s="3">
        <f>PartReportUnit!H1171</f>
        <v>0</v>
      </c>
      <c r="E1171" s="5" t="str">
        <f t="shared" si="217"/>
        <v>00</v>
      </c>
      <c r="F1171" s="4" t="str">
        <f t="shared" si="218"/>
        <v>00</v>
      </c>
      <c r="G1171" s="3">
        <f>Placement!A1170</f>
        <v>0</v>
      </c>
      <c r="H1171" s="3">
        <f>Placement!B1170</f>
        <v>0</v>
      </c>
      <c r="I1171" s="3">
        <f>Placement!C1170</f>
        <v>0</v>
      </c>
      <c r="J1171" s="3">
        <f>Placement!D1170</f>
        <v>0</v>
      </c>
      <c r="K1171" s="3">
        <f>Placement!F1170</f>
        <v>0</v>
      </c>
      <c r="L1171" s="3">
        <f>Placement!G1170</f>
        <v>0</v>
      </c>
      <c r="M1171" s="6">
        <f t="shared" si="219"/>
        <v>0</v>
      </c>
      <c r="N1171" s="3">
        <f t="shared" si="220"/>
        <v>0</v>
      </c>
      <c r="O1171" s="3">
        <f t="shared" si="221"/>
        <v>0</v>
      </c>
      <c r="P1171" s="3">
        <f t="shared" si="222"/>
        <v>0</v>
      </c>
      <c r="Q1171" s="3">
        <f t="shared" si="223"/>
        <v>0</v>
      </c>
      <c r="R1171" s="3">
        <f t="shared" si="224"/>
        <v>0</v>
      </c>
      <c r="S1171" s="3">
        <f t="shared" si="225"/>
        <v>0</v>
      </c>
      <c r="T1171" s="3">
        <f t="shared" si="226"/>
        <v>0</v>
      </c>
      <c r="U1171" s="3" t="e">
        <f t="shared" si="227"/>
        <v>#VALUE!</v>
      </c>
      <c r="V1171" s="3" t="e">
        <f t="shared" si="228"/>
        <v>#VALUE!</v>
      </c>
    </row>
    <row r="1172" spans="1:22" x14ac:dyDescent="0.25">
      <c r="A1172" s="3">
        <f>PartReportUnit!E1172</f>
        <v>0</v>
      </c>
      <c r="B1172" s="3">
        <f>PartReportUnit!F1172</f>
        <v>0</v>
      </c>
      <c r="C1172" s="3">
        <f>PartReportUnit!C1172</f>
        <v>0</v>
      </c>
      <c r="D1172" s="3">
        <f>PartReportUnit!H1172</f>
        <v>0</v>
      </c>
      <c r="E1172" s="5" t="str">
        <f t="shared" si="217"/>
        <v>00</v>
      </c>
      <c r="F1172" s="4" t="str">
        <f t="shared" si="218"/>
        <v>00</v>
      </c>
      <c r="G1172" s="3">
        <f>Placement!A1171</f>
        <v>0</v>
      </c>
      <c r="H1172" s="3">
        <f>Placement!B1171</f>
        <v>0</v>
      </c>
      <c r="I1172" s="3">
        <f>Placement!C1171</f>
        <v>0</v>
      </c>
      <c r="J1172" s="3">
        <f>Placement!D1171</f>
        <v>0</v>
      </c>
      <c r="K1172" s="3">
        <f>Placement!F1171</f>
        <v>0</v>
      </c>
      <c r="L1172" s="3">
        <f>Placement!G1171</f>
        <v>0</v>
      </c>
      <c r="M1172" s="6">
        <f t="shared" si="219"/>
        <v>0</v>
      </c>
      <c r="N1172" s="3">
        <f t="shared" si="220"/>
        <v>0</v>
      </c>
      <c r="O1172" s="3">
        <f t="shared" si="221"/>
        <v>0</v>
      </c>
      <c r="P1172" s="3">
        <f t="shared" si="222"/>
        <v>0</v>
      </c>
      <c r="Q1172" s="3">
        <f t="shared" si="223"/>
        <v>0</v>
      </c>
      <c r="R1172" s="3">
        <f t="shared" si="224"/>
        <v>0</v>
      </c>
      <c r="S1172" s="3">
        <f t="shared" si="225"/>
        <v>0</v>
      </c>
      <c r="T1172" s="3">
        <f t="shared" si="226"/>
        <v>0</v>
      </c>
      <c r="U1172" s="3" t="e">
        <f t="shared" si="227"/>
        <v>#VALUE!</v>
      </c>
      <c r="V1172" s="3" t="e">
        <f t="shared" si="228"/>
        <v>#VALUE!</v>
      </c>
    </row>
    <row r="1173" spans="1:22" x14ac:dyDescent="0.25">
      <c r="A1173" s="3">
        <f>PartReportUnit!E1173</f>
        <v>0</v>
      </c>
      <c r="B1173" s="3">
        <f>PartReportUnit!F1173</f>
        <v>0</v>
      </c>
      <c r="C1173" s="3">
        <f>PartReportUnit!C1173</f>
        <v>0</v>
      </c>
      <c r="D1173" s="3">
        <f>PartReportUnit!H1173</f>
        <v>0</v>
      </c>
      <c r="E1173" s="5" t="str">
        <f t="shared" si="217"/>
        <v>00</v>
      </c>
      <c r="F1173" s="4" t="str">
        <f t="shared" si="218"/>
        <v>00</v>
      </c>
      <c r="G1173" s="3">
        <f>Placement!A1172</f>
        <v>0</v>
      </c>
      <c r="H1173" s="3">
        <f>Placement!B1172</f>
        <v>0</v>
      </c>
      <c r="I1173" s="3">
        <f>Placement!C1172</f>
        <v>0</v>
      </c>
      <c r="J1173" s="3">
        <f>Placement!D1172</f>
        <v>0</v>
      </c>
      <c r="K1173" s="3">
        <f>Placement!F1172</f>
        <v>0</v>
      </c>
      <c r="L1173" s="3">
        <f>Placement!G1172</f>
        <v>0</v>
      </c>
      <c r="M1173" s="6">
        <f t="shared" si="219"/>
        <v>0</v>
      </c>
      <c r="N1173" s="3">
        <f t="shared" si="220"/>
        <v>0</v>
      </c>
      <c r="O1173" s="3">
        <f t="shared" si="221"/>
        <v>0</v>
      </c>
      <c r="P1173" s="3">
        <f t="shared" si="222"/>
        <v>0</v>
      </c>
      <c r="Q1173" s="3">
        <f t="shared" si="223"/>
        <v>0</v>
      </c>
      <c r="R1173" s="3">
        <f t="shared" si="224"/>
        <v>0</v>
      </c>
      <c r="S1173" s="3">
        <f t="shared" si="225"/>
        <v>0</v>
      </c>
      <c r="T1173" s="3">
        <f t="shared" si="226"/>
        <v>0</v>
      </c>
      <c r="U1173" s="3" t="e">
        <f t="shared" si="227"/>
        <v>#VALUE!</v>
      </c>
      <c r="V1173" s="3" t="e">
        <f t="shared" si="228"/>
        <v>#VALUE!</v>
      </c>
    </row>
    <row r="1174" spans="1:22" x14ac:dyDescent="0.25">
      <c r="A1174" s="3">
        <f>PartReportUnit!E1174</f>
        <v>0</v>
      </c>
      <c r="B1174" s="3">
        <f>PartReportUnit!F1174</f>
        <v>0</v>
      </c>
      <c r="C1174" s="3">
        <f>PartReportUnit!C1174</f>
        <v>0</v>
      </c>
      <c r="D1174" s="3">
        <f>PartReportUnit!H1174</f>
        <v>0</v>
      </c>
      <c r="E1174" s="5" t="str">
        <f t="shared" si="217"/>
        <v>00</v>
      </c>
      <c r="F1174" s="4" t="str">
        <f t="shared" si="218"/>
        <v>00</v>
      </c>
      <c r="G1174" s="3">
        <f>Placement!A1173</f>
        <v>0</v>
      </c>
      <c r="H1174" s="3">
        <f>Placement!B1173</f>
        <v>0</v>
      </c>
      <c r="I1174" s="3">
        <f>Placement!C1173</f>
        <v>0</v>
      </c>
      <c r="J1174" s="3">
        <f>Placement!D1173</f>
        <v>0</v>
      </c>
      <c r="K1174" s="3">
        <f>Placement!F1173</f>
        <v>0</v>
      </c>
      <c r="L1174" s="3">
        <f>Placement!G1173</f>
        <v>0</v>
      </c>
      <c r="M1174" s="6">
        <f t="shared" si="219"/>
        <v>0</v>
      </c>
      <c r="N1174" s="3">
        <f t="shared" si="220"/>
        <v>0</v>
      </c>
      <c r="O1174" s="3">
        <f t="shared" si="221"/>
        <v>0</v>
      </c>
      <c r="P1174" s="3">
        <f t="shared" si="222"/>
        <v>0</v>
      </c>
      <c r="Q1174" s="3">
        <f t="shared" si="223"/>
        <v>0</v>
      </c>
      <c r="R1174" s="3">
        <f t="shared" si="224"/>
        <v>0</v>
      </c>
      <c r="S1174" s="3">
        <f t="shared" si="225"/>
        <v>0</v>
      </c>
      <c r="T1174" s="3">
        <f t="shared" si="226"/>
        <v>0</v>
      </c>
      <c r="U1174" s="3" t="e">
        <f t="shared" si="227"/>
        <v>#VALUE!</v>
      </c>
      <c r="V1174" s="3" t="e">
        <f t="shared" si="228"/>
        <v>#VALUE!</v>
      </c>
    </row>
    <row r="1175" spans="1:22" x14ac:dyDescent="0.25">
      <c r="A1175" s="3">
        <f>PartReportUnit!E1175</f>
        <v>0</v>
      </c>
      <c r="B1175" s="3">
        <f>PartReportUnit!F1175</f>
        <v>0</v>
      </c>
      <c r="C1175" s="3">
        <f>PartReportUnit!C1175</f>
        <v>0</v>
      </c>
      <c r="D1175" s="3">
        <f>PartReportUnit!H1175</f>
        <v>0</v>
      </c>
      <c r="E1175" s="5" t="str">
        <f t="shared" si="217"/>
        <v>00</v>
      </c>
      <c r="F1175" s="4" t="str">
        <f t="shared" si="218"/>
        <v>00</v>
      </c>
      <c r="G1175" s="3">
        <f>Placement!A1174</f>
        <v>0</v>
      </c>
      <c r="H1175" s="3">
        <f>Placement!B1174</f>
        <v>0</v>
      </c>
      <c r="I1175" s="3">
        <f>Placement!C1174</f>
        <v>0</v>
      </c>
      <c r="J1175" s="3">
        <f>Placement!D1174</f>
        <v>0</v>
      </c>
      <c r="K1175" s="3">
        <f>Placement!F1174</f>
        <v>0</v>
      </c>
      <c r="L1175" s="3">
        <f>Placement!G1174</f>
        <v>0</v>
      </c>
      <c r="M1175" s="6">
        <f t="shared" si="219"/>
        <v>0</v>
      </c>
      <c r="N1175" s="3">
        <f t="shared" si="220"/>
        <v>0</v>
      </c>
      <c r="O1175" s="3">
        <f t="shared" si="221"/>
        <v>0</v>
      </c>
      <c r="P1175" s="3">
        <f t="shared" si="222"/>
        <v>0</v>
      </c>
      <c r="Q1175" s="3">
        <f t="shared" si="223"/>
        <v>0</v>
      </c>
      <c r="R1175" s="3">
        <f t="shared" si="224"/>
        <v>0</v>
      </c>
      <c r="S1175" s="3">
        <f t="shared" si="225"/>
        <v>0</v>
      </c>
      <c r="T1175" s="3">
        <f t="shared" si="226"/>
        <v>0</v>
      </c>
      <c r="U1175" s="3" t="e">
        <f t="shared" si="227"/>
        <v>#VALUE!</v>
      </c>
      <c r="V1175" s="3" t="e">
        <f t="shared" si="228"/>
        <v>#VALUE!</v>
      </c>
    </row>
    <row r="1176" spans="1:22" x14ac:dyDescent="0.25">
      <c r="A1176" s="3">
        <f>PartReportUnit!E1176</f>
        <v>0</v>
      </c>
      <c r="B1176" s="3">
        <f>PartReportUnit!F1176</f>
        <v>0</v>
      </c>
      <c r="C1176" s="3">
        <f>PartReportUnit!C1176</f>
        <v>0</v>
      </c>
      <c r="D1176" s="3">
        <f>PartReportUnit!H1176</f>
        <v>0</v>
      </c>
      <c r="E1176" s="5" t="str">
        <f t="shared" si="217"/>
        <v>00</v>
      </c>
      <c r="F1176" s="4" t="str">
        <f t="shared" si="218"/>
        <v>00</v>
      </c>
      <c r="G1176" s="3">
        <f>Placement!A1175</f>
        <v>0</v>
      </c>
      <c r="H1176" s="3">
        <f>Placement!B1175</f>
        <v>0</v>
      </c>
      <c r="I1176" s="3">
        <f>Placement!C1175</f>
        <v>0</v>
      </c>
      <c r="J1176" s="3">
        <f>Placement!D1175</f>
        <v>0</v>
      </c>
      <c r="K1176" s="3">
        <f>Placement!F1175</f>
        <v>0</v>
      </c>
      <c r="L1176" s="3">
        <f>Placement!G1175</f>
        <v>0</v>
      </c>
      <c r="M1176" s="6">
        <f t="shared" si="219"/>
        <v>0</v>
      </c>
      <c r="N1176" s="3">
        <f t="shared" si="220"/>
        <v>0</v>
      </c>
      <c r="O1176" s="3">
        <f t="shared" si="221"/>
        <v>0</v>
      </c>
      <c r="P1176" s="3">
        <f t="shared" si="222"/>
        <v>0</v>
      </c>
      <c r="Q1176" s="3">
        <f t="shared" si="223"/>
        <v>0</v>
      </c>
      <c r="R1176" s="3">
        <f t="shared" si="224"/>
        <v>0</v>
      </c>
      <c r="S1176" s="3">
        <f t="shared" si="225"/>
        <v>0</v>
      </c>
      <c r="T1176" s="3">
        <f t="shared" si="226"/>
        <v>0</v>
      </c>
      <c r="U1176" s="3" t="e">
        <f t="shared" si="227"/>
        <v>#VALUE!</v>
      </c>
      <c r="V1176" s="3" t="e">
        <f t="shared" si="228"/>
        <v>#VALUE!</v>
      </c>
    </row>
    <row r="1177" spans="1:22" x14ac:dyDescent="0.25">
      <c r="A1177" s="3">
        <f>PartReportUnit!E1177</f>
        <v>0</v>
      </c>
      <c r="B1177" s="3">
        <f>PartReportUnit!F1177</f>
        <v>0</v>
      </c>
      <c r="C1177" s="3">
        <f>PartReportUnit!C1177</f>
        <v>0</v>
      </c>
      <c r="D1177" s="3">
        <f>PartReportUnit!H1177</f>
        <v>0</v>
      </c>
      <c r="E1177" s="5" t="str">
        <f t="shared" si="217"/>
        <v>00</v>
      </c>
      <c r="F1177" s="4" t="str">
        <f t="shared" si="218"/>
        <v>00</v>
      </c>
      <c r="G1177" s="3">
        <f>Placement!A1176</f>
        <v>0</v>
      </c>
      <c r="H1177" s="3">
        <f>Placement!B1176</f>
        <v>0</v>
      </c>
      <c r="I1177" s="3">
        <f>Placement!C1176</f>
        <v>0</v>
      </c>
      <c r="J1177" s="3">
        <f>Placement!D1176</f>
        <v>0</v>
      </c>
      <c r="K1177" s="3">
        <f>Placement!F1176</f>
        <v>0</v>
      </c>
      <c r="L1177" s="3">
        <f>Placement!G1176</f>
        <v>0</v>
      </c>
      <c r="M1177" s="6">
        <f t="shared" si="219"/>
        <v>0</v>
      </c>
      <c r="N1177" s="3">
        <f t="shared" si="220"/>
        <v>0</v>
      </c>
      <c r="O1177" s="3">
        <f t="shared" si="221"/>
        <v>0</v>
      </c>
      <c r="P1177" s="3">
        <f t="shared" si="222"/>
        <v>0</v>
      </c>
      <c r="Q1177" s="3">
        <f t="shared" si="223"/>
        <v>0</v>
      </c>
      <c r="R1177" s="3">
        <f t="shared" si="224"/>
        <v>0</v>
      </c>
      <c r="S1177" s="3">
        <f t="shared" si="225"/>
        <v>0</v>
      </c>
      <c r="T1177" s="3">
        <f t="shared" si="226"/>
        <v>0</v>
      </c>
      <c r="U1177" s="3" t="e">
        <f t="shared" si="227"/>
        <v>#VALUE!</v>
      </c>
      <c r="V1177" s="3" t="e">
        <f t="shared" si="228"/>
        <v>#VALUE!</v>
      </c>
    </row>
    <row r="1178" spans="1:22" x14ac:dyDescent="0.25">
      <c r="A1178" s="3">
        <f>PartReportUnit!E1178</f>
        <v>0</v>
      </c>
      <c r="B1178" s="3">
        <f>PartReportUnit!F1178</f>
        <v>0</v>
      </c>
      <c r="C1178" s="3">
        <f>PartReportUnit!C1178</f>
        <v>0</v>
      </c>
      <c r="D1178" s="3">
        <f>PartReportUnit!H1178</f>
        <v>0</v>
      </c>
      <c r="E1178" s="5" t="str">
        <f t="shared" si="217"/>
        <v>00</v>
      </c>
      <c r="F1178" s="4" t="str">
        <f t="shared" si="218"/>
        <v>00</v>
      </c>
      <c r="G1178" s="3">
        <f>Placement!A1177</f>
        <v>0</v>
      </c>
      <c r="H1178" s="3">
        <f>Placement!B1177</f>
        <v>0</v>
      </c>
      <c r="I1178" s="3">
        <f>Placement!C1177</f>
        <v>0</v>
      </c>
      <c r="J1178" s="3">
        <f>Placement!D1177</f>
        <v>0</v>
      </c>
      <c r="K1178" s="3">
        <f>Placement!F1177</f>
        <v>0</v>
      </c>
      <c r="L1178" s="3">
        <f>Placement!G1177</f>
        <v>0</v>
      </c>
      <c r="M1178" s="6">
        <f t="shared" si="219"/>
        <v>0</v>
      </c>
      <c r="N1178" s="3">
        <f t="shared" si="220"/>
        <v>0</v>
      </c>
      <c r="O1178" s="3">
        <f t="shared" si="221"/>
        <v>0</v>
      </c>
      <c r="P1178" s="3">
        <f t="shared" si="222"/>
        <v>0</v>
      </c>
      <c r="Q1178" s="3">
        <f t="shared" si="223"/>
        <v>0</v>
      </c>
      <c r="R1178" s="3">
        <f t="shared" si="224"/>
        <v>0</v>
      </c>
      <c r="S1178" s="3">
        <f t="shared" si="225"/>
        <v>0</v>
      </c>
      <c r="T1178" s="3">
        <f t="shared" si="226"/>
        <v>0</v>
      </c>
      <c r="U1178" s="3" t="e">
        <f t="shared" si="227"/>
        <v>#VALUE!</v>
      </c>
      <c r="V1178" s="3" t="e">
        <f t="shared" si="228"/>
        <v>#VALUE!</v>
      </c>
    </row>
    <row r="1179" spans="1:22" x14ac:dyDescent="0.25">
      <c r="A1179" s="3">
        <f>PartReportUnit!E1179</f>
        <v>0</v>
      </c>
      <c r="B1179" s="3">
        <f>PartReportUnit!F1179</f>
        <v>0</v>
      </c>
      <c r="C1179" s="3">
        <f>PartReportUnit!C1179</f>
        <v>0</v>
      </c>
      <c r="D1179" s="3">
        <f>PartReportUnit!H1179</f>
        <v>0</v>
      </c>
      <c r="E1179" s="5" t="str">
        <f t="shared" si="217"/>
        <v>00</v>
      </c>
      <c r="F1179" s="4" t="str">
        <f t="shared" si="218"/>
        <v>00</v>
      </c>
      <c r="G1179" s="3">
        <f>Placement!A1178</f>
        <v>0</v>
      </c>
      <c r="H1179" s="3">
        <f>Placement!B1178</f>
        <v>0</v>
      </c>
      <c r="I1179" s="3">
        <f>Placement!C1178</f>
        <v>0</v>
      </c>
      <c r="J1179" s="3">
        <f>Placement!D1178</f>
        <v>0</v>
      </c>
      <c r="K1179" s="3">
        <f>Placement!F1178</f>
        <v>0</v>
      </c>
      <c r="L1179" s="3">
        <f>Placement!G1178</f>
        <v>0</v>
      </c>
      <c r="M1179" s="6">
        <f t="shared" si="219"/>
        <v>0</v>
      </c>
      <c r="N1179" s="3">
        <f t="shared" si="220"/>
        <v>0</v>
      </c>
      <c r="O1179" s="3">
        <f t="shared" si="221"/>
        <v>0</v>
      </c>
      <c r="P1179" s="3">
        <f t="shared" si="222"/>
        <v>0</v>
      </c>
      <c r="Q1179" s="3">
        <f t="shared" si="223"/>
        <v>0</v>
      </c>
      <c r="R1179" s="3">
        <f t="shared" si="224"/>
        <v>0</v>
      </c>
      <c r="S1179" s="3">
        <f t="shared" si="225"/>
        <v>0</v>
      </c>
      <c r="T1179" s="3">
        <f t="shared" si="226"/>
        <v>0</v>
      </c>
      <c r="U1179" s="3" t="e">
        <f t="shared" si="227"/>
        <v>#VALUE!</v>
      </c>
      <c r="V1179" s="3" t="e">
        <f t="shared" si="228"/>
        <v>#VALUE!</v>
      </c>
    </row>
    <row r="1180" spans="1:22" x14ac:dyDescent="0.25">
      <c r="A1180" s="3">
        <f>PartReportUnit!E1180</f>
        <v>0</v>
      </c>
      <c r="B1180" s="3">
        <f>PartReportUnit!F1180</f>
        <v>0</v>
      </c>
      <c r="C1180" s="3">
        <f>PartReportUnit!C1180</f>
        <v>0</v>
      </c>
      <c r="D1180" s="3">
        <f>PartReportUnit!H1180</f>
        <v>0</v>
      </c>
      <c r="E1180" s="5" t="str">
        <f t="shared" si="217"/>
        <v>00</v>
      </c>
      <c r="F1180" s="4" t="str">
        <f t="shared" si="218"/>
        <v>00</v>
      </c>
      <c r="G1180" s="3">
        <f>Placement!A1179</f>
        <v>0</v>
      </c>
      <c r="H1180" s="3">
        <f>Placement!B1179</f>
        <v>0</v>
      </c>
      <c r="I1180" s="3">
        <f>Placement!C1179</f>
        <v>0</v>
      </c>
      <c r="J1180" s="3">
        <f>Placement!D1179</f>
        <v>0</v>
      </c>
      <c r="K1180" s="3">
        <f>Placement!F1179</f>
        <v>0</v>
      </c>
      <c r="L1180" s="3">
        <f>Placement!G1179</f>
        <v>0</v>
      </c>
      <c r="M1180" s="6">
        <f t="shared" si="219"/>
        <v>0</v>
      </c>
      <c r="N1180" s="3">
        <f t="shared" si="220"/>
        <v>0</v>
      </c>
      <c r="O1180" s="3">
        <f t="shared" si="221"/>
        <v>0</v>
      </c>
      <c r="P1180" s="3">
        <f t="shared" si="222"/>
        <v>0</v>
      </c>
      <c r="Q1180" s="3">
        <f t="shared" si="223"/>
        <v>0</v>
      </c>
      <c r="R1180" s="3">
        <f t="shared" si="224"/>
        <v>0</v>
      </c>
      <c r="S1180" s="3">
        <f t="shared" si="225"/>
        <v>0</v>
      </c>
      <c r="T1180" s="3">
        <f t="shared" si="226"/>
        <v>0</v>
      </c>
      <c r="U1180" s="3" t="e">
        <f t="shared" si="227"/>
        <v>#VALUE!</v>
      </c>
      <c r="V1180" s="3" t="e">
        <f t="shared" si="228"/>
        <v>#VALUE!</v>
      </c>
    </row>
    <row r="1181" spans="1:22" x14ac:dyDescent="0.25">
      <c r="A1181" s="3">
        <f>PartReportUnit!E1181</f>
        <v>0</v>
      </c>
      <c r="B1181" s="3">
        <f>PartReportUnit!F1181</f>
        <v>0</v>
      </c>
      <c r="C1181" s="3">
        <f>PartReportUnit!C1181</f>
        <v>0</v>
      </c>
      <c r="D1181" s="3">
        <f>PartReportUnit!H1181</f>
        <v>0</v>
      </c>
      <c r="E1181" s="5" t="str">
        <f t="shared" si="217"/>
        <v>00</v>
      </c>
      <c r="F1181" s="4" t="str">
        <f t="shared" si="218"/>
        <v>00</v>
      </c>
      <c r="G1181" s="3">
        <f>Placement!A1180</f>
        <v>0</v>
      </c>
      <c r="H1181" s="3">
        <f>Placement!B1180</f>
        <v>0</v>
      </c>
      <c r="I1181" s="3">
        <f>Placement!C1180</f>
        <v>0</v>
      </c>
      <c r="J1181" s="3">
        <f>Placement!D1180</f>
        <v>0</v>
      </c>
      <c r="K1181" s="3">
        <f>Placement!F1180</f>
        <v>0</v>
      </c>
      <c r="L1181" s="3">
        <f>Placement!G1180</f>
        <v>0</v>
      </c>
      <c r="M1181" s="6">
        <f t="shared" si="219"/>
        <v>0</v>
      </c>
      <c r="N1181" s="3">
        <f t="shared" si="220"/>
        <v>0</v>
      </c>
      <c r="O1181" s="3">
        <f t="shared" si="221"/>
        <v>0</v>
      </c>
      <c r="P1181" s="3">
        <f t="shared" si="222"/>
        <v>0</v>
      </c>
      <c r="Q1181" s="3">
        <f t="shared" si="223"/>
        <v>0</v>
      </c>
      <c r="R1181" s="3">
        <f t="shared" si="224"/>
        <v>0</v>
      </c>
      <c r="S1181" s="3">
        <f t="shared" si="225"/>
        <v>0</v>
      </c>
      <c r="T1181" s="3">
        <f t="shared" si="226"/>
        <v>0</v>
      </c>
      <c r="U1181" s="3" t="e">
        <f t="shared" si="227"/>
        <v>#VALUE!</v>
      </c>
      <c r="V1181" s="3" t="e">
        <f t="shared" si="228"/>
        <v>#VALUE!</v>
      </c>
    </row>
    <row r="1182" spans="1:22" x14ac:dyDescent="0.25">
      <c r="A1182" s="3">
        <f>PartReportUnit!E1182</f>
        <v>0</v>
      </c>
      <c r="B1182" s="3">
        <f>PartReportUnit!F1182</f>
        <v>0</v>
      </c>
      <c r="C1182" s="3">
        <f>PartReportUnit!C1182</f>
        <v>0</v>
      </c>
      <c r="D1182" s="3">
        <f>PartReportUnit!H1182</f>
        <v>0</v>
      </c>
      <c r="E1182" s="5" t="str">
        <f t="shared" si="217"/>
        <v>00</v>
      </c>
      <c r="F1182" s="4" t="str">
        <f t="shared" si="218"/>
        <v>00</v>
      </c>
      <c r="G1182" s="3">
        <f>Placement!A1181</f>
        <v>0</v>
      </c>
      <c r="H1182" s="3">
        <f>Placement!B1181</f>
        <v>0</v>
      </c>
      <c r="I1182" s="3">
        <f>Placement!C1181</f>
        <v>0</v>
      </c>
      <c r="J1182" s="3">
        <f>Placement!D1181</f>
        <v>0</v>
      </c>
      <c r="K1182" s="3">
        <f>Placement!F1181</f>
        <v>0</v>
      </c>
      <c r="L1182" s="3">
        <f>Placement!G1181</f>
        <v>0</v>
      </c>
      <c r="M1182" s="6">
        <f t="shared" si="219"/>
        <v>0</v>
      </c>
      <c r="N1182" s="3">
        <f t="shared" si="220"/>
        <v>0</v>
      </c>
      <c r="O1182" s="3">
        <f t="shared" si="221"/>
        <v>0</v>
      </c>
      <c r="P1182" s="3">
        <f t="shared" si="222"/>
        <v>0</v>
      </c>
      <c r="Q1182" s="3">
        <f t="shared" si="223"/>
        <v>0</v>
      </c>
      <c r="R1182" s="3">
        <f t="shared" si="224"/>
        <v>0</v>
      </c>
      <c r="S1182" s="3">
        <f t="shared" si="225"/>
        <v>0</v>
      </c>
      <c r="T1182" s="3">
        <f t="shared" si="226"/>
        <v>0</v>
      </c>
      <c r="U1182" s="3" t="e">
        <f t="shared" si="227"/>
        <v>#VALUE!</v>
      </c>
      <c r="V1182" s="3" t="e">
        <f t="shared" si="228"/>
        <v>#VALUE!</v>
      </c>
    </row>
    <row r="1183" spans="1:22" x14ac:dyDescent="0.25">
      <c r="A1183" s="3">
        <f>PartReportUnit!E1183</f>
        <v>0</v>
      </c>
      <c r="B1183" s="3">
        <f>PartReportUnit!F1183</f>
        <v>0</v>
      </c>
      <c r="C1183" s="3">
        <f>PartReportUnit!C1183</f>
        <v>0</v>
      </c>
      <c r="D1183" s="3">
        <f>PartReportUnit!H1183</f>
        <v>0</v>
      </c>
      <c r="E1183" s="5" t="str">
        <f t="shared" si="217"/>
        <v>00</v>
      </c>
      <c r="F1183" s="4" t="str">
        <f t="shared" si="218"/>
        <v>00</v>
      </c>
      <c r="G1183" s="3">
        <f>Placement!A1182</f>
        <v>0</v>
      </c>
      <c r="H1183" s="3">
        <f>Placement!B1182</f>
        <v>0</v>
      </c>
      <c r="I1183" s="3">
        <f>Placement!C1182</f>
        <v>0</v>
      </c>
      <c r="J1183" s="3">
        <f>Placement!D1182</f>
        <v>0</v>
      </c>
      <c r="K1183" s="3">
        <f>Placement!F1182</f>
        <v>0</v>
      </c>
      <c r="L1183" s="3">
        <f>Placement!G1182</f>
        <v>0</v>
      </c>
      <c r="M1183" s="6">
        <f t="shared" si="219"/>
        <v>0</v>
      </c>
      <c r="N1183" s="3">
        <f t="shared" si="220"/>
        <v>0</v>
      </c>
      <c r="O1183" s="3">
        <f t="shared" si="221"/>
        <v>0</v>
      </c>
      <c r="P1183" s="3">
        <f t="shared" si="222"/>
        <v>0</v>
      </c>
      <c r="Q1183" s="3">
        <f t="shared" si="223"/>
        <v>0</v>
      </c>
      <c r="R1183" s="3">
        <f t="shared" si="224"/>
        <v>0</v>
      </c>
      <c r="S1183" s="3">
        <f t="shared" si="225"/>
        <v>0</v>
      </c>
      <c r="T1183" s="3">
        <f t="shared" si="226"/>
        <v>0</v>
      </c>
      <c r="U1183" s="3" t="e">
        <f t="shared" si="227"/>
        <v>#VALUE!</v>
      </c>
      <c r="V1183" s="3" t="e">
        <f t="shared" si="228"/>
        <v>#VALUE!</v>
      </c>
    </row>
    <row r="1184" spans="1:22" x14ac:dyDescent="0.25">
      <c r="A1184" s="3">
        <f>PartReportUnit!E1184</f>
        <v>0</v>
      </c>
      <c r="B1184" s="3">
        <f>PartReportUnit!F1184</f>
        <v>0</v>
      </c>
      <c r="C1184" s="3">
        <f>PartReportUnit!C1184</f>
        <v>0</v>
      </c>
      <c r="D1184" s="3">
        <f>PartReportUnit!H1184</f>
        <v>0</v>
      </c>
      <c r="E1184" s="5" t="str">
        <f t="shared" si="217"/>
        <v>00</v>
      </c>
      <c r="F1184" s="4" t="str">
        <f t="shared" si="218"/>
        <v>00</v>
      </c>
      <c r="G1184" s="3">
        <f>Placement!A1183</f>
        <v>0</v>
      </c>
      <c r="H1184" s="3">
        <f>Placement!B1183</f>
        <v>0</v>
      </c>
      <c r="I1184" s="3">
        <f>Placement!C1183</f>
        <v>0</v>
      </c>
      <c r="J1184" s="3">
        <f>Placement!D1183</f>
        <v>0</v>
      </c>
      <c r="K1184" s="3">
        <f>Placement!F1183</f>
        <v>0</v>
      </c>
      <c r="L1184" s="3">
        <f>Placement!G1183</f>
        <v>0</v>
      </c>
      <c r="M1184" s="6">
        <f t="shared" si="219"/>
        <v>0</v>
      </c>
      <c r="N1184" s="3">
        <f t="shared" si="220"/>
        <v>0</v>
      </c>
      <c r="O1184" s="3">
        <f t="shared" si="221"/>
        <v>0</v>
      </c>
      <c r="P1184" s="3">
        <f t="shared" si="222"/>
        <v>0</v>
      </c>
      <c r="Q1184" s="3">
        <f t="shared" si="223"/>
        <v>0</v>
      </c>
      <c r="R1184" s="3">
        <f t="shared" si="224"/>
        <v>0</v>
      </c>
      <c r="S1184" s="3">
        <f t="shared" si="225"/>
        <v>0</v>
      </c>
      <c r="T1184" s="3">
        <f t="shared" si="226"/>
        <v>0</v>
      </c>
      <c r="U1184" s="3" t="e">
        <f t="shared" si="227"/>
        <v>#VALUE!</v>
      </c>
      <c r="V1184" s="3" t="e">
        <f t="shared" si="228"/>
        <v>#VALUE!</v>
      </c>
    </row>
    <row r="1185" spans="1:22" x14ac:dyDescent="0.25">
      <c r="A1185" s="3">
        <f>PartReportUnit!E1185</f>
        <v>0</v>
      </c>
      <c r="B1185" s="3">
        <f>PartReportUnit!F1185</f>
        <v>0</v>
      </c>
      <c r="C1185" s="3">
        <f>PartReportUnit!C1185</f>
        <v>0</v>
      </c>
      <c r="D1185" s="3">
        <f>PartReportUnit!H1185</f>
        <v>0</v>
      </c>
      <c r="E1185" s="5" t="str">
        <f t="shared" si="217"/>
        <v>00</v>
      </c>
      <c r="F1185" s="4" t="str">
        <f t="shared" si="218"/>
        <v>00</v>
      </c>
      <c r="G1185" s="3">
        <f>Placement!A1184</f>
        <v>0</v>
      </c>
      <c r="H1185" s="3">
        <f>Placement!B1184</f>
        <v>0</v>
      </c>
      <c r="I1185" s="3">
        <f>Placement!C1184</f>
        <v>0</v>
      </c>
      <c r="J1185" s="3">
        <f>Placement!D1184</f>
        <v>0</v>
      </c>
      <c r="K1185" s="3">
        <f>Placement!F1184</f>
        <v>0</v>
      </c>
      <c r="L1185" s="3">
        <f>Placement!G1184</f>
        <v>0</v>
      </c>
      <c r="M1185" s="6">
        <f t="shared" si="219"/>
        <v>0</v>
      </c>
      <c r="N1185" s="3">
        <f t="shared" si="220"/>
        <v>0</v>
      </c>
      <c r="O1185" s="3">
        <f t="shared" si="221"/>
        <v>0</v>
      </c>
      <c r="P1185" s="3">
        <f t="shared" si="222"/>
        <v>0</v>
      </c>
      <c r="Q1185" s="3">
        <f t="shared" si="223"/>
        <v>0</v>
      </c>
      <c r="R1185" s="3">
        <f t="shared" si="224"/>
        <v>0</v>
      </c>
      <c r="S1185" s="3">
        <f t="shared" si="225"/>
        <v>0</v>
      </c>
      <c r="T1185" s="3">
        <f t="shared" si="226"/>
        <v>0</v>
      </c>
      <c r="U1185" s="3" t="e">
        <f t="shared" si="227"/>
        <v>#VALUE!</v>
      </c>
      <c r="V1185" s="3" t="e">
        <f t="shared" si="228"/>
        <v>#VALUE!</v>
      </c>
    </row>
    <row r="1186" spans="1:22" x14ac:dyDescent="0.25">
      <c r="A1186" s="3">
        <f>PartReportUnit!E1186</f>
        <v>0</v>
      </c>
      <c r="B1186" s="3">
        <f>PartReportUnit!F1186</f>
        <v>0</v>
      </c>
      <c r="C1186" s="3">
        <f>PartReportUnit!C1186</f>
        <v>0</v>
      </c>
      <c r="D1186" s="3">
        <f>PartReportUnit!H1186</f>
        <v>0</v>
      </c>
      <c r="E1186" s="5" t="str">
        <f t="shared" si="217"/>
        <v>00</v>
      </c>
      <c r="F1186" s="4" t="str">
        <f t="shared" si="218"/>
        <v>00</v>
      </c>
      <c r="G1186" s="3">
        <f>Placement!A1185</f>
        <v>0</v>
      </c>
      <c r="H1186" s="3">
        <f>Placement!B1185</f>
        <v>0</v>
      </c>
      <c r="I1186" s="3">
        <f>Placement!C1185</f>
        <v>0</v>
      </c>
      <c r="J1186" s="3">
        <f>Placement!D1185</f>
        <v>0</v>
      </c>
      <c r="K1186" s="3">
        <f>Placement!F1185</f>
        <v>0</v>
      </c>
      <c r="L1186" s="3">
        <f>Placement!G1185</f>
        <v>0</v>
      </c>
      <c r="M1186" s="6">
        <f t="shared" si="219"/>
        <v>0</v>
      </c>
      <c r="N1186" s="3">
        <f t="shared" si="220"/>
        <v>0</v>
      </c>
      <c r="O1186" s="3">
        <f t="shared" si="221"/>
        <v>0</v>
      </c>
      <c r="P1186" s="3">
        <f t="shared" si="222"/>
        <v>0</v>
      </c>
      <c r="Q1186" s="3">
        <f t="shared" si="223"/>
        <v>0</v>
      </c>
      <c r="R1186" s="3">
        <f t="shared" si="224"/>
        <v>0</v>
      </c>
      <c r="S1186" s="3">
        <f t="shared" si="225"/>
        <v>0</v>
      </c>
      <c r="T1186" s="3">
        <f t="shared" si="226"/>
        <v>0</v>
      </c>
      <c r="U1186" s="3" t="e">
        <f t="shared" si="227"/>
        <v>#VALUE!</v>
      </c>
      <c r="V1186" s="3" t="e">
        <f t="shared" si="228"/>
        <v>#VALUE!</v>
      </c>
    </row>
    <row r="1187" spans="1:22" x14ac:dyDescent="0.25">
      <c r="A1187" s="3">
        <f>PartReportUnit!E1187</f>
        <v>0</v>
      </c>
      <c r="B1187" s="3">
        <f>PartReportUnit!F1187</f>
        <v>0</v>
      </c>
      <c r="C1187" s="3">
        <f>PartReportUnit!C1187</f>
        <v>0</v>
      </c>
      <c r="D1187" s="3">
        <f>PartReportUnit!H1187</f>
        <v>0</v>
      </c>
      <c r="E1187" s="5" t="str">
        <f t="shared" si="217"/>
        <v>00</v>
      </c>
      <c r="F1187" s="4" t="str">
        <f t="shared" si="218"/>
        <v>00</v>
      </c>
      <c r="G1187" s="3">
        <f>Placement!A1186</f>
        <v>0</v>
      </c>
      <c r="H1187" s="3">
        <f>Placement!B1186</f>
        <v>0</v>
      </c>
      <c r="I1187" s="3">
        <f>Placement!C1186</f>
        <v>0</v>
      </c>
      <c r="J1187" s="3">
        <f>Placement!D1186</f>
        <v>0</v>
      </c>
      <c r="K1187" s="3">
        <f>Placement!F1186</f>
        <v>0</v>
      </c>
      <c r="L1187" s="3">
        <f>Placement!G1186</f>
        <v>0</v>
      </c>
      <c r="M1187" s="6">
        <f t="shared" si="219"/>
        <v>0</v>
      </c>
      <c r="N1187" s="3">
        <f t="shared" si="220"/>
        <v>0</v>
      </c>
      <c r="O1187" s="3">
        <f t="shared" si="221"/>
        <v>0</v>
      </c>
      <c r="P1187" s="3">
        <f t="shared" si="222"/>
        <v>0</v>
      </c>
      <c r="Q1187" s="3">
        <f t="shared" si="223"/>
        <v>0</v>
      </c>
      <c r="R1187" s="3">
        <f t="shared" si="224"/>
        <v>0</v>
      </c>
      <c r="S1187" s="3">
        <f t="shared" si="225"/>
        <v>0</v>
      </c>
      <c r="T1187" s="3">
        <f t="shared" si="226"/>
        <v>0</v>
      </c>
      <c r="U1187" s="3" t="e">
        <f t="shared" si="227"/>
        <v>#VALUE!</v>
      </c>
      <c r="V1187" s="3" t="e">
        <f t="shared" si="228"/>
        <v>#VALUE!</v>
      </c>
    </row>
    <row r="1188" spans="1:22" x14ac:dyDescent="0.25">
      <c r="A1188" s="3">
        <f>PartReportUnit!E1188</f>
        <v>0</v>
      </c>
      <c r="B1188" s="3">
        <f>PartReportUnit!F1188</f>
        <v>0</v>
      </c>
      <c r="C1188" s="3">
        <f>PartReportUnit!C1188</f>
        <v>0</v>
      </c>
      <c r="D1188" s="3">
        <f>PartReportUnit!H1188</f>
        <v>0</v>
      </c>
      <c r="E1188" s="5" t="str">
        <f t="shared" si="217"/>
        <v>00</v>
      </c>
      <c r="F1188" s="4" t="str">
        <f t="shared" si="218"/>
        <v>00</v>
      </c>
      <c r="G1188" s="3">
        <f>Placement!A1187</f>
        <v>0</v>
      </c>
      <c r="H1188" s="3">
        <f>Placement!B1187</f>
        <v>0</v>
      </c>
      <c r="I1188" s="3">
        <f>Placement!C1187</f>
        <v>0</v>
      </c>
      <c r="J1188" s="3">
        <f>Placement!D1187</f>
        <v>0</v>
      </c>
      <c r="K1188" s="3">
        <f>Placement!F1187</f>
        <v>0</v>
      </c>
      <c r="L1188" s="3">
        <f>Placement!G1187</f>
        <v>0</v>
      </c>
      <c r="M1188" s="6">
        <f t="shared" si="219"/>
        <v>0</v>
      </c>
      <c r="N1188" s="3">
        <f t="shared" si="220"/>
        <v>0</v>
      </c>
      <c r="O1188" s="3">
        <f t="shared" si="221"/>
        <v>0</v>
      </c>
      <c r="P1188" s="3">
        <f t="shared" si="222"/>
        <v>0</v>
      </c>
      <c r="Q1188" s="3">
        <f t="shared" si="223"/>
        <v>0</v>
      </c>
      <c r="R1188" s="3">
        <f t="shared" si="224"/>
        <v>0</v>
      </c>
      <c r="S1188" s="3">
        <f t="shared" si="225"/>
        <v>0</v>
      </c>
      <c r="T1188" s="3">
        <f t="shared" si="226"/>
        <v>0</v>
      </c>
      <c r="U1188" s="3" t="e">
        <f t="shared" si="227"/>
        <v>#VALUE!</v>
      </c>
      <c r="V1188" s="3" t="e">
        <f t="shared" si="228"/>
        <v>#VALUE!</v>
      </c>
    </row>
    <row r="1189" spans="1:22" x14ac:dyDescent="0.25">
      <c r="A1189" s="3">
        <f>PartReportUnit!E1189</f>
        <v>0</v>
      </c>
      <c r="B1189" s="3">
        <f>PartReportUnit!F1189</f>
        <v>0</v>
      </c>
      <c r="C1189" s="3">
        <f>PartReportUnit!C1189</f>
        <v>0</v>
      </c>
      <c r="D1189" s="3">
        <f>PartReportUnit!H1189</f>
        <v>0</v>
      </c>
      <c r="E1189" s="5" t="str">
        <f t="shared" si="217"/>
        <v>00</v>
      </c>
      <c r="F1189" s="4" t="str">
        <f t="shared" si="218"/>
        <v>00</v>
      </c>
      <c r="G1189" s="3">
        <f>Placement!A1188</f>
        <v>0</v>
      </c>
      <c r="H1189" s="3">
        <f>Placement!B1188</f>
        <v>0</v>
      </c>
      <c r="I1189" s="3">
        <f>Placement!C1188</f>
        <v>0</v>
      </c>
      <c r="J1189" s="3">
        <f>Placement!D1188</f>
        <v>0</v>
      </c>
      <c r="K1189" s="3">
        <f>Placement!F1188</f>
        <v>0</v>
      </c>
      <c r="L1189" s="3">
        <f>Placement!G1188</f>
        <v>0</v>
      </c>
      <c r="M1189" s="6">
        <f t="shared" si="219"/>
        <v>0</v>
      </c>
      <c r="N1189" s="3">
        <f t="shared" si="220"/>
        <v>0</v>
      </c>
      <c r="O1189" s="3">
        <f t="shared" si="221"/>
        <v>0</v>
      </c>
      <c r="P1189" s="3">
        <f t="shared" si="222"/>
        <v>0</v>
      </c>
      <c r="Q1189" s="3">
        <f t="shared" si="223"/>
        <v>0</v>
      </c>
      <c r="R1189" s="3">
        <f t="shared" si="224"/>
        <v>0</v>
      </c>
      <c r="S1189" s="3">
        <f t="shared" si="225"/>
        <v>0</v>
      </c>
      <c r="T1189" s="3">
        <f t="shared" si="226"/>
        <v>0</v>
      </c>
      <c r="U1189" s="3" t="e">
        <f t="shared" si="227"/>
        <v>#VALUE!</v>
      </c>
      <c r="V1189" s="3" t="e">
        <f t="shared" si="228"/>
        <v>#VALUE!</v>
      </c>
    </row>
    <row r="1190" spans="1:22" x14ac:dyDescent="0.25">
      <c r="A1190" s="3">
        <f>PartReportUnit!E1190</f>
        <v>0</v>
      </c>
      <c r="B1190" s="3">
        <f>PartReportUnit!F1190</f>
        <v>0</v>
      </c>
      <c r="C1190" s="3">
        <f>PartReportUnit!C1190</f>
        <v>0</v>
      </c>
      <c r="D1190" s="3">
        <f>PartReportUnit!H1190</f>
        <v>0</v>
      </c>
      <c r="E1190" s="5" t="str">
        <f t="shared" si="217"/>
        <v>00</v>
      </c>
      <c r="F1190" s="4" t="str">
        <f t="shared" si="218"/>
        <v>00</v>
      </c>
      <c r="G1190" s="3">
        <f>Placement!A1189</f>
        <v>0</v>
      </c>
      <c r="H1190" s="3">
        <f>Placement!B1189</f>
        <v>0</v>
      </c>
      <c r="I1190" s="3">
        <f>Placement!C1189</f>
        <v>0</v>
      </c>
      <c r="J1190" s="3">
        <f>Placement!D1189</f>
        <v>0</v>
      </c>
      <c r="K1190" s="3">
        <f>Placement!F1189</f>
        <v>0</v>
      </c>
      <c r="L1190" s="3">
        <f>Placement!G1189</f>
        <v>0</v>
      </c>
      <c r="M1190" s="6">
        <f t="shared" si="219"/>
        <v>0</v>
      </c>
      <c r="N1190" s="3">
        <f t="shared" si="220"/>
        <v>0</v>
      </c>
      <c r="O1190" s="3">
        <f t="shared" si="221"/>
        <v>0</v>
      </c>
      <c r="P1190" s="3">
        <f t="shared" si="222"/>
        <v>0</v>
      </c>
      <c r="Q1190" s="3">
        <f t="shared" si="223"/>
        <v>0</v>
      </c>
      <c r="R1190" s="3">
        <f t="shared" si="224"/>
        <v>0</v>
      </c>
      <c r="S1190" s="3">
        <f t="shared" si="225"/>
        <v>0</v>
      </c>
      <c r="T1190" s="3">
        <f t="shared" si="226"/>
        <v>0</v>
      </c>
      <c r="U1190" s="3" t="e">
        <f t="shared" si="227"/>
        <v>#VALUE!</v>
      </c>
      <c r="V1190" s="3" t="e">
        <f t="shared" si="228"/>
        <v>#VALUE!</v>
      </c>
    </row>
    <row r="1191" spans="1:22" x14ac:dyDescent="0.25">
      <c r="A1191" s="3">
        <f>PartReportUnit!E1191</f>
        <v>0</v>
      </c>
      <c r="B1191" s="3">
        <f>PartReportUnit!F1191</f>
        <v>0</v>
      </c>
      <c r="C1191" s="3">
        <f>PartReportUnit!C1191</f>
        <v>0</v>
      </c>
      <c r="D1191" s="3">
        <f>PartReportUnit!H1191</f>
        <v>0</v>
      </c>
      <c r="E1191" s="5" t="str">
        <f t="shared" si="217"/>
        <v>00</v>
      </c>
      <c r="F1191" s="4" t="str">
        <f t="shared" si="218"/>
        <v>00</v>
      </c>
      <c r="G1191" s="3">
        <f>Placement!A1190</f>
        <v>0</v>
      </c>
      <c r="H1191" s="3">
        <f>Placement!B1190</f>
        <v>0</v>
      </c>
      <c r="I1191" s="3">
        <f>Placement!C1190</f>
        <v>0</v>
      </c>
      <c r="J1191" s="3">
        <f>Placement!D1190</f>
        <v>0</v>
      </c>
      <c r="K1191" s="3">
        <f>Placement!F1190</f>
        <v>0</v>
      </c>
      <c r="L1191" s="3">
        <f>Placement!G1190</f>
        <v>0</v>
      </c>
      <c r="M1191" s="6">
        <f t="shared" si="219"/>
        <v>0</v>
      </c>
      <c r="N1191" s="3">
        <f t="shared" si="220"/>
        <v>0</v>
      </c>
      <c r="O1191" s="3">
        <f t="shared" si="221"/>
        <v>0</v>
      </c>
      <c r="P1191" s="3">
        <f t="shared" si="222"/>
        <v>0</v>
      </c>
      <c r="Q1191" s="3">
        <f t="shared" si="223"/>
        <v>0</v>
      </c>
      <c r="R1191" s="3">
        <f t="shared" si="224"/>
        <v>0</v>
      </c>
      <c r="S1191" s="3">
        <f t="shared" si="225"/>
        <v>0</v>
      </c>
      <c r="T1191" s="3">
        <f t="shared" si="226"/>
        <v>0</v>
      </c>
      <c r="U1191" s="3" t="e">
        <f t="shared" si="227"/>
        <v>#VALUE!</v>
      </c>
      <c r="V1191" s="3" t="e">
        <f t="shared" si="228"/>
        <v>#VALUE!</v>
      </c>
    </row>
    <row r="1192" spans="1:22" x14ac:dyDescent="0.25">
      <c r="A1192" s="3">
        <f>PartReportUnit!E1192</f>
        <v>0</v>
      </c>
      <c r="B1192" s="3">
        <f>PartReportUnit!F1192</f>
        <v>0</v>
      </c>
      <c r="C1192" s="3">
        <f>PartReportUnit!C1192</f>
        <v>0</v>
      </c>
      <c r="D1192" s="3">
        <f>PartReportUnit!H1192</f>
        <v>0</v>
      </c>
      <c r="E1192" s="5" t="str">
        <f t="shared" si="217"/>
        <v>00</v>
      </c>
      <c r="F1192" s="4" t="str">
        <f t="shared" si="218"/>
        <v>00</v>
      </c>
      <c r="G1192" s="3">
        <f>Placement!A1191</f>
        <v>0</v>
      </c>
      <c r="H1192" s="3">
        <f>Placement!B1191</f>
        <v>0</v>
      </c>
      <c r="I1192" s="3">
        <f>Placement!C1191</f>
        <v>0</v>
      </c>
      <c r="J1192" s="3">
        <f>Placement!D1191</f>
        <v>0</v>
      </c>
      <c r="K1192" s="3">
        <f>Placement!F1191</f>
        <v>0</v>
      </c>
      <c r="L1192" s="3">
        <f>Placement!G1191</f>
        <v>0</v>
      </c>
      <c r="M1192" s="6">
        <f t="shared" si="219"/>
        <v>0</v>
      </c>
      <c r="N1192" s="3">
        <f t="shared" si="220"/>
        <v>0</v>
      </c>
      <c r="O1192" s="3">
        <f t="shared" si="221"/>
        <v>0</v>
      </c>
      <c r="P1192" s="3">
        <f t="shared" si="222"/>
        <v>0</v>
      </c>
      <c r="Q1192" s="3">
        <f t="shared" si="223"/>
        <v>0</v>
      </c>
      <c r="R1192" s="3">
        <f t="shared" si="224"/>
        <v>0</v>
      </c>
      <c r="S1192" s="3">
        <f t="shared" si="225"/>
        <v>0</v>
      </c>
      <c r="T1192" s="3">
        <f t="shared" si="226"/>
        <v>0</v>
      </c>
      <c r="U1192" s="3" t="e">
        <f t="shared" si="227"/>
        <v>#VALUE!</v>
      </c>
      <c r="V1192" s="3" t="e">
        <f t="shared" si="228"/>
        <v>#VALUE!</v>
      </c>
    </row>
    <row r="1193" spans="1:22" x14ac:dyDescent="0.25">
      <c r="A1193" s="3">
        <f>PartReportUnit!E1193</f>
        <v>0</v>
      </c>
      <c r="B1193" s="3">
        <f>PartReportUnit!F1193</f>
        <v>0</v>
      </c>
      <c r="C1193" s="3">
        <f>PartReportUnit!C1193</f>
        <v>0</v>
      </c>
      <c r="D1193" s="3">
        <f>PartReportUnit!H1193</f>
        <v>0</v>
      </c>
      <c r="E1193" s="5" t="str">
        <f t="shared" si="217"/>
        <v>00</v>
      </c>
      <c r="F1193" s="4" t="str">
        <f t="shared" si="218"/>
        <v>00</v>
      </c>
      <c r="G1193" s="3">
        <f>Placement!A1192</f>
        <v>0</v>
      </c>
      <c r="H1193" s="3">
        <f>Placement!B1192</f>
        <v>0</v>
      </c>
      <c r="I1193" s="3">
        <f>Placement!C1192</f>
        <v>0</v>
      </c>
      <c r="J1193" s="3">
        <f>Placement!D1192</f>
        <v>0</v>
      </c>
      <c r="K1193" s="3">
        <f>Placement!F1192</f>
        <v>0</v>
      </c>
      <c r="L1193" s="3">
        <f>Placement!G1192</f>
        <v>0</v>
      </c>
      <c r="M1193" s="6">
        <f t="shared" si="219"/>
        <v>0</v>
      </c>
      <c r="N1193" s="3">
        <f t="shared" si="220"/>
        <v>0</v>
      </c>
      <c r="O1193" s="3">
        <f t="shared" si="221"/>
        <v>0</v>
      </c>
      <c r="P1193" s="3">
        <f t="shared" si="222"/>
        <v>0</v>
      </c>
      <c r="Q1193" s="3">
        <f t="shared" si="223"/>
        <v>0</v>
      </c>
      <c r="R1193" s="3">
        <f t="shared" si="224"/>
        <v>0</v>
      </c>
      <c r="S1193" s="3">
        <f t="shared" si="225"/>
        <v>0</v>
      </c>
      <c r="T1193" s="3">
        <f t="shared" si="226"/>
        <v>0</v>
      </c>
      <c r="U1193" s="3" t="e">
        <f t="shared" si="227"/>
        <v>#VALUE!</v>
      </c>
      <c r="V1193" s="3" t="e">
        <f t="shared" si="228"/>
        <v>#VALUE!</v>
      </c>
    </row>
    <row r="1194" spans="1:22" x14ac:dyDescent="0.25">
      <c r="A1194" s="3">
        <f>PartReportUnit!E1194</f>
        <v>0</v>
      </c>
      <c r="B1194" s="3">
        <f>PartReportUnit!F1194</f>
        <v>0</v>
      </c>
      <c r="C1194" s="3">
        <f>PartReportUnit!C1194</f>
        <v>0</v>
      </c>
      <c r="D1194" s="3">
        <f>PartReportUnit!H1194</f>
        <v>0</v>
      </c>
      <c r="E1194" s="5" t="str">
        <f t="shared" si="217"/>
        <v>00</v>
      </c>
      <c r="F1194" s="4" t="str">
        <f t="shared" si="218"/>
        <v>00</v>
      </c>
      <c r="G1194" s="3">
        <f>Placement!A1193</f>
        <v>0</v>
      </c>
      <c r="H1194" s="3">
        <f>Placement!B1193</f>
        <v>0</v>
      </c>
      <c r="I1194" s="3">
        <f>Placement!C1193</f>
        <v>0</v>
      </c>
      <c r="J1194" s="3">
        <f>Placement!D1193</f>
        <v>0</v>
      </c>
      <c r="K1194" s="3">
        <f>Placement!F1193</f>
        <v>0</v>
      </c>
      <c r="L1194" s="3">
        <f>Placement!G1193</f>
        <v>0</v>
      </c>
      <c r="M1194" s="6">
        <f t="shared" si="219"/>
        <v>0</v>
      </c>
      <c r="N1194" s="3">
        <f t="shared" si="220"/>
        <v>0</v>
      </c>
      <c r="O1194" s="3">
        <f t="shared" si="221"/>
        <v>0</v>
      </c>
      <c r="P1194" s="3">
        <f t="shared" si="222"/>
        <v>0</v>
      </c>
      <c r="Q1194" s="3">
        <f t="shared" si="223"/>
        <v>0</v>
      </c>
      <c r="R1194" s="3">
        <f t="shared" si="224"/>
        <v>0</v>
      </c>
      <c r="S1194" s="3">
        <f t="shared" si="225"/>
        <v>0</v>
      </c>
      <c r="T1194" s="3">
        <f t="shared" si="226"/>
        <v>0</v>
      </c>
      <c r="U1194" s="3" t="e">
        <f t="shared" si="227"/>
        <v>#VALUE!</v>
      </c>
      <c r="V1194" s="3" t="e">
        <f t="shared" si="228"/>
        <v>#VALUE!</v>
      </c>
    </row>
    <row r="1195" spans="1:22" x14ac:dyDescent="0.25">
      <c r="A1195" s="3">
        <f>PartReportUnit!E1195</f>
        <v>0</v>
      </c>
      <c r="B1195" s="3">
        <f>PartReportUnit!F1195</f>
        <v>0</v>
      </c>
      <c r="C1195" s="3">
        <f>PartReportUnit!C1195</f>
        <v>0</v>
      </c>
      <c r="D1195" s="3">
        <f>PartReportUnit!H1195</f>
        <v>0</v>
      </c>
      <c r="E1195" s="5" t="str">
        <f t="shared" si="217"/>
        <v>00</v>
      </c>
      <c r="F1195" s="4" t="str">
        <f t="shared" si="218"/>
        <v>00</v>
      </c>
      <c r="G1195" s="3">
        <f>Placement!A1194</f>
        <v>0</v>
      </c>
      <c r="H1195" s="3">
        <f>Placement!B1194</f>
        <v>0</v>
      </c>
      <c r="I1195" s="3">
        <f>Placement!C1194</f>
        <v>0</v>
      </c>
      <c r="J1195" s="3">
        <f>Placement!D1194</f>
        <v>0</v>
      </c>
      <c r="K1195" s="3">
        <f>Placement!F1194</f>
        <v>0</v>
      </c>
      <c r="L1195" s="3">
        <f>Placement!G1194</f>
        <v>0</v>
      </c>
      <c r="M1195" s="6">
        <f t="shared" si="219"/>
        <v>0</v>
      </c>
      <c r="N1195" s="3">
        <f t="shared" si="220"/>
        <v>0</v>
      </c>
      <c r="O1195" s="3">
        <f t="shared" si="221"/>
        <v>0</v>
      </c>
      <c r="P1195" s="3">
        <f t="shared" si="222"/>
        <v>0</v>
      </c>
      <c r="Q1195" s="3">
        <f t="shared" si="223"/>
        <v>0</v>
      </c>
      <c r="R1195" s="3">
        <f t="shared" si="224"/>
        <v>0</v>
      </c>
      <c r="S1195" s="3">
        <f t="shared" si="225"/>
        <v>0</v>
      </c>
      <c r="T1195" s="3">
        <f t="shared" si="226"/>
        <v>0</v>
      </c>
      <c r="U1195" s="3" t="e">
        <f t="shared" si="227"/>
        <v>#VALUE!</v>
      </c>
      <c r="V1195" s="3" t="e">
        <f t="shared" si="228"/>
        <v>#VALUE!</v>
      </c>
    </row>
    <row r="1196" spans="1:22" x14ac:dyDescent="0.25">
      <c r="A1196" s="3">
        <f>PartReportUnit!E1196</f>
        <v>0</v>
      </c>
      <c r="B1196" s="3">
        <f>PartReportUnit!F1196</f>
        <v>0</v>
      </c>
      <c r="C1196" s="3">
        <f>PartReportUnit!C1196</f>
        <v>0</v>
      </c>
      <c r="D1196" s="3">
        <f>PartReportUnit!H1196</f>
        <v>0</v>
      </c>
      <c r="E1196" s="5" t="str">
        <f t="shared" si="217"/>
        <v>00</v>
      </c>
      <c r="F1196" s="4" t="str">
        <f t="shared" si="218"/>
        <v>00</v>
      </c>
      <c r="G1196" s="3">
        <f>Placement!A1195</f>
        <v>0</v>
      </c>
      <c r="H1196" s="3">
        <f>Placement!B1195</f>
        <v>0</v>
      </c>
      <c r="I1196" s="3">
        <f>Placement!C1195</f>
        <v>0</v>
      </c>
      <c r="J1196" s="3">
        <f>Placement!D1195</f>
        <v>0</v>
      </c>
      <c r="K1196" s="3">
        <f>Placement!F1195</f>
        <v>0</v>
      </c>
      <c r="L1196" s="3">
        <f>Placement!G1195</f>
        <v>0</v>
      </c>
      <c r="M1196" s="6">
        <f t="shared" si="219"/>
        <v>0</v>
      </c>
      <c r="N1196" s="3">
        <f t="shared" si="220"/>
        <v>0</v>
      </c>
      <c r="O1196" s="3">
        <f t="shared" si="221"/>
        <v>0</v>
      </c>
      <c r="P1196" s="3">
        <f t="shared" si="222"/>
        <v>0</v>
      </c>
      <c r="Q1196" s="3">
        <f t="shared" si="223"/>
        <v>0</v>
      </c>
      <c r="R1196" s="3">
        <f t="shared" si="224"/>
        <v>0</v>
      </c>
      <c r="S1196" s="3">
        <f t="shared" si="225"/>
        <v>0</v>
      </c>
      <c r="T1196" s="3">
        <f t="shared" si="226"/>
        <v>0</v>
      </c>
      <c r="U1196" s="3" t="e">
        <f t="shared" si="227"/>
        <v>#VALUE!</v>
      </c>
      <c r="V1196" s="3" t="e">
        <f t="shared" si="228"/>
        <v>#VALUE!</v>
      </c>
    </row>
    <row r="1197" spans="1:22" x14ac:dyDescent="0.25">
      <c r="A1197" s="3">
        <f>PartReportUnit!E1197</f>
        <v>0</v>
      </c>
      <c r="B1197" s="3">
        <f>PartReportUnit!F1197</f>
        <v>0</v>
      </c>
      <c r="C1197" s="3">
        <f>PartReportUnit!C1197</f>
        <v>0</v>
      </c>
      <c r="D1197" s="3">
        <f>PartReportUnit!H1197</f>
        <v>0</v>
      </c>
      <c r="E1197" s="5" t="str">
        <f t="shared" si="217"/>
        <v>00</v>
      </c>
      <c r="F1197" s="4" t="str">
        <f t="shared" si="218"/>
        <v>00</v>
      </c>
      <c r="G1197" s="3">
        <f>Placement!A1196</f>
        <v>0</v>
      </c>
      <c r="H1197" s="3">
        <f>Placement!B1196</f>
        <v>0</v>
      </c>
      <c r="I1197" s="3">
        <f>Placement!C1196</f>
        <v>0</v>
      </c>
      <c r="J1197" s="3">
        <f>Placement!D1196</f>
        <v>0</v>
      </c>
      <c r="K1197" s="3">
        <f>Placement!F1196</f>
        <v>0</v>
      </c>
      <c r="L1197" s="3">
        <f>Placement!G1196</f>
        <v>0</v>
      </c>
      <c r="M1197" s="6">
        <f t="shared" si="219"/>
        <v>0</v>
      </c>
      <c r="N1197" s="3">
        <f t="shared" si="220"/>
        <v>0</v>
      </c>
      <c r="O1197" s="3">
        <f t="shared" si="221"/>
        <v>0</v>
      </c>
      <c r="P1197" s="3">
        <f t="shared" si="222"/>
        <v>0</v>
      </c>
      <c r="Q1197" s="3">
        <f t="shared" si="223"/>
        <v>0</v>
      </c>
      <c r="R1197" s="3">
        <f t="shared" si="224"/>
        <v>0</v>
      </c>
      <c r="S1197" s="3">
        <f t="shared" si="225"/>
        <v>0</v>
      </c>
      <c r="T1197" s="3">
        <f t="shared" si="226"/>
        <v>0</v>
      </c>
      <c r="U1197" s="3" t="e">
        <f t="shared" si="227"/>
        <v>#VALUE!</v>
      </c>
      <c r="V1197" s="3" t="e">
        <f t="shared" si="228"/>
        <v>#VALUE!</v>
      </c>
    </row>
    <row r="1198" spans="1:22" x14ac:dyDescent="0.25">
      <c r="A1198" s="3">
        <f>PartReportUnit!E1198</f>
        <v>0</v>
      </c>
      <c r="B1198" s="3">
        <f>PartReportUnit!F1198</f>
        <v>0</v>
      </c>
      <c r="C1198" s="3">
        <f>PartReportUnit!C1198</f>
        <v>0</v>
      </c>
      <c r="D1198" s="3">
        <f>PartReportUnit!H1198</f>
        <v>0</v>
      </c>
      <c r="E1198" s="5" t="str">
        <f t="shared" si="217"/>
        <v>00</v>
      </c>
      <c r="F1198" s="4" t="str">
        <f t="shared" si="218"/>
        <v>00</v>
      </c>
      <c r="G1198" s="3">
        <f>Placement!A1197</f>
        <v>0</v>
      </c>
      <c r="H1198" s="3">
        <f>Placement!B1197</f>
        <v>0</v>
      </c>
      <c r="I1198" s="3">
        <f>Placement!C1197</f>
        <v>0</v>
      </c>
      <c r="J1198" s="3">
        <f>Placement!D1197</f>
        <v>0</v>
      </c>
      <c r="K1198" s="3">
        <f>Placement!F1197</f>
        <v>0</v>
      </c>
      <c r="L1198" s="3">
        <f>Placement!G1197</f>
        <v>0</v>
      </c>
      <c r="M1198" s="6">
        <f t="shared" si="219"/>
        <v>0</v>
      </c>
      <c r="N1198" s="3">
        <f t="shared" si="220"/>
        <v>0</v>
      </c>
      <c r="O1198" s="3">
        <f t="shared" si="221"/>
        <v>0</v>
      </c>
      <c r="P1198" s="3">
        <f t="shared" si="222"/>
        <v>0</v>
      </c>
      <c r="Q1198" s="3">
        <f t="shared" si="223"/>
        <v>0</v>
      </c>
      <c r="R1198" s="3">
        <f t="shared" si="224"/>
        <v>0</v>
      </c>
      <c r="S1198" s="3">
        <f t="shared" si="225"/>
        <v>0</v>
      </c>
      <c r="T1198" s="3">
        <f t="shared" si="226"/>
        <v>0</v>
      </c>
      <c r="U1198" s="3" t="e">
        <f t="shared" si="227"/>
        <v>#VALUE!</v>
      </c>
      <c r="V1198" s="3" t="e">
        <f t="shared" si="228"/>
        <v>#VALUE!</v>
      </c>
    </row>
    <row r="1199" spans="1:22" x14ac:dyDescent="0.25">
      <c r="A1199" s="3">
        <f>PartReportUnit!E1199</f>
        <v>0</v>
      </c>
      <c r="B1199" s="3">
        <f>PartReportUnit!F1199</f>
        <v>0</v>
      </c>
      <c r="C1199" s="3">
        <f>PartReportUnit!C1199</f>
        <v>0</v>
      </c>
      <c r="D1199" s="3">
        <f>PartReportUnit!H1199</f>
        <v>0</v>
      </c>
      <c r="E1199" s="5" t="str">
        <f t="shared" si="217"/>
        <v>00</v>
      </c>
      <c r="F1199" s="4" t="str">
        <f t="shared" si="218"/>
        <v>00</v>
      </c>
      <c r="G1199" s="3">
        <f>Placement!A1198</f>
        <v>0</v>
      </c>
      <c r="H1199" s="3">
        <f>Placement!B1198</f>
        <v>0</v>
      </c>
      <c r="I1199" s="3">
        <f>Placement!C1198</f>
        <v>0</v>
      </c>
      <c r="J1199" s="3">
        <f>Placement!D1198</f>
        <v>0</v>
      </c>
      <c r="K1199" s="3">
        <f>Placement!F1198</f>
        <v>0</v>
      </c>
      <c r="L1199" s="3">
        <f>Placement!G1198</f>
        <v>0</v>
      </c>
      <c r="M1199" s="6">
        <f t="shared" si="219"/>
        <v>0</v>
      </c>
      <c r="N1199" s="3">
        <f t="shared" si="220"/>
        <v>0</v>
      </c>
      <c r="O1199" s="3">
        <f t="shared" si="221"/>
        <v>0</v>
      </c>
      <c r="P1199" s="3">
        <f t="shared" si="222"/>
        <v>0</v>
      </c>
      <c r="Q1199" s="3">
        <f t="shared" si="223"/>
        <v>0</v>
      </c>
      <c r="R1199" s="3">
        <f t="shared" si="224"/>
        <v>0</v>
      </c>
      <c r="S1199" s="3">
        <f t="shared" si="225"/>
        <v>0</v>
      </c>
      <c r="T1199" s="3">
        <f t="shared" si="226"/>
        <v>0</v>
      </c>
      <c r="U1199" s="3" t="e">
        <f t="shared" si="227"/>
        <v>#VALUE!</v>
      </c>
      <c r="V1199" s="3" t="e">
        <f t="shared" si="228"/>
        <v>#VALUE!</v>
      </c>
    </row>
    <row r="1200" spans="1:22" x14ac:dyDescent="0.25">
      <c r="A1200" s="3">
        <f>PartReportUnit!E1200</f>
        <v>0</v>
      </c>
      <c r="B1200" s="3">
        <f>PartReportUnit!F1200</f>
        <v>0</v>
      </c>
      <c r="C1200" s="3">
        <f>PartReportUnit!C1200</f>
        <v>0</v>
      </c>
      <c r="D1200" s="3">
        <f>PartReportUnit!H1200</f>
        <v>0</v>
      </c>
      <c r="E1200" s="5" t="str">
        <f t="shared" si="217"/>
        <v>00</v>
      </c>
      <c r="F1200" s="4" t="str">
        <f t="shared" si="218"/>
        <v>00</v>
      </c>
      <c r="G1200" s="3">
        <f>Placement!A1199</f>
        <v>0</v>
      </c>
      <c r="H1200" s="3">
        <f>Placement!B1199</f>
        <v>0</v>
      </c>
      <c r="I1200" s="3">
        <f>Placement!C1199</f>
        <v>0</v>
      </c>
      <c r="J1200" s="3">
        <f>Placement!D1199</f>
        <v>0</v>
      </c>
      <c r="K1200" s="3">
        <f>Placement!F1199</f>
        <v>0</v>
      </c>
      <c r="L1200" s="3">
        <f>Placement!G1199</f>
        <v>0</v>
      </c>
      <c r="M1200" s="6">
        <f t="shared" si="219"/>
        <v>0</v>
      </c>
      <c r="N1200" s="3">
        <f t="shared" si="220"/>
        <v>0</v>
      </c>
      <c r="O1200" s="3">
        <f t="shared" si="221"/>
        <v>0</v>
      </c>
      <c r="P1200" s="3">
        <f t="shared" si="222"/>
        <v>0</v>
      </c>
      <c r="Q1200" s="3">
        <f t="shared" si="223"/>
        <v>0</v>
      </c>
      <c r="R1200" s="3">
        <f t="shared" si="224"/>
        <v>0</v>
      </c>
      <c r="S1200" s="3">
        <f t="shared" si="225"/>
        <v>0</v>
      </c>
      <c r="T1200" s="3">
        <f t="shared" si="226"/>
        <v>0</v>
      </c>
      <c r="U1200" s="3" t="e">
        <f t="shared" si="227"/>
        <v>#VALUE!</v>
      </c>
      <c r="V1200" s="3" t="e">
        <f t="shared" si="228"/>
        <v>#VALUE!</v>
      </c>
    </row>
    <row r="1201" spans="1:22" x14ac:dyDescent="0.25">
      <c r="A1201" s="3">
        <f>PartReportUnit!E1201</f>
        <v>0</v>
      </c>
      <c r="B1201" s="3">
        <f>PartReportUnit!F1201</f>
        <v>0</v>
      </c>
      <c r="C1201" s="3">
        <f>PartReportUnit!C1201</f>
        <v>0</v>
      </c>
      <c r="D1201" s="3">
        <f>PartReportUnit!H1201</f>
        <v>0</v>
      </c>
      <c r="E1201" s="5" t="str">
        <f t="shared" si="217"/>
        <v>00</v>
      </c>
      <c r="F1201" s="4" t="str">
        <f t="shared" si="218"/>
        <v>00</v>
      </c>
      <c r="G1201" s="3">
        <f>Placement!A1200</f>
        <v>0</v>
      </c>
      <c r="H1201" s="3">
        <f>Placement!B1200</f>
        <v>0</v>
      </c>
      <c r="I1201" s="3">
        <f>Placement!C1200</f>
        <v>0</v>
      </c>
      <c r="J1201" s="3">
        <f>Placement!D1200</f>
        <v>0</v>
      </c>
      <c r="K1201" s="3">
        <f>Placement!F1200</f>
        <v>0</v>
      </c>
      <c r="L1201" s="3">
        <f>Placement!G1200</f>
        <v>0</v>
      </c>
      <c r="M1201" s="6">
        <f t="shared" si="219"/>
        <v>0</v>
      </c>
      <c r="N1201" s="3">
        <f t="shared" si="220"/>
        <v>0</v>
      </c>
      <c r="O1201" s="3">
        <f t="shared" si="221"/>
        <v>0</v>
      </c>
      <c r="P1201" s="3">
        <f t="shared" si="222"/>
        <v>0</v>
      </c>
      <c r="Q1201" s="3">
        <f t="shared" si="223"/>
        <v>0</v>
      </c>
      <c r="R1201" s="3">
        <f t="shared" si="224"/>
        <v>0</v>
      </c>
      <c r="S1201" s="3">
        <f t="shared" si="225"/>
        <v>0</v>
      </c>
      <c r="T1201" s="3">
        <f t="shared" si="226"/>
        <v>0</v>
      </c>
      <c r="U1201" s="3" t="e">
        <f t="shared" si="227"/>
        <v>#VALUE!</v>
      </c>
      <c r="V1201" s="3" t="e">
        <f t="shared" si="228"/>
        <v>#VALUE!</v>
      </c>
    </row>
    <row r="1202" spans="1:22" x14ac:dyDescent="0.25">
      <c r="A1202" s="3">
        <f>PartReportUnit!E1202</f>
        <v>0</v>
      </c>
      <c r="B1202" s="3">
        <f>PartReportUnit!F1202</f>
        <v>0</v>
      </c>
      <c r="C1202" s="3">
        <f>PartReportUnit!C1202</f>
        <v>0</v>
      </c>
      <c r="D1202" s="3">
        <f>PartReportUnit!H1202</f>
        <v>0</v>
      </c>
      <c r="E1202" s="5" t="str">
        <f t="shared" si="217"/>
        <v>00</v>
      </c>
      <c r="F1202" s="4" t="str">
        <f t="shared" si="218"/>
        <v>00</v>
      </c>
      <c r="G1202" s="3">
        <f>Placement!A1201</f>
        <v>0</v>
      </c>
      <c r="H1202" s="3">
        <f>Placement!B1201</f>
        <v>0</v>
      </c>
      <c r="I1202" s="3">
        <f>Placement!C1201</f>
        <v>0</v>
      </c>
      <c r="J1202" s="3">
        <f>Placement!D1201</f>
        <v>0</v>
      </c>
      <c r="K1202" s="3">
        <f>Placement!F1201</f>
        <v>0</v>
      </c>
      <c r="L1202" s="3">
        <f>Placement!G1201</f>
        <v>0</v>
      </c>
      <c r="M1202" s="6">
        <f t="shared" si="219"/>
        <v>0</v>
      </c>
      <c r="N1202" s="3">
        <f t="shared" si="220"/>
        <v>0</v>
      </c>
      <c r="O1202" s="3">
        <f t="shared" si="221"/>
        <v>0</v>
      </c>
      <c r="P1202" s="3">
        <f t="shared" si="222"/>
        <v>0</v>
      </c>
      <c r="Q1202" s="3">
        <f t="shared" si="223"/>
        <v>0</v>
      </c>
      <c r="R1202" s="3">
        <f t="shared" si="224"/>
        <v>0</v>
      </c>
      <c r="S1202" s="3">
        <f t="shared" si="225"/>
        <v>0</v>
      </c>
      <c r="T1202" s="3">
        <f t="shared" si="226"/>
        <v>0</v>
      </c>
      <c r="U1202" s="3" t="e">
        <f t="shared" si="227"/>
        <v>#VALUE!</v>
      </c>
      <c r="V1202" s="3" t="e">
        <f t="shared" si="228"/>
        <v>#VALUE!</v>
      </c>
    </row>
    <row r="1203" spans="1:22" x14ac:dyDescent="0.25">
      <c r="A1203" s="3">
        <f>PartReportUnit!E1203</f>
        <v>0</v>
      </c>
      <c r="B1203" s="3">
        <f>PartReportUnit!F1203</f>
        <v>0</v>
      </c>
      <c r="C1203" s="3">
        <f>PartReportUnit!C1203</f>
        <v>0</v>
      </c>
      <c r="D1203" s="3">
        <f>PartReportUnit!H1203</f>
        <v>0</v>
      </c>
      <c r="E1203" s="5" t="str">
        <f t="shared" si="217"/>
        <v>00</v>
      </c>
      <c r="F1203" s="4" t="str">
        <f t="shared" si="218"/>
        <v>00</v>
      </c>
      <c r="G1203" s="3">
        <f>Placement!A1202</f>
        <v>0</v>
      </c>
      <c r="H1203" s="3">
        <f>Placement!B1202</f>
        <v>0</v>
      </c>
      <c r="I1203" s="3">
        <f>Placement!C1202</f>
        <v>0</v>
      </c>
      <c r="J1203" s="3">
        <f>Placement!D1202</f>
        <v>0</v>
      </c>
      <c r="K1203" s="3">
        <f>Placement!F1202</f>
        <v>0</v>
      </c>
      <c r="L1203" s="3">
        <f>Placement!G1202</f>
        <v>0</v>
      </c>
      <c r="M1203" s="6">
        <f t="shared" si="219"/>
        <v>0</v>
      </c>
      <c r="N1203" s="3">
        <f t="shared" si="220"/>
        <v>0</v>
      </c>
      <c r="O1203" s="3">
        <f t="shared" si="221"/>
        <v>0</v>
      </c>
      <c r="P1203" s="3">
        <f t="shared" si="222"/>
        <v>0</v>
      </c>
      <c r="Q1203" s="3">
        <f t="shared" si="223"/>
        <v>0</v>
      </c>
      <c r="R1203" s="3">
        <f t="shared" si="224"/>
        <v>0</v>
      </c>
      <c r="S1203" s="3">
        <f t="shared" si="225"/>
        <v>0</v>
      </c>
      <c r="T1203" s="3">
        <f t="shared" si="226"/>
        <v>0</v>
      </c>
      <c r="U1203" s="3" t="e">
        <f t="shared" si="227"/>
        <v>#VALUE!</v>
      </c>
      <c r="V1203" s="3" t="e">
        <f t="shared" si="228"/>
        <v>#VALUE!</v>
      </c>
    </row>
    <row r="1204" spans="1:22" x14ac:dyDescent="0.25">
      <c r="A1204" s="3">
        <f>PartReportUnit!E1204</f>
        <v>0</v>
      </c>
      <c r="B1204" s="3">
        <f>PartReportUnit!F1204</f>
        <v>0</v>
      </c>
      <c r="C1204" s="3">
        <f>PartReportUnit!C1204</f>
        <v>0</v>
      </c>
      <c r="D1204" s="3">
        <f>PartReportUnit!H1204</f>
        <v>0</v>
      </c>
      <c r="E1204" s="5" t="str">
        <f t="shared" si="217"/>
        <v>00</v>
      </c>
      <c r="F1204" s="4" t="str">
        <f t="shared" si="218"/>
        <v>00</v>
      </c>
      <c r="G1204" s="3">
        <f>Placement!A1203</f>
        <v>0</v>
      </c>
      <c r="H1204" s="3">
        <f>Placement!B1203</f>
        <v>0</v>
      </c>
      <c r="I1204" s="3">
        <f>Placement!C1203</f>
        <v>0</v>
      </c>
      <c r="J1204" s="3">
        <f>Placement!D1203</f>
        <v>0</v>
      </c>
      <c r="K1204" s="3">
        <f>Placement!F1203</f>
        <v>0</v>
      </c>
      <c r="L1204" s="3">
        <f>Placement!G1203</f>
        <v>0</v>
      </c>
      <c r="M1204" s="6">
        <f t="shared" si="219"/>
        <v>0</v>
      </c>
      <c r="N1204" s="3">
        <f t="shared" si="220"/>
        <v>0</v>
      </c>
      <c r="O1204" s="3">
        <f t="shared" si="221"/>
        <v>0</v>
      </c>
      <c r="P1204" s="3">
        <f t="shared" si="222"/>
        <v>0</v>
      </c>
      <c r="Q1204" s="3">
        <f t="shared" si="223"/>
        <v>0</v>
      </c>
      <c r="R1204" s="3">
        <f t="shared" si="224"/>
        <v>0</v>
      </c>
      <c r="S1204" s="3">
        <f t="shared" si="225"/>
        <v>0</v>
      </c>
      <c r="T1204" s="3">
        <f t="shared" si="226"/>
        <v>0</v>
      </c>
      <c r="U1204" s="3" t="e">
        <f t="shared" si="227"/>
        <v>#VALUE!</v>
      </c>
      <c r="V1204" s="3" t="e">
        <f t="shared" si="228"/>
        <v>#VALUE!</v>
      </c>
    </row>
    <row r="1205" spans="1:22" x14ac:dyDescent="0.25">
      <c r="A1205" s="3">
        <f>PartReportUnit!E1205</f>
        <v>0</v>
      </c>
      <c r="B1205" s="3">
        <f>PartReportUnit!F1205</f>
        <v>0</v>
      </c>
      <c r="C1205" s="3">
        <f>PartReportUnit!C1205</f>
        <v>0</v>
      </c>
      <c r="D1205" s="3">
        <f>PartReportUnit!H1205</f>
        <v>0</v>
      </c>
      <c r="E1205" s="5" t="str">
        <f t="shared" si="217"/>
        <v>00</v>
      </c>
      <c r="F1205" s="4" t="str">
        <f t="shared" si="218"/>
        <v>00</v>
      </c>
      <c r="G1205" s="3">
        <f>Placement!A1204</f>
        <v>0</v>
      </c>
      <c r="H1205" s="3">
        <f>Placement!B1204</f>
        <v>0</v>
      </c>
      <c r="I1205" s="3">
        <f>Placement!C1204</f>
        <v>0</v>
      </c>
      <c r="J1205" s="3">
        <f>Placement!D1204</f>
        <v>0</v>
      </c>
      <c r="K1205" s="3">
        <f>Placement!F1204</f>
        <v>0</v>
      </c>
      <c r="L1205" s="3">
        <f>Placement!G1204</f>
        <v>0</v>
      </c>
      <c r="M1205" s="6">
        <f t="shared" si="219"/>
        <v>0</v>
      </c>
      <c r="N1205" s="3">
        <f t="shared" si="220"/>
        <v>0</v>
      </c>
      <c r="O1205" s="3">
        <f t="shared" si="221"/>
        <v>0</v>
      </c>
      <c r="P1205" s="3">
        <f t="shared" si="222"/>
        <v>0</v>
      </c>
      <c r="Q1205" s="3">
        <f t="shared" si="223"/>
        <v>0</v>
      </c>
      <c r="R1205" s="3">
        <f t="shared" si="224"/>
        <v>0</v>
      </c>
      <c r="S1205" s="3">
        <f t="shared" si="225"/>
        <v>0</v>
      </c>
      <c r="T1205" s="3">
        <f t="shared" si="226"/>
        <v>0</v>
      </c>
      <c r="U1205" s="3" t="e">
        <f t="shared" si="227"/>
        <v>#VALUE!</v>
      </c>
      <c r="V1205" s="3" t="e">
        <f t="shared" si="228"/>
        <v>#VALUE!</v>
      </c>
    </row>
    <row r="1206" spans="1:22" x14ac:dyDescent="0.25">
      <c r="A1206" s="3">
        <f>PartReportUnit!E1206</f>
        <v>0</v>
      </c>
      <c r="B1206" s="3">
        <f>PartReportUnit!F1206</f>
        <v>0</v>
      </c>
      <c r="C1206" s="3">
        <f>PartReportUnit!C1206</f>
        <v>0</v>
      </c>
      <c r="D1206" s="3">
        <f>PartReportUnit!H1206</f>
        <v>0</v>
      </c>
      <c r="E1206" s="5" t="str">
        <f t="shared" si="217"/>
        <v>00</v>
      </c>
      <c r="F1206" s="4" t="str">
        <f t="shared" si="218"/>
        <v>00</v>
      </c>
      <c r="G1206" s="3">
        <f>Placement!A1205</f>
        <v>0</v>
      </c>
      <c r="H1206" s="3">
        <f>Placement!B1205</f>
        <v>0</v>
      </c>
      <c r="I1206" s="3">
        <f>Placement!C1205</f>
        <v>0</v>
      </c>
      <c r="J1206" s="3">
        <f>Placement!D1205</f>
        <v>0</v>
      </c>
      <c r="K1206" s="3">
        <f>Placement!F1205</f>
        <v>0</v>
      </c>
      <c r="L1206" s="3">
        <f>Placement!G1205</f>
        <v>0</v>
      </c>
      <c r="M1206" s="6">
        <f t="shared" si="219"/>
        <v>0</v>
      </c>
      <c r="N1206" s="3">
        <f t="shared" si="220"/>
        <v>0</v>
      </c>
      <c r="O1206" s="3">
        <f t="shared" si="221"/>
        <v>0</v>
      </c>
      <c r="P1206" s="3">
        <f t="shared" si="222"/>
        <v>0</v>
      </c>
      <c r="Q1206" s="3">
        <f t="shared" si="223"/>
        <v>0</v>
      </c>
      <c r="R1206" s="3">
        <f t="shared" si="224"/>
        <v>0</v>
      </c>
      <c r="S1206" s="3">
        <f t="shared" si="225"/>
        <v>0</v>
      </c>
      <c r="T1206" s="3">
        <f t="shared" si="226"/>
        <v>0</v>
      </c>
      <c r="U1206" s="3" t="e">
        <f t="shared" si="227"/>
        <v>#VALUE!</v>
      </c>
      <c r="V1206" s="3" t="e">
        <f t="shared" si="228"/>
        <v>#VALUE!</v>
      </c>
    </row>
    <row r="1207" spans="1:22" x14ac:dyDescent="0.25">
      <c r="A1207" s="3">
        <f>PartReportUnit!E1207</f>
        <v>0</v>
      </c>
      <c r="B1207" s="3">
        <f>PartReportUnit!F1207</f>
        <v>0</v>
      </c>
      <c r="C1207" s="3">
        <f>PartReportUnit!C1207</f>
        <v>0</v>
      </c>
      <c r="D1207" s="3">
        <f>PartReportUnit!H1207</f>
        <v>0</v>
      </c>
      <c r="E1207" s="5" t="str">
        <f t="shared" si="217"/>
        <v>00</v>
      </c>
      <c r="F1207" s="4" t="str">
        <f t="shared" si="218"/>
        <v>00</v>
      </c>
      <c r="G1207" s="3">
        <f>Placement!A1206</f>
        <v>0</v>
      </c>
      <c r="H1207" s="3">
        <f>Placement!B1206</f>
        <v>0</v>
      </c>
      <c r="I1207" s="3">
        <f>Placement!C1206</f>
        <v>0</v>
      </c>
      <c r="J1207" s="3">
        <f>Placement!D1206</f>
        <v>0</v>
      </c>
      <c r="K1207" s="3">
        <f>Placement!F1206</f>
        <v>0</v>
      </c>
      <c r="L1207" s="3">
        <f>Placement!G1206</f>
        <v>0</v>
      </c>
      <c r="M1207" s="6">
        <f t="shared" si="219"/>
        <v>0</v>
      </c>
      <c r="N1207" s="3">
        <f t="shared" si="220"/>
        <v>0</v>
      </c>
      <c r="O1207" s="3">
        <f t="shared" si="221"/>
        <v>0</v>
      </c>
      <c r="P1207" s="3">
        <f t="shared" si="222"/>
        <v>0</v>
      </c>
      <c r="Q1207" s="3">
        <f t="shared" si="223"/>
        <v>0</v>
      </c>
      <c r="R1207" s="3">
        <f t="shared" si="224"/>
        <v>0</v>
      </c>
      <c r="S1207" s="3">
        <f t="shared" si="225"/>
        <v>0</v>
      </c>
      <c r="T1207" s="3">
        <f t="shared" si="226"/>
        <v>0</v>
      </c>
      <c r="U1207" s="3" t="e">
        <f t="shared" si="227"/>
        <v>#VALUE!</v>
      </c>
      <c r="V1207" s="3" t="e">
        <f t="shared" si="228"/>
        <v>#VALUE!</v>
      </c>
    </row>
    <row r="1208" spans="1:22" x14ac:dyDescent="0.25">
      <c r="A1208" s="3">
        <f>PartReportUnit!E1208</f>
        <v>0</v>
      </c>
      <c r="B1208" s="3">
        <f>PartReportUnit!F1208</f>
        <v>0</v>
      </c>
      <c r="C1208" s="3">
        <f>PartReportUnit!C1208</f>
        <v>0</v>
      </c>
      <c r="D1208" s="3">
        <f>PartReportUnit!H1208</f>
        <v>0</v>
      </c>
      <c r="E1208" s="5" t="str">
        <f t="shared" si="217"/>
        <v>00</v>
      </c>
      <c r="F1208" s="4" t="str">
        <f t="shared" si="218"/>
        <v>00</v>
      </c>
      <c r="G1208" s="3">
        <f>Placement!A1207</f>
        <v>0</v>
      </c>
      <c r="H1208" s="3">
        <f>Placement!B1207</f>
        <v>0</v>
      </c>
      <c r="I1208" s="3">
        <f>Placement!C1207</f>
        <v>0</v>
      </c>
      <c r="J1208" s="3">
        <f>Placement!D1207</f>
        <v>0</v>
      </c>
      <c r="K1208" s="3">
        <f>Placement!F1207</f>
        <v>0</v>
      </c>
      <c r="L1208" s="3">
        <f>Placement!G1207</f>
        <v>0</v>
      </c>
      <c r="M1208" s="6">
        <f t="shared" si="219"/>
        <v>0</v>
      </c>
      <c r="N1208" s="3">
        <f t="shared" si="220"/>
        <v>0</v>
      </c>
      <c r="O1208" s="3">
        <f t="shared" si="221"/>
        <v>0</v>
      </c>
      <c r="P1208" s="3">
        <f t="shared" si="222"/>
        <v>0</v>
      </c>
      <c r="Q1208" s="3">
        <f t="shared" si="223"/>
        <v>0</v>
      </c>
      <c r="R1208" s="3">
        <f t="shared" si="224"/>
        <v>0</v>
      </c>
      <c r="S1208" s="3">
        <f t="shared" si="225"/>
        <v>0</v>
      </c>
      <c r="T1208" s="3">
        <f t="shared" si="226"/>
        <v>0</v>
      </c>
      <c r="U1208" s="3" t="e">
        <f t="shared" si="227"/>
        <v>#VALUE!</v>
      </c>
      <c r="V1208" s="3" t="e">
        <f t="shared" si="228"/>
        <v>#VALUE!</v>
      </c>
    </row>
    <row r="1209" spans="1:22" x14ac:dyDescent="0.25">
      <c r="A1209" s="3">
        <f>PartReportUnit!E1209</f>
        <v>0</v>
      </c>
      <c r="B1209" s="3">
        <f>PartReportUnit!F1209</f>
        <v>0</v>
      </c>
      <c r="C1209" s="3">
        <f>PartReportUnit!C1209</f>
        <v>0</v>
      </c>
      <c r="D1209" s="3">
        <f>PartReportUnit!H1209</f>
        <v>0</v>
      </c>
      <c r="E1209" s="5" t="str">
        <f t="shared" si="217"/>
        <v>00</v>
      </c>
      <c r="F1209" s="4" t="str">
        <f t="shared" si="218"/>
        <v>00</v>
      </c>
      <c r="G1209" s="3">
        <f>Placement!A1208</f>
        <v>0</v>
      </c>
      <c r="H1209" s="3">
        <f>Placement!B1208</f>
        <v>0</v>
      </c>
      <c r="I1209" s="3">
        <f>Placement!C1208</f>
        <v>0</v>
      </c>
      <c r="J1209" s="3">
        <f>Placement!D1208</f>
        <v>0</v>
      </c>
      <c r="K1209" s="3">
        <f>Placement!F1208</f>
        <v>0</v>
      </c>
      <c r="L1209" s="3">
        <f>Placement!G1208</f>
        <v>0</v>
      </c>
      <c r="M1209" s="6">
        <f t="shared" si="219"/>
        <v>0</v>
      </c>
      <c r="N1209" s="3">
        <f t="shared" si="220"/>
        <v>0</v>
      </c>
      <c r="O1209" s="3">
        <f t="shared" si="221"/>
        <v>0</v>
      </c>
      <c r="P1209" s="3">
        <f t="shared" si="222"/>
        <v>0</v>
      </c>
      <c r="Q1209" s="3">
        <f t="shared" si="223"/>
        <v>0</v>
      </c>
      <c r="R1209" s="3">
        <f t="shared" si="224"/>
        <v>0</v>
      </c>
      <c r="S1209" s="3">
        <f t="shared" si="225"/>
        <v>0</v>
      </c>
      <c r="T1209" s="3">
        <f t="shared" si="226"/>
        <v>0</v>
      </c>
      <c r="U1209" s="3" t="e">
        <f t="shared" si="227"/>
        <v>#VALUE!</v>
      </c>
      <c r="V1209" s="3" t="e">
        <f t="shared" si="228"/>
        <v>#VALUE!</v>
      </c>
    </row>
    <row r="1210" spans="1:22" x14ac:dyDescent="0.25">
      <c r="A1210" s="3">
        <f>PartReportUnit!E1210</f>
        <v>0</v>
      </c>
      <c r="B1210" s="3">
        <f>PartReportUnit!F1210</f>
        <v>0</v>
      </c>
      <c r="C1210" s="3">
        <f>PartReportUnit!C1210</f>
        <v>0</v>
      </c>
      <c r="D1210" s="3">
        <f>PartReportUnit!H1210</f>
        <v>0</v>
      </c>
      <c r="E1210" s="5" t="str">
        <f t="shared" si="217"/>
        <v>00</v>
      </c>
      <c r="F1210" s="4" t="str">
        <f t="shared" si="218"/>
        <v>00</v>
      </c>
      <c r="G1210" s="3">
        <f>Placement!A1209</f>
        <v>0</v>
      </c>
      <c r="H1210" s="3">
        <f>Placement!B1209</f>
        <v>0</v>
      </c>
      <c r="I1210" s="3">
        <f>Placement!C1209</f>
        <v>0</v>
      </c>
      <c r="J1210" s="3">
        <f>Placement!D1209</f>
        <v>0</v>
      </c>
      <c r="K1210" s="3">
        <f>Placement!F1209</f>
        <v>0</v>
      </c>
      <c r="L1210" s="3">
        <f>Placement!G1209</f>
        <v>0</v>
      </c>
      <c r="M1210" s="6">
        <f t="shared" si="219"/>
        <v>0</v>
      </c>
      <c r="N1210" s="3">
        <f t="shared" si="220"/>
        <v>0</v>
      </c>
      <c r="O1210" s="3">
        <f t="shared" si="221"/>
        <v>0</v>
      </c>
      <c r="P1210" s="3">
        <f t="shared" si="222"/>
        <v>0</v>
      </c>
      <c r="Q1210" s="3">
        <f t="shared" si="223"/>
        <v>0</v>
      </c>
      <c r="R1210" s="3">
        <f t="shared" si="224"/>
        <v>0</v>
      </c>
      <c r="S1210" s="3">
        <f t="shared" si="225"/>
        <v>0</v>
      </c>
      <c r="T1210" s="3">
        <f t="shared" si="226"/>
        <v>0</v>
      </c>
      <c r="U1210" s="3" t="e">
        <f t="shared" si="227"/>
        <v>#VALUE!</v>
      </c>
      <c r="V1210" s="3" t="e">
        <f t="shared" si="228"/>
        <v>#VALUE!</v>
      </c>
    </row>
    <row r="1211" spans="1:22" x14ac:dyDescent="0.25">
      <c r="A1211" s="3">
        <f>PartReportUnit!E1211</f>
        <v>0</v>
      </c>
      <c r="B1211" s="3">
        <f>PartReportUnit!F1211</f>
        <v>0</v>
      </c>
      <c r="C1211" s="3">
        <f>PartReportUnit!C1211</f>
        <v>0</v>
      </c>
      <c r="D1211" s="3">
        <f>PartReportUnit!H1211</f>
        <v>0</v>
      </c>
      <c r="E1211" s="5" t="str">
        <f t="shared" si="217"/>
        <v>00</v>
      </c>
      <c r="F1211" s="4" t="str">
        <f t="shared" si="218"/>
        <v>00</v>
      </c>
      <c r="G1211" s="3">
        <f>Placement!A1210</f>
        <v>0</v>
      </c>
      <c r="H1211" s="3">
        <f>Placement!B1210</f>
        <v>0</v>
      </c>
      <c r="I1211" s="3">
        <f>Placement!C1210</f>
        <v>0</v>
      </c>
      <c r="J1211" s="3">
        <f>Placement!D1210</f>
        <v>0</v>
      </c>
      <c r="K1211" s="3">
        <f>Placement!F1210</f>
        <v>0</v>
      </c>
      <c r="L1211" s="3">
        <f>Placement!G1210</f>
        <v>0</v>
      </c>
      <c r="M1211" s="6">
        <f t="shared" si="219"/>
        <v>0</v>
      </c>
      <c r="N1211" s="3">
        <f t="shared" si="220"/>
        <v>0</v>
      </c>
      <c r="O1211" s="3">
        <f t="shared" si="221"/>
        <v>0</v>
      </c>
      <c r="P1211" s="3">
        <f t="shared" si="222"/>
        <v>0</v>
      </c>
      <c r="Q1211" s="3">
        <f t="shared" si="223"/>
        <v>0</v>
      </c>
      <c r="R1211" s="3">
        <f t="shared" si="224"/>
        <v>0</v>
      </c>
      <c r="S1211" s="3">
        <f t="shared" si="225"/>
        <v>0</v>
      </c>
      <c r="T1211" s="3">
        <f t="shared" si="226"/>
        <v>0</v>
      </c>
      <c r="U1211" s="3" t="e">
        <f t="shared" si="227"/>
        <v>#VALUE!</v>
      </c>
      <c r="V1211" s="3" t="e">
        <f t="shared" si="228"/>
        <v>#VALUE!</v>
      </c>
    </row>
    <row r="1212" spans="1:22" x14ac:dyDescent="0.25">
      <c r="A1212" s="3">
        <f>PartReportUnit!E1212</f>
        <v>0</v>
      </c>
      <c r="B1212" s="3">
        <f>PartReportUnit!F1212</f>
        <v>0</v>
      </c>
      <c r="C1212" s="3">
        <f>PartReportUnit!C1212</f>
        <v>0</v>
      </c>
      <c r="D1212" s="3">
        <f>PartReportUnit!H1212</f>
        <v>0</v>
      </c>
      <c r="E1212" s="5" t="str">
        <f t="shared" si="217"/>
        <v>00</v>
      </c>
      <c r="F1212" s="4" t="str">
        <f t="shared" si="218"/>
        <v>00</v>
      </c>
      <c r="G1212" s="3">
        <f>Placement!A1211</f>
        <v>0</v>
      </c>
      <c r="H1212" s="3">
        <f>Placement!B1211</f>
        <v>0</v>
      </c>
      <c r="I1212" s="3">
        <f>Placement!C1211</f>
        <v>0</v>
      </c>
      <c r="J1212" s="3">
        <f>Placement!D1211</f>
        <v>0</v>
      </c>
      <c r="K1212" s="3">
        <f>Placement!F1211</f>
        <v>0</v>
      </c>
      <c r="L1212" s="3">
        <f>Placement!G1211</f>
        <v>0</v>
      </c>
      <c r="M1212" s="6">
        <f t="shared" si="219"/>
        <v>0</v>
      </c>
      <c r="N1212" s="3">
        <f t="shared" si="220"/>
        <v>0</v>
      </c>
      <c r="O1212" s="3">
        <f t="shared" si="221"/>
        <v>0</v>
      </c>
      <c r="P1212" s="3">
        <f t="shared" si="222"/>
        <v>0</v>
      </c>
      <c r="Q1212" s="3">
        <f t="shared" si="223"/>
        <v>0</v>
      </c>
      <c r="R1212" s="3">
        <f t="shared" si="224"/>
        <v>0</v>
      </c>
      <c r="S1212" s="3">
        <f t="shared" si="225"/>
        <v>0</v>
      </c>
      <c r="T1212" s="3">
        <f t="shared" si="226"/>
        <v>0</v>
      </c>
      <c r="U1212" s="3" t="e">
        <f t="shared" si="227"/>
        <v>#VALUE!</v>
      </c>
      <c r="V1212" s="3" t="e">
        <f t="shared" si="228"/>
        <v>#VALUE!</v>
      </c>
    </row>
    <row r="1213" spans="1:22" x14ac:dyDescent="0.25">
      <c r="A1213" s="3">
        <f>PartReportUnit!E1213</f>
        <v>0</v>
      </c>
      <c r="B1213" s="3">
        <f>PartReportUnit!F1213</f>
        <v>0</v>
      </c>
      <c r="C1213" s="3">
        <f>PartReportUnit!C1213</f>
        <v>0</v>
      </c>
      <c r="D1213" s="3">
        <f>PartReportUnit!H1213</f>
        <v>0</v>
      </c>
      <c r="E1213" s="5" t="str">
        <f t="shared" si="217"/>
        <v>00</v>
      </c>
      <c r="F1213" s="4" t="str">
        <f t="shared" si="218"/>
        <v>00</v>
      </c>
      <c r="G1213" s="3">
        <f>Placement!A1212</f>
        <v>0</v>
      </c>
      <c r="H1213" s="3">
        <f>Placement!B1212</f>
        <v>0</v>
      </c>
      <c r="I1213" s="3">
        <f>Placement!C1212</f>
        <v>0</v>
      </c>
      <c r="J1213" s="3">
        <f>Placement!D1212</f>
        <v>0</v>
      </c>
      <c r="K1213" s="3">
        <f>Placement!F1212</f>
        <v>0</v>
      </c>
      <c r="L1213" s="3">
        <f>Placement!G1212</f>
        <v>0</v>
      </c>
      <c r="M1213" s="6">
        <f t="shared" si="219"/>
        <v>0</v>
      </c>
      <c r="N1213" s="3">
        <f t="shared" si="220"/>
        <v>0</v>
      </c>
      <c r="O1213" s="3">
        <f t="shared" si="221"/>
        <v>0</v>
      </c>
      <c r="P1213" s="3">
        <f t="shared" si="222"/>
        <v>0</v>
      </c>
      <c r="Q1213" s="3">
        <f t="shared" si="223"/>
        <v>0</v>
      </c>
      <c r="R1213" s="3">
        <f t="shared" si="224"/>
        <v>0</v>
      </c>
      <c r="S1213" s="3">
        <f t="shared" si="225"/>
        <v>0</v>
      </c>
      <c r="T1213" s="3">
        <f t="shared" si="226"/>
        <v>0</v>
      </c>
      <c r="U1213" s="3" t="e">
        <f t="shared" si="227"/>
        <v>#VALUE!</v>
      </c>
      <c r="V1213" s="3" t="e">
        <f t="shared" si="228"/>
        <v>#VALUE!</v>
      </c>
    </row>
    <row r="1214" spans="1:22" x14ac:dyDescent="0.25">
      <c r="A1214" s="3">
        <f>PartReportUnit!E1214</f>
        <v>0</v>
      </c>
      <c r="B1214" s="3">
        <f>PartReportUnit!F1214</f>
        <v>0</v>
      </c>
      <c r="C1214" s="3">
        <f>PartReportUnit!C1214</f>
        <v>0</v>
      </c>
      <c r="D1214" s="3">
        <f>PartReportUnit!H1214</f>
        <v>0</v>
      </c>
      <c r="E1214" s="5" t="str">
        <f t="shared" si="217"/>
        <v>00</v>
      </c>
      <c r="F1214" s="4" t="str">
        <f t="shared" si="218"/>
        <v>00</v>
      </c>
      <c r="G1214" s="3">
        <f>Placement!A1213</f>
        <v>0</v>
      </c>
      <c r="H1214" s="3">
        <f>Placement!B1213</f>
        <v>0</v>
      </c>
      <c r="I1214" s="3">
        <f>Placement!C1213</f>
        <v>0</v>
      </c>
      <c r="J1214" s="3">
        <f>Placement!D1213</f>
        <v>0</v>
      </c>
      <c r="K1214" s="3">
        <f>Placement!F1213</f>
        <v>0</v>
      </c>
      <c r="L1214" s="3">
        <f>Placement!G1213</f>
        <v>0</v>
      </c>
      <c r="M1214" s="6">
        <f t="shared" si="219"/>
        <v>0</v>
      </c>
      <c r="N1214" s="3">
        <f t="shared" si="220"/>
        <v>0</v>
      </c>
      <c r="O1214" s="3">
        <f t="shared" si="221"/>
        <v>0</v>
      </c>
      <c r="P1214" s="3">
        <f t="shared" si="222"/>
        <v>0</v>
      </c>
      <c r="Q1214" s="3">
        <f t="shared" si="223"/>
        <v>0</v>
      </c>
      <c r="R1214" s="3">
        <f t="shared" si="224"/>
        <v>0</v>
      </c>
      <c r="S1214" s="3">
        <f t="shared" si="225"/>
        <v>0</v>
      </c>
      <c r="T1214" s="3">
        <f t="shared" si="226"/>
        <v>0</v>
      </c>
      <c r="U1214" s="3" t="e">
        <f t="shared" si="227"/>
        <v>#VALUE!</v>
      </c>
      <c r="V1214" s="3" t="e">
        <f t="shared" si="228"/>
        <v>#VALUE!</v>
      </c>
    </row>
    <row r="1215" spans="1:22" x14ac:dyDescent="0.25">
      <c r="A1215" s="3">
        <f>PartReportUnit!E1215</f>
        <v>0</v>
      </c>
      <c r="B1215" s="3">
        <f>PartReportUnit!F1215</f>
        <v>0</v>
      </c>
      <c r="C1215" s="3">
        <f>PartReportUnit!C1215</f>
        <v>0</v>
      </c>
      <c r="D1215" s="3">
        <f>PartReportUnit!H1215</f>
        <v>0</v>
      </c>
      <c r="E1215" s="5" t="str">
        <f t="shared" si="217"/>
        <v>00</v>
      </c>
      <c r="F1215" s="4" t="str">
        <f t="shared" si="218"/>
        <v>00</v>
      </c>
      <c r="G1215" s="3">
        <f>Placement!A1214</f>
        <v>0</v>
      </c>
      <c r="H1215" s="3">
        <f>Placement!B1214</f>
        <v>0</v>
      </c>
      <c r="I1215" s="3">
        <f>Placement!C1214</f>
        <v>0</v>
      </c>
      <c r="J1215" s="3">
        <f>Placement!D1214</f>
        <v>0</v>
      </c>
      <c r="K1215" s="3">
        <f>Placement!F1214</f>
        <v>0</v>
      </c>
      <c r="L1215" s="3">
        <f>Placement!G1214</f>
        <v>0</v>
      </c>
      <c r="M1215" s="6">
        <f t="shared" si="219"/>
        <v>0</v>
      </c>
      <c r="N1215" s="3">
        <f t="shared" si="220"/>
        <v>0</v>
      </c>
      <c r="O1215" s="3">
        <f t="shared" si="221"/>
        <v>0</v>
      </c>
      <c r="P1215" s="3">
        <f t="shared" si="222"/>
        <v>0</v>
      </c>
      <c r="Q1215" s="3">
        <f t="shared" si="223"/>
        <v>0</v>
      </c>
      <c r="R1215" s="3">
        <f t="shared" si="224"/>
        <v>0</v>
      </c>
      <c r="S1215" s="3">
        <f t="shared" si="225"/>
        <v>0</v>
      </c>
      <c r="T1215" s="3">
        <f t="shared" si="226"/>
        <v>0</v>
      </c>
      <c r="U1215" s="3" t="e">
        <f t="shared" si="227"/>
        <v>#VALUE!</v>
      </c>
      <c r="V1215" s="3" t="e">
        <f t="shared" si="228"/>
        <v>#VALUE!</v>
      </c>
    </row>
    <row r="1216" spans="1:22" x14ac:dyDescent="0.25">
      <c r="A1216" s="3">
        <f>PartReportUnit!E1216</f>
        <v>0</v>
      </c>
      <c r="B1216" s="3">
        <f>PartReportUnit!F1216</f>
        <v>0</v>
      </c>
      <c r="C1216" s="3">
        <f>PartReportUnit!C1216</f>
        <v>0</v>
      </c>
      <c r="D1216" s="3">
        <f>PartReportUnit!H1216</f>
        <v>0</v>
      </c>
      <c r="E1216" s="5" t="str">
        <f t="shared" si="217"/>
        <v>00</v>
      </c>
      <c r="F1216" s="4" t="str">
        <f t="shared" si="218"/>
        <v>00</v>
      </c>
      <c r="G1216" s="3">
        <f>Placement!A1215</f>
        <v>0</v>
      </c>
      <c r="H1216" s="3">
        <f>Placement!B1215</f>
        <v>0</v>
      </c>
      <c r="I1216" s="3">
        <f>Placement!C1215</f>
        <v>0</v>
      </c>
      <c r="J1216" s="3">
        <f>Placement!D1215</f>
        <v>0</v>
      </c>
      <c r="K1216" s="3">
        <f>Placement!F1215</f>
        <v>0</v>
      </c>
      <c r="L1216" s="3">
        <f>Placement!G1215</f>
        <v>0</v>
      </c>
      <c r="M1216" s="6">
        <f t="shared" si="219"/>
        <v>0</v>
      </c>
      <c r="N1216" s="3">
        <f t="shared" si="220"/>
        <v>0</v>
      </c>
      <c r="O1216" s="3">
        <f t="shared" si="221"/>
        <v>0</v>
      </c>
      <c r="P1216" s="3">
        <f t="shared" si="222"/>
        <v>0</v>
      </c>
      <c r="Q1216" s="3">
        <f t="shared" si="223"/>
        <v>0</v>
      </c>
      <c r="R1216" s="3">
        <f t="shared" si="224"/>
        <v>0</v>
      </c>
      <c r="S1216" s="3">
        <f t="shared" si="225"/>
        <v>0</v>
      </c>
      <c r="T1216" s="3">
        <f t="shared" si="226"/>
        <v>0</v>
      </c>
      <c r="U1216" s="3" t="e">
        <f t="shared" si="227"/>
        <v>#VALUE!</v>
      </c>
      <c r="V1216" s="3" t="e">
        <f t="shared" si="228"/>
        <v>#VALUE!</v>
      </c>
    </row>
    <row r="1217" spans="1:22" x14ac:dyDescent="0.25">
      <c r="A1217" s="3">
        <f>PartReportUnit!E1217</f>
        <v>0</v>
      </c>
      <c r="B1217" s="3">
        <f>PartReportUnit!F1217</f>
        <v>0</v>
      </c>
      <c r="C1217" s="3">
        <f>PartReportUnit!C1217</f>
        <v>0</v>
      </c>
      <c r="D1217" s="3">
        <f>PartReportUnit!H1217</f>
        <v>0</v>
      </c>
      <c r="E1217" s="5" t="str">
        <f t="shared" si="217"/>
        <v>00</v>
      </c>
      <c r="F1217" s="4" t="str">
        <f t="shared" si="218"/>
        <v>00</v>
      </c>
      <c r="G1217" s="3">
        <f>Placement!A1216</f>
        <v>0</v>
      </c>
      <c r="H1217" s="3">
        <f>Placement!B1216</f>
        <v>0</v>
      </c>
      <c r="I1217" s="3">
        <f>Placement!C1216</f>
        <v>0</v>
      </c>
      <c r="J1217" s="3">
        <f>Placement!D1216</f>
        <v>0</v>
      </c>
      <c r="K1217" s="3">
        <f>Placement!F1216</f>
        <v>0</v>
      </c>
      <c r="L1217" s="3">
        <f>Placement!G1216</f>
        <v>0</v>
      </c>
      <c r="M1217" s="6">
        <f t="shared" si="219"/>
        <v>0</v>
      </c>
      <c r="N1217" s="3">
        <f t="shared" si="220"/>
        <v>0</v>
      </c>
      <c r="O1217" s="3">
        <f t="shared" si="221"/>
        <v>0</v>
      </c>
      <c r="P1217" s="3">
        <f t="shared" si="222"/>
        <v>0</v>
      </c>
      <c r="Q1217" s="3">
        <f t="shared" si="223"/>
        <v>0</v>
      </c>
      <c r="R1217" s="3">
        <f t="shared" si="224"/>
        <v>0</v>
      </c>
      <c r="S1217" s="3">
        <f t="shared" si="225"/>
        <v>0</v>
      </c>
      <c r="T1217" s="3">
        <f t="shared" si="226"/>
        <v>0</v>
      </c>
      <c r="U1217" s="3" t="e">
        <f t="shared" si="227"/>
        <v>#VALUE!</v>
      </c>
      <c r="V1217" s="3" t="e">
        <f t="shared" si="228"/>
        <v>#VALUE!</v>
      </c>
    </row>
    <row r="1218" spans="1:22" x14ac:dyDescent="0.25">
      <c r="A1218" s="3">
        <f>PartReportUnit!E1218</f>
        <v>0</v>
      </c>
      <c r="B1218" s="3">
        <f>PartReportUnit!F1218</f>
        <v>0</v>
      </c>
      <c r="C1218" s="3">
        <f>PartReportUnit!C1218</f>
        <v>0</v>
      </c>
      <c r="D1218" s="3">
        <f>PartReportUnit!H1218</f>
        <v>0</v>
      </c>
      <c r="E1218" s="5" t="str">
        <f t="shared" si="217"/>
        <v>00</v>
      </c>
      <c r="F1218" s="4" t="str">
        <f t="shared" si="218"/>
        <v>00</v>
      </c>
      <c r="G1218" s="3">
        <f>Placement!A1217</f>
        <v>0</v>
      </c>
      <c r="H1218" s="3">
        <f>Placement!B1217</f>
        <v>0</v>
      </c>
      <c r="I1218" s="3">
        <f>Placement!C1217</f>
        <v>0</v>
      </c>
      <c r="J1218" s="3">
        <f>Placement!D1217</f>
        <v>0</v>
      </c>
      <c r="K1218" s="3">
        <f>Placement!F1217</f>
        <v>0</v>
      </c>
      <c r="L1218" s="3">
        <f>Placement!G1217</f>
        <v>0</v>
      </c>
      <c r="M1218" s="6">
        <f t="shared" si="219"/>
        <v>0</v>
      </c>
      <c r="N1218" s="3">
        <f t="shared" si="220"/>
        <v>0</v>
      </c>
      <c r="O1218" s="3">
        <f t="shared" si="221"/>
        <v>0</v>
      </c>
      <c r="P1218" s="3">
        <f t="shared" si="222"/>
        <v>0</v>
      </c>
      <c r="Q1218" s="3">
        <f t="shared" si="223"/>
        <v>0</v>
      </c>
      <c r="R1218" s="3">
        <f t="shared" si="224"/>
        <v>0</v>
      </c>
      <c r="S1218" s="3">
        <f t="shared" si="225"/>
        <v>0</v>
      </c>
      <c r="T1218" s="3">
        <f t="shared" si="226"/>
        <v>0</v>
      </c>
      <c r="U1218" s="3" t="e">
        <f t="shared" si="227"/>
        <v>#VALUE!</v>
      </c>
      <c r="V1218" s="3" t="e">
        <f t="shared" si="228"/>
        <v>#VALUE!</v>
      </c>
    </row>
    <row r="1219" spans="1:22" x14ac:dyDescent="0.25">
      <c r="A1219" s="3">
        <f>PartReportUnit!E1219</f>
        <v>0</v>
      </c>
      <c r="B1219" s="3">
        <f>PartReportUnit!F1219</f>
        <v>0</v>
      </c>
      <c r="C1219" s="3">
        <f>PartReportUnit!C1219</f>
        <v>0</v>
      </c>
      <c r="D1219" s="3">
        <f>PartReportUnit!H1219</f>
        <v>0</v>
      </c>
      <c r="E1219" s="5" t="str">
        <f t="shared" si="217"/>
        <v>00</v>
      </c>
      <c r="F1219" s="4" t="str">
        <f t="shared" si="218"/>
        <v>00</v>
      </c>
      <c r="G1219" s="3">
        <f>Placement!A1218</f>
        <v>0</v>
      </c>
      <c r="H1219" s="3">
        <f>Placement!B1218</f>
        <v>0</v>
      </c>
      <c r="I1219" s="3">
        <f>Placement!C1218</f>
        <v>0</v>
      </c>
      <c r="J1219" s="3">
        <f>Placement!D1218</f>
        <v>0</v>
      </c>
      <c r="K1219" s="3">
        <f>Placement!F1218</f>
        <v>0</v>
      </c>
      <c r="L1219" s="3">
        <f>Placement!G1218</f>
        <v>0</v>
      </c>
      <c r="M1219" s="6">
        <f t="shared" si="219"/>
        <v>0</v>
      </c>
      <c r="N1219" s="3">
        <f t="shared" si="220"/>
        <v>0</v>
      </c>
      <c r="O1219" s="3">
        <f t="shared" si="221"/>
        <v>0</v>
      </c>
      <c r="P1219" s="3">
        <f t="shared" si="222"/>
        <v>0</v>
      </c>
      <c r="Q1219" s="3">
        <f t="shared" si="223"/>
        <v>0</v>
      </c>
      <c r="R1219" s="3">
        <f t="shared" si="224"/>
        <v>0</v>
      </c>
      <c r="S1219" s="3">
        <f t="shared" si="225"/>
        <v>0</v>
      </c>
      <c r="T1219" s="3">
        <f t="shared" si="226"/>
        <v>0</v>
      </c>
      <c r="U1219" s="3" t="e">
        <f t="shared" si="227"/>
        <v>#VALUE!</v>
      </c>
      <c r="V1219" s="3" t="e">
        <f t="shared" si="228"/>
        <v>#VALUE!</v>
      </c>
    </row>
    <row r="1220" spans="1:22" x14ac:dyDescent="0.25">
      <c r="A1220" s="3">
        <f>PartReportUnit!E1220</f>
        <v>0</v>
      </c>
      <c r="B1220" s="3">
        <f>PartReportUnit!F1220</f>
        <v>0</v>
      </c>
      <c r="C1220" s="3">
        <f>PartReportUnit!C1220</f>
        <v>0</v>
      </c>
      <c r="D1220" s="3">
        <f>PartReportUnit!H1220</f>
        <v>0</v>
      </c>
      <c r="E1220" s="5" t="str">
        <f t="shared" ref="E1220:E1283" si="229">A1220&amp;B1220</f>
        <v>00</v>
      </c>
      <c r="F1220" s="4" t="str">
        <f t="shared" ref="F1220:F1283" si="230">G1220&amp;H1220</f>
        <v>00</v>
      </c>
      <c r="G1220" s="3">
        <f>Placement!A1219</f>
        <v>0</v>
      </c>
      <c r="H1220" s="3">
        <f>Placement!B1219</f>
        <v>0</v>
      </c>
      <c r="I1220" s="3">
        <f>Placement!C1219</f>
        <v>0</v>
      </c>
      <c r="J1220" s="3">
        <f>Placement!D1219</f>
        <v>0</v>
      </c>
      <c r="K1220" s="3">
        <f>Placement!F1219</f>
        <v>0</v>
      </c>
      <c r="L1220" s="3">
        <f>Placement!G1219</f>
        <v>0</v>
      </c>
      <c r="M1220" s="6">
        <f t="shared" ref="M1220:M1283" si="231">VLOOKUP(E1220,F:L,2,0)</f>
        <v>0</v>
      </c>
      <c r="N1220" s="3">
        <f t="shared" ref="N1220:N1283" si="232">VLOOKUP(E1220,F:L,3,0)</f>
        <v>0</v>
      </c>
      <c r="O1220" s="3">
        <f t="shared" ref="O1220:O1283" si="233">VLOOKUP(E1220,F:L,4,0)</f>
        <v>0</v>
      </c>
      <c r="P1220" s="3">
        <f t="shared" ref="P1220:P1283" si="234">VLOOKUP(E1220,F:L,5,0)</f>
        <v>0</v>
      </c>
      <c r="Q1220" s="3">
        <f t="shared" ref="Q1220:Q1283" si="235">VLOOKUP(E1220,F:L,6,0)</f>
        <v>0</v>
      </c>
      <c r="R1220" s="3">
        <f t="shared" ref="R1220:R1283" si="236">VLOOKUP(E1220,F:L,7,0)</f>
        <v>0</v>
      </c>
      <c r="S1220" s="3">
        <f t="shared" ref="S1220:S1283" si="237">IFERROR(LEFT(D1220,SEARCH("-",D1220)-1),0)</f>
        <v>0</v>
      </c>
      <c r="T1220" s="3">
        <f t="shared" ref="T1220:T1283" si="238">IFERROR(V1220,0)</f>
        <v>0</v>
      </c>
      <c r="U1220" s="3" t="e">
        <f t="shared" ref="U1220:U1283" si="239">RIGHT(D1220,LEN(D1220)-SEARCH(" ",D1220,1))</f>
        <v>#VALUE!</v>
      </c>
      <c r="V1220" s="3" t="e">
        <f t="shared" ref="V1220:V1283" si="240">IFERROR(RIGHT(U1220,LEN(U1220)-SEARCH(" ",U1220,1)),U1220)</f>
        <v>#VALUE!</v>
      </c>
    </row>
    <row r="1221" spans="1:22" x14ac:dyDescent="0.25">
      <c r="A1221" s="3">
        <f>PartReportUnit!E1221</f>
        <v>0</v>
      </c>
      <c r="B1221" s="3">
        <f>PartReportUnit!F1221</f>
        <v>0</v>
      </c>
      <c r="C1221" s="3">
        <f>PartReportUnit!C1221</f>
        <v>0</v>
      </c>
      <c r="D1221" s="3">
        <f>PartReportUnit!H1221</f>
        <v>0</v>
      </c>
      <c r="E1221" s="5" t="str">
        <f t="shared" si="229"/>
        <v>00</v>
      </c>
      <c r="F1221" s="4" t="str">
        <f t="shared" si="230"/>
        <v>00</v>
      </c>
      <c r="G1221" s="3">
        <f>Placement!A1220</f>
        <v>0</v>
      </c>
      <c r="H1221" s="3">
        <f>Placement!B1220</f>
        <v>0</v>
      </c>
      <c r="I1221" s="3">
        <f>Placement!C1220</f>
        <v>0</v>
      </c>
      <c r="J1221" s="3">
        <f>Placement!D1220</f>
        <v>0</v>
      </c>
      <c r="K1221" s="3">
        <f>Placement!F1220</f>
        <v>0</v>
      </c>
      <c r="L1221" s="3">
        <f>Placement!G1220</f>
        <v>0</v>
      </c>
      <c r="M1221" s="6">
        <f t="shared" si="231"/>
        <v>0</v>
      </c>
      <c r="N1221" s="3">
        <f t="shared" si="232"/>
        <v>0</v>
      </c>
      <c r="O1221" s="3">
        <f t="shared" si="233"/>
        <v>0</v>
      </c>
      <c r="P1221" s="3">
        <f t="shared" si="234"/>
        <v>0</v>
      </c>
      <c r="Q1221" s="3">
        <f t="shared" si="235"/>
        <v>0</v>
      </c>
      <c r="R1221" s="3">
        <f t="shared" si="236"/>
        <v>0</v>
      </c>
      <c r="S1221" s="3">
        <f t="shared" si="237"/>
        <v>0</v>
      </c>
      <c r="T1221" s="3">
        <f t="shared" si="238"/>
        <v>0</v>
      </c>
      <c r="U1221" s="3" t="e">
        <f t="shared" si="239"/>
        <v>#VALUE!</v>
      </c>
      <c r="V1221" s="3" t="e">
        <f t="shared" si="240"/>
        <v>#VALUE!</v>
      </c>
    </row>
    <row r="1222" spans="1:22" x14ac:dyDescent="0.25">
      <c r="A1222" s="3">
        <f>PartReportUnit!E1222</f>
        <v>0</v>
      </c>
      <c r="B1222" s="3">
        <f>PartReportUnit!F1222</f>
        <v>0</v>
      </c>
      <c r="C1222" s="3">
        <f>PartReportUnit!C1222</f>
        <v>0</v>
      </c>
      <c r="D1222" s="3">
        <f>PartReportUnit!H1222</f>
        <v>0</v>
      </c>
      <c r="E1222" s="5" t="str">
        <f t="shared" si="229"/>
        <v>00</v>
      </c>
      <c r="F1222" s="4" t="str">
        <f t="shared" si="230"/>
        <v>00</v>
      </c>
      <c r="G1222" s="3">
        <f>Placement!A1221</f>
        <v>0</v>
      </c>
      <c r="H1222" s="3">
        <f>Placement!B1221</f>
        <v>0</v>
      </c>
      <c r="I1222" s="3">
        <f>Placement!C1221</f>
        <v>0</v>
      </c>
      <c r="J1222" s="3">
        <f>Placement!D1221</f>
        <v>0</v>
      </c>
      <c r="K1222" s="3">
        <f>Placement!F1221</f>
        <v>0</v>
      </c>
      <c r="L1222" s="3">
        <f>Placement!G1221</f>
        <v>0</v>
      </c>
      <c r="M1222" s="6">
        <f t="shared" si="231"/>
        <v>0</v>
      </c>
      <c r="N1222" s="3">
        <f t="shared" si="232"/>
        <v>0</v>
      </c>
      <c r="O1222" s="3">
        <f t="shared" si="233"/>
        <v>0</v>
      </c>
      <c r="P1222" s="3">
        <f t="shared" si="234"/>
        <v>0</v>
      </c>
      <c r="Q1222" s="3">
        <f t="shared" si="235"/>
        <v>0</v>
      </c>
      <c r="R1222" s="3">
        <f t="shared" si="236"/>
        <v>0</v>
      </c>
      <c r="S1222" s="3">
        <f t="shared" si="237"/>
        <v>0</v>
      </c>
      <c r="T1222" s="3">
        <f t="shared" si="238"/>
        <v>0</v>
      </c>
      <c r="U1222" s="3" t="e">
        <f t="shared" si="239"/>
        <v>#VALUE!</v>
      </c>
      <c r="V1222" s="3" t="e">
        <f t="shared" si="240"/>
        <v>#VALUE!</v>
      </c>
    </row>
    <row r="1223" spans="1:22" x14ac:dyDescent="0.25">
      <c r="A1223" s="3">
        <f>PartReportUnit!E1223</f>
        <v>0</v>
      </c>
      <c r="B1223" s="3">
        <f>PartReportUnit!F1223</f>
        <v>0</v>
      </c>
      <c r="C1223" s="3">
        <f>PartReportUnit!C1223</f>
        <v>0</v>
      </c>
      <c r="D1223" s="3">
        <f>PartReportUnit!H1223</f>
        <v>0</v>
      </c>
      <c r="E1223" s="5" t="str">
        <f t="shared" si="229"/>
        <v>00</v>
      </c>
      <c r="F1223" s="4" t="str">
        <f t="shared" si="230"/>
        <v>00</v>
      </c>
      <c r="G1223" s="3">
        <f>Placement!A1222</f>
        <v>0</v>
      </c>
      <c r="H1223" s="3">
        <f>Placement!B1222</f>
        <v>0</v>
      </c>
      <c r="I1223" s="3">
        <f>Placement!C1222</f>
        <v>0</v>
      </c>
      <c r="J1223" s="3">
        <f>Placement!D1222</f>
        <v>0</v>
      </c>
      <c r="K1223" s="3">
        <f>Placement!F1222</f>
        <v>0</v>
      </c>
      <c r="L1223" s="3">
        <f>Placement!G1222</f>
        <v>0</v>
      </c>
      <c r="M1223" s="6">
        <f t="shared" si="231"/>
        <v>0</v>
      </c>
      <c r="N1223" s="3">
        <f t="shared" si="232"/>
        <v>0</v>
      </c>
      <c r="O1223" s="3">
        <f t="shared" si="233"/>
        <v>0</v>
      </c>
      <c r="P1223" s="3">
        <f t="shared" si="234"/>
        <v>0</v>
      </c>
      <c r="Q1223" s="3">
        <f t="shared" si="235"/>
        <v>0</v>
      </c>
      <c r="R1223" s="3">
        <f t="shared" si="236"/>
        <v>0</v>
      </c>
      <c r="S1223" s="3">
        <f t="shared" si="237"/>
        <v>0</v>
      </c>
      <c r="T1223" s="3">
        <f t="shared" si="238"/>
        <v>0</v>
      </c>
      <c r="U1223" s="3" t="e">
        <f t="shared" si="239"/>
        <v>#VALUE!</v>
      </c>
      <c r="V1223" s="3" t="e">
        <f t="shared" si="240"/>
        <v>#VALUE!</v>
      </c>
    </row>
    <row r="1224" spans="1:22" x14ac:dyDescent="0.25">
      <c r="A1224" s="3">
        <f>PartReportUnit!E1224</f>
        <v>0</v>
      </c>
      <c r="B1224" s="3">
        <f>PartReportUnit!F1224</f>
        <v>0</v>
      </c>
      <c r="C1224" s="3">
        <f>PartReportUnit!C1224</f>
        <v>0</v>
      </c>
      <c r="D1224" s="3">
        <f>PartReportUnit!H1224</f>
        <v>0</v>
      </c>
      <c r="E1224" s="5" t="str">
        <f t="shared" si="229"/>
        <v>00</v>
      </c>
      <c r="F1224" s="4" t="str">
        <f t="shared" si="230"/>
        <v>00</v>
      </c>
      <c r="G1224" s="3">
        <f>Placement!A1223</f>
        <v>0</v>
      </c>
      <c r="H1224" s="3">
        <f>Placement!B1223</f>
        <v>0</v>
      </c>
      <c r="I1224" s="3">
        <f>Placement!C1223</f>
        <v>0</v>
      </c>
      <c r="J1224" s="3">
        <f>Placement!D1223</f>
        <v>0</v>
      </c>
      <c r="K1224" s="3">
        <f>Placement!F1223</f>
        <v>0</v>
      </c>
      <c r="L1224" s="3">
        <f>Placement!G1223</f>
        <v>0</v>
      </c>
      <c r="M1224" s="6">
        <f t="shared" si="231"/>
        <v>0</v>
      </c>
      <c r="N1224" s="3">
        <f t="shared" si="232"/>
        <v>0</v>
      </c>
      <c r="O1224" s="3">
        <f t="shared" si="233"/>
        <v>0</v>
      </c>
      <c r="P1224" s="3">
        <f t="shared" si="234"/>
        <v>0</v>
      </c>
      <c r="Q1224" s="3">
        <f t="shared" si="235"/>
        <v>0</v>
      </c>
      <c r="R1224" s="3">
        <f t="shared" si="236"/>
        <v>0</v>
      </c>
      <c r="S1224" s="3">
        <f t="shared" si="237"/>
        <v>0</v>
      </c>
      <c r="T1224" s="3">
        <f t="shared" si="238"/>
        <v>0</v>
      </c>
      <c r="U1224" s="3" t="e">
        <f t="shared" si="239"/>
        <v>#VALUE!</v>
      </c>
      <c r="V1224" s="3" t="e">
        <f t="shared" si="240"/>
        <v>#VALUE!</v>
      </c>
    </row>
    <row r="1225" spans="1:22" x14ac:dyDescent="0.25">
      <c r="A1225" s="3">
        <f>PartReportUnit!E1225</f>
        <v>0</v>
      </c>
      <c r="B1225" s="3">
        <f>PartReportUnit!F1225</f>
        <v>0</v>
      </c>
      <c r="C1225" s="3">
        <f>PartReportUnit!C1225</f>
        <v>0</v>
      </c>
      <c r="D1225" s="3">
        <f>PartReportUnit!H1225</f>
        <v>0</v>
      </c>
      <c r="E1225" s="5" t="str">
        <f t="shared" si="229"/>
        <v>00</v>
      </c>
      <c r="F1225" s="4" t="str">
        <f t="shared" si="230"/>
        <v>00</v>
      </c>
      <c r="G1225" s="3">
        <f>Placement!A1224</f>
        <v>0</v>
      </c>
      <c r="H1225" s="3">
        <f>Placement!B1224</f>
        <v>0</v>
      </c>
      <c r="I1225" s="3">
        <f>Placement!C1224</f>
        <v>0</v>
      </c>
      <c r="J1225" s="3">
        <f>Placement!D1224</f>
        <v>0</v>
      </c>
      <c r="K1225" s="3">
        <f>Placement!F1224</f>
        <v>0</v>
      </c>
      <c r="L1225" s="3">
        <f>Placement!G1224</f>
        <v>0</v>
      </c>
      <c r="M1225" s="6">
        <f t="shared" si="231"/>
        <v>0</v>
      </c>
      <c r="N1225" s="3">
        <f t="shared" si="232"/>
        <v>0</v>
      </c>
      <c r="O1225" s="3">
        <f t="shared" si="233"/>
        <v>0</v>
      </c>
      <c r="P1225" s="3">
        <f t="shared" si="234"/>
        <v>0</v>
      </c>
      <c r="Q1225" s="3">
        <f t="shared" si="235"/>
        <v>0</v>
      </c>
      <c r="R1225" s="3">
        <f t="shared" si="236"/>
        <v>0</v>
      </c>
      <c r="S1225" s="3">
        <f t="shared" si="237"/>
        <v>0</v>
      </c>
      <c r="T1225" s="3">
        <f t="shared" si="238"/>
        <v>0</v>
      </c>
      <c r="U1225" s="3" t="e">
        <f t="shared" si="239"/>
        <v>#VALUE!</v>
      </c>
      <c r="V1225" s="3" t="e">
        <f t="shared" si="240"/>
        <v>#VALUE!</v>
      </c>
    </row>
    <row r="1226" spans="1:22" x14ac:dyDescent="0.25">
      <c r="A1226" s="3">
        <f>PartReportUnit!E1226</f>
        <v>0</v>
      </c>
      <c r="B1226" s="3">
        <f>PartReportUnit!F1226</f>
        <v>0</v>
      </c>
      <c r="C1226" s="3">
        <f>PartReportUnit!C1226</f>
        <v>0</v>
      </c>
      <c r="D1226" s="3">
        <f>PartReportUnit!H1226</f>
        <v>0</v>
      </c>
      <c r="E1226" s="5" t="str">
        <f t="shared" si="229"/>
        <v>00</v>
      </c>
      <c r="F1226" s="4" t="str">
        <f t="shared" si="230"/>
        <v>00</v>
      </c>
      <c r="G1226" s="3">
        <f>Placement!A1225</f>
        <v>0</v>
      </c>
      <c r="H1226" s="3">
        <f>Placement!B1225</f>
        <v>0</v>
      </c>
      <c r="I1226" s="3">
        <f>Placement!C1225</f>
        <v>0</v>
      </c>
      <c r="J1226" s="3">
        <f>Placement!D1225</f>
        <v>0</v>
      </c>
      <c r="K1226" s="3">
        <f>Placement!F1225</f>
        <v>0</v>
      </c>
      <c r="L1226" s="3">
        <f>Placement!G1225</f>
        <v>0</v>
      </c>
      <c r="M1226" s="6">
        <f t="shared" si="231"/>
        <v>0</v>
      </c>
      <c r="N1226" s="3">
        <f t="shared" si="232"/>
        <v>0</v>
      </c>
      <c r="O1226" s="3">
        <f t="shared" si="233"/>
        <v>0</v>
      </c>
      <c r="P1226" s="3">
        <f t="shared" si="234"/>
        <v>0</v>
      </c>
      <c r="Q1226" s="3">
        <f t="shared" si="235"/>
        <v>0</v>
      </c>
      <c r="R1226" s="3">
        <f t="shared" si="236"/>
        <v>0</v>
      </c>
      <c r="S1226" s="3">
        <f t="shared" si="237"/>
        <v>0</v>
      </c>
      <c r="T1226" s="3">
        <f t="shared" si="238"/>
        <v>0</v>
      </c>
      <c r="U1226" s="3" t="e">
        <f t="shared" si="239"/>
        <v>#VALUE!</v>
      </c>
      <c r="V1226" s="3" t="e">
        <f t="shared" si="240"/>
        <v>#VALUE!</v>
      </c>
    </row>
    <row r="1227" spans="1:22" x14ac:dyDescent="0.25">
      <c r="A1227" s="3">
        <f>PartReportUnit!E1227</f>
        <v>0</v>
      </c>
      <c r="B1227" s="3">
        <f>PartReportUnit!F1227</f>
        <v>0</v>
      </c>
      <c r="C1227" s="3">
        <f>PartReportUnit!C1227</f>
        <v>0</v>
      </c>
      <c r="D1227" s="3">
        <f>PartReportUnit!H1227</f>
        <v>0</v>
      </c>
      <c r="E1227" s="5" t="str">
        <f t="shared" si="229"/>
        <v>00</v>
      </c>
      <c r="F1227" s="4" t="str">
        <f t="shared" si="230"/>
        <v>00</v>
      </c>
      <c r="G1227" s="3">
        <f>Placement!A1226</f>
        <v>0</v>
      </c>
      <c r="H1227" s="3">
        <f>Placement!B1226</f>
        <v>0</v>
      </c>
      <c r="I1227" s="3">
        <f>Placement!C1226</f>
        <v>0</v>
      </c>
      <c r="J1227" s="3">
        <f>Placement!D1226</f>
        <v>0</v>
      </c>
      <c r="K1227" s="3">
        <f>Placement!F1226</f>
        <v>0</v>
      </c>
      <c r="L1227" s="3">
        <f>Placement!G1226</f>
        <v>0</v>
      </c>
      <c r="M1227" s="6">
        <f t="shared" si="231"/>
        <v>0</v>
      </c>
      <c r="N1227" s="3">
        <f t="shared" si="232"/>
        <v>0</v>
      </c>
      <c r="O1227" s="3">
        <f t="shared" si="233"/>
        <v>0</v>
      </c>
      <c r="P1227" s="3">
        <f t="shared" si="234"/>
        <v>0</v>
      </c>
      <c r="Q1227" s="3">
        <f t="shared" si="235"/>
        <v>0</v>
      </c>
      <c r="R1227" s="3">
        <f t="shared" si="236"/>
        <v>0</v>
      </c>
      <c r="S1227" s="3">
        <f t="shared" si="237"/>
        <v>0</v>
      </c>
      <c r="T1227" s="3">
        <f t="shared" si="238"/>
        <v>0</v>
      </c>
      <c r="U1227" s="3" t="e">
        <f t="shared" si="239"/>
        <v>#VALUE!</v>
      </c>
      <c r="V1227" s="3" t="e">
        <f t="shared" si="240"/>
        <v>#VALUE!</v>
      </c>
    </row>
    <row r="1228" spans="1:22" x14ac:dyDescent="0.25">
      <c r="A1228" s="3">
        <f>PartReportUnit!E1228</f>
        <v>0</v>
      </c>
      <c r="B1228" s="3">
        <f>PartReportUnit!F1228</f>
        <v>0</v>
      </c>
      <c r="C1228" s="3">
        <f>PartReportUnit!C1228</f>
        <v>0</v>
      </c>
      <c r="D1228" s="3">
        <f>PartReportUnit!H1228</f>
        <v>0</v>
      </c>
      <c r="E1228" s="5" t="str">
        <f t="shared" si="229"/>
        <v>00</v>
      </c>
      <c r="F1228" s="4" t="str">
        <f t="shared" si="230"/>
        <v>00</v>
      </c>
      <c r="G1228" s="3">
        <f>Placement!A1227</f>
        <v>0</v>
      </c>
      <c r="H1228" s="3">
        <f>Placement!B1227</f>
        <v>0</v>
      </c>
      <c r="I1228" s="3">
        <f>Placement!C1227</f>
        <v>0</v>
      </c>
      <c r="J1228" s="3">
        <f>Placement!D1227</f>
        <v>0</v>
      </c>
      <c r="K1228" s="3">
        <f>Placement!F1227</f>
        <v>0</v>
      </c>
      <c r="L1228" s="3">
        <f>Placement!G1227</f>
        <v>0</v>
      </c>
      <c r="M1228" s="6">
        <f t="shared" si="231"/>
        <v>0</v>
      </c>
      <c r="N1228" s="3">
        <f t="shared" si="232"/>
        <v>0</v>
      </c>
      <c r="O1228" s="3">
        <f t="shared" si="233"/>
        <v>0</v>
      </c>
      <c r="P1228" s="3">
        <f t="shared" si="234"/>
        <v>0</v>
      </c>
      <c r="Q1228" s="3">
        <f t="shared" si="235"/>
        <v>0</v>
      </c>
      <c r="R1228" s="3">
        <f t="shared" si="236"/>
        <v>0</v>
      </c>
      <c r="S1228" s="3">
        <f t="shared" si="237"/>
        <v>0</v>
      </c>
      <c r="T1228" s="3">
        <f t="shared" si="238"/>
        <v>0</v>
      </c>
      <c r="U1228" s="3" t="e">
        <f t="shared" si="239"/>
        <v>#VALUE!</v>
      </c>
      <c r="V1228" s="3" t="e">
        <f t="shared" si="240"/>
        <v>#VALUE!</v>
      </c>
    </row>
    <row r="1229" spans="1:22" x14ac:dyDescent="0.25">
      <c r="A1229" s="3">
        <f>PartReportUnit!E1229</f>
        <v>0</v>
      </c>
      <c r="B1229" s="3">
        <f>PartReportUnit!F1229</f>
        <v>0</v>
      </c>
      <c r="C1229" s="3">
        <f>PartReportUnit!C1229</f>
        <v>0</v>
      </c>
      <c r="D1229" s="3">
        <f>PartReportUnit!H1229</f>
        <v>0</v>
      </c>
      <c r="E1229" s="5" t="str">
        <f t="shared" si="229"/>
        <v>00</v>
      </c>
      <c r="F1229" s="4" t="str">
        <f t="shared" si="230"/>
        <v>00</v>
      </c>
      <c r="G1229" s="3">
        <f>Placement!A1228</f>
        <v>0</v>
      </c>
      <c r="H1229" s="3">
        <f>Placement!B1228</f>
        <v>0</v>
      </c>
      <c r="I1229" s="3">
        <f>Placement!C1228</f>
        <v>0</v>
      </c>
      <c r="J1229" s="3">
        <f>Placement!D1228</f>
        <v>0</v>
      </c>
      <c r="K1229" s="3">
        <f>Placement!F1228</f>
        <v>0</v>
      </c>
      <c r="L1229" s="3">
        <f>Placement!G1228</f>
        <v>0</v>
      </c>
      <c r="M1229" s="6">
        <f t="shared" si="231"/>
        <v>0</v>
      </c>
      <c r="N1229" s="3">
        <f t="shared" si="232"/>
        <v>0</v>
      </c>
      <c r="O1229" s="3">
        <f t="shared" si="233"/>
        <v>0</v>
      </c>
      <c r="P1229" s="3">
        <f t="shared" si="234"/>
        <v>0</v>
      </c>
      <c r="Q1229" s="3">
        <f t="shared" si="235"/>
        <v>0</v>
      </c>
      <c r="R1229" s="3">
        <f t="shared" si="236"/>
        <v>0</v>
      </c>
      <c r="S1229" s="3">
        <f t="shared" si="237"/>
        <v>0</v>
      </c>
      <c r="T1229" s="3">
        <f t="shared" si="238"/>
        <v>0</v>
      </c>
      <c r="U1229" s="3" t="e">
        <f t="shared" si="239"/>
        <v>#VALUE!</v>
      </c>
      <c r="V1229" s="3" t="e">
        <f t="shared" si="240"/>
        <v>#VALUE!</v>
      </c>
    </row>
    <row r="1230" spans="1:22" x14ac:dyDescent="0.25">
      <c r="A1230" s="3">
        <f>PartReportUnit!E1230</f>
        <v>0</v>
      </c>
      <c r="B1230" s="3">
        <f>PartReportUnit!F1230</f>
        <v>0</v>
      </c>
      <c r="C1230" s="3">
        <f>PartReportUnit!C1230</f>
        <v>0</v>
      </c>
      <c r="D1230" s="3">
        <f>PartReportUnit!H1230</f>
        <v>0</v>
      </c>
      <c r="E1230" s="5" t="str">
        <f t="shared" si="229"/>
        <v>00</v>
      </c>
      <c r="F1230" s="4" t="str">
        <f t="shared" si="230"/>
        <v>00</v>
      </c>
      <c r="G1230" s="3">
        <f>Placement!A1229</f>
        <v>0</v>
      </c>
      <c r="H1230" s="3">
        <f>Placement!B1229</f>
        <v>0</v>
      </c>
      <c r="I1230" s="3">
        <f>Placement!C1229</f>
        <v>0</v>
      </c>
      <c r="J1230" s="3">
        <f>Placement!D1229</f>
        <v>0</v>
      </c>
      <c r="K1230" s="3">
        <f>Placement!F1229</f>
        <v>0</v>
      </c>
      <c r="L1230" s="3">
        <f>Placement!G1229</f>
        <v>0</v>
      </c>
      <c r="M1230" s="6">
        <f t="shared" si="231"/>
        <v>0</v>
      </c>
      <c r="N1230" s="3">
        <f t="shared" si="232"/>
        <v>0</v>
      </c>
      <c r="O1230" s="3">
        <f t="shared" si="233"/>
        <v>0</v>
      </c>
      <c r="P1230" s="3">
        <f t="shared" si="234"/>
        <v>0</v>
      </c>
      <c r="Q1230" s="3">
        <f t="shared" si="235"/>
        <v>0</v>
      </c>
      <c r="R1230" s="3">
        <f t="shared" si="236"/>
        <v>0</v>
      </c>
      <c r="S1230" s="3">
        <f t="shared" si="237"/>
        <v>0</v>
      </c>
      <c r="T1230" s="3">
        <f t="shared" si="238"/>
        <v>0</v>
      </c>
      <c r="U1230" s="3" t="e">
        <f t="shared" si="239"/>
        <v>#VALUE!</v>
      </c>
      <c r="V1230" s="3" t="e">
        <f t="shared" si="240"/>
        <v>#VALUE!</v>
      </c>
    </row>
    <row r="1231" spans="1:22" x14ac:dyDescent="0.25">
      <c r="A1231" s="3">
        <f>PartReportUnit!E1231</f>
        <v>0</v>
      </c>
      <c r="B1231" s="3">
        <f>PartReportUnit!F1231</f>
        <v>0</v>
      </c>
      <c r="C1231" s="3">
        <f>PartReportUnit!C1231</f>
        <v>0</v>
      </c>
      <c r="D1231" s="3">
        <f>PartReportUnit!H1231</f>
        <v>0</v>
      </c>
      <c r="E1231" s="5" t="str">
        <f t="shared" si="229"/>
        <v>00</v>
      </c>
      <c r="F1231" s="4" t="str">
        <f t="shared" si="230"/>
        <v>00</v>
      </c>
      <c r="G1231" s="3">
        <f>Placement!A1230</f>
        <v>0</v>
      </c>
      <c r="H1231" s="3">
        <f>Placement!B1230</f>
        <v>0</v>
      </c>
      <c r="I1231" s="3">
        <f>Placement!C1230</f>
        <v>0</v>
      </c>
      <c r="J1231" s="3">
        <f>Placement!D1230</f>
        <v>0</v>
      </c>
      <c r="K1231" s="3">
        <f>Placement!F1230</f>
        <v>0</v>
      </c>
      <c r="L1231" s="3">
        <f>Placement!G1230</f>
        <v>0</v>
      </c>
      <c r="M1231" s="6">
        <f t="shared" si="231"/>
        <v>0</v>
      </c>
      <c r="N1231" s="3">
        <f t="shared" si="232"/>
        <v>0</v>
      </c>
      <c r="O1231" s="3">
        <f t="shared" si="233"/>
        <v>0</v>
      </c>
      <c r="P1231" s="3">
        <f t="shared" si="234"/>
        <v>0</v>
      </c>
      <c r="Q1231" s="3">
        <f t="shared" si="235"/>
        <v>0</v>
      </c>
      <c r="R1231" s="3">
        <f t="shared" si="236"/>
        <v>0</v>
      </c>
      <c r="S1231" s="3">
        <f t="shared" si="237"/>
        <v>0</v>
      </c>
      <c r="T1231" s="3">
        <f t="shared" si="238"/>
        <v>0</v>
      </c>
      <c r="U1231" s="3" t="e">
        <f t="shared" si="239"/>
        <v>#VALUE!</v>
      </c>
      <c r="V1231" s="3" t="e">
        <f t="shared" si="240"/>
        <v>#VALUE!</v>
      </c>
    </row>
    <row r="1232" spans="1:22" x14ac:dyDescent="0.25">
      <c r="A1232" s="3">
        <f>PartReportUnit!E1232</f>
        <v>0</v>
      </c>
      <c r="B1232" s="3">
        <f>PartReportUnit!F1232</f>
        <v>0</v>
      </c>
      <c r="C1232" s="3">
        <f>PartReportUnit!C1232</f>
        <v>0</v>
      </c>
      <c r="D1232" s="3">
        <f>PartReportUnit!H1232</f>
        <v>0</v>
      </c>
      <c r="E1232" s="5" t="str">
        <f t="shared" si="229"/>
        <v>00</v>
      </c>
      <c r="F1232" s="4" t="str">
        <f t="shared" si="230"/>
        <v>00</v>
      </c>
      <c r="G1232" s="3">
        <f>Placement!A1231</f>
        <v>0</v>
      </c>
      <c r="H1232" s="3">
        <f>Placement!B1231</f>
        <v>0</v>
      </c>
      <c r="I1232" s="3">
        <f>Placement!C1231</f>
        <v>0</v>
      </c>
      <c r="J1232" s="3">
        <f>Placement!D1231</f>
        <v>0</v>
      </c>
      <c r="K1232" s="3">
        <f>Placement!F1231</f>
        <v>0</v>
      </c>
      <c r="L1232" s="3">
        <f>Placement!G1231</f>
        <v>0</v>
      </c>
      <c r="M1232" s="6">
        <f t="shared" si="231"/>
        <v>0</v>
      </c>
      <c r="N1232" s="3">
        <f t="shared" si="232"/>
        <v>0</v>
      </c>
      <c r="O1232" s="3">
        <f t="shared" si="233"/>
        <v>0</v>
      </c>
      <c r="P1232" s="3">
        <f t="shared" si="234"/>
        <v>0</v>
      </c>
      <c r="Q1232" s="3">
        <f t="shared" si="235"/>
        <v>0</v>
      </c>
      <c r="R1232" s="3">
        <f t="shared" si="236"/>
        <v>0</v>
      </c>
      <c r="S1232" s="3">
        <f t="shared" si="237"/>
        <v>0</v>
      </c>
      <c r="T1232" s="3">
        <f t="shared" si="238"/>
        <v>0</v>
      </c>
      <c r="U1232" s="3" t="e">
        <f t="shared" si="239"/>
        <v>#VALUE!</v>
      </c>
      <c r="V1232" s="3" t="e">
        <f t="shared" si="240"/>
        <v>#VALUE!</v>
      </c>
    </row>
    <row r="1233" spans="1:22" x14ac:dyDescent="0.25">
      <c r="A1233" s="3">
        <f>PartReportUnit!E1233</f>
        <v>0</v>
      </c>
      <c r="B1233" s="3">
        <f>PartReportUnit!F1233</f>
        <v>0</v>
      </c>
      <c r="C1233" s="3">
        <f>PartReportUnit!C1233</f>
        <v>0</v>
      </c>
      <c r="D1233" s="3">
        <f>PartReportUnit!H1233</f>
        <v>0</v>
      </c>
      <c r="E1233" s="5" t="str">
        <f t="shared" si="229"/>
        <v>00</v>
      </c>
      <c r="F1233" s="4" t="str">
        <f t="shared" si="230"/>
        <v>00</v>
      </c>
      <c r="G1233" s="3">
        <f>Placement!A1232</f>
        <v>0</v>
      </c>
      <c r="H1233" s="3">
        <f>Placement!B1232</f>
        <v>0</v>
      </c>
      <c r="I1233" s="3">
        <f>Placement!C1232</f>
        <v>0</v>
      </c>
      <c r="J1233" s="3">
        <f>Placement!D1232</f>
        <v>0</v>
      </c>
      <c r="K1233" s="3">
        <f>Placement!F1232</f>
        <v>0</v>
      </c>
      <c r="L1233" s="3">
        <f>Placement!G1232</f>
        <v>0</v>
      </c>
      <c r="M1233" s="6">
        <f t="shared" si="231"/>
        <v>0</v>
      </c>
      <c r="N1233" s="3">
        <f t="shared" si="232"/>
        <v>0</v>
      </c>
      <c r="O1233" s="3">
        <f t="shared" si="233"/>
        <v>0</v>
      </c>
      <c r="P1233" s="3">
        <f t="shared" si="234"/>
        <v>0</v>
      </c>
      <c r="Q1233" s="3">
        <f t="shared" si="235"/>
        <v>0</v>
      </c>
      <c r="R1233" s="3">
        <f t="shared" si="236"/>
        <v>0</v>
      </c>
      <c r="S1233" s="3">
        <f t="shared" si="237"/>
        <v>0</v>
      </c>
      <c r="T1233" s="3">
        <f t="shared" si="238"/>
        <v>0</v>
      </c>
      <c r="U1233" s="3" t="e">
        <f t="shared" si="239"/>
        <v>#VALUE!</v>
      </c>
      <c r="V1233" s="3" t="e">
        <f t="shared" si="240"/>
        <v>#VALUE!</v>
      </c>
    </row>
    <row r="1234" spans="1:22" x14ac:dyDescent="0.25">
      <c r="A1234" s="3">
        <f>PartReportUnit!E1234</f>
        <v>0</v>
      </c>
      <c r="B1234" s="3">
        <f>PartReportUnit!F1234</f>
        <v>0</v>
      </c>
      <c r="C1234" s="3">
        <f>PartReportUnit!C1234</f>
        <v>0</v>
      </c>
      <c r="D1234" s="3">
        <f>PartReportUnit!H1234</f>
        <v>0</v>
      </c>
      <c r="E1234" s="5" t="str">
        <f t="shared" si="229"/>
        <v>00</v>
      </c>
      <c r="F1234" s="4" t="str">
        <f t="shared" si="230"/>
        <v>00</v>
      </c>
      <c r="G1234" s="3">
        <f>Placement!A1233</f>
        <v>0</v>
      </c>
      <c r="H1234" s="3">
        <f>Placement!B1233</f>
        <v>0</v>
      </c>
      <c r="I1234" s="3">
        <f>Placement!C1233</f>
        <v>0</v>
      </c>
      <c r="J1234" s="3">
        <f>Placement!D1233</f>
        <v>0</v>
      </c>
      <c r="K1234" s="3">
        <f>Placement!F1233</f>
        <v>0</v>
      </c>
      <c r="L1234" s="3">
        <f>Placement!G1233</f>
        <v>0</v>
      </c>
      <c r="M1234" s="6">
        <f t="shared" si="231"/>
        <v>0</v>
      </c>
      <c r="N1234" s="3">
        <f t="shared" si="232"/>
        <v>0</v>
      </c>
      <c r="O1234" s="3">
        <f t="shared" si="233"/>
        <v>0</v>
      </c>
      <c r="P1234" s="3">
        <f t="shared" si="234"/>
        <v>0</v>
      </c>
      <c r="Q1234" s="3">
        <f t="shared" si="235"/>
        <v>0</v>
      </c>
      <c r="R1234" s="3">
        <f t="shared" si="236"/>
        <v>0</v>
      </c>
      <c r="S1234" s="3">
        <f t="shared" si="237"/>
        <v>0</v>
      </c>
      <c r="T1234" s="3">
        <f t="shared" si="238"/>
        <v>0</v>
      </c>
      <c r="U1234" s="3" t="e">
        <f t="shared" si="239"/>
        <v>#VALUE!</v>
      </c>
      <c r="V1234" s="3" t="e">
        <f t="shared" si="240"/>
        <v>#VALUE!</v>
      </c>
    </row>
    <row r="1235" spans="1:22" x14ac:dyDescent="0.25">
      <c r="A1235" s="3">
        <f>PartReportUnit!E1235</f>
        <v>0</v>
      </c>
      <c r="B1235" s="3">
        <f>PartReportUnit!F1235</f>
        <v>0</v>
      </c>
      <c r="C1235" s="3">
        <f>PartReportUnit!C1235</f>
        <v>0</v>
      </c>
      <c r="D1235" s="3">
        <f>PartReportUnit!H1235</f>
        <v>0</v>
      </c>
      <c r="E1235" s="5" t="str">
        <f t="shared" si="229"/>
        <v>00</v>
      </c>
      <c r="F1235" s="4" t="str">
        <f t="shared" si="230"/>
        <v>00</v>
      </c>
      <c r="G1235" s="3">
        <f>Placement!A1234</f>
        <v>0</v>
      </c>
      <c r="H1235" s="3">
        <f>Placement!B1234</f>
        <v>0</v>
      </c>
      <c r="I1235" s="3">
        <f>Placement!C1234</f>
        <v>0</v>
      </c>
      <c r="J1235" s="3">
        <f>Placement!D1234</f>
        <v>0</v>
      </c>
      <c r="K1235" s="3">
        <f>Placement!F1234</f>
        <v>0</v>
      </c>
      <c r="L1235" s="3">
        <f>Placement!G1234</f>
        <v>0</v>
      </c>
      <c r="M1235" s="6">
        <f t="shared" si="231"/>
        <v>0</v>
      </c>
      <c r="N1235" s="3">
        <f t="shared" si="232"/>
        <v>0</v>
      </c>
      <c r="O1235" s="3">
        <f t="shared" si="233"/>
        <v>0</v>
      </c>
      <c r="P1235" s="3">
        <f t="shared" si="234"/>
        <v>0</v>
      </c>
      <c r="Q1235" s="3">
        <f t="shared" si="235"/>
        <v>0</v>
      </c>
      <c r="R1235" s="3">
        <f t="shared" si="236"/>
        <v>0</v>
      </c>
      <c r="S1235" s="3">
        <f t="shared" si="237"/>
        <v>0</v>
      </c>
      <c r="T1235" s="3">
        <f t="shared" si="238"/>
        <v>0</v>
      </c>
      <c r="U1235" s="3" t="e">
        <f t="shared" si="239"/>
        <v>#VALUE!</v>
      </c>
      <c r="V1235" s="3" t="e">
        <f t="shared" si="240"/>
        <v>#VALUE!</v>
      </c>
    </row>
    <row r="1236" spans="1:22" x14ac:dyDescent="0.25">
      <c r="A1236" s="3">
        <f>PartReportUnit!E1236</f>
        <v>0</v>
      </c>
      <c r="B1236" s="3">
        <f>PartReportUnit!F1236</f>
        <v>0</v>
      </c>
      <c r="C1236" s="3">
        <f>PartReportUnit!C1236</f>
        <v>0</v>
      </c>
      <c r="D1236" s="3">
        <f>PartReportUnit!H1236</f>
        <v>0</v>
      </c>
      <c r="E1236" s="5" t="str">
        <f t="shared" si="229"/>
        <v>00</v>
      </c>
      <c r="F1236" s="4" t="str">
        <f t="shared" si="230"/>
        <v>00</v>
      </c>
      <c r="G1236" s="3">
        <f>Placement!A1235</f>
        <v>0</v>
      </c>
      <c r="H1236" s="3">
        <f>Placement!B1235</f>
        <v>0</v>
      </c>
      <c r="I1236" s="3">
        <f>Placement!C1235</f>
        <v>0</v>
      </c>
      <c r="J1236" s="3">
        <f>Placement!D1235</f>
        <v>0</v>
      </c>
      <c r="K1236" s="3">
        <f>Placement!F1235</f>
        <v>0</v>
      </c>
      <c r="L1236" s="3">
        <f>Placement!G1235</f>
        <v>0</v>
      </c>
      <c r="M1236" s="6">
        <f t="shared" si="231"/>
        <v>0</v>
      </c>
      <c r="N1236" s="3">
        <f t="shared" si="232"/>
        <v>0</v>
      </c>
      <c r="O1236" s="3">
        <f t="shared" si="233"/>
        <v>0</v>
      </c>
      <c r="P1236" s="3">
        <f t="shared" si="234"/>
        <v>0</v>
      </c>
      <c r="Q1236" s="3">
        <f t="shared" si="235"/>
        <v>0</v>
      </c>
      <c r="R1236" s="3">
        <f t="shared" si="236"/>
        <v>0</v>
      </c>
      <c r="S1236" s="3">
        <f t="shared" si="237"/>
        <v>0</v>
      </c>
      <c r="T1236" s="3">
        <f t="shared" si="238"/>
        <v>0</v>
      </c>
      <c r="U1236" s="3" t="e">
        <f t="shared" si="239"/>
        <v>#VALUE!</v>
      </c>
      <c r="V1236" s="3" t="e">
        <f t="shared" si="240"/>
        <v>#VALUE!</v>
      </c>
    </row>
    <row r="1237" spans="1:22" x14ac:dyDescent="0.25">
      <c r="A1237" s="3">
        <f>PartReportUnit!E1237</f>
        <v>0</v>
      </c>
      <c r="B1237" s="3">
        <f>PartReportUnit!F1237</f>
        <v>0</v>
      </c>
      <c r="C1237" s="3">
        <f>PartReportUnit!C1237</f>
        <v>0</v>
      </c>
      <c r="D1237" s="3">
        <f>PartReportUnit!H1237</f>
        <v>0</v>
      </c>
      <c r="E1237" s="5" t="str">
        <f t="shared" si="229"/>
        <v>00</v>
      </c>
      <c r="F1237" s="4" t="str">
        <f t="shared" si="230"/>
        <v>00</v>
      </c>
      <c r="G1237" s="3">
        <f>Placement!A1236</f>
        <v>0</v>
      </c>
      <c r="H1237" s="3">
        <f>Placement!B1236</f>
        <v>0</v>
      </c>
      <c r="I1237" s="3">
        <f>Placement!C1236</f>
        <v>0</v>
      </c>
      <c r="J1237" s="3">
        <f>Placement!D1236</f>
        <v>0</v>
      </c>
      <c r="K1237" s="3">
        <f>Placement!F1236</f>
        <v>0</v>
      </c>
      <c r="L1237" s="3">
        <f>Placement!G1236</f>
        <v>0</v>
      </c>
      <c r="M1237" s="6">
        <f t="shared" si="231"/>
        <v>0</v>
      </c>
      <c r="N1237" s="3">
        <f t="shared" si="232"/>
        <v>0</v>
      </c>
      <c r="O1237" s="3">
        <f t="shared" si="233"/>
        <v>0</v>
      </c>
      <c r="P1237" s="3">
        <f t="shared" si="234"/>
        <v>0</v>
      </c>
      <c r="Q1237" s="3">
        <f t="shared" si="235"/>
        <v>0</v>
      </c>
      <c r="R1237" s="3">
        <f t="shared" si="236"/>
        <v>0</v>
      </c>
      <c r="S1237" s="3">
        <f t="shared" si="237"/>
        <v>0</v>
      </c>
      <c r="T1237" s="3">
        <f t="shared" si="238"/>
        <v>0</v>
      </c>
      <c r="U1237" s="3" t="e">
        <f t="shared" si="239"/>
        <v>#VALUE!</v>
      </c>
      <c r="V1237" s="3" t="e">
        <f t="shared" si="240"/>
        <v>#VALUE!</v>
      </c>
    </row>
    <row r="1238" spans="1:22" x14ac:dyDescent="0.25">
      <c r="A1238" s="3">
        <f>PartReportUnit!E1238</f>
        <v>0</v>
      </c>
      <c r="B1238" s="3">
        <f>PartReportUnit!F1238</f>
        <v>0</v>
      </c>
      <c r="C1238" s="3">
        <f>PartReportUnit!C1238</f>
        <v>0</v>
      </c>
      <c r="D1238" s="3">
        <f>PartReportUnit!H1238</f>
        <v>0</v>
      </c>
      <c r="E1238" s="5" t="str">
        <f t="shared" si="229"/>
        <v>00</v>
      </c>
      <c r="F1238" s="4" t="str">
        <f t="shared" si="230"/>
        <v>00</v>
      </c>
      <c r="G1238" s="3">
        <f>Placement!A1237</f>
        <v>0</v>
      </c>
      <c r="H1238" s="3">
        <f>Placement!B1237</f>
        <v>0</v>
      </c>
      <c r="I1238" s="3">
        <f>Placement!C1237</f>
        <v>0</v>
      </c>
      <c r="J1238" s="3">
        <f>Placement!D1237</f>
        <v>0</v>
      </c>
      <c r="K1238" s="3">
        <f>Placement!F1237</f>
        <v>0</v>
      </c>
      <c r="L1238" s="3">
        <f>Placement!G1237</f>
        <v>0</v>
      </c>
      <c r="M1238" s="6">
        <f t="shared" si="231"/>
        <v>0</v>
      </c>
      <c r="N1238" s="3">
        <f t="shared" si="232"/>
        <v>0</v>
      </c>
      <c r="O1238" s="3">
        <f t="shared" si="233"/>
        <v>0</v>
      </c>
      <c r="P1238" s="3">
        <f t="shared" si="234"/>
        <v>0</v>
      </c>
      <c r="Q1238" s="3">
        <f t="shared" si="235"/>
        <v>0</v>
      </c>
      <c r="R1238" s="3">
        <f t="shared" si="236"/>
        <v>0</v>
      </c>
      <c r="S1238" s="3">
        <f t="shared" si="237"/>
        <v>0</v>
      </c>
      <c r="T1238" s="3">
        <f t="shared" si="238"/>
        <v>0</v>
      </c>
      <c r="U1238" s="3" t="e">
        <f t="shared" si="239"/>
        <v>#VALUE!</v>
      </c>
      <c r="V1238" s="3" t="e">
        <f t="shared" si="240"/>
        <v>#VALUE!</v>
      </c>
    </row>
    <row r="1239" spans="1:22" x14ac:dyDescent="0.25">
      <c r="A1239" s="3">
        <f>PartReportUnit!E1239</f>
        <v>0</v>
      </c>
      <c r="B1239" s="3">
        <f>PartReportUnit!F1239</f>
        <v>0</v>
      </c>
      <c r="C1239" s="3">
        <f>PartReportUnit!C1239</f>
        <v>0</v>
      </c>
      <c r="D1239" s="3">
        <f>PartReportUnit!H1239</f>
        <v>0</v>
      </c>
      <c r="E1239" s="5" t="str">
        <f t="shared" si="229"/>
        <v>00</v>
      </c>
      <c r="F1239" s="4" t="str">
        <f t="shared" si="230"/>
        <v>00</v>
      </c>
      <c r="G1239" s="3">
        <f>Placement!A1238</f>
        <v>0</v>
      </c>
      <c r="H1239" s="3">
        <f>Placement!B1238</f>
        <v>0</v>
      </c>
      <c r="I1239" s="3">
        <f>Placement!C1238</f>
        <v>0</v>
      </c>
      <c r="J1239" s="3">
        <f>Placement!D1238</f>
        <v>0</v>
      </c>
      <c r="K1239" s="3">
        <f>Placement!F1238</f>
        <v>0</v>
      </c>
      <c r="L1239" s="3">
        <f>Placement!G1238</f>
        <v>0</v>
      </c>
      <c r="M1239" s="6">
        <f t="shared" si="231"/>
        <v>0</v>
      </c>
      <c r="N1239" s="3">
        <f t="shared" si="232"/>
        <v>0</v>
      </c>
      <c r="O1239" s="3">
        <f t="shared" si="233"/>
        <v>0</v>
      </c>
      <c r="P1239" s="3">
        <f t="shared" si="234"/>
        <v>0</v>
      </c>
      <c r="Q1239" s="3">
        <f t="shared" si="235"/>
        <v>0</v>
      </c>
      <c r="R1239" s="3">
        <f t="shared" si="236"/>
        <v>0</v>
      </c>
      <c r="S1239" s="3">
        <f t="shared" si="237"/>
        <v>0</v>
      </c>
      <c r="T1239" s="3">
        <f t="shared" si="238"/>
        <v>0</v>
      </c>
      <c r="U1239" s="3" t="e">
        <f t="shared" si="239"/>
        <v>#VALUE!</v>
      </c>
      <c r="V1239" s="3" t="e">
        <f t="shared" si="240"/>
        <v>#VALUE!</v>
      </c>
    </row>
    <row r="1240" spans="1:22" x14ac:dyDescent="0.25">
      <c r="A1240" s="3">
        <f>PartReportUnit!E1240</f>
        <v>0</v>
      </c>
      <c r="B1240" s="3">
        <f>PartReportUnit!F1240</f>
        <v>0</v>
      </c>
      <c r="C1240" s="3">
        <f>PartReportUnit!C1240</f>
        <v>0</v>
      </c>
      <c r="D1240" s="3">
        <f>PartReportUnit!H1240</f>
        <v>0</v>
      </c>
      <c r="E1240" s="5" t="str">
        <f t="shared" si="229"/>
        <v>00</v>
      </c>
      <c r="F1240" s="4" t="str">
        <f t="shared" si="230"/>
        <v>00</v>
      </c>
      <c r="G1240" s="3">
        <f>Placement!A1239</f>
        <v>0</v>
      </c>
      <c r="H1240" s="3">
        <f>Placement!B1239</f>
        <v>0</v>
      </c>
      <c r="I1240" s="3">
        <f>Placement!C1239</f>
        <v>0</v>
      </c>
      <c r="J1240" s="3">
        <f>Placement!D1239</f>
        <v>0</v>
      </c>
      <c r="K1240" s="3">
        <f>Placement!F1239</f>
        <v>0</v>
      </c>
      <c r="L1240" s="3">
        <f>Placement!G1239</f>
        <v>0</v>
      </c>
      <c r="M1240" s="6">
        <f t="shared" si="231"/>
        <v>0</v>
      </c>
      <c r="N1240" s="3">
        <f t="shared" si="232"/>
        <v>0</v>
      </c>
      <c r="O1240" s="3">
        <f t="shared" si="233"/>
        <v>0</v>
      </c>
      <c r="P1240" s="3">
        <f t="shared" si="234"/>
        <v>0</v>
      </c>
      <c r="Q1240" s="3">
        <f t="shared" si="235"/>
        <v>0</v>
      </c>
      <c r="R1240" s="3">
        <f t="shared" si="236"/>
        <v>0</v>
      </c>
      <c r="S1240" s="3">
        <f t="shared" si="237"/>
        <v>0</v>
      </c>
      <c r="T1240" s="3">
        <f t="shared" si="238"/>
        <v>0</v>
      </c>
      <c r="U1240" s="3" t="e">
        <f t="shared" si="239"/>
        <v>#VALUE!</v>
      </c>
      <c r="V1240" s="3" t="e">
        <f t="shared" si="240"/>
        <v>#VALUE!</v>
      </c>
    </row>
    <row r="1241" spans="1:22" x14ac:dyDescent="0.25">
      <c r="A1241" s="3">
        <f>PartReportUnit!E1241</f>
        <v>0</v>
      </c>
      <c r="B1241" s="3">
        <f>PartReportUnit!F1241</f>
        <v>0</v>
      </c>
      <c r="C1241" s="3">
        <f>PartReportUnit!C1241</f>
        <v>0</v>
      </c>
      <c r="D1241" s="3">
        <f>PartReportUnit!H1241</f>
        <v>0</v>
      </c>
      <c r="E1241" s="5" t="str">
        <f t="shared" si="229"/>
        <v>00</v>
      </c>
      <c r="F1241" s="4" t="str">
        <f t="shared" si="230"/>
        <v>00</v>
      </c>
      <c r="G1241" s="3">
        <f>Placement!A1240</f>
        <v>0</v>
      </c>
      <c r="H1241" s="3">
        <f>Placement!B1240</f>
        <v>0</v>
      </c>
      <c r="I1241" s="3">
        <f>Placement!C1240</f>
        <v>0</v>
      </c>
      <c r="J1241" s="3">
        <f>Placement!D1240</f>
        <v>0</v>
      </c>
      <c r="K1241" s="3">
        <f>Placement!F1240</f>
        <v>0</v>
      </c>
      <c r="L1241" s="3">
        <f>Placement!G1240</f>
        <v>0</v>
      </c>
      <c r="M1241" s="6">
        <f t="shared" si="231"/>
        <v>0</v>
      </c>
      <c r="N1241" s="3">
        <f t="shared" si="232"/>
        <v>0</v>
      </c>
      <c r="O1241" s="3">
        <f t="shared" si="233"/>
        <v>0</v>
      </c>
      <c r="P1241" s="3">
        <f t="shared" si="234"/>
        <v>0</v>
      </c>
      <c r="Q1241" s="3">
        <f t="shared" si="235"/>
        <v>0</v>
      </c>
      <c r="R1241" s="3">
        <f t="shared" si="236"/>
        <v>0</v>
      </c>
      <c r="S1241" s="3">
        <f t="shared" si="237"/>
        <v>0</v>
      </c>
      <c r="T1241" s="3">
        <f t="shared" si="238"/>
        <v>0</v>
      </c>
      <c r="U1241" s="3" t="e">
        <f t="shared" si="239"/>
        <v>#VALUE!</v>
      </c>
      <c r="V1241" s="3" t="e">
        <f t="shared" si="240"/>
        <v>#VALUE!</v>
      </c>
    </row>
    <row r="1242" spans="1:22" x14ac:dyDescent="0.25">
      <c r="A1242" s="3">
        <f>PartReportUnit!E1242</f>
        <v>0</v>
      </c>
      <c r="B1242" s="3">
        <f>PartReportUnit!F1242</f>
        <v>0</v>
      </c>
      <c r="C1242" s="3">
        <f>PartReportUnit!C1242</f>
        <v>0</v>
      </c>
      <c r="D1242" s="3">
        <f>PartReportUnit!H1242</f>
        <v>0</v>
      </c>
      <c r="E1242" s="5" t="str">
        <f t="shared" si="229"/>
        <v>00</v>
      </c>
      <c r="F1242" s="4" t="str">
        <f t="shared" si="230"/>
        <v>00</v>
      </c>
      <c r="G1242" s="3">
        <f>Placement!A1241</f>
        <v>0</v>
      </c>
      <c r="H1242" s="3">
        <f>Placement!B1241</f>
        <v>0</v>
      </c>
      <c r="I1242" s="3">
        <f>Placement!C1241</f>
        <v>0</v>
      </c>
      <c r="J1242" s="3">
        <f>Placement!D1241</f>
        <v>0</v>
      </c>
      <c r="K1242" s="3">
        <f>Placement!F1241</f>
        <v>0</v>
      </c>
      <c r="L1242" s="3">
        <f>Placement!G1241</f>
        <v>0</v>
      </c>
      <c r="M1242" s="6">
        <f t="shared" si="231"/>
        <v>0</v>
      </c>
      <c r="N1242" s="3">
        <f t="shared" si="232"/>
        <v>0</v>
      </c>
      <c r="O1242" s="3">
        <f t="shared" si="233"/>
        <v>0</v>
      </c>
      <c r="P1242" s="3">
        <f t="shared" si="234"/>
        <v>0</v>
      </c>
      <c r="Q1242" s="3">
        <f t="shared" si="235"/>
        <v>0</v>
      </c>
      <c r="R1242" s="3">
        <f t="shared" si="236"/>
        <v>0</v>
      </c>
      <c r="S1242" s="3">
        <f t="shared" si="237"/>
        <v>0</v>
      </c>
      <c r="T1242" s="3">
        <f t="shared" si="238"/>
        <v>0</v>
      </c>
      <c r="U1242" s="3" t="e">
        <f t="shared" si="239"/>
        <v>#VALUE!</v>
      </c>
      <c r="V1242" s="3" t="e">
        <f t="shared" si="240"/>
        <v>#VALUE!</v>
      </c>
    </row>
    <row r="1243" spans="1:22" x14ac:dyDescent="0.25">
      <c r="A1243" s="3">
        <f>PartReportUnit!E1243</f>
        <v>0</v>
      </c>
      <c r="B1243" s="3">
        <f>PartReportUnit!F1243</f>
        <v>0</v>
      </c>
      <c r="C1243" s="3">
        <f>PartReportUnit!C1243</f>
        <v>0</v>
      </c>
      <c r="D1243" s="3">
        <f>PartReportUnit!H1243</f>
        <v>0</v>
      </c>
      <c r="E1243" s="5" t="str">
        <f t="shared" si="229"/>
        <v>00</v>
      </c>
      <c r="F1243" s="4" t="str">
        <f t="shared" si="230"/>
        <v>00</v>
      </c>
      <c r="G1243" s="3">
        <f>Placement!A1242</f>
        <v>0</v>
      </c>
      <c r="H1243" s="3">
        <f>Placement!B1242</f>
        <v>0</v>
      </c>
      <c r="I1243" s="3">
        <f>Placement!C1242</f>
        <v>0</v>
      </c>
      <c r="J1243" s="3">
        <f>Placement!D1242</f>
        <v>0</v>
      </c>
      <c r="K1243" s="3">
        <f>Placement!F1242</f>
        <v>0</v>
      </c>
      <c r="L1243" s="3">
        <f>Placement!G1242</f>
        <v>0</v>
      </c>
      <c r="M1243" s="6">
        <f t="shared" si="231"/>
        <v>0</v>
      </c>
      <c r="N1243" s="3">
        <f t="shared" si="232"/>
        <v>0</v>
      </c>
      <c r="O1243" s="3">
        <f t="shared" si="233"/>
        <v>0</v>
      </c>
      <c r="P1243" s="3">
        <f t="shared" si="234"/>
        <v>0</v>
      </c>
      <c r="Q1243" s="3">
        <f t="shared" si="235"/>
        <v>0</v>
      </c>
      <c r="R1243" s="3">
        <f t="shared" si="236"/>
        <v>0</v>
      </c>
      <c r="S1243" s="3">
        <f t="shared" si="237"/>
        <v>0</v>
      </c>
      <c r="T1243" s="3">
        <f t="shared" si="238"/>
        <v>0</v>
      </c>
      <c r="U1243" s="3" t="e">
        <f t="shared" si="239"/>
        <v>#VALUE!</v>
      </c>
      <c r="V1243" s="3" t="e">
        <f t="shared" si="240"/>
        <v>#VALUE!</v>
      </c>
    </row>
    <row r="1244" spans="1:22" x14ac:dyDescent="0.25">
      <c r="A1244" s="3">
        <f>PartReportUnit!E1244</f>
        <v>0</v>
      </c>
      <c r="B1244" s="3">
        <f>PartReportUnit!F1244</f>
        <v>0</v>
      </c>
      <c r="C1244" s="3">
        <f>PartReportUnit!C1244</f>
        <v>0</v>
      </c>
      <c r="D1244" s="3">
        <f>PartReportUnit!H1244</f>
        <v>0</v>
      </c>
      <c r="E1244" s="5" t="str">
        <f t="shared" si="229"/>
        <v>00</v>
      </c>
      <c r="F1244" s="4" t="str">
        <f t="shared" si="230"/>
        <v>00</v>
      </c>
      <c r="G1244" s="3">
        <f>Placement!A1243</f>
        <v>0</v>
      </c>
      <c r="H1244" s="3">
        <f>Placement!B1243</f>
        <v>0</v>
      </c>
      <c r="I1244" s="3">
        <f>Placement!C1243</f>
        <v>0</v>
      </c>
      <c r="J1244" s="3">
        <f>Placement!D1243</f>
        <v>0</v>
      </c>
      <c r="K1244" s="3">
        <f>Placement!F1243</f>
        <v>0</v>
      </c>
      <c r="L1244" s="3">
        <f>Placement!G1243</f>
        <v>0</v>
      </c>
      <c r="M1244" s="6">
        <f t="shared" si="231"/>
        <v>0</v>
      </c>
      <c r="N1244" s="3">
        <f t="shared" si="232"/>
        <v>0</v>
      </c>
      <c r="O1244" s="3">
        <f t="shared" si="233"/>
        <v>0</v>
      </c>
      <c r="P1244" s="3">
        <f t="shared" si="234"/>
        <v>0</v>
      </c>
      <c r="Q1244" s="3">
        <f t="shared" si="235"/>
        <v>0</v>
      </c>
      <c r="R1244" s="3">
        <f t="shared" si="236"/>
        <v>0</v>
      </c>
      <c r="S1244" s="3">
        <f t="shared" si="237"/>
        <v>0</v>
      </c>
      <c r="T1244" s="3">
        <f t="shared" si="238"/>
        <v>0</v>
      </c>
      <c r="U1244" s="3" t="e">
        <f t="shared" si="239"/>
        <v>#VALUE!</v>
      </c>
      <c r="V1244" s="3" t="e">
        <f t="shared" si="240"/>
        <v>#VALUE!</v>
      </c>
    </row>
    <row r="1245" spans="1:22" x14ac:dyDescent="0.25">
      <c r="A1245" s="3">
        <f>PartReportUnit!E1245</f>
        <v>0</v>
      </c>
      <c r="B1245" s="3">
        <f>PartReportUnit!F1245</f>
        <v>0</v>
      </c>
      <c r="C1245" s="3">
        <f>PartReportUnit!C1245</f>
        <v>0</v>
      </c>
      <c r="D1245" s="3">
        <f>PartReportUnit!H1245</f>
        <v>0</v>
      </c>
      <c r="E1245" s="5" t="str">
        <f t="shared" si="229"/>
        <v>00</v>
      </c>
      <c r="F1245" s="4" t="str">
        <f t="shared" si="230"/>
        <v>00</v>
      </c>
      <c r="G1245" s="3">
        <f>Placement!A1244</f>
        <v>0</v>
      </c>
      <c r="H1245" s="3">
        <f>Placement!B1244</f>
        <v>0</v>
      </c>
      <c r="I1245" s="3">
        <f>Placement!C1244</f>
        <v>0</v>
      </c>
      <c r="J1245" s="3">
        <f>Placement!D1244</f>
        <v>0</v>
      </c>
      <c r="K1245" s="3">
        <f>Placement!F1244</f>
        <v>0</v>
      </c>
      <c r="L1245" s="3">
        <f>Placement!G1244</f>
        <v>0</v>
      </c>
      <c r="M1245" s="6">
        <f t="shared" si="231"/>
        <v>0</v>
      </c>
      <c r="N1245" s="3">
        <f t="shared" si="232"/>
        <v>0</v>
      </c>
      <c r="O1245" s="3">
        <f t="shared" si="233"/>
        <v>0</v>
      </c>
      <c r="P1245" s="3">
        <f t="shared" si="234"/>
        <v>0</v>
      </c>
      <c r="Q1245" s="3">
        <f t="shared" si="235"/>
        <v>0</v>
      </c>
      <c r="R1245" s="3">
        <f t="shared" si="236"/>
        <v>0</v>
      </c>
      <c r="S1245" s="3">
        <f t="shared" si="237"/>
        <v>0</v>
      </c>
      <c r="T1245" s="3">
        <f t="shared" si="238"/>
        <v>0</v>
      </c>
      <c r="U1245" s="3" t="e">
        <f t="shared" si="239"/>
        <v>#VALUE!</v>
      </c>
      <c r="V1245" s="3" t="e">
        <f t="shared" si="240"/>
        <v>#VALUE!</v>
      </c>
    </row>
    <row r="1246" spans="1:22" x14ac:dyDescent="0.25">
      <c r="A1246" s="3">
        <f>PartReportUnit!E1246</f>
        <v>0</v>
      </c>
      <c r="B1246" s="3">
        <f>PartReportUnit!F1246</f>
        <v>0</v>
      </c>
      <c r="C1246" s="3">
        <f>PartReportUnit!C1246</f>
        <v>0</v>
      </c>
      <c r="D1246" s="3">
        <f>PartReportUnit!H1246</f>
        <v>0</v>
      </c>
      <c r="E1246" s="5" t="str">
        <f t="shared" si="229"/>
        <v>00</v>
      </c>
      <c r="F1246" s="4" t="str">
        <f t="shared" si="230"/>
        <v>00</v>
      </c>
      <c r="G1246" s="3">
        <f>Placement!A1245</f>
        <v>0</v>
      </c>
      <c r="H1246" s="3">
        <f>Placement!B1245</f>
        <v>0</v>
      </c>
      <c r="I1246" s="3">
        <f>Placement!C1245</f>
        <v>0</v>
      </c>
      <c r="J1246" s="3">
        <f>Placement!D1245</f>
        <v>0</v>
      </c>
      <c r="K1246" s="3">
        <f>Placement!F1245</f>
        <v>0</v>
      </c>
      <c r="L1246" s="3">
        <f>Placement!G1245</f>
        <v>0</v>
      </c>
      <c r="M1246" s="6">
        <f t="shared" si="231"/>
        <v>0</v>
      </c>
      <c r="N1246" s="3">
        <f t="shared" si="232"/>
        <v>0</v>
      </c>
      <c r="O1246" s="3">
        <f t="shared" si="233"/>
        <v>0</v>
      </c>
      <c r="P1246" s="3">
        <f t="shared" si="234"/>
        <v>0</v>
      </c>
      <c r="Q1246" s="3">
        <f t="shared" si="235"/>
        <v>0</v>
      </c>
      <c r="R1246" s="3">
        <f t="shared" si="236"/>
        <v>0</v>
      </c>
      <c r="S1246" s="3">
        <f t="shared" si="237"/>
        <v>0</v>
      </c>
      <c r="T1246" s="3">
        <f t="shared" si="238"/>
        <v>0</v>
      </c>
      <c r="U1246" s="3" t="e">
        <f t="shared" si="239"/>
        <v>#VALUE!</v>
      </c>
      <c r="V1246" s="3" t="e">
        <f t="shared" si="240"/>
        <v>#VALUE!</v>
      </c>
    </row>
    <row r="1247" spans="1:22" x14ac:dyDescent="0.25">
      <c r="A1247" s="3">
        <f>PartReportUnit!E1247</f>
        <v>0</v>
      </c>
      <c r="B1247" s="3">
        <f>PartReportUnit!F1247</f>
        <v>0</v>
      </c>
      <c r="C1247" s="3">
        <f>PartReportUnit!C1247</f>
        <v>0</v>
      </c>
      <c r="D1247" s="3">
        <f>PartReportUnit!H1247</f>
        <v>0</v>
      </c>
      <c r="E1247" s="5" t="str">
        <f t="shared" si="229"/>
        <v>00</v>
      </c>
      <c r="F1247" s="4" t="str">
        <f t="shared" si="230"/>
        <v>00</v>
      </c>
      <c r="G1247" s="3">
        <f>Placement!A1246</f>
        <v>0</v>
      </c>
      <c r="H1247" s="3">
        <f>Placement!B1246</f>
        <v>0</v>
      </c>
      <c r="I1247" s="3">
        <f>Placement!C1246</f>
        <v>0</v>
      </c>
      <c r="J1247" s="3">
        <f>Placement!D1246</f>
        <v>0</v>
      </c>
      <c r="K1247" s="3">
        <f>Placement!F1246</f>
        <v>0</v>
      </c>
      <c r="L1247" s="3">
        <f>Placement!G1246</f>
        <v>0</v>
      </c>
      <c r="M1247" s="6">
        <f t="shared" si="231"/>
        <v>0</v>
      </c>
      <c r="N1247" s="3">
        <f t="shared" si="232"/>
        <v>0</v>
      </c>
      <c r="O1247" s="3">
        <f t="shared" si="233"/>
        <v>0</v>
      </c>
      <c r="P1247" s="3">
        <f t="shared" si="234"/>
        <v>0</v>
      </c>
      <c r="Q1247" s="3">
        <f t="shared" si="235"/>
        <v>0</v>
      </c>
      <c r="R1247" s="3">
        <f t="shared" si="236"/>
        <v>0</v>
      </c>
      <c r="S1247" s="3">
        <f t="shared" si="237"/>
        <v>0</v>
      </c>
      <c r="T1247" s="3">
        <f t="shared" si="238"/>
        <v>0</v>
      </c>
      <c r="U1247" s="3" t="e">
        <f t="shared" si="239"/>
        <v>#VALUE!</v>
      </c>
      <c r="V1247" s="3" t="e">
        <f t="shared" si="240"/>
        <v>#VALUE!</v>
      </c>
    </row>
    <row r="1248" spans="1:22" x14ac:dyDescent="0.25">
      <c r="A1248" s="3">
        <f>PartReportUnit!E1248</f>
        <v>0</v>
      </c>
      <c r="B1248" s="3">
        <f>PartReportUnit!F1248</f>
        <v>0</v>
      </c>
      <c r="C1248" s="3">
        <f>PartReportUnit!C1248</f>
        <v>0</v>
      </c>
      <c r="D1248" s="3">
        <f>PartReportUnit!H1248</f>
        <v>0</v>
      </c>
      <c r="E1248" s="5" t="str">
        <f t="shared" si="229"/>
        <v>00</v>
      </c>
      <c r="F1248" s="4" t="str">
        <f t="shared" si="230"/>
        <v>00</v>
      </c>
      <c r="G1248" s="3">
        <f>Placement!A1247</f>
        <v>0</v>
      </c>
      <c r="H1248" s="3">
        <f>Placement!B1247</f>
        <v>0</v>
      </c>
      <c r="I1248" s="3">
        <f>Placement!C1247</f>
        <v>0</v>
      </c>
      <c r="J1248" s="3">
        <f>Placement!D1247</f>
        <v>0</v>
      </c>
      <c r="K1248" s="3">
        <f>Placement!F1247</f>
        <v>0</v>
      </c>
      <c r="L1248" s="3">
        <f>Placement!G1247</f>
        <v>0</v>
      </c>
      <c r="M1248" s="6">
        <f t="shared" si="231"/>
        <v>0</v>
      </c>
      <c r="N1248" s="3">
        <f t="shared" si="232"/>
        <v>0</v>
      </c>
      <c r="O1248" s="3">
        <f t="shared" si="233"/>
        <v>0</v>
      </c>
      <c r="P1248" s="3">
        <f t="shared" si="234"/>
        <v>0</v>
      </c>
      <c r="Q1248" s="3">
        <f t="shared" si="235"/>
        <v>0</v>
      </c>
      <c r="R1248" s="3">
        <f t="shared" si="236"/>
        <v>0</v>
      </c>
      <c r="S1248" s="3">
        <f t="shared" si="237"/>
        <v>0</v>
      </c>
      <c r="T1248" s="3">
        <f t="shared" si="238"/>
        <v>0</v>
      </c>
      <c r="U1248" s="3" t="e">
        <f t="shared" si="239"/>
        <v>#VALUE!</v>
      </c>
      <c r="V1248" s="3" t="e">
        <f t="shared" si="240"/>
        <v>#VALUE!</v>
      </c>
    </row>
    <row r="1249" spans="1:22" x14ac:dyDescent="0.25">
      <c r="A1249" s="3">
        <f>PartReportUnit!E1249</f>
        <v>0</v>
      </c>
      <c r="B1249" s="3">
        <f>PartReportUnit!F1249</f>
        <v>0</v>
      </c>
      <c r="C1249" s="3">
        <f>PartReportUnit!C1249</f>
        <v>0</v>
      </c>
      <c r="D1249" s="3">
        <f>PartReportUnit!H1249</f>
        <v>0</v>
      </c>
      <c r="E1249" s="5" t="str">
        <f t="shared" si="229"/>
        <v>00</v>
      </c>
      <c r="F1249" s="4" t="str">
        <f t="shared" si="230"/>
        <v>00</v>
      </c>
      <c r="G1249" s="3">
        <f>Placement!A1248</f>
        <v>0</v>
      </c>
      <c r="H1249" s="3">
        <f>Placement!B1248</f>
        <v>0</v>
      </c>
      <c r="I1249" s="3">
        <f>Placement!C1248</f>
        <v>0</v>
      </c>
      <c r="J1249" s="3">
        <f>Placement!D1248</f>
        <v>0</v>
      </c>
      <c r="K1249" s="3">
        <f>Placement!F1248</f>
        <v>0</v>
      </c>
      <c r="L1249" s="3">
        <f>Placement!G1248</f>
        <v>0</v>
      </c>
      <c r="M1249" s="6">
        <f t="shared" si="231"/>
        <v>0</v>
      </c>
      <c r="N1249" s="3">
        <f t="shared" si="232"/>
        <v>0</v>
      </c>
      <c r="O1249" s="3">
        <f t="shared" si="233"/>
        <v>0</v>
      </c>
      <c r="P1249" s="3">
        <f t="shared" si="234"/>
        <v>0</v>
      </c>
      <c r="Q1249" s="3">
        <f t="shared" si="235"/>
        <v>0</v>
      </c>
      <c r="R1249" s="3">
        <f t="shared" si="236"/>
        <v>0</v>
      </c>
      <c r="S1249" s="3">
        <f t="shared" si="237"/>
        <v>0</v>
      </c>
      <c r="T1249" s="3">
        <f t="shared" si="238"/>
        <v>0</v>
      </c>
      <c r="U1249" s="3" t="e">
        <f t="shared" si="239"/>
        <v>#VALUE!</v>
      </c>
      <c r="V1249" s="3" t="e">
        <f t="shared" si="240"/>
        <v>#VALUE!</v>
      </c>
    </row>
    <row r="1250" spans="1:22" x14ac:dyDescent="0.25">
      <c r="A1250" s="3">
        <f>PartReportUnit!E1250</f>
        <v>0</v>
      </c>
      <c r="B1250" s="3">
        <f>PartReportUnit!F1250</f>
        <v>0</v>
      </c>
      <c r="C1250" s="3">
        <f>PartReportUnit!C1250</f>
        <v>0</v>
      </c>
      <c r="D1250" s="3">
        <f>PartReportUnit!H1250</f>
        <v>0</v>
      </c>
      <c r="E1250" s="5" t="str">
        <f t="shared" si="229"/>
        <v>00</v>
      </c>
      <c r="F1250" s="4" t="str">
        <f t="shared" si="230"/>
        <v>00</v>
      </c>
      <c r="G1250" s="3">
        <f>Placement!A1249</f>
        <v>0</v>
      </c>
      <c r="H1250" s="3">
        <f>Placement!B1249</f>
        <v>0</v>
      </c>
      <c r="I1250" s="3">
        <f>Placement!C1249</f>
        <v>0</v>
      </c>
      <c r="J1250" s="3">
        <f>Placement!D1249</f>
        <v>0</v>
      </c>
      <c r="K1250" s="3">
        <f>Placement!F1249</f>
        <v>0</v>
      </c>
      <c r="L1250" s="3">
        <f>Placement!G1249</f>
        <v>0</v>
      </c>
      <c r="M1250" s="6">
        <f t="shared" si="231"/>
        <v>0</v>
      </c>
      <c r="N1250" s="3">
        <f t="shared" si="232"/>
        <v>0</v>
      </c>
      <c r="O1250" s="3">
        <f t="shared" si="233"/>
        <v>0</v>
      </c>
      <c r="P1250" s="3">
        <f t="shared" si="234"/>
        <v>0</v>
      </c>
      <c r="Q1250" s="3">
        <f t="shared" si="235"/>
        <v>0</v>
      </c>
      <c r="R1250" s="3">
        <f t="shared" si="236"/>
        <v>0</v>
      </c>
      <c r="S1250" s="3">
        <f t="shared" si="237"/>
        <v>0</v>
      </c>
      <c r="T1250" s="3">
        <f t="shared" si="238"/>
        <v>0</v>
      </c>
      <c r="U1250" s="3" t="e">
        <f t="shared" si="239"/>
        <v>#VALUE!</v>
      </c>
      <c r="V1250" s="3" t="e">
        <f t="shared" si="240"/>
        <v>#VALUE!</v>
      </c>
    </row>
    <row r="1251" spans="1:22" x14ac:dyDescent="0.25">
      <c r="A1251" s="3">
        <f>PartReportUnit!E1251</f>
        <v>0</v>
      </c>
      <c r="B1251" s="3">
        <f>PartReportUnit!F1251</f>
        <v>0</v>
      </c>
      <c r="C1251" s="3">
        <f>PartReportUnit!C1251</f>
        <v>0</v>
      </c>
      <c r="D1251" s="3">
        <f>PartReportUnit!H1251</f>
        <v>0</v>
      </c>
      <c r="E1251" s="5" t="str">
        <f t="shared" si="229"/>
        <v>00</v>
      </c>
      <c r="F1251" s="4" t="str">
        <f t="shared" si="230"/>
        <v>00</v>
      </c>
      <c r="G1251" s="3">
        <f>Placement!A1250</f>
        <v>0</v>
      </c>
      <c r="H1251" s="3">
        <f>Placement!B1250</f>
        <v>0</v>
      </c>
      <c r="I1251" s="3">
        <f>Placement!C1250</f>
        <v>0</v>
      </c>
      <c r="J1251" s="3">
        <f>Placement!D1250</f>
        <v>0</v>
      </c>
      <c r="K1251" s="3">
        <f>Placement!F1250</f>
        <v>0</v>
      </c>
      <c r="L1251" s="3">
        <f>Placement!G1250</f>
        <v>0</v>
      </c>
      <c r="M1251" s="6">
        <f t="shared" si="231"/>
        <v>0</v>
      </c>
      <c r="N1251" s="3">
        <f t="shared" si="232"/>
        <v>0</v>
      </c>
      <c r="O1251" s="3">
        <f t="shared" si="233"/>
        <v>0</v>
      </c>
      <c r="P1251" s="3">
        <f t="shared" si="234"/>
        <v>0</v>
      </c>
      <c r="Q1251" s="3">
        <f t="shared" si="235"/>
        <v>0</v>
      </c>
      <c r="R1251" s="3">
        <f t="shared" si="236"/>
        <v>0</v>
      </c>
      <c r="S1251" s="3">
        <f t="shared" si="237"/>
        <v>0</v>
      </c>
      <c r="T1251" s="3">
        <f t="shared" si="238"/>
        <v>0</v>
      </c>
      <c r="U1251" s="3" t="e">
        <f t="shared" si="239"/>
        <v>#VALUE!</v>
      </c>
      <c r="V1251" s="3" t="e">
        <f t="shared" si="240"/>
        <v>#VALUE!</v>
      </c>
    </row>
    <row r="1252" spans="1:22" x14ac:dyDescent="0.25">
      <c r="A1252" s="3">
        <f>PartReportUnit!E1252</f>
        <v>0</v>
      </c>
      <c r="B1252" s="3">
        <f>PartReportUnit!F1252</f>
        <v>0</v>
      </c>
      <c r="C1252" s="3">
        <f>PartReportUnit!C1252</f>
        <v>0</v>
      </c>
      <c r="D1252" s="3">
        <f>PartReportUnit!H1252</f>
        <v>0</v>
      </c>
      <c r="E1252" s="5" t="str">
        <f t="shared" si="229"/>
        <v>00</v>
      </c>
      <c r="F1252" s="4" t="str">
        <f t="shared" si="230"/>
        <v>00</v>
      </c>
      <c r="G1252" s="3">
        <f>Placement!A1251</f>
        <v>0</v>
      </c>
      <c r="H1252" s="3">
        <f>Placement!B1251</f>
        <v>0</v>
      </c>
      <c r="I1252" s="3">
        <f>Placement!C1251</f>
        <v>0</v>
      </c>
      <c r="J1252" s="3">
        <f>Placement!D1251</f>
        <v>0</v>
      </c>
      <c r="K1252" s="3">
        <f>Placement!F1251</f>
        <v>0</v>
      </c>
      <c r="L1252" s="3">
        <f>Placement!G1251</f>
        <v>0</v>
      </c>
      <c r="M1252" s="6">
        <f t="shared" si="231"/>
        <v>0</v>
      </c>
      <c r="N1252" s="3">
        <f t="shared" si="232"/>
        <v>0</v>
      </c>
      <c r="O1252" s="3">
        <f t="shared" si="233"/>
        <v>0</v>
      </c>
      <c r="P1252" s="3">
        <f t="shared" si="234"/>
        <v>0</v>
      </c>
      <c r="Q1252" s="3">
        <f t="shared" si="235"/>
        <v>0</v>
      </c>
      <c r="R1252" s="3">
        <f t="shared" si="236"/>
        <v>0</v>
      </c>
      <c r="S1252" s="3">
        <f t="shared" si="237"/>
        <v>0</v>
      </c>
      <c r="T1252" s="3">
        <f t="shared" si="238"/>
        <v>0</v>
      </c>
      <c r="U1252" s="3" t="e">
        <f t="shared" si="239"/>
        <v>#VALUE!</v>
      </c>
      <c r="V1252" s="3" t="e">
        <f t="shared" si="240"/>
        <v>#VALUE!</v>
      </c>
    </row>
    <row r="1253" spans="1:22" x14ac:dyDescent="0.25">
      <c r="A1253" s="3">
        <f>PartReportUnit!E1253</f>
        <v>0</v>
      </c>
      <c r="B1253" s="3">
        <f>PartReportUnit!F1253</f>
        <v>0</v>
      </c>
      <c r="C1253" s="3">
        <f>PartReportUnit!C1253</f>
        <v>0</v>
      </c>
      <c r="D1253" s="3">
        <f>PartReportUnit!H1253</f>
        <v>0</v>
      </c>
      <c r="E1253" s="5" t="str">
        <f t="shared" si="229"/>
        <v>00</v>
      </c>
      <c r="F1253" s="4" t="str">
        <f t="shared" si="230"/>
        <v>00</v>
      </c>
      <c r="G1253" s="3">
        <f>Placement!A1252</f>
        <v>0</v>
      </c>
      <c r="H1253" s="3">
        <f>Placement!B1252</f>
        <v>0</v>
      </c>
      <c r="I1253" s="3">
        <f>Placement!C1252</f>
        <v>0</v>
      </c>
      <c r="J1253" s="3">
        <f>Placement!D1252</f>
        <v>0</v>
      </c>
      <c r="K1253" s="3">
        <f>Placement!F1252</f>
        <v>0</v>
      </c>
      <c r="L1253" s="3">
        <f>Placement!G1252</f>
        <v>0</v>
      </c>
      <c r="M1253" s="6">
        <f t="shared" si="231"/>
        <v>0</v>
      </c>
      <c r="N1253" s="3">
        <f t="shared" si="232"/>
        <v>0</v>
      </c>
      <c r="O1253" s="3">
        <f t="shared" si="233"/>
        <v>0</v>
      </c>
      <c r="P1253" s="3">
        <f t="shared" si="234"/>
        <v>0</v>
      </c>
      <c r="Q1253" s="3">
        <f t="shared" si="235"/>
        <v>0</v>
      </c>
      <c r="R1253" s="3">
        <f t="shared" si="236"/>
        <v>0</v>
      </c>
      <c r="S1253" s="3">
        <f t="shared" si="237"/>
        <v>0</v>
      </c>
      <c r="T1253" s="3">
        <f t="shared" si="238"/>
        <v>0</v>
      </c>
      <c r="U1253" s="3" t="e">
        <f t="shared" si="239"/>
        <v>#VALUE!</v>
      </c>
      <c r="V1253" s="3" t="e">
        <f t="shared" si="240"/>
        <v>#VALUE!</v>
      </c>
    </row>
    <row r="1254" spans="1:22" x14ac:dyDescent="0.25">
      <c r="A1254" s="3">
        <f>PartReportUnit!E1254</f>
        <v>0</v>
      </c>
      <c r="B1254" s="3">
        <f>PartReportUnit!F1254</f>
        <v>0</v>
      </c>
      <c r="C1254" s="3">
        <f>PartReportUnit!C1254</f>
        <v>0</v>
      </c>
      <c r="D1254" s="3">
        <f>PartReportUnit!H1254</f>
        <v>0</v>
      </c>
      <c r="E1254" s="5" t="str">
        <f t="shared" si="229"/>
        <v>00</v>
      </c>
      <c r="F1254" s="4" t="str">
        <f t="shared" si="230"/>
        <v>00</v>
      </c>
      <c r="G1254" s="3">
        <f>Placement!A1253</f>
        <v>0</v>
      </c>
      <c r="H1254" s="3">
        <f>Placement!B1253</f>
        <v>0</v>
      </c>
      <c r="I1254" s="3">
        <f>Placement!C1253</f>
        <v>0</v>
      </c>
      <c r="J1254" s="3">
        <f>Placement!D1253</f>
        <v>0</v>
      </c>
      <c r="K1254" s="3">
        <f>Placement!F1253</f>
        <v>0</v>
      </c>
      <c r="L1254" s="3">
        <f>Placement!G1253</f>
        <v>0</v>
      </c>
      <c r="M1254" s="6">
        <f t="shared" si="231"/>
        <v>0</v>
      </c>
      <c r="N1254" s="3">
        <f t="shared" si="232"/>
        <v>0</v>
      </c>
      <c r="O1254" s="3">
        <f t="shared" si="233"/>
        <v>0</v>
      </c>
      <c r="P1254" s="3">
        <f t="shared" si="234"/>
        <v>0</v>
      </c>
      <c r="Q1254" s="3">
        <f t="shared" si="235"/>
        <v>0</v>
      </c>
      <c r="R1254" s="3">
        <f t="shared" si="236"/>
        <v>0</v>
      </c>
      <c r="S1254" s="3">
        <f t="shared" si="237"/>
        <v>0</v>
      </c>
      <c r="T1254" s="3">
        <f t="shared" si="238"/>
        <v>0</v>
      </c>
      <c r="U1254" s="3" t="e">
        <f t="shared" si="239"/>
        <v>#VALUE!</v>
      </c>
      <c r="V1254" s="3" t="e">
        <f t="shared" si="240"/>
        <v>#VALUE!</v>
      </c>
    </row>
    <row r="1255" spans="1:22" x14ac:dyDescent="0.25">
      <c r="A1255" s="3">
        <f>PartReportUnit!E1255</f>
        <v>0</v>
      </c>
      <c r="B1255" s="3">
        <f>PartReportUnit!F1255</f>
        <v>0</v>
      </c>
      <c r="C1255" s="3">
        <f>PartReportUnit!C1255</f>
        <v>0</v>
      </c>
      <c r="D1255" s="3">
        <f>PartReportUnit!H1255</f>
        <v>0</v>
      </c>
      <c r="E1255" s="5" t="str">
        <f t="shared" si="229"/>
        <v>00</v>
      </c>
      <c r="F1255" s="4" t="str">
        <f t="shared" si="230"/>
        <v>00</v>
      </c>
      <c r="G1255" s="3">
        <f>Placement!A1254</f>
        <v>0</v>
      </c>
      <c r="H1255" s="3">
        <f>Placement!B1254</f>
        <v>0</v>
      </c>
      <c r="I1255" s="3">
        <f>Placement!C1254</f>
        <v>0</v>
      </c>
      <c r="J1255" s="3">
        <f>Placement!D1254</f>
        <v>0</v>
      </c>
      <c r="K1255" s="3">
        <f>Placement!F1254</f>
        <v>0</v>
      </c>
      <c r="L1255" s="3">
        <f>Placement!G1254</f>
        <v>0</v>
      </c>
      <c r="M1255" s="6">
        <f t="shared" si="231"/>
        <v>0</v>
      </c>
      <c r="N1255" s="3">
        <f t="shared" si="232"/>
        <v>0</v>
      </c>
      <c r="O1255" s="3">
        <f t="shared" si="233"/>
        <v>0</v>
      </c>
      <c r="P1255" s="3">
        <f t="shared" si="234"/>
        <v>0</v>
      </c>
      <c r="Q1255" s="3">
        <f t="shared" si="235"/>
        <v>0</v>
      </c>
      <c r="R1255" s="3">
        <f t="shared" si="236"/>
        <v>0</v>
      </c>
      <c r="S1255" s="3">
        <f t="shared" si="237"/>
        <v>0</v>
      </c>
      <c r="T1255" s="3">
        <f t="shared" si="238"/>
        <v>0</v>
      </c>
      <c r="U1255" s="3" t="e">
        <f t="shared" si="239"/>
        <v>#VALUE!</v>
      </c>
      <c r="V1255" s="3" t="e">
        <f t="shared" si="240"/>
        <v>#VALUE!</v>
      </c>
    </row>
    <row r="1256" spans="1:22" x14ac:dyDescent="0.25">
      <c r="A1256" s="3">
        <f>PartReportUnit!E1256</f>
        <v>0</v>
      </c>
      <c r="B1256" s="3">
        <f>PartReportUnit!F1256</f>
        <v>0</v>
      </c>
      <c r="C1256" s="3">
        <f>PartReportUnit!C1256</f>
        <v>0</v>
      </c>
      <c r="D1256" s="3">
        <f>PartReportUnit!H1256</f>
        <v>0</v>
      </c>
      <c r="E1256" s="5" t="str">
        <f t="shared" si="229"/>
        <v>00</v>
      </c>
      <c r="F1256" s="4" t="str">
        <f t="shared" si="230"/>
        <v>00</v>
      </c>
      <c r="G1256" s="3">
        <f>Placement!A1255</f>
        <v>0</v>
      </c>
      <c r="H1256" s="3">
        <f>Placement!B1255</f>
        <v>0</v>
      </c>
      <c r="I1256" s="3">
        <f>Placement!C1255</f>
        <v>0</v>
      </c>
      <c r="J1256" s="3">
        <f>Placement!D1255</f>
        <v>0</v>
      </c>
      <c r="K1256" s="3">
        <f>Placement!F1255</f>
        <v>0</v>
      </c>
      <c r="L1256" s="3">
        <f>Placement!G1255</f>
        <v>0</v>
      </c>
      <c r="M1256" s="6">
        <f t="shared" si="231"/>
        <v>0</v>
      </c>
      <c r="N1256" s="3">
        <f t="shared" si="232"/>
        <v>0</v>
      </c>
      <c r="O1256" s="3">
        <f t="shared" si="233"/>
        <v>0</v>
      </c>
      <c r="P1256" s="3">
        <f t="shared" si="234"/>
        <v>0</v>
      </c>
      <c r="Q1256" s="3">
        <f t="shared" si="235"/>
        <v>0</v>
      </c>
      <c r="R1256" s="3">
        <f t="shared" si="236"/>
        <v>0</v>
      </c>
      <c r="S1256" s="3">
        <f t="shared" si="237"/>
        <v>0</v>
      </c>
      <c r="T1256" s="3">
        <f t="shared" si="238"/>
        <v>0</v>
      </c>
      <c r="U1256" s="3" t="e">
        <f t="shared" si="239"/>
        <v>#VALUE!</v>
      </c>
      <c r="V1256" s="3" t="e">
        <f t="shared" si="240"/>
        <v>#VALUE!</v>
      </c>
    </row>
    <row r="1257" spans="1:22" x14ac:dyDescent="0.25">
      <c r="A1257" s="3">
        <f>PartReportUnit!E1257</f>
        <v>0</v>
      </c>
      <c r="B1257" s="3">
        <f>PartReportUnit!F1257</f>
        <v>0</v>
      </c>
      <c r="C1257" s="3">
        <f>PartReportUnit!C1257</f>
        <v>0</v>
      </c>
      <c r="D1257" s="3">
        <f>PartReportUnit!H1257</f>
        <v>0</v>
      </c>
      <c r="E1257" s="5" t="str">
        <f t="shared" si="229"/>
        <v>00</v>
      </c>
      <c r="F1257" s="4" t="str">
        <f t="shared" si="230"/>
        <v>00</v>
      </c>
      <c r="G1257" s="3">
        <f>Placement!A1256</f>
        <v>0</v>
      </c>
      <c r="H1257" s="3">
        <f>Placement!B1256</f>
        <v>0</v>
      </c>
      <c r="I1257" s="3">
        <f>Placement!C1256</f>
        <v>0</v>
      </c>
      <c r="J1257" s="3">
        <f>Placement!D1256</f>
        <v>0</v>
      </c>
      <c r="K1257" s="3">
        <f>Placement!F1256</f>
        <v>0</v>
      </c>
      <c r="L1257" s="3">
        <f>Placement!G1256</f>
        <v>0</v>
      </c>
      <c r="M1257" s="6">
        <f t="shared" si="231"/>
        <v>0</v>
      </c>
      <c r="N1257" s="3">
        <f t="shared" si="232"/>
        <v>0</v>
      </c>
      <c r="O1257" s="3">
        <f t="shared" si="233"/>
        <v>0</v>
      </c>
      <c r="P1257" s="3">
        <f t="shared" si="234"/>
        <v>0</v>
      </c>
      <c r="Q1257" s="3">
        <f t="shared" si="235"/>
        <v>0</v>
      </c>
      <c r="R1257" s="3">
        <f t="shared" si="236"/>
        <v>0</v>
      </c>
      <c r="S1257" s="3">
        <f t="shared" si="237"/>
        <v>0</v>
      </c>
      <c r="T1257" s="3">
        <f t="shared" si="238"/>
        <v>0</v>
      </c>
      <c r="U1257" s="3" t="e">
        <f t="shared" si="239"/>
        <v>#VALUE!</v>
      </c>
      <c r="V1257" s="3" t="e">
        <f t="shared" si="240"/>
        <v>#VALUE!</v>
      </c>
    </row>
    <row r="1258" spans="1:22" x14ac:dyDescent="0.25">
      <c r="A1258" s="3">
        <f>PartReportUnit!E1258</f>
        <v>0</v>
      </c>
      <c r="B1258" s="3">
        <f>PartReportUnit!F1258</f>
        <v>0</v>
      </c>
      <c r="C1258" s="3">
        <f>PartReportUnit!C1258</f>
        <v>0</v>
      </c>
      <c r="D1258" s="3">
        <f>PartReportUnit!H1258</f>
        <v>0</v>
      </c>
      <c r="E1258" s="5" t="str">
        <f t="shared" si="229"/>
        <v>00</v>
      </c>
      <c r="F1258" s="4" t="str">
        <f t="shared" si="230"/>
        <v>00</v>
      </c>
      <c r="G1258" s="3">
        <f>Placement!A1257</f>
        <v>0</v>
      </c>
      <c r="H1258" s="3">
        <f>Placement!B1257</f>
        <v>0</v>
      </c>
      <c r="I1258" s="3">
        <f>Placement!C1257</f>
        <v>0</v>
      </c>
      <c r="J1258" s="3">
        <f>Placement!D1257</f>
        <v>0</v>
      </c>
      <c r="K1258" s="3">
        <f>Placement!F1257</f>
        <v>0</v>
      </c>
      <c r="L1258" s="3">
        <f>Placement!G1257</f>
        <v>0</v>
      </c>
      <c r="M1258" s="6">
        <f t="shared" si="231"/>
        <v>0</v>
      </c>
      <c r="N1258" s="3">
        <f t="shared" si="232"/>
        <v>0</v>
      </c>
      <c r="O1258" s="3">
        <f t="shared" si="233"/>
        <v>0</v>
      </c>
      <c r="P1258" s="3">
        <f t="shared" si="234"/>
        <v>0</v>
      </c>
      <c r="Q1258" s="3">
        <f t="shared" si="235"/>
        <v>0</v>
      </c>
      <c r="R1258" s="3">
        <f t="shared" si="236"/>
        <v>0</v>
      </c>
      <c r="S1258" s="3">
        <f t="shared" si="237"/>
        <v>0</v>
      </c>
      <c r="T1258" s="3">
        <f t="shared" si="238"/>
        <v>0</v>
      </c>
      <c r="U1258" s="3" t="e">
        <f t="shared" si="239"/>
        <v>#VALUE!</v>
      </c>
      <c r="V1258" s="3" t="e">
        <f t="shared" si="240"/>
        <v>#VALUE!</v>
      </c>
    </row>
    <row r="1259" spans="1:22" x14ac:dyDescent="0.25">
      <c r="A1259" s="3">
        <f>PartReportUnit!E1259</f>
        <v>0</v>
      </c>
      <c r="B1259" s="3">
        <f>PartReportUnit!F1259</f>
        <v>0</v>
      </c>
      <c r="C1259" s="3">
        <f>PartReportUnit!C1259</f>
        <v>0</v>
      </c>
      <c r="D1259" s="3">
        <f>PartReportUnit!H1259</f>
        <v>0</v>
      </c>
      <c r="E1259" s="5" t="str">
        <f t="shared" si="229"/>
        <v>00</v>
      </c>
      <c r="F1259" s="4" t="str">
        <f t="shared" si="230"/>
        <v>00</v>
      </c>
      <c r="G1259" s="3">
        <f>Placement!A1258</f>
        <v>0</v>
      </c>
      <c r="H1259" s="3">
        <f>Placement!B1258</f>
        <v>0</v>
      </c>
      <c r="I1259" s="3">
        <f>Placement!C1258</f>
        <v>0</v>
      </c>
      <c r="J1259" s="3">
        <f>Placement!D1258</f>
        <v>0</v>
      </c>
      <c r="K1259" s="3">
        <f>Placement!F1258</f>
        <v>0</v>
      </c>
      <c r="L1259" s="3">
        <f>Placement!G1258</f>
        <v>0</v>
      </c>
      <c r="M1259" s="6">
        <f t="shared" si="231"/>
        <v>0</v>
      </c>
      <c r="N1259" s="3">
        <f t="shared" si="232"/>
        <v>0</v>
      </c>
      <c r="O1259" s="3">
        <f t="shared" si="233"/>
        <v>0</v>
      </c>
      <c r="P1259" s="3">
        <f t="shared" si="234"/>
        <v>0</v>
      </c>
      <c r="Q1259" s="3">
        <f t="shared" si="235"/>
        <v>0</v>
      </c>
      <c r="R1259" s="3">
        <f t="shared" si="236"/>
        <v>0</v>
      </c>
      <c r="S1259" s="3">
        <f t="shared" si="237"/>
        <v>0</v>
      </c>
      <c r="T1259" s="3">
        <f t="shared" si="238"/>
        <v>0</v>
      </c>
      <c r="U1259" s="3" t="e">
        <f t="shared" si="239"/>
        <v>#VALUE!</v>
      </c>
      <c r="V1259" s="3" t="e">
        <f t="shared" si="240"/>
        <v>#VALUE!</v>
      </c>
    </row>
    <row r="1260" spans="1:22" x14ac:dyDescent="0.25">
      <c r="A1260" s="3">
        <f>PartReportUnit!E1260</f>
        <v>0</v>
      </c>
      <c r="B1260" s="3">
        <f>PartReportUnit!F1260</f>
        <v>0</v>
      </c>
      <c r="C1260" s="3">
        <f>PartReportUnit!C1260</f>
        <v>0</v>
      </c>
      <c r="D1260" s="3">
        <f>PartReportUnit!H1260</f>
        <v>0</v>
      </c>
      <c r="E1260" s="5" t="str">
        <f t="shared" si="229"/>
        <v>00</v>
      </c>
      <c r="F1260" s="4" t="str">
        <f t="shared" si="230"/>
        <v>00</v>
      </c>
      <c r="G1260" s="3">
        <f>Placement!A1259</f>
        <v>0</v>
      </c>
      <c r="H1260" s="3">
        <f>Placement!B1259</f>
        <v>0</v>
      </c>
      <c r="I1260" s="3">
        <f>Placement!C1259</f>
        <v>0</v>
      </c>
      <c r="J1260" s="3">
        <f>Placement!D1259</f>
        <v>0</v>
      </c>
      <c r="K1260" s="3">
        <f>Placement!F1259</f>
        <v>0</v>
      </c>
      <c r="L1260" s="3">
        <f>Placement!G1259</f>
        <v>0</v>
      </c>
      <c r="M1260" s="6">
        <f t="shared" si="231"/>
        <v>0</v>
      </c>
      <c r="N1260" s="3">
        <f t="shared" si="232"/>
        <v>0</v>
      </c>
      <c r="O1260" s="3">
        <f t="shared" si="233"/>
        <v>0</v>
      </c>
      <c r="P1260" s="3">
        <f t="shared" si="234"/>
        <v>0</v>
      </c>
      <c r="Q1260" s="3">
        <f t="shared" si="235"/>
        <v>0</v>
      </c>
      <c r="R1260" s="3">
        <f t="shared" si="236"/>
        <v>0</v>
      </c>
      <c r="S1260" s="3">
        <f t="shared" si="237"/>
        <v>0</v>
      </c>
      <c r="T1260" s="3">
        <f t="shared" si="238"/>
        <v>0</v>
      </c>
      <c r="U1260" s="3" t="e">
        <f t="shared" si="239"/>
        <v>#VALUE!</v>
      </c>
      <c r="V1260" s="3" t="e">
        <f t="shared" si="240"/>
        <v>#VALUE!</v>
      </c>
    </row>
    <row r="1261" spans="1:22" x14ac:dyDescent="0.25">
      <c r="A1261" s="3">
        <f>PartReportUnit!E1261</f>
        <v>0</v>
      </c>
      <c r="B1261" s="3">
        <f>PartReportUnit!F1261</f>
        <v>0</v>
      </c>
      <c r="C1261" s="3">
        <f>PartReportUnit!C1261</f>
        <v>0</v>
      </c>
      <c r="D1261" s="3">
        <f>PartReportUnit!H1261</f>
        <v>0</v>
      </c>
      <c r="E1261" s="5" t="str">
        <f t="shared" si="229"/>
        <v>00</v>
      </c>
      <c r="F1261" s="4" t="str">
        <f t="shared" si="230"/>
        <v>00</v>
      </c>
      <c r="G1261" s="3">
        <f>Placement!A1260</f>
        <v>0</v>
      </c>
      <c r="H1261" s="3">
        <f>Placement!B1260</f>
        <v>0</v>
      </c>
      <c r="I1261" s="3">
        <f>Placement!C1260</f>
        <v>0</v>
      </c>
      <c r="J1261" s="3">
        <f>Placement!D1260</f>
        <v>0</v>
      </c>
      <c r="K1261" s="3">
        <f>Placement!F1260</f>
        <v>0</v>
      </c>
      <c r="L1261" s="3">
        <f>Placement!G1260</f>
        <v>0</v>
      </c>
      <c r="M1261" s="6">
        <f t="shared" si="231"/>
        <v>0</v>
      </c>
      <c r="N1261" s="3">
        <f t="shared" si="232"/>
        <v>0</v>
      </c>
      <c r="O1261" s="3">
        <f t="shared" si="233"/>
        <v>0</v>
      </c>
      <c r="P1261" s="3">
        <f t="shared" si="234"/>
        <v>0</v>
      </c>
      <c r="Q1261" s="3">
        <f t="shared" si="235"/>
        <v>0</v>
      </c>
      <c r="R1261" s="3">
        <f t="shared" si="236"/>
        <v>0</v>
      </c>
      <c r="S1261" s="3">
        <f t="shared" si="237"/>
        <v>0</v>
      </c>
      <c r="T1261" s="3">
        <f t="shared" si="238"/>
        <v>0</v>
      </c>
      <c r="U1261" s="3" t="e">
        <f t="shared" si="239"/>
        <v>#VALUE!</v>
      </c>
      <c r="V1261" s="3" t="e">
        <f t="shared" si="240"/>
        <v>#VALUE!</v>
      </c>
    </row>
    <row r="1262" spans="1:22" x14ac:dyDescent="0.25">
      <c r="A1262" s="3">
        <f>PartReportUnit!E1262</f>
        <v>0</v>
      </c>
      <c r="B1262" s="3">
        <f>PartReportUnit!F1262</f>
        <v>0</v>
      </c>
      <c r="C1262" s="3">
        <f>PartReportUnit!C1262</f>
        <v>0</v>
      </c>
      <c r="D1262" s="3">
        <f>PartReportUnit!H1262</f>
        <v>0</v>
      </c>
      <c r="E1262" s="5" t="str">
        <f t="shared" si="229"/>
        <v>00</v>
      </c>
      <c r="F1262" s="4" t="str">
        <f t="shared" si="230"/>
        <v>00</v>
      </c>
      <c r="G1262" s="3">
        <f>Placement!A1261</f>
        <v>0</v>
      </c>
      <c r="H1262" s="3">
        <f>Placement!B1261</f>
        <v>0</v>
      </c>
      <c r="I1262" s="3">
        <f>Placement!C1261</f>
        <v>0</v>
      </c>
      <c r="J1262" s="3">
        <f>Placement!D1261</f>
        <v>0</v>
      </c>
      <c r="K1262" s="3">
        <f>Placement!F1261</f>
        <v>0</v>
      </c>
      <c r="L1262" s="3">
        <f>Placement!G1261</f>
        <v>0</v>
      </c>
      <c r="M1262" s="6">
        <f t="shared" si="231"/>
        <v>0</v>
      </c>
      <c r="N1262" s="3">
        <f t="shared" si="232"/>
        <v>0</v>
      </c>
      <c r="O1262" s="3">
        <f t="shared" si="233"/>
        <v>0</v>
      </c>
      <c r="P1262" s="3">
        <f t="shared" si="234"/>
        <v>0</v>
      </c>
      <c r="Q1262" s="3">
        <f t="shared" si="235"/>
        <v>0</v>
      </c>
      <c r="R1262" s="3">
        <f t="shared" si="236"/>
        <v>0</v>
      </c>
      <c r="S1262" s="3">
        <f t="shared" si="237"/>
        <v>0</v>
      </c>
      <c r="T1262" s="3">
        <f t="shared" si="238"/>
        <v>0</v>
      </c>
      <c r="U1262" s="3" t="e">
        <f t="shared" si="239"/>
        <v>#VALUE!</v>
      </c>
      <c r="V1262" s="3" t="e">
        <f t="shared" si="240"/>
        <v>#VALUE!</v>
      </c>
    </row>
    <row r="1263" spans="1:22" x14ac:dyDescent="0.25">
      <c r="A1263" s="3">
        <f>PartReportUnit!E1263</f>
        <v>0</v>
      </c>
      <c r="B1263" s="3">
        <f>PartReportUnit!F1263</f>
        <v>0</v>
      </c>
      <c r="C1263" s="3">
        <f>PartReportUnit!C1263</f>
        <v>0</v>
      </c>
      <c r="D1263" s="3">
        <f>PartReportUnit!H1263</f>
        <v>0</v>
      </c>
      <c r="E1263" s="5" t="str">
        <f t="shared" si="229"/>
        <v>00</v>
      </c>
      <c r="F1263" s="4" t="str">
        <f t="shared" si="230"/>
        <v>00</v>
      </c>
      <c r="G1263" s="3">
        <f>Placement!A1262</f>
        <v>0</v>
      </c>
      <c r="H1263" s="3">
        <f>Placement!B1262</f>
        <v>0</v>
      </c>
      <c r="I1263" s="3">
        <f>Placement!C1262</f>
        <v>0</v>
      </c>
      <c r="J1263" s="3">
        <f>Placement!D1262</f>
        <v>0</v>
      </c>
      <c r="K1263" s="3">
        <f>Placement!F1262</f>
        <v>0</v>
      </c>
      <c r="L1263" s="3">
        <f>Placement!G1262</f>
        <v>0</v>
      </c>
      <c r="M1263" s="6">
        <f t="shared" si="231"/>
        <v>0</v>
      </c>
      <c r="N1263" s="3">
        <f t="shared" si="232"/>
        <v>0</v>
      </c>
      <c r="O1263" s="3">
        <f t="shared" si="233"/>
        <v>0</v>
      </c>
      <c r="P1263" s="3">
        <f t="shared" si="234"/>
        <v>0</v>
      </c>
      <c r="Q1263" s="3">
        <f t="shared" si="235"/>
        <v>0</v>
      </c>
      <c r="R1263" s="3">
        <f t="shared" si="236"/>
        <v>0</v>
      </c>
      <c r="S1263" s="3">
        <f t="shared" si="237"/>
        <v>0</v>
      </c>
      <c r="T1263" s="3">
        <f t="shared" si="238"/>
        <v>0</v>
      </c>
      <c r="U1263" s="3" t="e">
        <f t="shared" si="239"/>
        <v>#VALUE!</v>
      </c>
      <c r="V1263" s="3" t="e">
        <f t="shared" si="240"/>
        <v>#VALUE!</v>
      </c>
    </row>
    <row r="1264" spans="1:22" x14ac:dyDescent="0.25">
      <c r="A1264" s="3">
        <f>PartReportUnit!E1264</f>
        <v>0</v>
      </c>
      <c r="B1264" s="3">
        <f>PartReportUnit!F1264</f>
        <v>0</v>
      </c>
      <c r="C1264" s="3">
        <f>PartReportUnit!C1264</f>
        <v>0</v>
      </c>
      <c r="D1264" s="3">
        <f>PartReportUnit!H1264</f>
        <v>0</v>
      </c>
      <c r="E1264" s="5" t="str">
        <f t="shared" si="229"/>
        <v>00</v>
      </c>
      <c r="F1264" s="4" t="str">
        <f t="shared" si="230"/>
        <v>00</v>
      </c>
      <c r="G1264" s="3">
        <f>Placement!A1263</f>
        <v>0</v>
      </c>
      <c r="H1264" s="3">
        <f>Placement!B1263</f>
        <v>0</v>
      </c>
      <c r="I1264" s="3">
        <f>Placement!C1263</f>
        <v>0</v>
      </c>
      <c r="J1264" s="3">
        <f>Placement!D1263</f>
        <v>0</v>
      </c>
      <c r="K1264" s="3">
        <f>Placement!F1263</f>
        <v>0</v>
      </c>
      <c r="L1264" s="3">
        <f>Placement!G1263</f>
        <v>0</v>
      </c>
      <c r="M1264" s="6">
        <f t="shared" si="231"/>
        <v>0</v>
      </c>
      <c r="N1264" s="3">
        <f t="shared" si="232"/>
        <v>0</v>
      </c>
      <c r="O1264" s="3">
        <f t="shared" si="233"/>
        <v>0</v>
      </c>
      <c r="P1264" s="3">
        <f t="shared" si="234"/>
        <v>0</v>
      </c>
      <c r="Q1264" s="3">
        <f t="shared" si="235"/>
        <v>0</v>
      </c>
      <c r="R1264" s="3">
        <f t="shared" si="236"/>
        <v>0</v>
      </c>
      <c r="S1264" s="3">
        <f t="shared" si="237"/>
        <v>0</v>
      </c>
      <c r="T1264" s="3">
        <f t="shared" si="238"/>
        <v>0</v>
      </c>
      <c r="U1264" s="3" t="e">
        <f t="shared" si="239"/>
        <v>#VALUE!</v>
      </c>
      <c r="V1264" s="3" t="e">
        <f t="shared" si="240"/>
        <v>#VALUE!</v>
      </c>
    </row>
    <row r="1265" spans="1:22" x14ac:dyDescent="0.25">
      <c r="A1265" s="3">
        <f>PartReportUnit!E1265</f>
        <v>0</v>
      </c>
      <c r="B1265" s="3">
        <f>PartReportUnit!F1265</f>
        <v>0</v>
      </c>
      <c r="C1265" s="3">
        <f>PartReportUnit!C1265</f>
        <v>0</v>
      </c>
      <c r="D1265" s="3">
        <f>PartReportUnit!H1265</f>
        <v>0</v>
      </c>
      <c r="E1265" s="5" t="str">
        <f t="shared" si="229"/>
        <v>00</v>
      </c>
      <c r="F1265" s="4" t="str">
        <f t="shared" si="230"/>
        <v>00</v>
      </c>
      <c r="G1265" s="3">
        <f>Placement!A1264</f>
        <v>0</v>
      </c>
      <c r="H1265" s="3">
        <f>Placement!B1264</f>
        <v>0</v>
      </c>
      <c r="I1265" s="3">
        <f>Placement!C1264</f>
        <v>0</v>
      </c>
      <c r="J1265" s="3">
        <f>Placement!D1264</f>
        <v>0</v>
      </c>
      <c r="K1265" s="3">
        <f>Placement!F1264</f>
        <v>0</v>
      </c>
      <c r="L1265" s="3">
        <f>Placement!G1264</f>
        <v>0</v>
      </c>
      <c r="M1265" s="6">
        <f t="shared" si="231"/>
        <v>0</v>
      </c>
      <c r="N1265" s="3">
        <f t="shared" si="232"/>
        <v>0</v>
      </c>
      <c r="O1265" s="3">
        <f t="shared" si="233"/>
        <v>0</v>
      </c>
      <c r="P1265" s="3">
        <f t="shared" si="234"/>
        <v>0</v>
      </c>
      <c r="Q1265" s="3">
        <f t="shared" si="235"/>
        <v>0</v>
      </c>
      <c r="R1265" s="3">
        <f t="shared" si="236"/>
        <v>0</v>
      </c>
      <c r="S1265" s="3">
        <f t="shared" si="237"/>
        <v>0</v>
      </c>
      <c r="T1265" s="3">
        <f t="shared" si="238"/>
        <v>0</v>
      </c>
      <c r="U1265" s="3" t="e">
        <f t="shared" si="239"/>
        <v>#VALUE!</v>
      </c>
      <c r="V1265" s="3" t="e">
        <f t="shared" si="240"/>
        <v>#VALUE!</v>
      </c>
    </row>
    <row r="1266" spans="1:22" x14ac:dyDescent="0.25">
      <c r="A1266" s="3">
        <f>PartReportUnit!E1266</f>
        <v>0</v>
      </c>
      <c r="B1266" s="3">
        <f>PartReportUnit!F1266</f>
        <v>0</v>
      </c>
      <c r="C1266" s="3">
        <f>PartReportUnit!C1266</f>
        <v>0</v>
      </c>
      <c r="D1266" s="3">
        <f>PartReportUnit!H1266</f>
        <v>0</v>
      </c>
      <c r="E1266" s="5" t="str">
        <f t="shared" si="229"/>
        <v>00</v>
      </c>
      <c r="F1266" s="4" t="str">
        <f t="shared" si="230"/>
        <v>00</v>
      </c>
      <c r="G1266" s="3">
        <f>Placement!A1265</f>
        <v>0</v>
      </c>
      <c r="H1266" s="3">
        <f>Placement!B1265</f>
        <v>0</v>
      </c>
      <c r="I1266" s="3">
        <f>Placement!C1265</f>
        <v>0</v>
      </c>
      <c r="J1266" s="3">
        <f>Placement!D1265</f>
        <v>0</v>
      </c>
      <c r="K1266" s="3">
        <f>Placement!F1265</f>
        <v>0</v>
      </c>
      <c r="L1266" s="3">
        <f>Placement!G1265</f>
        <v>0</v>
      </c>
      <c r="M1266" s="6">
        <f t="shared" si="231"/>
        <v>0</v>
      </c>
      <c r="N1266" s="3">
        <f t="shared" si="232"/>
        <v>0</v>
      </c>
      <c r="O1266" s="3">
        <f t="shared" si="233"/>
        <v>0</v>
      </c>
      <c r="P1266" s="3">
        <f t="shared" si="234"/>
        <v>0</v>
      </c>
      <c r="Q1266" s="3">
        <f t="shared" si="235"/>
        <v>0</v>
      </c>
      <c r="R1266" s="3">
        <f t="shared" si="236"/>
        <v>0</v>
      </c>
      <c r="S1266" s="3">
        <f t="shared" si="237"/>
        <v>0</v>
      </c>
      <c r="T1266" s="3">
        <f t="shared" si="238"/>
        <v>0</v>
      </c>
      <c r="U1266" s="3" t="e">
        <f t="shared" si="239"/>
        <v>#VALUE!</v>
      </c>
      <c r="V1266" s="3" t="e">
        <f t="shared" si="240"/>
        <v>#VALUE!</v>
      </c>
    </row>
    <row r="1267" spans="1:22" x14ac:dyDescent="0.25">
      <c r="A1267" s="3">
        <f>PartReportUnit!E1267</f>
        <v>0</v>
      </c>
      <c r="B1267" s="3">
        <f>PartReportUnit!F1267</f>
        <v>0</v>
      </c>
      <c r="C1267" s="3">
        <f>PartReportUnit!C1267</f>
        <v>0</v>
      </c>
      <c r="D1267" s="3">
        <f>PartReportUnit!H1267</f>
        <v>0</v>
      </c>
      <c r="E1267" s="5" t="str">
        <f t="shared" si="229"/>
        <v>00</v>
      </c>
      <c r="F1267" s="4" t="str">
        <f t="shared" si="230"/>
        <v>00</v>
      </c>
      <c r="G1267" s="3">
        <f>Placement!A1266</f>
        <v>0</v>
      </c>
      <c r="H1267" s="3">
        <f>Placement!B1266</f>
        <v>0</v>
      </c>
      <c r="I1267" s="3">
        <f>Placement!C1266</f>
        <v>0</v>
      </c>
      <c r="J1267" s="3">
        <f>Placement!D1266</f>
        <v>0</v>
      </c>
      <c r="K1267" s="3">
        <f>Placement!F1266</f>
        <v>0</v>
      </c>
      <c r="L1267" s="3">
        <f>Placement!G1266</f>
        <v>0</v>
      </c>
      <c r="M1267" s="6">
        <f t="shared" si="231"/>
        <v>0</v>
      </c>
      <c r="N1267" s="3">
        <f t="shared" si="232"/>
        <v>0</v>
      </c>
      <c r="O1267" s="3">
        <f t="shared" si="233"/>
        <v>0</v>
      </c>
      <c r="P1267" s="3">
        <f t="shared" si="234"/>
        <v>0</v>
      </c>
      <c r="Q1267" s="3">
        <f t="shared" si="235"/>
        <v>0</v>
      </c>
      <c r="R1267" s="3">
        <f t="shared" si="236"/>
        <v>0</v>
      </c>
      <c r="S1267" s="3">
        <f t="shared" si="237"/>
        <v>0</v>
      </c>
      <c r="T1267" s="3">
        <f t="shared" si="238"/>
        <v>0</v>
      </c>
      <c r="U1267" s="3" t="e">
        <f t="shared" si="239"/>
        <v>#VALUE!</v>
      </c>
      <c r="V1267" s="3" t="e">
        <f t="shared" si="240"/>
        <v>#VALUE!</v>
      </c>
    </row>
    <row r="1268" spans="1:22" x14ac:dyDescent="0.25">
      <c r="A1268" s="3">
        <f>PartReportUnit!E1268</f>
        <v>0</v>
      </c>
      <c r="B1268" s="3">
        <f>PartReportUnit!F1268</f>
        <v>0</v>
      </c>
      <c r="C1268" s="3">
        <f>PartReportUnit!C1268</f>
        <v>0</v>
      </c>
      <c r="D1268" s="3">
        <f>PartReportUnit!H1268</f>
        <v>0</v>
      </c>
      <c r="E1268" s="5" t="str">
        <f t="shared" si="229"/>
        <v>00</v>
      </c>
      <c r="F1268" s="4" t="str">
        <f t="shared" si="230"/>
        <v>00</v>
      </c>
      <c r="G1268" s="3">
        <f>Placement!A1267</f>
        <v>0</v>
      </c>
      <c r="H1268" s="3">
        <f>Placement!B1267</f>
        <v>0</v>
      </c>
      <c r="I1268" s="3">
        <f>Placement!C1267</f>
        <v>0</v>
      </c>
      <c r="J1268" s="3">
        <f>Placement!D1267</f>
        <v>0</v>
      </c>
      <c r="K1268" s="3">
        <f>Placement!F1267</f>
        <v>0</v>
      </c>
      <c r="L1268" s="3">
        <f>Placement!G1267</f>
        <v>0</v>
      </c>
      <c r="M1268" s="6">
        <f t="shared" si="231"/>
        <v>0</v>
      </c>
      <c r="N1268" s="3">
        <f t="shared" si="232"/>
        <v>0</v>
      </c>
      <c r="O1268" s="3">
        <f t="shared" si="233"/>
        <v>0</v>
      </c>
      <c r="P1268" s="3">
        <f t="shared" si="234"/>
        <v>0</v>
      </c>
      <c r="Q1268" s="3">
        <f t="shared" si="235"/>
        <v>0</v>
      </c>
      <c r="R1268" s="3">
        <f t="shared" si="236"/>
        <v>0</v>
      </c>
      <c r="S1268" s="3">
        <f t="shared" si="237"/>
        <v>0</v>
      </c>
      <c r="T1268" s="3">
        <f t="shared" si="238"/>
        <v>0</v>
      </c>
      <c r="U1268" s="3" t="e">
        <f t="shared" si="239"/>
        <v>#VALUE!</v>
      </c>
      <c r="V1268" s="3" t="e">
        <f t="shared" si="240"/>
        <v>#VALUE!</v>
      </c>
    </row>
    <row r="1269" spans="1:22" x14ac:dyDescent="0.25">
      <c r="A1269" s="3">
        <f>PartReportUnit!E1269</f>
        <v>0</v>
      </c>
      <c r="B1269" s="3">
        <f>PartReportUnit!F1269</f>
        <v>0</v>
      </c>
      <c r="C1269" s="3">
        <f>PartReportUnit!C1269</f>
        <v>0</v>
      </c>
      <c r="D1269" s="3">
        <f>PartReportUnit!H1269</f>
        <v>0</v>
      </c>
      <c r="E1269" s="5" t="str">
        <f t="shared" si="229"/>
        <v>00</v>
      </c>
      <c r="F1269" s="4" t="str">
        <f t="shared" si="230"/>
        <v>00</v>
      </c>
      <c r="G1269" s="3">
        <f>Placement!A1268</f>
        <v>0</v>
      </c>
      <c r="H1269" s="3">
        <f>Placement!B1268</f>
        <v>0</v>
      </c>
      <c r="I1269" s="3">
        <f>Placement!C1268</f>
        <v>0</v>
      </c>
      <c r="J1269" s="3">
        <f>Placement!D1268</f>
        <v>0</v>
      </c>
      <c r="K1269" s="3">
        <f>Placement!F1268</f>
        <v>0</v>
      </c>
      <c r="L1269" s="3">
        <f>Placement!G1268</f>
        <v>0</v>
      </c>
      <c r="M1269" s="6">
        <f t="shared" si="231"/>
        <v>0</v>
      </c>
      <c r="N1269" s="3">
        <f t="shared" si="232"/>
        <v>0</v>
      </c>
      <c r="O1269" s="3">
        <f t="shared" si="233"/>
        <v>0</v>
      </c>
      <c r="P1269" s="3">
        <f t="shared" si="234"/>
        <v>0</v>
      </c>
      <c r="Q1269" s="3">
        <f t="shared" si="235"/>
        <v>0</v>
      </c>
      <c r="R1269" s="3">
        <f t="shared" si="236"/>
        <v>0</v>
      </c>
      <c r="S1269" s="3">
        <f t="shared" si="237"/>
        <v>0</v>
      </c>
      <c r="T1269" s="3">
        <f t="shared" si="238"/>
        <v>0</v>
      </c>
      <c r="U1269" s="3" t="e">
        <f t="shared" si="239"/>
        <v>#VALUE!</v>
      </c>
      <c r="V1269" s="3" t="e">
        <f t="shared" si="240"/>
        <v>#VALUE!</v>
      </c>
    </row>
    <row r="1270" spans="1:22" x14ac:dyDescent="0.25">
      <c r="A1270" s="3">
        <f>PartReportUnit!E1270</f>
        <v>0</v>
      </c>
      <c r="B1270" s="3">
        <f>PartReportUnit!F1270</f>
        <v>0</v>
      </c>
      <c r="C1270" s="3">
        <f>PartReportUnit!C1270</f>
        <v>0</v>
      </c>
      <c r="D1270" s="3">
        <f>PartReportUnit!H1270</f>
        <v>0</v>
      </c>
      <c r="E1270" s="5" t="str">
        <f t="shared" si="229"/>
        <v>00</v>
      </c>
      <c r="F1270" s="4" t="str">
        <f t="shared" si="230"/>
        <v>00</v>
      </c>
      <c r="G1270" s="3">
        <f>Placement!A1269</f>
        <v>0</v>
      </c>
      <c r="H1270" s="3">
        <f>Placement!B1269</f>
        <v>0</v>
      </c>
      <c r="I1270" s="3">
        <f>Placement!C1269</f>
        <v>0</v>
      </c>
      <c r="J1270" s="3">
        <f>Placement!D1269</f>
        <v>0</v>
      </c>
      <c r="K1270" s="3">
        <f>Placement!F1269</f>
        <v>0</v>
      </c>
      <c r="L1270" s="3">
        <f>Placement!G1269</f>
        <v>0</v>
      </c>
      <c r="M1270" s="6">
        <f t="shared" si="231"/>
        <v>0</v>
      </c>
      <c r="N1270" s="3">
        <f t="shared" si="232"/>
        <v>0</v>
      </c>
      <c r="O1270" s="3">
        <f t="shared" si="233"/>
        <v>0</v>
      </c>
      <c r="P1270" s="3">
        <f t="shared" si="234"/>
        <v>0</v>
      </c>
      <c r="Q1270" s="3">
        <f t="shared" si="235"/>
        <v>0</v>
      </c>
      <c r="R1270" s="3">
        <f t="shared" si="236"/>
        <v>0</v>
      </c>
      <c r="S1270" s="3">
        <f t="shared" si="237"/>
        <v>0</v>
      </c>
      <c r="T1270" s="3">
        <f t="shared" si="238"/>
        <v>0</v>
      </c>
      <c r="U1270" s="3" t="e">
        <f t="shared" si="239"/>
        <v>#VALUE!</v>
      </c>
      <c r="V1270" s="3" t="e">
        <f t="shared" si="240"/>
        <v>#VALUE!</v>
      </c>
    </row>
    <row r="1271" spans="1:22" x14ac:dyDescent="0.25">
      <c r="A1271" s="3">
        <f>PartReportUnit!E1271</f>
        <v>0</v>
      </c>
      <c r="B1271" s="3">
        <f>PartReportUnit!F1271</f>
        <v>0</v>
      </c>
      <c r="C1271" s="3">
        <f>PartReportUnit!C1271</f>
        <v>0</v>
      </c>
      <c r="D1271" s="3">
        <f>PartReportUnit!H1271</f>
        <v>0</v>
      </c>
      <c r="E1271" s="5" t="str">
        <f t="shared" si="229"/>
        <v>00</v>
      </c>
      <c r="F1271" s="4" t="str">
        <f t="shared" si="230"/>
        <v>00</v>
      </c>
      <c r="G1271" s="3">
        <f>Placement!A1270</f>
        <v>0</v>
      </c>
      <c r="H1271" s="3">
        <f>Placement!B1270</f>
        <v>0</v>
      </c>
      <c r="I1271" s="3">
        <f>Placement!C1270</f>
        <v>0</v>
      </c>
      <c r="J1271" s="3">
        <f>Placement!D1270</f>
        <v>0</v>
      </c>
      <c r="K1271" s="3">
        <f>Placement!F1270</f>
        <v>0</v>
      </c>
      <c r="L1271" s="3">
        <f>Placement!G1270</f>
        <v>0</v>
      </c>
      <c r="M1271" s="6">
        <f t="shared" si="231"/>
        <v>0</v>
      </c>
      <c r="N1271" s="3">
        <f t="shared" si="232"/>
        <v>0</v>
      </c>
      <c r="O1271" s="3">
        <f t="shared" si="233"/>
        <v>0</v>
      </c>
      <c r="P1271" s="3">
        <f t="shared" si="234"/>
        <v>0</v>
      </c>
      <c r="Q1271" s="3">
        <f t="shared" si="235"/>
        <v>0</v>
      </c>
      <c r="R1271" s="3">
        <f t="shared" si="236"/>
        <v>0</v>
      </c>
      <c r="S1271" s="3">
        <f t="shared" si="237"/>
        <v>0</v>
      </c>
      <c r="T1271" s="3">
        <f t="shared" si="238"/>
        <v>0</v>
      </c>
      <c r="U1271" s="3" t="e">
        <f t="shared" si="239"/>
        <v>#VALUE!</v>
      </c>
      <c r="V1271" s="3" t="e">
        <f t="shared" si="240"/>
        <v>#VALUE!</v>
      </c>
    </row>
    <row r="1272" spans="1:22" x14ac:dyDescent="0.25">
      <c r="A1272" s="3">
        <f>PartReportUnit!E1272</f>
        <v>0</v>
      </c>
      <c r="B1272" s="3">
        <f>PartReportUnit!F1272</f>
        <v>0</v>
      </c>
      <c r="C1272" s="3">
        <f>PartReportUnit!C1272</f>
        <v>0</v>
      </c>
      <c r="D1272" s="3">
        <f>PartReportUnit!H1272</f>
        <v>0</v>
      </c>
      <c r="E1272" s="5" t="str">
        <f t="shared" si="229"/>
        <v>00</v>
      </c>
      <c r="F1272" s="4" t="str">
        <f t="shared" si="230"/>
        <v>00</v>
      </c>
      <c r="G1272" s="3">
        <f>Placement!A1271</f>
        <v>0</v>
      </c>
      <c r="H1272" s="3">
        <f>Placement!B1271</f>
        <v>0</v>
      </c>
      <c r="I1272" s="3">
        <f>Placement!C1271</f>
        <v>0</v>
      </c>
      <c r="J1272" s="3">
        <f>Placement!D1271</f>
        <v>0</v>
      </c>
      <c r="K1272" s="3">
        <f>Placement!F1271</f>
        <v>0</v>
      </c>
      <c r="L1272" s="3">
        <f>Placement!G1271</f>
        <v>0</v>
      </c>
      <c r="M1272" s="6">
        <f t="shared" si="231"/>
        <v>0</v>
      </c>
      <c r="N1272" s="3">
        <f t="shared" si="232"/>
        <v>0</v>
      </c>
      <c r="O1272" s="3">
        <f t="shared" si="233"/>
        <v>0</v>
      </c>
      <c r="P1272" s="3">
        <f t="shared" si="234"/>
        <v>0</v>
      </c>
      <c r="Q1272" s="3">
        <f t="shared" si="235"/>
        <v>0</v>
      </c>
      <c r="R1272" s="3">
        <f t="shared" si="236"/>
        <v>0</v>
      </c>
      <c r="S1272" s="3">
        <f t="shared" si="237"/>
        <v>0</v>
      </c>
      <c r="T1272" s="3">
        <f t="shared" si="238"/>
        <v>0</v>
      </c>
      <c r="U1272" s="3" t="e">
        <f t="shared" si="239"/>
        <v>#VALUE!</v>
      </c>
      <c r="V1272" s="3" t="e">
        <f t="shared" si="240"/>
        <v>#VALUE!</v>
      </c>
    </row>
    <row r="1273" spans="1:22" x14ac:dyDescent="0.25">
      <c r="A1273" s="3">
        <f>PartReportUnit!E1273</f>
        <v>0</v>
      </c>
      <c r="B1273" s="3">
        <f>PartReportUnit!F1273</f>
        <v>0</v>
      </c>
      <c r="C1273" s="3">
        <f>PartReportUnit!C1273</f>
        <v>0</v>
      </c>
      <c r="D1273" s="3">
        <f>PartReportUnit!H1273</f>
        <v>0</v>
      </c>
      <c r="E1273" s="5" t="str">
        <f t="shared" si="229"/>
        <v>00</v>
      </c>
      <c r="F1273" s="4" t="str">
        <f t="shared" si="230"/>
        <v>00</v>
      </c>
      <c r="G1273" s="3">
        <f>Placement!A1272</f>
        <v>0</v>
      </c>
      <c r="H1273" s="3">
        <f>Placement!B1272</f>
        <v>0</v>
      </c>
      <c r="I1273" s="3">
        <f>Placement!C1272</f>
        <v>0</v>
      </c>
      <c r="J1273" s="3">
        <f>Placement!D1272</f>
        <v>0</v>
      </c>
      <c r="K1273" s="3">
        <f>Placement!F1272</f>
        <v>0</v>
      </c>
      <c r="L1273" s="3">
        <f>Placement!G1272</f>
        <v>0</v>
      </c>
      <c r="M1273" s="6">
        <f t="shared" si="231"/>
        <v>0</v>
      </c>
      <c r="N1273" s="3">
        <f t="shared" si="232"/>
        <v>0</v>
      </c>
      <c r="O1273" s="3">
        <f t="shared" si="233"/>
        <v>0</v>
      </c>
      <c r="P1273" s="3">
        <f t="shared" si="234"/>
        <v>0</v>
      </c>
      <c r="Q1273" s="3">
        <f t="shared" si="235"/>
        <v>0</v>
      </c>
      <c r="R1273" s="3">
        <f t="shared" si="236"/>
        <v>0</v>
      </c>
      <c r="S1273" s="3">
        <f t="shared" si="237"/>
        <v>0</v>
      </c>
      <c r="T1273" s="3">
        <f t="shared" si="238"/>
        <v>0</v>
      </c>
      <c r="U1273" s="3" t="e">
        <f t="shared" si="239"/>
        <v>#VALUE!</v>
      </c>
      <c r="V1273" s="3" t="e">
        <f t="shared" si="240"/>
        <v>#VALUE!</v>
      </c>
    </row>
    <row r="1274" spans="1:22" x14ac:dyDescent="0.25">
      <c r="A1274" s="3">
        <f>PartReportUnit!E1274</f>
        <v>0</v>
      </c>
      <c r="B1274" s="3">
        <f>PartReportUnit!F1274</f>
        <v>0</v>
      </c>
      <c r="C1274" s="3">
        <f>PartReportUnit!C1274</f>
        <v>0</v>
      </c>
      <c r="D1274" s="3">
        <f>PartReportUnit!H1274</f>
        <v>0</v>
      </c>
      <c r="E1274" s="5" t="str">
        <f t="shared" si="229"/>
        <v>00</v>
      </c>
      <c r="F1274" s="4" t="str">
        <f t="shared" si="230"/>
        <v>00</v>
      </c>
      <c r="G1274" s="3">
        <f>Placement!A1273</f>
        <v>0</v>
      </c>
      <c r="H1274" s="3">
        <f>Placement!B1273</f>
        <v>0</v>
      </c>
      <c r="I1274" s="3">
        <f>Placement!C1273</f>
        <v>0</v>
      </c>
      <c r="J1274" s="3">
        <f>Placement!D1273</f>
        <v>0</v>
      </c>
      <c r="K1274" s="3">
        <f>Placement!F1273</f>
        <v>0</v>
      </c>
      <c r="L1274" s="3">
        <f>Placement!G1273</f>
        <v>0</v>
      </c>
      <c r="M1274" s="6">
        <f t="shared" si="231"/>
        <v>0</v>
      </c>
      <c r="N1274" s="3">
        <f t="shared" si="232"/>
        <v>0</v>
      </c>
      <c r="O1274" s="3">
        <f t="shared" si="233"/>
        <v>0</v>
      </c>
      <c r="P1274" s="3">
        <f t="shared" si="234"/>
        <v>0</v>
      </c>
      <c r="Q1274" s="3">
        <f t="shared" si="235"/>
        <v>0</v>
      </c>
      <c r="R1274" s="3">
        <f t="shared" si="236"/>
        <v>0</v>
      </c>
      <c r="S1274" s="3">
        <f t="shared" si="237"/>
        <v>0</v>
      </c>
      <c r="T1274" s="3">
        <f t="shared" si="238"/>
        <v>0</v>
      </c>
      <c r="U1274" s="3" t="e">
        <f t="shared" si="239"/>
        <v>#VALUE!</v>
      </c>
      <c r="V1274" s="3" t="e">
        <f t="shared" si="240"/>
        <v>#VALUE!</v>
      </c>
    </row>
    <row r="1275" spans="1:22" x14ac:dyDescent="0.25">
      <c r="A1275" s="3">
        <f>PartReportUnit!E1275</f>
        <v>0</v>
      </c>
      <c r="B1275" s="3">
        <f>PartReportUnit!F1275</f>
        <v>0</v>
      </c>
      <c r="C1275" s="3">
        <f>PartReportUnit!C1275</f>
        <v>0</v>
      </c>
      <c r="D1275" s="3">
        <f>PartReportUnit!H1275</f>
        <v>0</v>
      </c>
      <c r="E1275" s="5" t="str">
        <f t="shared" si="229"/>
        <v>00</v>
      </c>
      <c r="F1275" s="4" t="str">
        <f t="shared" si="230"/>
        <v>00</v>
      </c>
      <c r="G1275" s="3">
        <f>Placement!A1274</f>
        <v>0</v>
      </c>
      <c r="H1275" s="3">
        <f>Placement!B1274</f>
        <v>0</v>
      </c>
      <c r="I1275" s="3">
        <f>Placement!C1274</f>
        <v>0</v>
      </c>
      <c r="J1275" s="3">
        <f>Placement!D1274</f>
        <v>0</v>
      </c>
      <c r="K1275" s="3">
        <f>Placement!F1274</f>
        <v>0</v>
      </c>
      <c r="L1275" s="3">
        <f>Placement!G1274</f>
        <v>0</v>
      </c>
      <c r="M1275" s="6">
        <f t="shared" si="231"/>
        <v>0</v>
      </c>
      <c r="N1275" s="3">
        <f t="shared" si="232"/>
        <v>0</v>
      </c>
      <c r="O1275" s="3">
        <f t="shared" si="233"/>
        <v>0</v>
      </c>
      <c r="P1275" s="3">
        <f t="shared" si="234"/>
        <v>0</v>
      </c>
      <c r="Q1275" s="3">
        <f t="shared" si="235"/>
        <v>0</v>
      </c>
      <c r="R1275" s="3">
        <f t="shared" si="236"/>
        <v>0</v>
      </c>
      <c r="S1275" s="3">
        <f t="shared" si="237"/>
        <v>0</v>
      </c>
      <c r="T1275" s="3">
        <f t="shared" si="238"/>
        <v>0</v>
      </c>
      <c r="U1275" s="3" t="e">
        <f t="shared" si="239"/>
        <v>#VALUE!</v>
      </c>
      <c r="V1275" s="3" t="e">
        <f t="shared" si="240"/>
        <v>#VALUE!</v>
      </c>
    </row>
    <row r="1276" spans="1:22" x14ac:dyDescent="0.25">
      <c r="A1276" s="3">
        <f>PartReportUnit!E1276</f>
        <v>0</v>
      </c>
      <c r="B1276" s="3">
        <f>PartReportUnit!F1276</f>
        <v>0</v>
      </c>
      <c r="C1276" s="3">
        <f>PartReportUnit!C1276</f>
        <v>0</v>
      </c>
      <c r="D1276" s="3">
        <f>PartReportUnit!H1276</f>
        <v>0</v>
      </c>
      <c r="E1276" s="5" t="str">
        <f t="shared" si="229"/>
        <v>00</v>
      </c>
      <c r="F1276" s="4" t="str">
        <f t="shared" si="230"/>
        <v>00</v>
      </c>
      <c r="G1276" s="3">
        <f>Placement!A1275</f>
        <v>0</v>
      </c>
      <c r="H1276" s="3">
        <f>Placement!B1275</f>
        <v>0</v>
      </c>
      <c r="I1276" s="3">
        <f>Placement!C1275</f>
        <v>0</v>
      </c>
      <c r="J1276" s="3">
        <f>Placement!D1275</f>
        <v>0</v>
      </c>
      <c r="K1276" s="3">
        <f>Placement!F1275</f>
        <v>0</v>
      </c>
      <c r="L1276" s="3">
        <f>Placement!G1275</f>
        <v>0</v>
      </c>
      <c r="M1276" s="6">
        <f t="shared" si="231"/>
        <v>0</v>
      </c>
      <c r="N1276" s="3">
        <f t="shared" si="232"/>
        <v>0</v>
      </c>
      <c r="O1276" s="3">
        <f t="shared" si="233"/>
        <v>0</v>
      </c>
      <c r="P1276" s="3">
        <f t="shared" si="234"/>
        <v>0</v>
      </c>
      <c r="Q1276" s="3">
        <f t="shared" si="235"/>
        <v>0</v>
      </c>
      <c r="R1276" s="3">
        <f t="shared" si="236"/>
        <v>0</v>
      </c>
      <c r="S1276" s="3">
        <f t="shared" si="237"/>
        <v>0</v>
      </c>
      <c r="T1276" s="3">
        <f t="shared" si="238"/>
        <v>0</v>
      </c>
      <c r="U1276" s="3" t="e">
        <f t="shared" si="239"/>
        <v>#VALUE!</v>
      </c>
      <c r="V1276" s="3" t="e">
        <f t="shared" si="240"/>
        <v>#VALUE!</v>
      </c>
    </row>
    <row r="1277" spans="1:22" x14ac:dyDescent="0.25">
      <c r="A1277" s="3">
        <f>PartReportUnit!E1277</f>
        <v>0</v>
      </c>
      <c r="B1277" s="3">
        <f>PartReportUnit!F1277</f>
        <v>0</v>
      </c>
      <c r="C1277" s="3">
        <f>PartReportUnit!C1277</f>
        <v>0</v>
      </c>
      <c r="D1277" s="3">
        <f>PartReportUnit!H1277</f>
        <v>0</v>
      </c>
      <c r="E1277" s="5" t="str">
        <f t="shared" si="229"/>
        <v>00</v>
      </c>
      <c r="F1277" s="4" t="str">
        <f t="shared" si="230"/>
        <v>00</v>
      </c>
      <c r="G1277" s="3">
        <f>Placement!A1276</f>
        <v>0</v>
      </c>
      <c r="H1277" s="3">
        <f>Placement!B1276</f>
        <v>0</v>
      </c>
      <c r="I1277" s="3">
        <f>Placement!C1276</f>
        <v>0</v>
      </c>
      <c r="J1277" s="3">
        <f>Placement!D1276</f>
        <v>0</v>
      </c>
      <c r="K1277" s="3">
        <f>Placement!F1276</f>
        <v>0</v>
      </c>
      <c r="L1277" s="3">
        <f>Placement!G1276</f>
        <v>0</v>
      </c>
      <c r="M1277" s="6">
        <f t="shared" si="231"/>
        <v>0</v>
      </c>
      <c r="N1277" s="3">
        <f t="shared" si="232"/>
        <v>0</v>
      </c>
      <c r="O1277" s="3">
        <f t="shared" si="233"/>
        <v>0</v>
      </c>
      <c r="P1277" s="3">
        <f t="shared" si="234"/>
        <v>0</v>
      </c>
      <c r="Q1277" s="3">
        <f t="shared" si="235"/>
        <v>0</v>
      </c>
      <c r="R1277" s="3">
        <f t="shared" si="236"/>
        <v>0</v>
      </c>
      <c r="S1277" s="3">
        <f t="shared" si="237"/>
        <v>0</v>
      </c>
      <c r="T1277" s="3">
        <f t="shared" si="238"/>
        <v>0</v>
      </c>
      <c r="U1277" s="3" t="e">
        <f t="shared" si="239"/>
        <v>#VALUE!</v>
      </c>
      <c r="V1277" s="3" t="e">
        <f t="shared" si="240"/>
        <v>#VALUE!</v>
      </c>
    </row>
    <row r="1278" spans="1:22" x14ac:dyDescent="0.25">
      <c r="A1278" s="3">
        <f>PartReportUnit!E1278</f>
        <v>0</v>
      </c>
      <c r="B1278" s="3">
        <f>PartReportUnit!F1278</f>
        <v>0</v>
      </c>
      <c r="C1278" s="3">
        <f>PartReportUnit!C1278</f>
        <v>0</v>
      </c>
      <c r="D1278" s="3">
        <f>PartReportUnit!H1278</f>
        <v>0</v>
      </c>
      <c r="E1278" s="5" t="str">
        <f t="shared" si="229"/>
        <v>00</v>
      </c>
      <c r="F1278" s="4" t="str">
        <f t="shared" si="230"/>
        <v>00</v>
      </c>
      <c r="G1278" s="3">
        <f>Placement!A1277</f>
        <v>0</v>
      </c>
      <c r="H1278" s="3">
        <f>Placement!B1277</f>
        <v>0</v>
      </c>
      <c r="I1278" s="3">
        <f>Placement!C1277</f>
        <v>0</v>
      </c>
      <c r="J1278" s="3">
        <f>Placement!D1277</f>
        <v>0</v>
      </c>
      <c r="K1278" s="3">
        <f>Placement!F1277</f>
        <v>0</v>
      </c>
      <c r="L1278" s="3">
        <f>Placement!G1277</f>
        <v>0</v>
      </c>
      <c r="M1278" s="6">
        <f t="shared" si="231"/>
        <v>0</v>
      </c>
      <c r="N1278" s="3">
        <f t="shared" si="232"/>
        <v>0</v>
      </c>
      <c r="O1278" s="3">
        <f t="shared" si="233"/>
        <v>0</v>
      </c>
      <c r="P1278" s="3">
        <f t="shared" si="234"/>
        <v>0</v>
      </c>
      <c r="Q1278" s="3">
        <f t="shared" si="235"/>
        <v>0</v>
      </c>
      <c r="R1278" s="3">
        <f t="shared" si="236"/>
        <v>0</v>
      </c>
      <c r="S1278" s="3">
        <f t="shared" si="237"/>
        <v>0</v>
      </c>
      <c r="T1278" s="3">
        <f t="shared" si="238"/>
        <v>0</v>
      </c>
      <c r="U1278" s="3" t="e">
        <f t="shared" si="239"/>
        <v>#VALUE!</v>
      </c>
      <c r="V1278" s="3" t="e">
        <f t="shared" si="240"/>
        <v>#VALUE!</v>
      </c>
    </row>
    <row r="1279" spans="1:22" x14ac:dyDescent="0.25">
      <c r="A1279" s="3">
        <f>PartReportUnit!E1279</f>
        <v>0</v>
      </c>
      <c r="B1279" s="3">
        <f>PartReportUnit!F1279</f>
        <v>0</v>
      </c>
      <c r="C1279" s="3">
        <f>PartReportUnit!C1279</f>
        <v>0</v>
      </c>
      <c r="D1279" s="3">
        <f>PartReportUnit!H1279</f>
        <v>0</v>
      </c>
      <c r="E1279" s="5" t="str">
        <f t="shared" si="229"/>
        <v>00</v>
      </c>
      <c r="F1279" s="4" t="str">
        <f t="shared" si="230"/>
        <v>00</v>
      </c>
      <c r="G1279" s="3">
        <f>Placement!A1278</f>
        <v>0</v>
      </c>
      <c r="H1279" s="3">
        <f>Placement!B1278</f>
        <v>0</v>
      </c>
      <c r="I1279" s="3">
        <f>Placement!C1278</f>
        <v>0</v>
      </c>
      <c r="J1279" s="3">
        <f>Placement!D1278</f>
        <v>0</v>
      </c>
      <c r="K1279" s="3">
        <f>Placement!F1278</f>
        <v>0</v>
      </c>
      <c r="L1279" s="3">
        <f>Placement!G1278</f>
        <v>0</v>
      </c>
      <c r="M1279" s="6">
        <f t="shared" si="231"/>
        <v>0</v>
      </c>
      <c r="N1279" s="3">
        <f t="shared" si="232"/>
        <v>0</v>
      </c>
      <c r="O1279" s="3">
        <f t="shared" si="233"/>
        <v>0</v>
      </c>
      <c r="P1279" s="3">
        <f t="shared" si="234"/>
        <v>0</v>
      </c>
      <c r="Q1279" s="3">
        <f t="shared" si="235"/>
        <v>0</v>
      </c>
      <c r="R1279" s="3">
        <f t="shared" si="236"/>
        <v>0</v>
      </c>
      <c r="S1279" s="3">
        <f t="shared" si="237"/>
        <v>0</v>
      </c>
      <c r="T1279" s="3">
        <f t="shared" si="238"/>
        <v>0</v>
      </c>
      <c r="U1279" s="3" t="e">
        <f t="shared" si="239"/>
        <v>#VALUE!</v>
      </c>
      <c r="V1279" s="3" t="e">
        <f t="shared" si="240"/>
        <v>#VALUE!</v>
      </c>
    </row>
    <row r="1280" spans="1:22" x14ac:dyDescent="0.25">
      <c r="A1280" s="3">
        <f>PartReportUnit!E1280</f>
        <v>0</v>
      </c>
      <c r="B1280" s="3">
        <f>PartReportUnit!F1280</f>
        <v>0</v>
      </c>
      <c r="C1280" s="3">
        <f>PartReportUnit!C1280</f>
        <v>0</v>
      </c>
      <c r="D1280" s="3">
        <f>PartReportUnit!H1280</f>
        <v>0</v>
      </c>
      <c r="E1280" s="5" t="str">
        <f t="shared" si="229"/>
        <v>00</v>
      </c>
      <c r="F1280" s="4" t="str">
        <f t="shared" si="230"/>
        <v>00</v>
      </c>
      <c r="G1280" s="3">
        <f>Placement!A1279</f>
        <v>0</v>
      </c>
      <c r="H1280" s="3">
        <f>Placement!B1279</f>
        <v>0</v>
      </c>
      <c r="I1280" s="3">
        <f>Placement!C1279</f>
        <v>0</v>
      </c>
      <c r="J1280" s="3">
        <f>Placement!D1279</f>
        <v>0</v>
      </c>
      <c r="K1280" s="3">
        <f>Placement!F1279</f>
        <v>0</v>
      </c>
      <c r="L1280" s="3">
        <f>Placement!G1279</f>
        <v>0</v>
      </c>
      <c r="M1280" s="6">
        <f t="shared" si="231"/>
        <v>0</v>
      </c>
      <c r="N1280" s="3">
        <f t="shared" si="232"/>
        <v>0</v>
      </c>
      <c r="O1280" s="3">
        <f t="shared" si="233"/>
        <v>0</v>
      </c>
      <c r="P1280" s="3">
        <f t="shared" si="234"/>
        <v>0</v>
      </c>
      <c r="Q1280" s="3">
        <f t="shared" si="235"/>
        <v>0</v>
      </c>
      <c r="R1280" s="3">
        <f t="shared" si="236"/>
        <v>0</v>
      </c>
      <c r="S1280" s="3">
        <f t="shared" si="237"/>
        <v>0</v>
      </c>
      <c r="T1280" s="3">
        <f t="shared" si="238"/>
        <v>0</v>
      </c>
      <c r="U1280" s="3" t="e">
        <f t="shared" si="239"/>
        <v>#VALUE!</v>
      </c>
      <c r="V1280" s="3" t="e">
        <f t="shared" si="240"/>
        <v>#VALUE!</v>
      </c>
    </row>
    <row r="1281" spans="1:22" x14ac:dyDescent="0.25">
      <c r="A1281" s="3">
        <f>PartReportUnit!E1281</f>
        <v>0</v>
      </c>
      <c r="B1281" s="3">
        <f>PartReportUnit!F1281</f>
        <v>0</v>
      </c>
      <c r="C1281" s="3">
        <f>PartReportUnit!C1281</f>
        <v>0</v>
      </c>
      <c r="D1281" s="3">
        <f>PartReportUnit!H1281</f>
        <v>0</v>
      </c>
      <c r="E1281" s="5" t="str">
        <f t="shared" si="229"/>
        <v>00</v>
      </c>
      <c r="F1281" s="4" t="str">
        <f t="shared" si="230"/>
        <v>00</v>
      </c>
      <c r="G1281" s="3">
        <f>Placement!A1280</f>
        <v>0</v>
      </c>
      <c r="H1281" s="3">
        <f>Placement!B1280</f>
        <v>0</v>
      </c>
      <c r="I1281" s="3">
        <f>Placement!C1280</f>
        <v>0</v>
      </c>
      <c r="J1281" s="3">
        <f>Placement!D1280</f>
        <v>0</v>
      </c>
      <c r="K1281" s="3">
        <f>Placement!F1280</f>
        <v>0</v>
      </c>
      <c r="L1281" s="3">
        <f>Placement!G1280</f>
        <v>0</v>
      </c>
      <c r="M1281" s="6">
        <f t="shared" si="231"/>
        <v>0</v>
      </c>
      <c r="N1281" s="3">
        <f t="shared" si="232"/>
        <v>0</v>
      </c>
      <c r="O1281" s="3">
        <f t="shared" si="233"/>
        <v>0</v>
      </c>
      <c r="P1281" s="3">
        <f t="shared" si="234"/>
        <v>0</v>
      </c>
      <c r="Q1281" s="3">
        <f t="shared" si="235"/>
        <v>0</v>
      </c>
      <c r="R1281" s="3">
        <f t="shared" si="236"/>
        <v>0</v>
      </c>
      <c r="S1281" s="3">
        <f t="shared" si="237"/>
        <v>0</v>
      </c>
      <c r="T1281" s="3">
        <f t="shared" si="238"/>
        <v>0</v>
      </c>
      <c r="U1281" s="3" t="e">
        <f t="shared" si="239"/>
        <v>#VALUE!</v>
      </c>
      <c r="V1281" s="3" t="e">
        <f t="shared" si="240"/>
        <v>#VALUE!</v>
      </c>
    </row>
    <row r="1282" spans="1:22" x14ac:dyDescent="0.25">
      <c r="A1282" s="3">
        <f>PartReportUnit!E1282</f>
        <v>0</v>
      </c>
      <c r="B1282" s="3">
        <f>PartReportUnit!F1282</f>
        <v>0</v>
      </c>
      <c r="C1282" s="3">
        <f>PartReportUnit!C1282</f>
        <v>0</v>
      </c>
      <c r="D1282" s="3">
        <f>PartReportUnit!H1282</f>
        <v>0</v>
      </c>
      <c r="E1282" s="5" t="str">
        <f t="shared" si="229"/>
        <v>00</v>
      </c>
      <c r="F1282" s="4" t="str">
        <f t="shared" si="230"/>
        <v>00</v>
      </c>
      <c r="G1282" s="3">
        <f>Placement!A1281</f>
        <v>0</v>
      </c>
      <c r="H1282" s="3">
        <f>Placement!B1281</f>
        <v>0</v>
      </c>
      <c r="I1282" s="3">
        <f>Placement!C1281</f>
        <v>0</v>
      </c>
      <c r="J1282" s="3">
        <f>Placement!D1281</f>
        <v>0</v>
      </c>
      <c r="K1282" s="3">
        <f>Placement!F1281</f>
        <v>0</v>
      </c>
      <c r="L1282" s="3">
        <f>Placement!G1281</f>
        <v>0</v>
      </c>
      <c r="M1282" s="6">
        <f t="shared" si="231"/>
        <v>0</v>
      </c>
      <c r="N1282" s="3">
        <f t="shared" si="232"/>
        <v>0</v>
      </c>
      <c r="O1282" s="3">
        <f t="shared" si="233"/>
        <v>0</v>
      </c>
      <c r="P1282" s="3">
        <f t="shared" si="234"/>
        <v>0</v>
      </c>
      <c r="Q1282" s="3">
        <f t="shared" si="235"/>
        <v>0</v>
      </c>
      <c r="R1282" s="3">
        <f t="shared" si="236"/>
        <v>0</v>
      </c>
      <c r="S1282" s="3">
        <f t="shared" si="237"/>
        <v>0</v>
      </c>
      <c r="T1282" s="3">
        <f t="shared" si="238"/>
        <v>0</v>
      </c>
      <c r="U1282" s="3" t="e">
        <f t="shared" si="239"/>
        <v>#VALUE!</v>
      </c>
      <c r="V1282" s="3" t="e">
        <f t="shared" si="240"/>
        <v>#VALUE!</v>
      </c>
    </row>
    <row r="1283" spans="1:22" x14ac:dyDescent="0.25">
      <c r="A1283" s="3">
        <f>PartReportUnit!E1283</f>
        <v>0</v>
      </c>
      <c r="B1283" s="3">
        <f>PartReportUnit!F1283</f>
        <v>0</v>
      </c>
      <c r="C1283" s="3">
        <f>PartReportUnit!C1283</f>
        <v>0</v>
      </c>
      <c r="D1283" s="3">
        <f>PartReportUnit!H1283</f>
        <v>0</v>
      </c>
      <c r="E1283" s="5" t="str">
        <f t="shared" si="229"/>
        <v>00</v>
      </c>
      <c r="F1283" s="4" t="str">
        <f t="shared" si="230"/>
        <v>00</v>
      </c>
      <c r="G1283" s="3">
        <f>Placement!A1282</f>
        <v>0</v>
      </c>
      <c r="H1283" s="3">
        <f>Placement!B1282</f>
        <v>0</v>
      </c>
      <c r="I1283" s="3">
        <f>Placement!C1282</f>
        <v>0</v>
      </c>
      <c r="J1283" s="3">
        <f>Placement!D1282</f>
        <v>0</v>
      </c>
      <c r="K1283" s="3">
        <f>Placement!F1282</f>
        <v>0</v>
      </c>
      <c r="L1283" s="3">
        <f>Placement!G1282</f>
        <v>0</v>
      </c>
      <c r="M1283" s="6">
        <f t="shared" si="231"/>
        <v>0</v>
      </c>
      <c r="N1283" s="3">
        <f t="shared" si="232"/>
        <v>0</v>
      </c>
      <c r="O1283" s="3">
        <f t="shared" si="233"/>
        <v>0</v>
      </c>
      <c r="P1283" s="3">
        <f t="shared" si="234"/>
        <v>0</v>
      </c>
      <c r="Q1283" s="3">
        <f t="shared" si="235"/>
        <v>0</v>
      </c>
      <c r="R1283" s="3">
        <f t="shared" si="236"/>
        <v>0</v>
      </c>
      <c r="S1283" s="3">
        <f t="shared" si="237"/>
        <v>0</v>
      </c>
      <c r="T1283" s="3">
        <f t="shared" si="238"/>
        <v>0</v>
      </c>
      <c r="U1283" s="3" t="e">
        <f t="shared" si="239"/>
        <v>#VALUE!</v>
      </c>
      <c r="V1283" s="3" t="e">
        <f t="shared" si="240"/>
        <v>#VALUE!</v>
      </c>
    </row>
    <row r="1284" spans="1:22" x14ac:dyDescent="0.25">
      <c r="A1284" s="3">
        <f>PartReportUnit!E1284</f>
        <v>0</v>
      </c>
      <c r="B1284" s="3">
        <f>PartReportUnit!F1284</f>
        <v>0</v>
      </c>
      <c r="C1284" s="3">
        <f>PartReportUnit!C1284</f>
        <v>0</v>
      </c>
      <c r="D1284" s="3">
        <f>PartReportUnit!H1284</f>
        <v>0</v>
      </c>
      <c r="E1284" s="5" t="str">
        <f t="shared" ref="E1284:E1347" si="241">A1284&amp;B1284</f>
        <v>00</v>
      </c>
      <c r="F1284" s="4" t="str">
        <f t="shared" ref="F1284:F1347" si="242">G1284&amp;H1284</f>
        <v>00</v>
      </c>
      <c r="G1284" s="3">
        <f>Placement!A1283</f>
        <v>0</v>
      </c>
      <c r="H1284" s="3">
        <f>Placement!B1283</f>
        <v>0</v>
      </c>
      <c r="I1284" s="3">
        <f>Placement!C1283</f>
        <v>0</v>
      </c>
      <c r="J1284" s="3">
        <f>Placement!D1283</f>
        <v>0</v>
      </c>
      <c r="K1284" s="3">
        <f>Placement!F1283</f>
        <v>0</v>
      </c>
      <c r="L1284" s="3">
        <f>Placement!G1283</f>
        <v>0</v>
      </c>
      <c r="M1284" s="6">
        <f t="shared" ref="M1284:M1347" si="243">VLOOKUP(E1284,F:L,2,0)</f>
        <v>0</v>
      </c>
      <c r="N1284" s="3">
        <f t="shared" ref="N1284:N1347" si="244">VLOOKUP(E1284,F:L,3,0)</f>
        <v>0</v>
      </c>
      <c r="O1284" s="3">
        <f t="shared" ref="O1284:O1347" si="245">VLOOKUP(E1284,F:L,4,0)</f>
        <v>0</v>
      </c>
      <c r="P1284" s="3">
        <f t="shared" ref="P1284:P1347" si="246">VLOOKUP(E1284,F:L,5,0)</f>
        <v>0</v>
      </c>
      <c r="Q1284" s="3">
        <f t="shared" ref="Q1284:Q1347" si="247">VLOOKUP(E1284,F:L,6,0)</f>
        <v>0</v>
      </c>
      <c r="R1284" s="3">
        <f t="shared" ref="R1284:R1347" si="248">VLOOKUP(E1284,F:L,7,0)</f>
        <v>0</v>
      </c>
      <c r="S1284" s="3">
        <f t="shared" ref="S1284:S1347" si="249">IFERROR(LEFT(D1284,SEARCH("-",D1284)-1),0)</f>
        <v>0</v>
      </c>
      <c r="T1284" s="3">
        <f t="shared" ref="T1284:T1347" si="250">IFERROR(V1284,0)</f>
        <v>0</v>
      </c>
      <c r="U1284" s="3" t="e">
        <f t="shared" ref="U1284:U1347" si="251">RIGHT(D1284,LEN(D1284)-SEARCH(" ",D1284,1))</f>
        <v>#VALUE!</v>
      </c>
      <c r="V1284" s="3" t="e">
        <f t="shared" ref="V1284:V1347" si="252">IFERROR(RIGHT(U1284,LEN(U1284)-SEARCH(" ",U1284,1)),U1284)</f>
        <v>#VALUE!</v>
      </c>
    </row>
    <row r="1285" spans="1:22" x14ac:dyDescent="0.25">
      <c r="A1285" s="3">
        <f>PartReportUnit!E1285</f>
        <v>0</v>
      </c>
      <c r="B1285" s="3">
        <f>PartReportUnit!F1285</f>
        <v>0</v>
      </c>
      <c r="C1285" s="3">
        <f>PartReportUnit!C1285</f>
        <v>0</v>
      </c>
      <c r="D1285" s="3">
        <f>PartReportUnit!H1285</f>
        <v>0</v>
      </c>
      <c r="E1285" s="5" t="str">
        <f t="shared" si="241"/>
        <v>00</v>
      </c>
      <c r="F1285" s="4" t="str">
        <f t="shared" si="242"/>
        <v>00</v>
      </c>
      <c r="G1285" s="3">
        <f>Placement!A1284</f>
        <v>0</v>
      </c>
      <c r="H1285" s="3">
        <f>Placement!B1284</f>
        <v>0</v>
      </c>
      <c r="I1285" s="3">
        <f>Placement!C1284</f>
        <v>0</v>
      </c>
      <c r="J1285" s="3">
        <f>Placement!D1284</f>
        <v>0</v>
      </c>
      <c r="K1285" s="3">
        <f>Placement!F1284</f>
        <v>0</v>
      </c>
      <c r="L1285" s="3">
        <f>Placement!G1284</f>
        <v>0</v>
      </c>
      <c r="M1285" s="6">
        <f t="shared" si="243"/>
        <v>0</v>
      </c>
      <c r="N1285" s="3">
        <f t="shared" si="244"/>
        <v>0</v>
      </c>
      <c r="O1285" s="3">
        <f t="shared" si="245"/>
        <v>0</v>
      </c>
      <c r="P1285" s="3">
        <f t="shared" si="246"/>
        <v>0</v>
      </c>
      <c r="Q1285" s="3">
        <f t="shared" si="247"/>
        <v>0</v>
      </c>
      <c r="R1285" s="3">
        <f t="shared" si="248"/>
        <v>0</v>
      </c>
      <c r="S1285" s="3">
        <f t="shared" si="249"/>
        <v>0</v>
      </c>
      <c r="T1285" s="3">
        <f t="shared" si="250"/>
        <v>0</v>
      </c>
      <c r="U1285" s="3" t="e">
        <f t="shared" si="251"/>
        <v>#VALUE!</v>
      </c>
      <c r="V1285" s="3" t="e">
        <f t="shared" si="252"/>
        <v>#VALUE!</v>
      </c>
    </row>
    <row r="1286" spans="1:22" x14ac:dyDescent="0.25">
      <c r="A1286" s="3">
        <f>PartReportUnit!E1286</f>
        <v>0</v>
      </c>
      <c r="B1286" s="3">
        <f>PartReportUnit!F1286</f>
        <v>0</v>
      </c>
      <c r="C1286" s="3">
        <f>PartReportUnit!C1286</f>
        <v>0</v>
      </c>
      <c r="D1286" s="3">
        <f>PartReportUnit!H1286</f>
        <v>0</v>
      </c>
      <c r="E1286" s="5" t="str">
        <f t="shared" si="241"/>
        <v>00</v>
      </c>
      <c r="F1286" s="4" t="str">
        <f t="shared" si="242"/>
        <v>00</v>
      </c>
      <c r="G1286" s="3">
        <f>Placement!A1285</f>
        <v>0</v>
      </c>
      <c r="H1286" s="3">
        <f>Placement!B1285</f>
        <v>0</v>
      </c>
      <c r="I1286" s="3">
        <f>Placement!C1285</f>
        <v>0</v>
      </c>
      <c r="J1286" s="3">
        <f>Placement!D1285</f>
        <v>0</v>
      </c>
      <c r="K1286" s="3">
        <f>Placement!F1285</f>
        <v>0</v>
      </c>
      <c r="L1286" s="3">
        <f>Placement!G1285</f>
        <v>0</v>
      </c>
      <c r="M1286" s="6">
        <f t="shared" si="243"/>
        <v>0</v>
      </c>
      <c r="N1286" s="3">
        <f t="shared" si="244"/>
        <v>0</v>
      </c>
      <c r="O1286" s="3">
        <f t="shared" si="245"/>
        <v>0</v>
      </c>
      <c r="P1286" s="3">
        <f t="shared" si="246"/>
        <v>0</v>
      </c>
      <c r="Q1286" s="3">
        <f t="shared" si="247"/>
        <v>0</v>
      </c>
      <c r="R1286" s="3">
        <f t="shared" si="248"/>
        <v>0</v>
      </c>
      <c r="S1286" s="3">
        <f t="shared" si="249"/>
        <v>0</v>
      </c>
      <c r="T1286" s="3">
        <f t="shared" si="250"/>
        <v>0</v>
      </c>
      <c r="U1286" s="3" t="e">
        <f t="shared" si="251"/>
        <v>#VALUE!</v>
      </c>
      <c r="V1286" s="3" t="e">
        <f t="shared" si="252"/>
        <v>#VALUE!</v>
      </c>
    </row>
    <row r="1287" spans="1:22" x14ac:dyDescent="0.25">
      <c r="A1287" s="3">
        <f>PartReportUnit!E1287</f>
        <v>0</v>
      </c>
      <c r="B1287" s="3">
        <f>PartReportUnit!F1287</f>
        <v>0</v>
      </c>
      <c r="C1287" s="3">
        <f>PartReportUnit!C1287</f>
        <v>0</v>
      </c>
      <c r="D1287" s="3">
        <f>PartReportUnit!H1287</f>
        <v>0</v>
      </c>
      <c r="E1287" s="5" t="str">
        <f t="shared" si="241"/>
        <v>00</v>
      </c>
      <c r="F1287" s="4" t="str">
        <f t="shared" si="242"/>
        <v>00</v>
      </c>
      <c r="G1287" s="3">
        <f>Placement!A1286</f>
        <v>0</v>
      </c>
      <c r="H1287" s="3">
        <f>Placement!B1286</f>
        <v>0</v>
      </c>
      <c r="I1287" s="3">
        <f>Placement!C1286</f>
        <v>0</v>
      </c>
      <c r="J1287" s="3">
        <f>Placement!D1286</f>
        <v>0</v>
      </c>
      <c r="K1287" s="3">
        <f>Placement!F1286</f>
        <v>0</v>
      </c>
      <c r="L1287" s="3">
        <f>Placement!G1286</f>
        <v>0</v>
      </c>
      <c r="M1287" s="6">
        <f t="shared" si="243"/>
        <v>0</v>
      </c>
      <c r="N1287" s="3">
        <f t="shared" si="244"/>
        <v>0</v>
      </c>
      <c r="O1287" s="3">
        <f t="shared" si="245"/>
        <v>0</v>
      </c>
      <c r="P1287" s="3">
        <f t="shared" si="246"/>
        <v>0</v>
      </c>
      <c r="Q1287" s="3">
        <f t="shared" si="247"/>
        <v>0</v>
      </c>
      <c r="R1287" s="3">
        <f t="shared" si="248"/>
        <v>0</v>
      </c>
      <c r="S1287" s="3">
        <f t="shared" si="249"/>
        <v>0</v>
      </c>
      <c r="T1287" s="3">
        <f t="shared" si="250"/>
        <v>0</v>
      </c>
      <c r="U1287" s="3" t="e">
        <f t="shared" si="251"/>
        <v>#VALUE!</v>
      </c>
      <c r="V1287" s="3" t="e">
        <f t="shared" si="252"/>
        <v>#VALUE!</v>
      </c>
    </row>
    <row r="1288" spans="1:22" x14ac:dyDescent="0.25">
      <c r="A1288" s="3">
        <f>PartReportUnit!E1288</f>
        <v>0</v>
      </c>
      <c r="B1288" s="3">
        <f>PartReportUnit!F1288</f>
        <v>0</v>
      </c>
      <c r="C1288" s="3">
        <f>PartReportUnit!C1288</f>
        <v>0</v>
      </c>
      <c r="D1288" s="3">
        <f>PartReportUnit!H1288</f>
        <v>0</v>
      </c>
      <c r="E1288" s="5" t="str">
        <f t="shared" si="241"/>
        <v>00</v>
      </c>
      <c r="F1288" s="4" t="str">
        <f t="shared" si="242"/>
        <v>00</v>
      </c>
      <c r="G1288" s="3">
        <f>Placement!A1287</f>
        <v>0</v>
      </c>
      <c r="H1288" s="3">
        <f>Placement!B1287</f>
        <v>0</v>
      </c>
      <c r="I1288" s="3">
        <f>Placement!C1287</f>
        <v>0</v>
      </c>
      <c r="J1288" s="3">
        <f>Placement!D1287</f>
        <v>0</v>
      </c>
      <c r="K1288" s="3">
        <f>Placement!F1287</f>
        <v>0</v>
      </c>
      <c r="L1288" s="3">
        <f>Placement!G1287</f>
        <v>0</v>
      </c>
      <c r="M1288" s="6">
        <f t="shared" si="243"/>
        <v>0</v>
      </c>
      <c r="N1288" s="3">
        <f t="shared" si="244"/>
        <v>0</v>
      </c>
      <c r="O1288" s="3">
        <f t="shared" si="245"/>
        <v>0</v>
      </c>
      <c r="P1288" s="3">
        <f t="shared" si="246"/>
        <v>0</v>
      </c>
      <c r="Q1288" s="3">
        <f t="shared" si="247"/>
        <v>0</v>
      </c>
      <c r="R1288" s="3">
        <f t="shared" si="248"/>
        <v>0</v>
      </c>
      <c r="S1288" s="3">
        <f t="shared" si="249"/>
        <v>0</v>
      </c>
      <c r="T1288" s="3">
        <f t="shared" si="250"/>
        <v>0</v>
      </c>
      <c r="U1288" s="3" t="e">
        <f t="shared" si="251"/>
        <v>#VALUE!</v>
      </c>
      <c r="V1288" s="3" t="e">
        <f t="shared" si="252"/>
        <v>#VALUE!</v>
      </c>
    </row>
    <row r="1289" spans="1:22" x14ac:dyDescent="0.25">
      <c r="A1289" s="3">
        <f>PartReportUnit!E1289</f>
        <v>0</v>
      </c>
      <c r="B1289" s="3">
        <f>PartReportUnit!F1289</f>
        <v>0</v>
      </c>
      <c r="C1289" s="3">
        <f>PartReportUnit!C1289</f>
        <v>0</v>
      </c>
      <c r="D1289" s="3">
        <f>PartReportUnit!H1289</f>
        <v>0</v>
      </c>
      <c r="E1289" s="5" t="str">
        <f t="shared" si="241"/>
        <v>00</v>
      </c>
      <c r="F1289" s="4" t="str">
        <f t="shared" si="242"/>
        <v>00</v>
      </c>
      <c r="G1289" s="3">
        <f>Placement!A1288</f>
        <v>0</v>
      </c>
      <c r="H1289" s="3">
        <f>Placement!B1288</f>
        <v>0</v>
      </c>
      <c r="I1289" s="3">
        <f>Placement!C1288</f>
        <v>0</v>
      </c>
      <c r="J1289" s="3">
        <f>Placement!D1288</f>
        <v>0</v>
      </c>
      <c r="K1289" s="3">
        <f>Placement!F1288</f>
        <v>0</v>
      </c>
      <c r="L1289" s="3">
        <f>Placement!G1288</f>
        <v>0</v>
      </c>
      <c r="M1289" s="6">
        <f t="shared" si="243"/>
        <v>0</v>
      </c>
      <c r="N1289" s="3">
        <f t="shared" si="244"/>
        <v>0</v>
      </c>
      <c r="O1289" s="3">
        <f t="shared" si="245"/>
        <v>0</v>
      </c>
      <c r="P1289" s="3">
        <f t="shared" si="246"/>
        <v>0</v>
      </c>
      <c r="Q1289" s="3">
        <f t="shared" si="247"/>
        <v>0</v>
      </c>
      <c r="R1289" s="3">
        <f t="shared" si="248"/>
        <v>0</v>
      </c>
      <c r="S1289" s="3">
        <f t="shared" si="249"/>
        <v>0</v>
      </c>
      <c r="T1289" s="3">
        <f t="shared" si="250"/>
        <v>0</v>
      </c>
      <c r="U1289" s="3" t="e">
        <f t="shared" si="251"/>
        <v>#VALUE!</v>
      </c>
      <c r="V1289" s="3" t="e">
        <f t="shared" si="252"/>
        <v>#VALUE!</v>
      </c>
    </row>
    <row r="1290" spans="1:22" x14ac:dyDescent="0.25">
      <c r="A1290" s="3">
        <f>PartReportUnit!E1290</f>
        <v>0</v>
      </c>
      <c r="B1290" s="3">
        <f>PartReportUnit!F1290</f>
        <v>0</v>
      </c>
      <c r="C1290" s="3">
        <f>PartReportUnit!C1290</f>
        <v>0</v>
      </c>
      <c r="D1290" s="3">
        <f>PartReportUnit!H1290</f>
        <v>0</v>
      </c>
      <c r="E1290" s="5" t="str">
        <f t="shared" si="241"/>
        <v>00</v>
      </c>
      <c r="F1290" s="4" t="str">
        <f t="shared" si="242"/>
        <v>00</v>
      </c>
      <c r="G1290" s="3">
        <f>Placement!A1289</f>
        <v>0</v>
      </c>
      <c r="H1290" s="3">
        <f>Placement!B1289</f>
        <v>0</v>
      </c>
      <c r="I1290" s="3">
        <f>Placement!C1289</f>
        <v>0</v>
      </c>
      <c r="J1290" s="3">
        <f>Placement!D1289</f>
        <v>0</v>
      </c>
      <c r="K1290" s="3">
        <f>Placement!F1289</f>
        <v>0</v>
      </c>
      <c r="L1290" s="3">
        <f>Placement!G1289</f>
        <v>0</v>
      </c>
      <c r="M1290" s="6">
        <f t="shared" si="243"/>
        <v>0</v>
      </c>
      <c r="N1290" s="3">
        <f t="shared" si="244"/>
        <v>0</v>
      </c>
      <c r="O1290" s="3">
        <f t="shared" si="245"/>
        <v>0</v>
      </c>
      <c r="P1290" s="3">
        <f t="shared" si="246"/>
        <v>0</v>
      </c>
      <c r="Q1290" s="3">
        <f t="shared" si="247"/>
        <v>0</v>
      </c>
      <c r="R1290" s="3">
        <f t="shared" si="248"/>
        <v>0</v>
      </c>
      <c r="S1290" s="3">
        <f t="shared" si="249"/>
        <v>0</v>
      </c>
      <c r="T1290" s="3">
        <f t="shared" si="250"/>
        <v>0</v>
      </c>
      <c r="U1290" s="3" t="e">
        <f t="shared" si="251"/>
        <v>#VALUE!</v>
      </c>
      <c r="V1290" s="3" t="e">
        <f t="shared" si="252"/>
        <v>#VALUE!</v>
      </c>
    </row>
    <row r="1291" spans="1:22" x14ac:dyDescent="0.25">
      <c r="A1291" s="3">
        <f>PartReportUnit!E1291</f>
        <v>0</v>
      </c>
      <c r="B1291" s="3">
        <f>PartReportUnit!F1291</f>
        <v>0</v>
      </c>
      <c r="C1291" s="3">
        <f>PartReportUnit!C1291</f>
        <v>0</v>
      </c>
      <c r="D1291" s="3">
        <f>PartReportUnit!H1291</f>
        <v>0</v>
      </c>
      <c r="E1291" s="5" t="str">
        <f t="shared" si="241"/>
        <v>00</v>
      </c>
      <c r="F1291" s="4" t="str">
        <f t="shared" si="242"/>
        <v>00</v>
      </c>
      <c r="G1291" s="3">
        <f>Placement!A1290</f>
        <v>0</v>
      </c>
      <c r="H1291" s="3">
        <f>Placement!B1290</f>
        <v>0</v>
      </c>
      <c r="I1291" s="3">
        <f>Placement!C1290</f>
        <v>0</v>
      </c>
      <c r="J1291" s="3">
        <f>Placement!D1290</f>
        <v>0</v>
      </c>
      <c r="K1291" s="3">
        <f>Placement!F1290</f>
        <v>0</v>
      </c>
      <c r="L1291" s="3">
        <f>Placement!G1290</f>
        <v>0</v>
      </c>
      <c r="M1291" s="6">
        <f t="shared" si="243"/>
        <v>0</v>
      </c>
      <c r="N1291" s="3">
        <f t="shared" si="244"/>
        <v>0</v>
      </c>
      <c r="O1291" s="3">
        <f t="shared" si="245"/>
        <v>0</v>
      </c>
      <c r="P1291" s="3">
        <f t="shared" si="246"/>
        <v>0</v>
      </c>
      <c r="Q1291" s="3">
        <f t="shared" si="247"/>
        <v>0</v>
      </c>
      <c r="R1291" s="3">
        <f t="shared" si="248"/>
        <v>0</v>
      </c>
      <c r="S1291" s="3">
        <f t="shared" si="249"/>
        <v>0</v>
      </c>
      <c r="T1291" s="3">
        <f t="shared" si="250"/>
        <v>0</v>
      </c>
      <c r="U1291" s="3" t="e">
        <f t="shared" si="251"/>
        <v>#VALUE!</v>
      </c>
      <c r="V1291" s="3" t="e">
        <f t="shared" si="252"/>
        <v>#VALUE!</v>
      </c>
    </row>
    <row r="1292" spans="1:22" x14ac:dyDescent="0.25">
      <c r="A1292" s="3">
        <f>PartReportUnit!E1292</f>
        <v>0</v>
      </c>
      <c r="B1292" s="3">
        <f>PartReportUnit!F1292</f>
        <v>0</v>
      </c>
      <c r="C1292" s="3">
        <f>PartReportUnit!C1292</f>
        <v>0</v>
      </c>
      <c r="D1292" s="3">
        <f>PartReportUnit!H1292</f>
        <v>0</v>
      </c>
      <c r="E1292" s="5" t="str">
        <f t="shared" si="241"/>
        <v>00</v>
      </c>
      <c r="F1292" s="4" t="str">
        <f t="shared" si="242"/>
        <v>00</v>
      </c>
      <c r="G1292" s="3">
        <f>Placement!A1291</f>
        <v>0</v>
      </c>
      <c r="H1292" s="3">
        <f>Placement!B1291</f>
        <v>0</v>
      </c>
      <c r="I1292" s="3">
        <f>Placement!C1291</f>
        <v>0</v>
      </c>
      <c r="J1292" s="3">
        <f>Placement!D1291</f>
        <v>0</v>
      </c>
      <c r="K1292" s="3">
        <f>Placement!F1291</f>
        <v>0</v>
      </c>
      <c r="L1292" s="3">
        <f>Placement!G1291</f>
        <v>0</v>
      </c>
      <c r="M1292" s="6">
        <f t="shared" si="243"/>
        <v>0</v>
      </c>
      <c r="N1292" s="3">
        <f t="shared" si="244"/>
        <v>0</v>
      </c>
      <c r="O1292" s="3">
        <f t="shared" si="245"/>
        <v>0</v>
      </c>
      <c r="P1292" s="3">
        <f t="shared" si="246"/>
        <v>0</v>
      </c>
      <c r="Q1292" s="3">
        <f t="shared" si="247"/>
        <v>0</v>
      </c>
      <c r="R1292" s="3">
        <f t="shared" si="248"/>
        <v>0</v>
      </c>
      <c r="S1292" s="3">
        <f t="shared" si="249"/>
        <v>0</v>
      </c>
      <c r="T1292" s="3">
        <f t="shared" si="250"/>
        <v>0</v>
      </c>
      <c r="U1292" s="3" t="e">
        <f t="shared" si="251"/>
        <v>#VALUE!</v>
      </c>
      <c r="V1292" s="3" t="e">
        <f t="shared" si="252"/>
        <v>#VALUE!</v>
      </c>
    </row>
    <row r="1293" spans="1:22" x14ac:dyDescent="0.25">
      <c r="A1293" s="3">
        <f>PartReportUnit!E1293</f>
        <v>0</v>
      </c>
      <c r="B1293" s="3">
        <f>PartReportUnit!F1293</f>
        <v>0</v>
      </c>
      <c r="C1293" s="3">
        <f>PartReportUnit!C1293</f>
        <v>0</v>
      </c>
      <c r="D1293" s="3">
        <f>PartReportUnit!H1293</f>
        <v>0</v>
      </c>
      <c r="E1293" s="5" t="str">
        <f t="shared" si="241"/>
        <v>00</v>
      </c>
      <c r="F1293" s="4" t="str">
        <f t="shared" si="242"/>
        <v>00</v>
      </c>
      <c r="G1293" s="3">
        <f>Placement!A1292</f>
        <v>0</v>
      </c>
      <c r="H1293" s="3">
        <f>Placement!B1292</f>
        <v>0</v>
      </c>
      <c r="I1293" s="3">
        <f>Placement!C1292</f>
        <v>0</v>
      </c>
      <c r="J1293" s="3">
        <f>Placement!D1292</f>
        <v>0</v>
      </c>
      <c r="K1293" s="3">
        <f>Placement!F1292</f>
        <v>0</v>
      </c>
      <c r="L1293" s="3">
        <f>Placement!G1292</f>
        <v>0</v>
      </c>
      <c r="M1293" s="6">
        <f t="shared" si="243"/>
        <v>0</v>
      </c>
      <c r="N1293" s="3">
        <f t="shared" si="244"/>
        <v>0</v>
      </c>
      <c r="O1293" s="3">
        <f t="shared" si="245"/>
        <v>0</v>
      </c>
      <c r="P1293" s="3">
        <f t="shared" si="246"/>
        <v>0</v>
      </c>
      <c r="Q1293" s="3">
        <f t="shared" si="247"/>
        <v>0</v>
      </c>
      <c r="R1293" s="3">
        <f t="shared" si="248"/>
        <v>0</v>
      </c>
      <c r="S1293" s="3">
        <f t="shared" si="249"/>
        <v>0</v>
      </c>
      <c r="T1293" s="3">
        <f t="shared" si="250"/>
        <v>0</v>
      </c>
      <c r="U1293" s="3" t="e">
        <f t="shared" si="251"/>
        <v>#VALUE!</v>
      </c>
      <c r="V1293" s="3" t="e">
        <f t="shared" si="252"/>
        <v>#VALUE!</v>
      </c>
    </row>
    <row r="1294" spans="1:22" x14ac:dyDescent="0.25">
      <c r="A1294" s="3">
        <f>PartReportUnit!E1294</f>
        <v>0</v>
      </c>
      <c r="B1294" s="3">
        <f>PartReportUnit!F1294</f>
        <v>0</v>
      </c>
      <c r="C1294" s="3">
        <f>PartReportUnit!C1294</f>
        <v>0</v>
      </c>
      <c r="D1294" s="3">
        <f>PartReportUnit!H1294</f>
        <v>0</v>
      </c>
      <c r="E1294" s="5" t="str">
        <f t="shared" si="241"/>
        <v>00</v>
      </c>
      <c r="F1294" s="4" t="str">
        <f t="shared" si="242"/>
        <v>00</v>
      </c>
      <c r="G1294" s="3">
        <f>Placement!A1293</f>
        <v>0</v>
      </c>
      <c r="H1294" s="3">
        <f>Placement!B1293</f>
        <v>0</v>
      </c>
      <c r="I1294" s="3">
        <f>Placement!C1293</f>
        <v>0</v>
      </c>
      <c r="J1294" s="3">
        <f>Placement!D1293</f>
        <v>0</v>
      </c>
      <c r="K1294" s="3">
        <f>Placement!F1293</f>
        <v>0</v>
      </c>
      <c r="L1294" s="3">
        <f>Placement!G1293</f>
        <v>0</v>
      </c>
      <c r="M1294" s="6">
        <f t="shared" si="243"/>
        <v>0</v>
      </c>
      <c r="N1294" s="3">
        <f t="shared" si="244"/>
        <v>0</v>
      </c>
      <c r="O1294" s="3">
        <f t="shared" si="245"/>
        <v>0</v>
      </c>
      <c r="P1294" s="3">
        <f t="shared" si="246"/>
        <v>0</v>
      </c>
      <c r="Q1294" s="3">
        <f t="shared" si="247"/>
        <v>0</v>
      </c>
      <c r="R1294" s="3">
        <f t="shared" si="248"/>
        <v>0</v>
      </c>
      <c r="S1294" s="3">
        <f t="shared" si="249"/>
        <v>0</v>
      </c>
      <c r="T1294" s="3">
        <f t="shared" si="250"/>
        <v>0</v>
      </c>
      <c r="U1294" s="3" t="e">
        <f t="shared" si="251"/>
        <v>#VALUE!</v>
      </c>
      <c r="V1294" s="3" t="e">
        <f t="shared" si="252"/>
        <v>#VALUE!</v>
      </c>
    </row>
    <row r="1295" spans="1:22" x14ac:dyDescent="0.25">
      <c r="A1295" s="3">
        <f>PartReportUnit!E1295</f>
        <v>0</v>
      </c>
      <c r="B1295" s="3">
        <f>PartReportUnit!F1295</f>
        <v>0</v>
      </c>
      <c r="C1295" s="3">
        <f>PartReportUnit!C1295</f>
        <v>0</v>
      </c>
      <c r="D1295" s="3">
        <f>PartReportUnit!H1295</f>
        <v>0</v>
      </c>
      <c r="E1295" s="5" t="str">
        <f t="shared" si="241"/>
        <v>00</v>
      </c>
      <c r="F1295" s="4" t="str">
        <f t="shared" si="242"/>
        <v>00</v>
      </c>
      <c r="G1295" s="3">
        <f>Placement!A1294</f>
        <v>0</v>
      </c>
      <c r="H1295" s="3">
        <f>Placement!B1294</f>
        <v>0</v>
      </c>
      <c r="I1295" s="3">
        <f>Placement!C1294</f>
        <v>0</v>
      </c>
      <c r="J1295" s="3">
        <f>Placement!D1294</f>
        <v>0</v>
      </c>
      <c r="K1295" s="3">
        <f>Placement!F1294</f>
        <v>0</v>
      </c>
      <c r="L1295" s="3">
        <f>Placement!G1294</f>
        <v>0</v>
      </c>
      <c r="M1295" s="6">
        <f t="shared" si="243"/>
        <v>0</v>
      </c>
      <c r="N1295" s="3">
        <f t="shared" si="244"/>
        <v>0</v>
      </c>
      <c r="O1295" s="3">
        <f t="shared" si="245"/>
        <v>0</v>
      </c>
      <c r="P1295" s="3">
        <f t="shared" si="246"/>
        <v>0</v>
      </c>
      <c r="Q1295" s="3">
        <f t="shared" si="247"/>
        <v>0</v>
      </c>
      <c r="R1295" s="3">
        <f t="shared" si="248"/>
        <v>0</v>
      </c>
      <c r="S1295" s="3">
        <f t="shared" si="249"/>
        <v>0</v>
      </c>
      <c r="T1295" s="3">
        <f t="shared" si="250"/>
        <v>0</v>
      </c>
      <c r="U1295" s="3" t="e">
        <f t="shared" si="251"/>
        <v>#VALUE!</v>
      </c>
      <c r="V1295" s="3" t="e">
        <f t="shared" si="252"/>
        <v>#VALUE!</v>
      </c>
    </row>
    <row r="1296" spans="1:22" x14ac:dyDescent="0.25">
      <c r="A1296" s="3">
        <f>PartReportUnit!E1296</f>
        <v>0</v>
      </c>
      <c r="B1296" s="3">
        <f>PartReportUnit!F1296</f>
        <v>0</v>
      </c>
      <c r="C1296" s="3">
        <f>PartReportUnit!C1296</f>
        <v>0</v>
      </c>
      <c r="D1296" s="3">
        <f>PartReportUnit!H1296</f>
        <v>0</v>
      </c>
      <c r="E1296" s="5" t="str">
        <f t="shared" si="241"/>
        <v>00</v>
      </c>
      <c r="F1296" s="4" t="str">
        <f t="shared" si="242"/>
        <v>00</v>
      </c>
      <c r="G1296" s="3">
        <f>Placement!A1295</f>
        <v>0</v>
      </c>
      <c r="H1296" s="3">
        <f>Placement!B1295</f>
        <v>0</v>
      </c>
      <c r="I1296" s="3">
        <f>Placement!C1295</f>
        <v>0</v>
      </c>
      <c r="J1296" s="3">
        <f>Placement!D1295</f>
        <v>0</v>
      </c>
      <c r="K1296" s="3">
        <f>Placement!F1295</f>
        <v>0</v>
      </c>
      <c r="L1296" s="3">
        <f>Placement!G1295</f>
        <v>0</v>
      </c>
      <c r="M1296" s="6">
        <f t="shared" si="243"/>
        <v>0</v>
      </c>
      <c r="N1296" s="3">
        <f t="shared" si="244"/>
        <v>0</v>
      </c>
      <c r="O1296" s="3">
        <f t="shared" si="245"/>
        <v>0</v>
      </c>
      <c r="P1296" s="3">
        <f t="shared" si="246"/>
        <v>0</v>
      </c>
      <c r="Q1296" s="3">
        <f t="shared" si="247"/>
        <v>0</v>
      </c>
      <c r="R1296" s="3">
        <f t="shared" si="248"/>
        <v>0</v>
      </c>
      <c r="S1296" s="3">
        <f t="shared" si="249"/>
        <v>0</v>
      </c>
      <c r="T1296" s="3">
        <f t="shared" si="250"/>
        <v>0</v>
      </c>
      <c r="U1296" s="3" t="e">
        <f t="shared" si="251"/>
        <v>#VALUE!</v>
      </c>
      <c r="V1296" s="3" t="e">
        <f t="shared" si="252"/>
        <v>#VALUE!</v>
      </c>
    </row>
    <row r="1297" spans="1:22" x14ac:dyDescent="0.25">
      <c r="A1297" s="3">
        <f>PartReportUnit!E1297</f>
        <v>0</v>
      </c>
      <c r="B1297" s="3">
        <f>PartReportUnit!F1297</f>
        <v>0</v>
      </c>
      <c r="C1297" s="3">
        <f>PartReportUnit!C1297</f>
        <v>0</v>
      </c>
      <c r="D1297" s="3">
        <f>PartReportUnit!H1297</f>
        <v>0</v>
      </c>
      <c r="E1297" s="5" t="str">
        <f t="shared" si="241"/>
        <v>00</v>
      </c>
      <c r="F1297" s="4" t="str">
        <f t="shared" si="242"/>
        <v>00</v>
      </c>
      <c r="G1297" s="3">
        <f>Placement!A1296</f>
        <v>0</v>
      </c>
      <c r="H1297" s="3">
        <f>Placement!B1296</f>
        <v>0</v>
      </c>
      <c r="I1297" s="3">
        <f>Placement!C1296</f>
        <v>0</v>
      </c>
      <c r="J1297" s="3">
        <f>Placement!D1296</f>
        <v>0</v>
      </c>
      <c r="K1297" s="3">
        <f>Placement!F1296</f>
        <v>0</v>
      </c>
      <c r="L1297" s="3">
        <f>Placement!G1296</f>
        <v>0</v>
      </c>
      <c r="M1297" s="6">
        <f t="shared" si="243"/>
        <v>0</v>
      </c>
      <c r="N1297" s="3">
        <f t="shared" si="244"/>
        <v>0</v>
      </c>
      <c r="O1297" s="3">
        <f t="shared" si="245"/>
        <v>0</v>
      </c>
      <c r="P1297" s="3">
        <f t="shared" si="246"/>
        <v>0</v>
      </c>
      <c r="Q1297" s="3">
        <f t="shared" si="247"/>
        <v>0</v>
      </c>
      <c r="R1297" s="3">
        <f t="shared" si="248"/>
        <v>0</v>
      </c>
      <c r="S1297" s="3">
        <f t="shared" si="249"/>
        <v>0</v>
      </c>
      <c r="T1297" s="3">
        <f t="shared" si="250"/>
        <v>0</v>
      </c>
      <c r="U1297" s="3" t="e">
        <f t="shared" si="251"/>
        <v>#VALUE!</v>
      </c>
      <c r="V1297" s="3" t="e">
        <f t="shared" si="252"/>
        <v>#VALUE!</v>
      </c>
    </row>
    <row r="1298" spans="1:22" x14ac:dyDescent="0.25">
      <c r="A1298" s="3">
        <f>PartReportUnit!E1298</f>
        <v>0</v>
      </c>
      <c r="B1298" s="3">
        <f>PartReportUnit!F1298</f>
        <v>0</v>
      </c>
      <c r="C1298" s="3">
        <f>PartReportUnit!C1298</f>
        <v>0</v>
      </c>
      <c r="D1298" s="3">
        <f>PartReportUnit!H1298</f>
        <v>0</v>
      </c>
      <c r="E1298" s="5" t="str">
        <f t="shared" si="241"/>
        <v>00</v>
      </c>
      <c r="F1298" s="4" t="str">
        <f t="shared" si="242"/>
        <v>00</v>
      </c>
      <c r="G1298" s="3">
        <f>Placement!A1297</f>
        <v>0</v>
      </c>
      <c r="H1298" s="3">
        <f>Placement!B1297</f>
        <v>0</v>
      </c>
      <c r="I1298" s="3">
        <f>Placement!C1297</f>
        <v>0</v>
      </c>
      <c r="J1298" s="3">
        <f>Placement!D1297</f>
        <v>0</v>
      </c>
      <c r="K1298" s="3">
        <f>Placement!F1297</f>
        <v>0</v>
      </c>
      <c r="L1298" s="3">
        <f>Placement!G1297</f>
        <v>0</v>
      </c>
      <c r="M1298" s="6">
        <f t="shared" si="243"/>
        <v>0</v>
      </c>
      <c r="N1298" s="3">
        <f t="shared" si="244"/>
        <v>0</v>
      </c>
      <c r="O1298" s="3">
        <f t="shared" si="245"/>
        <v>0</v>
      </c>
      <c r="P1298" s="3">
        <f t="shared" si="246"/>
        <v>0</v>
      </c>
      <c r="Q1298" s="3">
        <f t="shared" si="247"/>
        <v>0</v>
      </c>
      <c r="R1298" s="3">
        <f t="shared" si="248"/>
        <v>0</v>
      </c>
      <c r="S1298" s="3">
        <f t="shared" si="249"/>
        <v>0</v>
      </c>
      <c r="T1298" s="3">
        <f t="shared" si="250"/>
        <v>0</v>
      </c>
      <c r="U1298" s="3" t="e">
        <f t="shared" si="251"/>
        <v>#VALUE!</v>
      </c>
      <c r="V1298" s="3" t="e">
        <f t="shared" si="252"/>
        <v>#VALUE!</v>
      </c>
    </row>
    <row r="1299" spans="1:22" x14ac:dyDescent="0.25">
      <c r="A1299" s="3">
        <f>PartReportUnit!E1299</f>
        <v>0</v>
      </c>
      <c r="B1299" s="3">
        <f>PartReportUnit!F1299</f>
        <v>0</v>
      </c>
      <c r="C1299" s="3">
        <f>PartReportUnit!C1299</f>
        <v>0</v>
      </c>
      <c r="D1299" s="3">
        <f>PartReportUnit!H1299</f>
        <v>0</v>
      </c>
      <c r="E1299" s="5" t="str">
        <f t="shared" si="241"/>
        <v>00</v>
      </c>
      <c r="F1299" s="4" t="str">
        <f t="shared" si="242"/>
        <v>00</v>
      </c>
      <c r="G1299" s="3">
        <f>Placement!A1298</f>
        <v>0</v>
      </c>
      <c r="H1299" s="3">
        <f>Placement!B1298</f>
        <v>0</v>
      </c>
      <c r="I1299" s="3">
        <f>Placement!C1298</f>
        <v>0</v>
      </c>
      <c r="J1299" s="3">
        <f>Placement!D1298</f>
        <v>0</v>
      </c>
      <c r="K1299" s="3">
        <f>Placement!F1298</f>
        <v>0</v>
      </c>
      <c r="L1299" s="3">
        <f>Placement!G1298</f>
        <v>0</v>
      </c>
      <c r="M1299" s="6">
        <f t="shared" si="243"/>
        <v>0</v>
      </c>
      <c r="N1299" s="3">
        <f t="shared" si="244"/>
        <v>0</v>
      </c>
      <c r="O1299" s="3">
        <f t="shared" si="245"/>
        <v>0</v>
      </c>
      <c r="P1299" s="3">
        <f t="shared" si="246"/>
        <v>0</v>
      </c>
      <c r="Q1299" s="3">
        <f t="shared" si="247"/>
        <v>0</v>
      </c>
      <c r="R1299" s="3">
        <f t="shared" si="248"/>
        <v>0</v>
      </c>
      <c r="S1299" s="3">
        <f t="shared" si="249"/>
        <v>0</v>
      </c>
      <c r="T1299" s="3">
        <f t="shared" si="250"/>
        <v>0</v>
      </c>
      <c r="U1299" s="3" t="e">
        <f t="shared" si="251"/>
        <v>#VALUE!</v>
      </c>
      <c r="V1299" s="3" t="e">
        <f t="shared" si="252"/>
        <v>#VALUE!</v>
      </c>
    </row>
    <row r="1300" spans="1:22" x14ac:dyDescent="0.25">
      <c r="A1300" s="3">
        <f>PartReportUnit!E1300</f>
        <v>0</v>
      </c>
      <c r="B1300" s="3">
        <f>PartReportUnit!F1300</f>
        <v>0</v>
      </c>
      <c r="C1300" s="3">
        <f>PartReportUnit!C1300</f>
        <v>0</v>
      </c>
      <c r="D1300" s="3">
        <f>PartReportUnit!H1300</f>
        <v>0</v>
      </c>
      <c r="E1300" s="5" t="str">
        <f t="shared" si="241"/>
        <v>00</v>
      </c>
      <c r="F1300" s="4" t="str">
        <f t="shared" si="242"/>
        <v>00</v>
      </c>
      <c r="G1300" s="3">
        <f>Placement!A1299</f>
        <v>0</v>
      </c>
      <c r="H1300" s="3">
        <f>Placement!B1299</f>
        <v>0</v>
      </c>
      <c r="I1300" s="3">
        <f>Placement!C1299</f>
        <v>0</v>
      </c>
      <c r="J1300" s="3">
        <f>Placement!D1299</f>
        <v>0</v>
      </c>
      <c r="K1300" s="3">
        <f>Placement!F1299</f>
        <v>0</v>
      </c>
      <c r="L1300" s="3">
        <f>Placement!G1299</f>
        <v>0</v>
      </c>
      <c r="M1300" s="6">
        <f t="shared" si="243"/>
        <v>0</v>
      </c>
      <c r="N1300" s="3">
        <f t="shared" si="244"/>
        <v>0</v>
      </c>
      <c r="O1300" s="3">
        <f t="shared" si="245"/>
        <v>0</v>
      </c>
      <c r="P1300" s="3">
        <f t="shared" si="246"/>
        <v>0</v>
      </c>
      <c r="Q1300" s="3">
        <f t="shared" si="247"/>
        <v>0</v>
      </c>
      <c r="R1300" s="3">
        <f t="shared" si="248"/>
        <v>0</v>
      </c>
      <c r="S1300" s="3">
        <f t="shared" si="249"/>
        <v>0</v>
      </c>
      <c r="T1300" s="3">
        <f t="shared" si="250"/>
        <v>0</v>
      </c>
      <c r="U1300" s="3" t="e">
        <f t="shared" si="251"/>
        <v>#VALUE!</v>
      </c>
      <c r="V1300" s="3" t="e">
        <f t="shared" si="252"/>
        <v>#VALUE!</v>
      </c>
    </row>
    <row r="1301" spans="1:22" x14ac:dyDescent="0.25">
      <c r="A1301" s="3">
        <f>PartReportUnit!E1301</f>
        <v>0</v>
      </c>
      <c r="B1301" s="3">
        <f>PartReportUnit!F1301</f>
        <v>0</v>
      </c>
      <c r="C1301" s="3">
        <f>PartReportUnit!C1301</f>
        <v>0</v>
      </c>
      <c r="D1301" s="3">
        <f>PartReportUnit!H1301</f>
        <v>0</v>
      </c>
      <c r="E1301" s="5" t="str">
        <f t="shared" si="241"/>
        <v>00</v>
      </c>
      <c r="F1301" s="4" t="str">
        <f t="shared" si="242"/>
        <v>00</v>
      </c>
      <c r="G1301" s="3">
        <f>Placement!A1300</f>
        <v>0</v>
      </c>
      <c r="H1301" s="3">
        <f>Placement!B1300</f>
        <v>0</v>
      </c>
      <c r="I1301" s="3">
        <f>Placement!C1300</f>
        <v>0</v>
      </c>
      <c r="J1301" s="3">
        <f>Placement!D1300</f>
        <v>0</v>
      </c>
      <c r="K1301" s="3">
        <f>Placement!F1300</f>
        <v>0</v>
      </c>
      <c r="L1301" s="3">
        <f>Placement!G1300</f>
        <v>0</v>
      </c>
      <c r="M1301" s="6">
        <f t="shared" si="243"/>
        <v>0</v>
      </c>
      <c r="N1301" s="3">
        <f t="shared" si="244"/>
        <v>0</v>
      </c>
      <c r="O1301" s="3">
        <f t="shared" si="245"/>
        <v>0</v>
      </c>
      <c r="P1301" s="3">
        <f t="shared" si="246"/>
        <v>0</v>
      </c>
      <c r="Q1301" s="3">
        <f t="shared" si="247"/>
        <v>0</v>
      </c>
      <c r="R1301" s="3">
        <f t="shared" si="248"/>
        <v>0</v>
      </c>
      <c r="S1301" s="3">
        <f t="shared" si="249"/>
        <v>0</v>
      </c>
      <c r="T1301" s="3">
        <f t="shared" si="250"/>
        <v>0</v>
      </c>
      <c r="U1301" s="3" t="e">
        <f t="shared" si="251"/>
        <v>#VALUE!</v>
      </c>
      <c r="V1301" s="3" t="e">
        <f t="shared" si="252"/>
        <v>#VALUE!</v>
      </c>
    </row>
    <row r="1302" spans="1:22" x14ac:dyDescent="0.25">
      <c r="A1302" s="3">
        <f>PartReportUnit!E1302</f>
        <v>0</v>
      </c>
      <c r="B1302" s="3">
        <f>PartReportUnit!F1302</f>
        <v>0</v>
      </c>
      <c r="C1302" s="3">
        <f>PartReportUnit!C1302</f>
        <v>0</v>
      </c>
      <c r="D1302" s="3">
        <f>PartReportUnit!H1302</f>
        <v>0</v>
      </c>
      <c r="E1302" s="5" t="str">
        <f t="shared" si="241"/>
        <v>00</v>
      </c>
      <c r="F1302" s="4" t="str">
        <f t="shared" si="242"/>
        <v>00</v>
      </c>
      <c r="G1302" s="3">
        <f>Placement!A1301</f>
        <v>0</v>
      </c>
      <c r="H1302" s="3">
        <f>Placement!B1301</f>
        <v>0</v>
      </c>
      <c r="I1302" s="3">
        <f>Placement!C1301</f>
        <v>0</v>
      </c>
      <c r="J1302" s="3">
        <f>Placement!D1301</f>
        <v>0</v>
      </c>
      <c r="K1302" s="3">
        <f>Placement!F1301</f>
        <v>0</v>
      </c>
      <c r="L1302" s="3">
        <f>Placement!G1301</f>
        <v>0</v>
      </c>
      <c r="M1302" s="6">
        <f t="shared" si="243"/>
        <v>0</v>
      </c>
      <c r="N1302" s="3">
        <f t="shared" si="244"/>
        <v>0</v>
      </c>
      <c r="O1302" s="3">
        <f t="shared" si="245"/>
        <v>0</v>
      </c>
      <c r="P1302" s="3">
        <f t="shared" si="246"/>
        <v>0</v>
      </c>
      <c r="Q1302" s="3">
        <f t="shared" si="247"/>
        <v>0</v>
      </c>
      <c r="R1302" s="3">
        <f t="shared" si="248"/>
        <v>0</v>
      </c>
      <c r="S1302" s="3">
        <f t="shared" si="249"/>
        <v>0</v>
      </c>
      <c r="T1302" s="3">
        <f t="shared" si="250"/>
        <v>0</v>
      </c>
      <c r="U1302" s="3" t="e">
        <f t="shared" si="251"/>
        <v>#VALUE!</v>
      </c>
      <c r="V1302" s="3" t="e">
        <f t="shared" si="252"/>
        <v>#VALUE!</v>
      </c>
    </row>
    <row r="1303" spans="1:22" x14ac:dyDescent="0.25">
      <c r="A1303" s="3">
        <f>PartReportUnit!E1303</f>
        <v>0</v>
      </c>
      <c r="B1303" s="3">
        <f>PartReportUnit!F1303</f>
        <v>0</v>
      </c>
      <c r="C1303" s="3">
        <f>PartReportUnit!C1303</f>
        <v>0</v>
      </c>
      <c r="D1303" s="3">
        <f>PartReportUnit!H1303</f>
        <v>0</v>
      </c>
      <c r="E1303" s="5" t="str">
        <f t="shared" si="241"/>
        <v>00</v>
      </c>
      <c r="F1303" s="4" t="str">
        <f t="shared" si="242"/>
        <v>00</v>
      </c>
      <c r="G1303" s="3">
        <f>Placement!A1302</f>
        <v>0</v>
      </c>
      <c r="H1303" s="3">
        <f>Placement!B1302</f>
        <v>0</v>
      </c>
      <c r="I1303" s="3">
        <f>Placement!C1302</f>
        <v>0</v>
      </c>
      <c r="J1303" s="3">
        <f>Placement!D1302</f>
        <v>0</v>
      </c>
      <c r="K1303" s="3">
        <f>Placement!F1302</f>
        <v>0</v>
      </c>
      <c r="L1303" s="3">
        <f>Placement!G1302</f>
        <v>0</v>
      </c>
      <c r="M1303" s="6">
        <f t="shared" si="243"/>
        <v>0</v>
      </c>
      <c r="N1303" s="3">
        <f t="shared" si="244"/>
        <v>0</v>
      </c>
      <c r="O1303" s="3">
        <f t="shared" si="245"/>
        <v>0</v>
      </c>
      <c r="P1303" s="3">
        <f t="shared" si="246"/>
        <v>0</v>
      </c>
      <c r="Q1303" s="3">
        <f t="shared" si="247"/>
        <v>0</v>
      </c>
      <c r="R1303" s="3">
        <f t="shared" si="248"/>
        <v>0</v>
      </c>
      <c r="S1303" s="3">
        <f t="shared" si="249"/>
        <v>0</v>
      </c>
      <c r="T1303" s="3">
        <f t="shared" si="250"/>
        <v>0</v>
      </c>
      <c r="U1303" s="3" t="e">
        <f t="shared" si="251"/>
        <v>#VALUE!</v>
      </c>
      <c r="V1303" s="3" t="e">
        <f t="shared" si="252"/>
        <v>#VALUE!</v>
      </c>
    </row>
    <row r="1304" spans="1:22" x14ac:dyDescent="0.25">
      <c r="A1304" s="3">
        <f>PartReportUnit!E1304</f>
        <v>0</v>
      </c>
      <c r="B1304" s="3">
        <f>PartReportUnit!F1304</f>
        <v>0</v>
      </c>
      <c r="C1304" s="3">
        <f>PartReportUnit!C1304</f>
        <v>0</v>
      </c>
      <c r="D1304" s="3">
        <f>PartReportUnit!H1304</f>
        <v>0</v>
      </c>
      <c r="E1304" s="5" t="str">
        <f t="shared" si="241"/>
        <v>00</v>
      </c>
      <c r="F1304" s="4" t="str">
        <f t="shared" si="242"/>
        <v>00</v>
      </c>
      <c r="G1304" s="3">
        <f>Placement!A1303</f>
        <v>0</v>
      </c>
      <c r="H1304" s="3">
        <f>Placement!B1303</f>
        <v>0</v>
      </c>
      <c r="I1304" s="3">
        <f>Placement!C1303</f>
        <v>0</v>
      </c>
      <c r="J1304" s="3">
        <f>Placement!D1303</f>
        <v>0</v>
      </c>
      <c r="K1304" s="3">
        <f>Placement!F1303</f>
        <v>0</v>
      </c>
      <c r="L1304" s="3">
        <f>Placement!G1303</f>
        <v>0</v>
      </c>
      <c r="M1304" s="6">
        <f t="shared" si="243"/>
        <v>0</v>
      </c>
      <c r="N1304" s="3">
        <f t="shared" si="244"/>
        <v>0</v>
      </c>
      <c r="O1304" s="3">
        <f t="shared" si="245"/>
        <v>0</v>
      </c>
      <c r="P1304" s="3">
        <f t="shared" si="246"/>
        <v>0</v>
      </c>
      <c r="Q1304" s="3">
        <f t="shared" si="247"/>
        <v>0</v>
      </c>
      <c r="R1304" s="3">
        <f t="shared" si="248"/>
        <v>0</v>
      </c>
      <c r="S1304" s="3">
        <f t="shared" si="249"/>
        <v>0</v>
      </c>
      <c r="T1304" s="3">
        <f t="shared" si="250"/>
        <v>0</v>
      </c>
      <c r="U1304" s="3" t="e">
        <f t="shared" si="251"/>
        <v>#VALUE!</v>
      </c>
      <c r="V1304" s="3" t="e">
        <f t="shared" si="252"/>
        <v>#VALUE!</v>
      </c>
    </row>
    <row r="1305" spans="1:22" x14ac:dyDescent="0.25">
      <c r="A1305" s="3">
        <f>PartReportUnit!E1305</f>
        <v>0</v>
      </c>
      <c r="B1305" s="3">
        <f>PartReportUnit!F1305</f>
        <v>0</v>
      </c>
      <c r="C1305" s="3">
        <f>PartReportUnit!C1305</f>
        <v>0</v>
      </c>
      <c r="D1305" s="3">
        <f>PartReportUnit!H1305</f>
        <v>0</v>
      </c>
      <c r="E1305" s="5" t="str">
        <f t="shared" si="241"/>
        <v>00</v>
      </c>
      <c r="F1305" s="4" t="str">
        <f t="shared" si="242"/>
        <v>00</v>
      </c>
      <c r="G1305" s="3">
        <f>Placement!A1304</f>
        <v>0</v>
      </c>
      <c r="H1305" s="3">
        <f>Placement!B1304</f>
        <v>0</v>
      </c>
      <c r="I1305" s="3">
        <f>Placement!C1304</f>
        <v>0</v>
      </c>
      <c r="J1305" s="3">
        <f>Placement!D1304</f>
        <v>0</v>
      </c>
      <c r="K1305" s="3">
        <f>Placement!F1304</f>
        <v>0</v>
      </c>
      <c r="L1305" s="3">
        <f>Placement!G1304</f>
        <v>0</v>
      </c>
      <c r="M1305" s="6">
        <f t="shared" si="243"/>
        <v>0</v>
      </c>
      <c r="N1305" s="3">
        <f t="shared" si="244"/>
        <v>0</v>
      </c>
      <c r="O1305" s="3">
        <f t="shared" si="245"/>
        <v>0</v>
      </c>
      <c r="P1305" s="3">
        <f t="shared" si="246"/>
        <v>0</v>
      </c>
      <c r="Q1305" s="3">
        <f t="shared" si="247"/>
        <v>0</v>
      </c>
      <c r="R1305" s="3">
        <f t="shared" si="248"/>
        <v>0</v>
      </c>
      <c r="S1305" s="3">
        <f t="shared" si="249"/>
        <v>0</v>
      </c>
      <c r="T1305" s="3">
        <f t="shared" si="250"/>
        <v>0</v>
      </c>
      <c r="U1305" s="3" t="e">
        <f t="shared" si="251"/>
        <v>#VALUE!</v>
      </c>
      <c r="V1305" s="3" t="e">
        <f t="shared" si="252"/>
        <v>#VALUE!</v>
      </c>
    </row>
    <row r="1306" spans="1:22" x14ac:dyDescent="0.25">
      <c r="A1306" s="3">
        <f>PartReportUnit!E1306</f>
        <v>0</v>
      </c>
      <c r="B1306" s="3">
        <f>PartReportUnit!F1306</f>
        <v>0</v>
      </c>
      <c r="C1306" s="3">
        <f>PartReportUnit!C1306</f>
        <v>0</v>
      </c>
      <c r="D1306" s="3">
        <f>PartReportUnit!H1306</f>
        <v>0</v>
      </c>
      <c r="E1306" s="5" t="str">
        <f t="shared" si="241"/>
        <v>00</v>
      </c>
      <c r="F1306" s="4" t="str">
        <f t="shared" si="242"/>
        <v>00</v>
      </c>
      <c r="G1306" s="3">
        <f>Placement!A1305</f>
        <v>0</v>
      </c>
      <c r="H1306" s="3">
        <f>Placement!B1305</f>
        <v>0</v>
      </c>
      <c r="I1306" s="3">
        <f>Placement!C1305</f>
        <v>0</v>
      </c>
      <c r="J1306" s="3">
        <f>Placement!D1305</f>
        <v>0</v>
      </c>
      <c r="K1306" s="3">
        <f>Placement!F1305</f>
        <v>0</v>
      </c>
      <c r="L1306" s="3">
        <f>Placement!G1305</f>
        <v>0</v>
      </c>
      <c r="M1306" s="6">
        <f t="shared" si="243"/>
        <v>0</v>
      </c>
      <c r="N1306" s="3">
        <f t="shared" si="244"/>
        <v>0</v>
      </c>
      <c r="O1306" s="3">
        <f t="shared" si="245"/>
        <v>0</v>
      </c>
      <c r="P1306" s="3">
        <f t="shared" si="246"/>
        <v>0</v>
      </c>
      <c r="Q1306" s="3">
        <f t="shared" si="247"/>
        <v>0</v>
      </c>
      <c r="R1306" s="3">
        <f t="shared" si="248"/>
        <v>0</v>
      </c>
      <c r="S1306" s="3">
        <f t="shared" si="249"/>
        <v>0</v>
      </c>
      <c r="T1306" s="3">
        <f t="shared" si="250"/>
        <v>0</v>
      </c>
      <c r="U1306" s="3" t="e">
        <f t="shared" si="251"/>
        <v>#VALUE!</v>
      </c>
      <c r="V1306" s="3" t="e">
        <f t="shared" si="252"/>
        <v>#VALUE!</v>
      </c>
    </row>
    <row r="1307" spans="1:22" x14ac:dyDescent="0.25">
      <c r="A1307" s="3">
        <f>PartReportUnit!E1307</f>
        <v>0</v>
      </c>
      <c r="B1307" s="3">
        <f>PartReportUnit!F1307</f>
        <v>0</v>
      </c>
      <c r="C1307" s="3">
        <f>PartReportUnit!C1307</f>
        <v>0</v>
      </c>
      <c r="D1307" s="3">
        <f>PartReportUnit!H1307</f>
        <v>0</v>
      </c>
      <c r="E1307" s="5" t="str">
        <f t="shared" si="241"/>
        <v>00</v>
      </c>
      <c r="F1307" s="4" t="str">
        <f t="shared" si="242"/>
        <v>00</v>
      </c>
      <c r="G1307" s="3">
        <f>Placement!A1306</f>
        <v>0</v>
      </c>
      <c r="H1307" s="3">
        <f>Placement!B1306</f>
        <v>0</v>
      </c>
      <c r="I1307" s="3">
        <f>Placement!C1306</f>
        <v>0</v>
      </c>
      <c r="J1307" s="3">
        <f>Placement!D1306</f>
        <v>0</v>
      </c>
      <c r="K1307" s="3">
        <f>Placement!F1306</f>
        <v>0</v>
      </c>
      <c r="L1307" s="3">
        <f>Placement!G1306</f>
        <v>0</v>
      </c>
      <c r="M1307" s="6">
        <f t="shared" si="243"/>
        <v>0</v>
      </c>
      <c r="N1307" s="3">
        <f t="shared" si="244"/>
        <v>0</v>
      </c>
      <c r="O1307" s="3">
        <f t="shared" si="245"/>
        <v>0</v>
      </c>
      <c r="P1307" s="3">
        <f t="shared" si="246"/>
        <v>0</v>
      </c>
      <c r="Q1307" s="3">
        <f t="shared" si="247"/>
        <v>0</v>
      </c>
      <c r="R1307" s="3">
        <f t="shared" si="248"/>
        <v>0</v>
      </c>
      <c r="S1307" s="3">
        <f t="shared" si="249"/>
        <v>0</v>
      </c>
      <c r="T1307" s="3">
        <f t="shared" si="250"/>
        <v>0</v>
      </c>
      <c r="U1307" s="3" t="e">
        <f t="shared" si="251"/>
        <v>#VALUE!</v>
      </c>
      <c r="V1307" s="3" t="e">
        <f t="shared" si="252"/>
        <v>#VALUE!</v>
      </c>
    </row>
    <row r="1308" spans="1:22" x14ac:dyDescent="0.25">
      <c r="A1308" s="3">
        <f>PartReportUnit!E1308</f>
        <v>0</v>
      </c>
      <c r="B1308" s="3">
        <f>PartReportUnit!F1308</f>
        <v>0</v>
      </c>
      <c r="C1308" s="3">
        <f>PartReportUnit!C1308</f>
        <v>0</v>
      </c>
      <c r="D1308" s="3">
        <f>PartReportUnit!H1308</f>
        <v>0</v>
      </c>
      <c r="E1308" s="5" t="str">
        <f t="shared" si="241"/>
        <v>00</v>
      </c>
      <c r="F1308" s="4" t="str">
        <f t="shared" si="242"/>
        <v>00</v>
      </c>
      <c r="G1308" s="3">
        <f>Placement!A1307</f>
        <v>0</v>
      </c>
      <c r="H1308" s="3">
        <f>Placement!B1307</f>
        <v>0</v>
      </c>
      <c r="I1308" s="3">
        <f>Placement!C1307</f>
        <v>0</v>
      </c>
      <c r="J1308" s="3">
        <f>Placement!D1307</f>
        <v>0</v>
      </c>
      <c r="K1308" s="3">
        <f>Placement!F1307</f>
        <v>0</v>
      </c>
      <c r="L1308" s="3">
        <f>Placement!G1307</f>
        <v>0</v>
      </c>
      <c r="M1308" s="6">
        <f t="shared" si="243"/>
        <v>0</v>
      </c>
      <c r="N1308" s="3">
        <f t="shared" si="244"/>
        <v>0</v>
      </c>
      <c r="O1308" s="3">
        <f t="shared" si="245"/>
        <v>0</v>
      </c>
      <c r="P1308" s="3">
        <f t="shared" si="246"/>
        <v>0</v>
      </c>
      <c r="Q1308" s="3">
        <f t="shared" si="247"/>
        <v>0</v>
      </c>
      <c r="R1308" s="3">
        <f t="shared" si="248"/>
        <v>0</v>
      </c>
      <c r="S1308" s="3">
        <f t="shared" si="249"/>
        <v>0</v>
      </c>
      <c r="T1308" s="3">
        <f t="shared" si="250"/>
        <v>0</v>
      </c>
      <c r="U1308" s="3" t="e">
        <f t="shared" si="251"/>
        <v>#VALUE!</v>
      </c>
      <c r="V1308" s="3" t="e">
        <f t="shared" si="252"/>
        <v>#VALUE!</v>
      </c>
    </row>
    <row r="1309" spans="1:22" x14ac:dyDescent="0.25">
      <c r="A1309" s="3">
        <f>PartReportUnit!E1309</f>
        <v>0</v>
      </c>
      <c r="B1309" s="3">
        <f>PartReportUnit!F1309</f>
        <v>0</v>
      </c>
      <c r="C1309" s="3">
        <f>PartReportUnit!C1309</f>
        <v>0</v>
      </c>
      <c r="D1309" s="3">
        <f>PartReportUnit!H1309</f>
        <v>0</v>
      </c>
      <c r="E1309" s="5" t="str">
        <f t="shared" si="241"/>
        <v>00</v>
      </c>
      <c r="F1309" s="4" t="str">
        <f t="shared" si="242"/>
        <v>00</v>
      </c>
      <c r="G1309" s="3">
        <f>Placement!A1308</f>
        <v>0</v>
      </c>
      <c r="H1309" s="3">
        <f>Placement!B1308</f>
        <v>0</v>
      </c>
      <c r="I1309" s="3">
        <f>Placement!C1308</f>
        <v>0</v>
      </c>
      <c r="J1309" s="3">
        <f>Placement!D1308</f>
        <v>0</v>
      </c>
      <c r="K1309" s="3">
        <f>Placement!F1308</f>
        <v>0</v>
      </c>
      <c r="L1309" s="3">
        <f>Placement!G1308</f>
        <v>0</v>
      </c>
      <c r="M1309" s="6">
        <f t="shared" si="243"/>
        <v>0</v>
      </c>
      <c r="N1309" s="3">
        <f t="shared" si="244"/>
        <v>0</v>
      </c>
      <c r="O1309" s="3">
        <f t="shared" si="245"/>
        <v>0</v>
      </c>
      <c r="P1309" s="3">
        <f t="shared" si="246"/>
        <v>0</v>
      </c>
      <c r="Q1309" s="3">
        <f t="shared" si="247"/>
        <v>0</v>
      </c>
      <c r="R1309" s="3">
        <f t="shared" si="248"/>
        <v>0</v>
      </c>
      <c r="S1309" s="3">
        <f t="shared" si="249"/>
        <v>0</v>
      </c>
      <c r="T1309" s="3">
        <f t="shared" si="250"/>
        <v>0</v>
      </c>
      <c r="U1309" s="3" t="e">
        <f t="shared" si="251"/>
        <v>#VALUE!</v>
      </c>
      <c r="V1309" s="3" t="e">
        <f t="shared" si="252"/>
        <v>#VALUE!</v>
      </c>
    </row>
    <row r="1310" spans="1:22" x14ac:dyDescent="0.25">
      <c r="A1310" s="3">
        <f>PartReportUnit!E1310</f>
        <v>0</v>
      </c>
      <c r="B1310" s="3">
        <f>PartReportUnit!F1310</f>
        <v>0</v>
      </c>
      <c r="C1310" s="3">
        <f>PartReportUnit!C1310</f>
        <v>0</v>
      </c>
      <c r="D1310" s="3">
        <f>PartReportUnit!H1310</f>
        <v>0</v>
      </c>
      <c r="E1310" s="5" t="str">
        <f t="shared" si="241"/>
        <v>00</v>
      </c>
      <c r="F1310" s="4" t="str">
        <f t="shared" si="242"/>
        <v>00</v>
      </c>
      <c r="G1310" s="3">
        <f>Placement!A1309</f>
        <v>0</v>
      </c>
      <c r="H1310" s="3">
        <f>Placement!B1309</f>
        <v>0</v>
      </c>
      <c r="I1310" s="3">
        <f>Placement!C1309</f>
        <v>0</v>
      </c>
      <c r="J1310" s="3">
        <f>Placement!D1309</f>
        <v>0</v>
      </c>
      <c r="K1310" s="3">
        <f>Placement!F1309</f>
        <v>0</v>
      </c>
      <c r="L1310" s="3">
        <f>Placement!G1309</f>
        <v>0</v>
      </c>
      <c r="M1310" s="6">
        <f t="shared" si="243"/>
        <v>0</v>
      </c>
      <c r="N1310" s="3">
        <f t="shared" si="244"/>
        <v>0</v>
      </c>
      <c r="O1310" s="3">
        <f t="shared" si="245"/>
        <v>0</v>
      </c>
      <c r="P1310" s="3">
        <f t="shared" si="246"/>
        <v>0</v>
      </c>
      <c r="Q1310" s="3">
        <f t="shared" si="247"/>
        <v>0</v>
      </c>
      <c r="R1310" s="3">
        <f t="shared" si="248"/>
        <v>0</v>
      </c>
      <c r="S1310" s="3">
        <f t="shared" si="249"/>
        <v>0</v>
      </c>
      <c r="T1310" s="3">
        <f t="shared" si="250"/>
        <v>0</v>
      </c>
      <c r="U1310" s="3" t="e">
        <f t="shared" si="251"/>
        <v>#VALUE!</v>
      </c>
      <c r="V1310" s="3" t="e">
        <f t="shared" si="252"/>
        <v>#VALUE!</v>
      </c>
    </row>
    <row r="1311" spans="1:22" x14ac:dyDescent="0.25">
      <c r="A1311" s="3">
        <f>PartReportUnit!E1311</f>
        <v>0</v>
      </c>
      <c r="B1311" s="3">
        <f>PartReportUnit!F1311</f>
        <v>0</v>
      </c>
      <c r="C1311" s="3">
        <f>PartReportUnit!C1311</f>
        <v>0</v>
      </c>
      <c r="D1311" s="3">
        <f>PartReportUnit!H1311</f>
        <v>0</v>
      </c>
      <c r="E1311" s="5" t="str">
        <f t="shared" si="241"/>
        <v>00</v>
      </c>
      <c r="F1311" s="4" t="str">
        <f t="shared" si="242"/>
        <v>00</v>
      </c>
      <c r="G1311" s="3">
        <f>Placement!A1310</f>
        <v>0</v>
      </c>
      <c r="H1311" s="3">
        <f>Placement!B1310</f>
        <v>0</v>
      </c>
      <c r="I1311" s="3">
        <f>Placement!C1310</f>
        <v>0</v>
      </c>
      <c r="J1311" s="3">
        <f>Placement!D1310</f>
        <v>0</v>
      </c>
      <c r="K1311" s="3">
        <f>Placement!F1310</f>
        <v>0</v>
      </c>
      <c r="L1311" s="3">
        <f>Placement!G1310</f>
        <v>0</v>
      </c>
      <c r="M1311" s="6">
        <f t="shared" si="243"/>
        <v>0</v>
      </c>
      <c r="N1311" s="3">
        <f t="shared" si="244"/>
        <v>0</v>
      </c>
      <c r="O1311" s="3">
        <f t="shared" si="245"/>
        <v>0</v>
      </c>
      <c r="P1311" s="3">
        <f t="shared" si="246"/>
        <v>0</v>
      </c>
      <c r="Q1311" s="3">
        <f t="shared" si="247"/>
        <v>0</v>
      </c>
      <c r="R1311" s="3">
        <f t="shared" si="248"/>
        <v>0</v>
      </c>
      <c r="S1311" s="3">
        <f t="shared" si="249"/>
        <v>0</v>
      </c>
      <c r="T1311" s="3">
        <f t="shared" si="250"/>
        <v>0</v>
      </c>
      <c r="U1311" s="3" t="e">
        <f t="shared" si="251"/>
        <v>#VALUE!</v>
      </c>
      <c r="V1311" s="3" t="e">
        <f t="shared" si="252"/>
        <v>#VALUE!</v>
      </c>
    </row>
    <row r="1312" spans="1:22" x14ac:dyDescent="0.25">
      <c r="A1312" s="3">
        <f>PartReportUnit!E1312</f>
        <v>0</v>
      </c>
      <c r="B1312" s="3">
        <f>PartReportUnit!F1312</f>
        <v>0</v>
      </c>
      <c r="C1312" s="3">
        <f>PartReportUnit!C1312</f>
        <v>0</v>
      </c>
      <c r="D1312" s="3">
        <f>PartReportUnit!H1312</f>
        <v>0</v>
      </c>
      <c r="E1312" s="5" t="str">
        <f t="shared" si="241"/>
        <v>00</v>
      </c>
      <c r="F1312" s="4" t="str">
        <f t="shared" si="242"/>
        <v>00</v>
      </c>
      <c r="G1312" s="3">
        <f>Placement!A1311</f>
        <v>0</v>
      </c>
      <c r="H1312" s="3">
        <f>Placement!B1311</f>
        <v>0</v>
      </c>
      <c r="I1312" s="3">
        <f>Placement!C1311</f>
        <v>0</v>
      </c>
      <c r="J1312" s="3">
        <f>Placement!D1311</f>
        <v>0</v>
      </c>
      <c r="K1312" s="3">
        <f>Placement!F1311</f>
        <v>0</v>
      </c>
      <c r="L1312" s="3">
        <f>Placement!G1311</f>
        <v>0</v>
      </c>
      <c r="M1312" s="6">
        <f t="shared" si="243"/>
        <v>0</v>
      </c>
      <c r="N1312" s="3">
        <f t="shared" si="244"/>
        <v>0</v>
      </c>
      <c r="O1312" s="3">
        <f t="shared" si="245"/>
        <v>0</v>
      </c>
      <c r="P1312" s="3">
        <f t="shared" si="246"/>
        <v>0</v>
      </c>
      <c r="Q1312" s="3">
        <f t="shared" si="247"/>
        <v>0</v>
      </c>
      <c r="R1312" s="3">
        <f t="shared" si="248"/>
        <v>0</v>
      </c>
      <c r="S1312" s="3">
        <f t="shared" si="249"/>
        <v>0</v>
      </c>
      <c r="T1312" s="3">
        <f t="shared" si="250"/>
        <v>0</v>
      </c>
      <c r="U1312" s="3" t="e">
        <f t="shared" si="251"/>
        <v>#VALUE!</v>
      </c>
      <c r="V1312" s="3" t="e">
        <f t="shared" si="252"/>
        <v>#VALUE!</v>
      </c>
    </row>
    <row r="1313" spans="1:22" x14ac:dyDescent="0.25">
      <c r="A1313" s="3">
        <f>PartReportUnit!E1313</f>
        <v>0</v>
      </c>
      <c r="B1313" s="3">
        <f>PartReportUnit!F1313</f>
        <v>0</v>
      </c>
      <c r="C1313" s="3">
        <f>PartReportUnit!C1313</f>
        <v>0</v>
      </c>
      <c r="D1313" s="3">
        <f>PartReportUnit!H1313</f>
        <v>0</v>
      </c>
      <c r="E1313" s="5" t="str">
        <f t="shared" si="241"/>
        <v>00</v>
      </c>
      <c r="F1313" s="4" t="str">
        <f t="shared" si="242"/>
        <v>00</v>
      </c>
      <c r="G1313" s="3">
        <f>Placement!A1312</f>
        <v>0</v>
      </c>
      <c r="H1313" s="3">
        <f>Placement!B1312</f>
        <v>0</v>
      </c>
      <c r="I1313" s="3">
        <f>Placement!C1312</f>
        <v>0</v>
      </c>
      <c r="J1313" s="3">
        <f>Placement!D1312</f>
        <v>0</v>
      </c>
      <c r="K1313" s="3">
        <f>Placement!F1312</f>
        <v>0</v>
      </c>
      <c r="L1313" s="3">
        <f>Placement!G1312</f>
        <v>0</v>
      </c>
      <c r="M1313" s="6">
        <f t="shared" si="243"/>
        <v>0</v>
      </c>
      <c r="N1313" s="3">
        <f t="shared" si="244"/>
        <v>0</v>
      </c>
      <c r="O1313" s="3">
        <f t="shared" si="245"/>
        <v>0</v>
      </c>
      <c r="P1313" s="3">
        <f t="shared" si="246"/>
        <v>0</v>
      </c>
      <c r="Q1313" s="3">
        <f t="shared" si="247"/>
        <v>0</v>
      </c>
      <c r="R1313" s="3">
        <f t="shared" si="248"/>
        <v>0</v>
      </c>
      <c r="S1313" s="3">
        <f t="shared" si="249"/>
        <v>0</v>
      </c>
      <c r="T1313" s="3">
        <f t="shared" si="250"/>
        <v>0</v>
      </c>
      <c r="U1313" s="3" t="e">
        <f t="shared" si="251"/>
        <v>#VALUE!</v>
      </c>
      <c r="V1313" s="3" t="e">
        <f t="shared" si="252"/>
        <v>#VALUE!</v>
      </c>
    </row>
    <row r="1314" spans="1:22" x14ac:dyDescent="0.25">
      <c r="A1314" s="3">
        <f>PartReportUnit!E1314</f>
        <v>0</v>
      </c>
      <c r="B1314" s="3">
        <f>PartReportUnit!F1314</f>
        <v>0</v>
      </c>
      <c r="C1314" s="3">
        <f>PartReportUnit!C1314</f>
        <v>0</v>
      </c>
      <c r="D1314" s="3">
        <f>PartReportUnit!H1314</f>
        <v>0</v>
      </c>
      <c r="E1314" s="5" t="str">
        <f t="shared" si="241"/>
        <v>00</v>
      </c>
      <c r="F1314" s="4" t="str">
        <f t="shared" si="242"/>
        <v>00</v>
      </c>
      <c r="G1314" s="3">
        <f>Placement!A1313</f>
        <v>0</v>
      </c>
      <c r="H1314" s="3">
        <f>Placement!B1313</f>
        <v>0</v>
      </c>
      <c r="I1314" s="3">
        <f>Placement!C1313</f>
        <v>0</v>
      </c>
      <c r="J1314" s="3">
        <f>Placement!D1313</f>
        <v>0</v>
      </c>
      <c r="K1314" s="3">
        <f>Placement!F1313</f>
        <v>0</v>
      </c>
      <c r="L1314" s="3">
        <f>Placement!G1313</f>
        <v>0</v>
      </c>
      <c r="M1314" s="6">
        <f t="shared" si="243"/>
        <v>0</v>
      </c>
      <c r="N1314" s="3">
        <f t="shared" si="244"/>
        <v>0</v>
      </c>
      <c r="O1314" s="3">
        <f t="shared" si="245"/>
        <v>0</v>
      </c>
      <c r="P1314" s="3">
        <f t="shared" si="246"/>
        <v>0</v>
      </c>
      <c r="Q1314" s="3">
        <f t="shared" si="247"/>
        <v>0</v>
      </c>
      <c r="R1314" s="3">
        <f t="shared" si="248"/>
        <v>0</v>
      </c>
      <c r="S1314" s="3">
        <f t="shared" si="249"/>
        <v>0</v>
      </c>
      <c r="T1314" s="3">
        <f t="shared" si="250"/>
        <v>0</v>
      </c>
      <c r="U1314" s="3" t="e">
        <f t="shared" si="251"/>
        <v>#VALUE!</v>
      </c>
      <c r="V1314" s="3" t="e">
        <f t="shared" si="252"/>
        <v>#VALUE!</v>
      </c>
    </row>
    <row r="1315" spans="1:22" x14ac:dyDescent="0.25">
      <c r="A1315" s="3">
        <f>PartReportUnit!E1315</f>
        <v>0</v>
      </c>
      <c r="B1315" s="3">
        <f>PartReportUnit!F1315</f>
        <v>0</v>
      </c>
      <c r="C1315" s="3">
        <f>PartReportUnit!C1315</f>
        <v>0</v>
      </c>
      <c r="D1315" s="3">
        <f>PartReportUnit!H1315</f>
        <v>0</v>
      </c>
      <c r="E1315" s="5" t="str">
        <f t="shared" si="241"/>
        <v>00</v>
      </c>
      <c r="F1315" s="4" t="str">
        <f t="shared" si="242"/>
        <v>00</v>
      </c>
      <c r="G1315" s="3">
        <f>Placement!A1314</f>
        <v>0</v>
      </c>
      <c r="H1315" s="3">
        <f>Placement!B1314</f>
        <v>0</v>
      </c>
      <c r="I1315" s="3">
        <f>Placement!C1314</f>
        <v>0</v>
      </c>
      <c r="J1315" s="3">
        <f>Placement!D1314</f>
        <v>0</v>
      </c>
      <c r="K1315" s="3">
        <f>Placement!F1314</f>
        <v>0</v>
      </c>
      <c r="L1315" s="3">
        <f>Placement!G1314</f>
        <v>0</v>
      </c>
      <c r="M1315" s="6">
        <f t="shared" si="243"/>
        <v>0</v>
      </c>
      <c r="N1315" s="3">
        <f t="shared" si="244"/>
        <v>0</v>
      </c>
      <c r="O1315" s="3">
        <f t="shared" si="245"/>
        <v>0</v>
      </c>
      <c r="P1315" s="3">
        <f t="shared" si="246"/>
        <v>0</v>
      </c>
      <c r="Q1315" s="3">
        <f t="shared" si="247"/>
        <v>0</v>
      </c>
      <c r="R1315" s="3">
        <f t="shared" si="248"/>
        <v>0</v>
      </c>
      <c r="S1315" s="3">
        <f t="shared" si="249"/>
        <v>0</v>
      </c>
      <c r="T1315" s="3">
        <f t="shared" si="250"/>
        <v>0</v>
      </c>
      <c r="U1315" s="3" t="e">
        <f t="shared" si="251"/>
        <v>#VALUE!</v>
      </c>
      <c r="V1315" s="3" t="e">
        <f t="shared" si="252"/>
        <v>#VALUE!</v>
      </c>
    </row>
    <row r="1316" spans="1:22" x14ac:dyDescent="0.25">
      <c r="A1316" s="3">
        <f>PartReportUnit!E1316</f>
        <v>0</v>
      </c>
      <c r="B1316" s="3">
        <f>PartReportUnit!F1316</f>
        <v>0</v>
      </c>
      <c r="C1316" s="3">
        <f>PartReportUnit!C1316</f>
        <v>0</v>
      </c>
      <c r="D1316" s="3">
        <f>PartReportUnit!H1316</f>
        <v>0</v>
      </c>
      <c r="E1316" s="5" t="str">
        <f t="shared" si="241"/>
        <v>00</v>
      </c>
      <c r="F1316" s="4" t="str">
        <f t="shared" si="242"/>
        <v>00</v>
      </c>
      <c r="G1316" s="3">
        <f>Placement!A1315</f>
        <v>0</v>
      </c>
      <c r="H1316" s="3">
        <f>Placement!B1315</f>
        <v>0</v>
      </c>
      <c r="I1316" s="3">
        <f>Placement!C1315</f>
        <v>0</v>
      </c>
      <c r="J1316" s="3">
        <f>Placement!D1315</f>
        <v>0</v>
      </c>
      <c r="K1316" s="3">
        <f>Placement!F1315</f>
        <v>0</v>
      </c>
      <c r="L1316" s="3">
        <f>Placement!G1315</f>
        <v>0</v>
      </c>
      <c r="M1316" s="6">
        <f t="shared" si="243"/>
        <v>0</v>
      </c>
      <c r="N1316" s="3">
        <f t="shared" si="244"/>
        <v>0</v>
      </c>
      <c r="O1316" s="3">
        <f t="shared" si="245"/>
        <v>0</v>
      </c>
      <c r="P1316" s="3">
        <f t="shared" si="246"/>
        <v>0</v>
      </c>
      <c r="Q1316" s="3">
        <f t="shared" si="247"/>
        <v>0</v>
      </c>
      <c r="R1316" s="3">
        <f t="shared" si="248"/>
        <v>0</v>
      </c>
      <c r="S1316" s="3">
        <f t="shared" si="249"/>
        <v>0</v>
      </c>
      <c r="T1316" s="3">
        <f t="shared" si="250"/>
        <v>0</v>
      </c>
      <c r="U1316" s="3" t="e">
        <f t="shared" si="251"/>
        <v>#VALUE!</v>
      </c>
      <c r="V1316" s="3" t="e">
        <f t="shared" si="252"/>
        <v>#VALUE!</v>
      </c>
    </row>
    <row r="1317" spans="1:22" x14ac:dyDescent="0.25">
      <c r="A1317" s="3">
        <f>PartReportUnit!E1317</f>
        <v>0</v>
      </c>
      <c r="B1317" s="3">
        <f>PartReportUnit!F1317</f>
        <v>0</v>
      </c>
      <c r="C1317" s="3">
        <f>PartReportUnit!C1317</f>
        <v>0</v>
      </c>
      <c r="D1317" s="3">
        <f>PartReportUnit!H1317</f>
        <v>0</v>
      </c>
      <c r="E1317" s="5" t="str">
        <f t="shared" si="241"/>
        <v>00</v>
      </c>
      <c r="F1317" s="4" t="str">
        <f t="shared" si="242"/>
        <v>00</v>
      </c>
      <c r="G1317" s="3">
        <f>Placement!A1316</f>
        <v>0</v>
      </c>
      <c r="H1317" s="3">
        <f>Placement!B1316</f>
        <v>0</v>
      </c>
      <c r="I1317" s="3">
        <f>Placement!C1316</f>
        <v>0</v>
      </c>
      <c r="J1317" s="3">
        <f>Placement!D1316</f>
        <v>0</v>
      </c>
      <c r="K1317" s="3">
        <f>Placement!F1316</f>
        <v>0</v>
      </c>
      <c r="L1317" s="3">
        <f>Placement!G1316</f>
        <v>0</v>
      </c>
      <c r="M1317" s="6">
        <f t="shared" si="243"/>
        <v>0</v>
      </c>
      <c r="N1317" s="3">
        <f t="shared" si="244"/>
        <v>0</v>
      </c>
      <c r="O1317" s="3">
        <f t="shared" si="245"/>
        <v>0</v>
      </c>
      <c r="P1317" s="3">
        <f t="shared" si="246"/>
        <v>0</v>
      </c>
      <c r="Q1317" s="3">
        <f t="shared" si="247"/>
        <v>0</v>
      </c>
      <c r="R1317" s="3">
        <f t="shared" si="248"/>
        <v>0</v>
      </c>
      <c r="S1317" s="3">
        <f t="shared" si="249"/>
        <v>0</v>
      </c>
      <c r="T1317" s="3">
        <f t="shared" si="250"/>
        <v>0</v>
      </c>
      <c r="U1317" s="3" t="e">
        <f t="shared" si="251"/>
        <v>#VALUE!</v>
      </c>
      <c r="V1317" s="3" t="e">
        <f t="shared" si="252"/>
        <v>#VALUE!</v>
      </c>
    </row>
    <row r="1318" spans="1:22" x14ac:dyDescent="0.25">
      <c r="A1318" s="3">
        <f>PartReportUnit!E1318</f>
        <v>0</v>
      </c>
      <c r="B1318" s="3">
        <f>PartReportUnit!F1318</f>
        <v>0</v>
      </c>
      <c r="C1318" s="3">
        <f>PartReportUnit!C1318</f>
        <v>0</v>
      </c>
      <c r="D1318" s="3">
        <f>PartReportUnit!H1318</f>
        <v>0</v>
      </c>
      <c r="E1318" s="5" t="str">
        <f t="shared" si="241"/>
        <v>00</v>
      </c>
      <c r="F1318" s="4" t="str">
        <f t="shared" si="242"/>
        <v>00</v>
      </c>
      <c r="G1318" s="3">
        <f>Placement!A1317</f>
        <v>0</v>
      </c>
      <c r="H1318" s="3">
        <f>Placement!B1317</f>
        <v>0</v>
      </c>
      <c r="I1318" s="3">
        <f>Placement!C1317</f>
        <v>0</v>
      </c>
      <c r="J1318" s="3">
        <f>Placement!D1317</f>
        <v>0</v>
      </c>
      <c r="K1318" s="3">
        <f>Placement!F1317</f>
        <v>0</v>
      </c>
      <c r="L1318" s="3">
        <f>Placement!G1317</f>
        <v>0</v>
      </c>
      <c r="M1318" s="6">
        <f t="shared" si="243"/>
        <v>0</v>
      </c>
      <c r="N1318" s="3">
        <f t="shared" si="244"/>
        <v>0</v>
      </c>
      <c r="O1318" s="3">
        <f t="shared" si="245"/>
        <v>0</v>
      </c>
      <c r="P1318" s="3">
        <f t="shared" si="246"/>
        <v>0</v>
      </c>
      <c r="Q1318" s="3">
        <f t="shared" si="247"/>
        <v>0</v>
      </c>
      <c r="R1318" s="3">
        <f t="shared" si="248"/>
        <v>0</v>
      </c>
      <c r="S1318" s="3">
        <f t="shared" si="249"/>
        <v>0</v>
      </c>
      <c r="T1318" s="3">
        <f t="shared" si="250"/>
        <v>0</v>
      </c>
      <c r="U1318" s="3" t="e">
        <f t="shared" si="251"/>
        <v>#VALUE!</v>
      </c>
      <c r="V1318" s="3" t="e">
        <f t="shared" si="252"/>
        <v>#VALUE!</v>
      </c>
    </row>
    <row r="1319" spans="1:22" x14ac:dyDescent="0.25">
      <c r="A1319" s="3">
        <f>PartReportUnit!E1319</f>
        <v>0</v>
      </c>
      <c r="B1319" s="3">
        <f>PartReportUnit!F1319</f>
        <v>0</v>
      </c>
      <c r="C1319" s="3">
        <f>PartReportUnit!C1319</f>
        <v>0</v>
      </c>
      <c r="D1319" s="3">
        <f>PartReportUnit!H1319</f>
        <v>0</v>
      </c>
      <c r="E1319" s="5" t="str">
        <f t="shared" si="241"/>
        <v>00</v>
      </c>
      <c r="F1319" s="4" t="str">
        <f t="shared" si="242"/>
        <v>00</v>
      </c>
      <c r="G1319" s="3">
        <f>Placement!A1318</f>
        <v>0</v>
      </c>
      <c r="H1319" s="3">
        <f>Placement!B1318</f>
        <v>0</v>
      </c>
      <c r="I1319" s="3">
        <f>Placement!C1318</f>
        <v>0</v>
      </c>
      <c r="J1319" s="3">
        <f>Placement!D1318</f>
        <v>0</v>
      </c>
      <c r="K1319" s="3">
        <f>Placement!F1318</f>
        <v>0</v>
      </c>
      <c r="L1319" s="3">
        <f>Placement!G1318</f>
        <v>0</v>
      </c>
      <c r="M1319" s="6">
        <f t="shared" si="243"/>
        <v>0</v>
      </c>
      <c r="N1319" s="3">
        <f t="shared" si="244"/>
        <v>0</v>
      </c>
      <c r="O1319" s="3">
        <f t="shared" si="245"/>
        <v>0</v>
      </c>
      <c r="P1319" s="3">
        <f t="shared" si="246"/>
        <v>0</v>
      </c>
      <c r="Q1319" s="3">
        <f t="shared" si="247"/>
        <v>0</v>
      </c>
      <c r="R1319" s="3">
        <f t="shared" si="248"/>
        <v>0</v>
      </c>
      <c r="S1319" s="3">
        <f t="shared" si="249"/>
        <v>0</v>
      </c>
      <c r="T1319" s="3">
        <f t="shared" si="250"/>
        <v>0</v>
      </c>
      <c r="U1319" s="3" t="e">
        <f t="shared" si="251"/>
        <v>#VALUE!</v>
      </c>
      <c r="V1319" s="3" t="e">
        <f t="shared" si="252"/>
        <v>#VALUE!</v>
      </c>
    </row>
    <row r="1320" spans="1:22" x14ac:dyDescent="0.25">
      <c r="A1320" s="3">
        <f>PartReportUnit!E1320</f>
        <v>0</v>
      </c>
      <c r="B1320" s="3">
        <f>PartReportUnit!F1320</f>
        <v>0</v>
      </c>
      <c r="C1320" s="3">
        <f>PartReportUnit!C1320</f>
        <v>0</v>
      </c>
      <c r="D1320" s="3">
        <f>PartReportUnit!H1320</f>
        <v>0</v>
      </c>
      <c r="E1320" s="5" t="str">
        <f t="shared" si="241"/>
        <v>00</v>
      </c>
      <c r="F1320" s="4" t="str">
        <f t="shared" si="242"/>
        <v>00</v>
      </c>
      <c r="G1320" s="3">
        <f>Placement!A1319</f>
        <v>0</v>
      </c>
      <c r="H1320" s="3">
        <f>Placement!B1319</f>
        <v>0</v>
      </c>
      <c r="I1320" s="3">
        <f>Placement!C1319</f>
        <v>0</v>
      </c>
      <c r="J1320" s="3">
        <f>Placement!D1319</f>
        <v>0</v>
      </c>
      <c r="K1320" s="3">
        <f>Placement!F1319</f>
        <v>0</v>
      </c>
      <c r="L1320" s="3">
        <f>Placement!G1319</f>
        <v>0</v>
      </c>
      <c r="M1320" s="6">
        <f t="shared" si="243"/>
        <v>0</v>
      </c>
      <c r="N1320" s="3">
        <f t="shared" si="244"/>
        <v>0</v>
      </c>
      <c r="O1320" s="3">
        <f t="shared" si="245"/>
        <v>0</v>
      </c>
      <c r="P1320" s="3">
        <f t="shared" si="246"/>
        <v>0</v>
      </c>
      <c r="Q1320" s="3">
        <f t="shared" si="247"/>
        <v>0</v>
      </c>
      <c r="R1320" s="3">
        <f t="shared" si="248"/>
        <v>0</v>
      </c>
      <c r="S1320" s="3">
        <f t="shared" si="249"/>
        <v>0</v>
      </c>
      <c r="T1320" s="3">
        <f t="shared" si="250"/>
        <v>0</v>
      </c>
      <c r="U1320" s="3" t="e">
        <f t="shared" si="251"/>
        <v>#VALUE!</v>
      </c>
      <c r="V1320" s="3" t="e">
        <f t="shared" si="252"/>
        <v>#VALUE!</v>
      </c>
    </row>
    <row r="1321" spans="1:22" x14ac:dyDescent="0.25">
      <c r="A1321" s="3">
        <f>PartReportUnit!E1321</f>
        <v>0</v>
      </c>
      <c r="B1321" s="3">
        <f>PartReportUnit!F1321</f>
        <v>0</v>
      </c>
      <c r="C1321" s="3">
        <f>PartReportUnit!C1321</f>
        <v>0</v>
      </c>
      <c r="D1321" s="3">
        <f>PartReportUnit!H1321</f>
        <v>0</v>
      </c>
      <c r="E1321" s="5" t="str">
        <f t="shared" si="241"/>
        <v>00</v>
      </c>
      <c r="F1321" s="4" t="str">
        <f t="shared" si="242"/>
        <v>00</v>
      </c>
      <c r="G1321" s="3">
        <f>Placement!A1320</f>
        <v>0</v>
      </c>
      <c r="H1321" s="3">
        <f>Placement!B1320</f>
        <v>0</v>
      </c>
      <c r="I1321" s="3">
        <f>Placement!C1320</f>
        <v>0</v>
      </c>
      <c r="J1321" s="3">
        <f>Placement!D1320</f>
        <v>0</v>
      </c>
      <c r="K1321" s="3">
        <f>Placement!F1320</f>
        <v>0</v>
      </c>
      <c r="L1321" s="3">
        <f>Placement!G1320</f>
        <v>0</v>
      </c>
      <c r="M1321" s="6">
        <f t="shared" si="243"/>
        <v>0</v>
      </c>
      <c r="N1321" s="3">
        <f t="shared" si="244"/>
        <v>0</v>
      </c>
      <c r="O1321" s="3">
        <f t="shared" si="245"/>
        <v>0</v>
      </c>
      <c r="P1321" s="3">
        <f t="shared" si="246"/>
        <v>0</v>
      </c>
      <c r="Q1321" s="3">
        <f t="shared" si="247"/>
        <v>0</v>
      </c>
      <c r="R1321" s="3">
        <f t="shared" si="248"/>
        <v>0</v>
      </c>
      <c r="S1321" s="3">
        <f t="shared" si="249"/>
        <v>0</v>
      </c>
      <c r="T1321" s="3">
        <f t="shared" si="250"/>
        <v>0</v>
      </c>
      <c r="U1321" s="3" t="e">
        <f t="shared" si="251"/>
        <v>#VALUE!</v>
      </c>
      <c r="V1321" s="3" t="e">
        <f t="shared" si="252"/>
        <v>#VALUE!</v>
      </c>
    </row>
    <row r="1322" spans="1:22" x14ac:dyDescent="0.25">
      <c r="A1322" s="3">
        <f>PartReportUnit!E1322</f>
        <v>0</v>
      </c>
      <c r="B1322" s="3">
        <f>PartReportUnit!F1322</f>
        <v>0</v>
      </c>
      <c r="C1322" s="3">
        <f>PartReportUnit!C1322</f>
        <v>0</v>
      </c>
      <c r="D1322" s="3">
        <f>PartReportUnit!H1322</f>
        <v>0</v>
      </c>
      <c r="E1322" s="5" t="str">
        <f t="shared" si="241"/>
        <v>00</v>
      </c>
      <c r="F1322" s="4" t="str">
        <f t="shared" si="242"/>
        <v>00</v>
      </c>
      <c r="G1322" s="3">
        <f>Placement!A1321</f>
        <v>0</v>
      </c>
      <c r="H1322" s="3">
        <f>Placement!B1321</f>
        <v>0</v>
      </c>
      <c r="I1322" s="3">
        <f>Placement!C1321</f>
        <v>0</v>
      </c>
      <c r="J1322" s="3">
        <f>Placement!D1321</f>
        <v>0</v>
      </c>
      <c r="K1322" s="3">
        <f>Placement!F1321</f>
        <v>0</v>
      </c>
      <c r="L1322" s="3">
        <f>Placement!G1321</f>
        <v>0</v>
      </c>
      <c r="M1322" s="6">
        <f t="shared" si="243"/>
        <v>0</v>
      </c>
      <c r="N1322" s="3">
        <f t="shared" si="244"/>
        <v>0</v>
      </c>
      <c r="O1322" s="3">
        <f t="shared" si="245"/>
        <v>0</v>
      </c>
      <c r="P1322" s="3">
        <f t="shared" si="246"/>
        <v>0</v>
      </c>
      <c r="Q1322" s="3">
        <f t="shared" si="247"/>
        <v>0</v>
      </c>
      <c r="R1322" s="3">
        <f t="shared" si="248"/>
        <v>0</v>
      </c>
      <c r="S1322" s="3">
        <f t="shared" si="249"/>
        <v>0</v>
      </c>
      <c r="T1322" s="3">
        <f t="shared" si="250"/>
        <v>0</v>
      </c>
      <c r="U1322" s="3" t="e">
        <f t="shared" si="251"/>
        <v>#VALUE!</v>
      </c>
      <c r="V1322" s="3" t="e">
        <f t="shared" si="252"/>
        <v>#VALUE!</v>
      </c>
    </row>
    <row r="1323" spans="1:22" x14ac:dyDescent="0.25">
      <c r="A1323" s="3">
        <f>PartReportUnit!E1323</f>
        <v>0</v>
      </c>
      <c r="B1323" s="3">
        <f>PartReportUnit!F1323</f>
        <v>0</v>
      </c>
      <c r="C1323" s="3">
        <f>PartReportUnit!C1323</f>
        <v>0</v>
      </c>
      <c r="D1323" s="3">
        <f>PartReportUnit!H1323</f>
        <v>0</v>
      </c>
      <c r="E1323" s="5" t="str">
        <f t="shared" si="241"/>
        <v>00</v>
      </c>
      <c r="F1323" s="4" t="str">
        <f t="shared" si="242"/>
        <v>00</v>
      </c>
      <c r="G1323" s="3">
        <f>Placement!A1322</f>
        <v>0</v>
      </c>
      <c r="H1323" s="3">
        <f>Placement!B1322</f>
        <v>0</v>
      </c>
      <c r="I1323" s="3">
        <f>Placement!C1322</f>
        <v>0</v>
      </c>
      <c r="J1323" s="3">
        <f>Placement!D1322</f>
        <v>0</v>
      </c>
      <c r="K1323" s="3">
        <f>Placement!F1322</f>
        <v>0</v>
      </c>
      <c r="L1323" s="3">
        <f>Placement!G1322</f>
        <v>0</v>
      </c>
      <c r="M1323" s="6">
        <f t="shared" si="243"/>
        <v>0</v>
      </c>
      <c r="N1323" s="3">
        <f t="shared" si="244"/>
        <v>0</v>
      </c>
      <c r="O1323" s="3">
        <f t="shared" si="245"/>
        <v>0</v>
      </c>
      <c r="P1323" s="3">
        <f t="shared" si="246"/>
        <v>0</v>
      </c>
      <c r="Q1323" s="3">
        <f t="shared" si="247"/>
        <v>0</v>
      </c>
      <c r="R1323" s="3">
        <f t="shared" si="248"/>
        <v>0</v>
      </c>
      <c r="S1323" s="3">
        <f t="shared" si="249"/>
        <v>0</v>
      </c>
      <c r="T1323" s="3">
        <f t="shared" si="250"/>
        <v>0</v>
      </c>
      <c r="U1323" s="3" t="e">
        <f t="shared" si="251"/>
        <v>#VALUE!</v>
      </c>
      <c r="V1323" s="3" t="e">
        <f t="shared" si="252"/>
        <v>#VALUE!</v>
      </c>
    </row>
    <row r="1324" spans="1:22" x14ac:dyDescent="0.25">
      <c r="A1324" s="3">
        <f>PartReportUnit!E1324</f>
        <v>0</v>
      </c>
      <c r="B1324" s="3">
        <f>PartReportUnit!F1324</f>
        <v>0</v>
      </c>
      <c r="C1324" s="3">
        <f>PartReportUnit!C1324</f>
        <v>0</v>
      </c>
      <c r="D1324" s="3">
        <f>PartReportUnit!H1324</f>
        <v>0</v>
      </c>
      <c r="E1324" s="5" t="str">
        <f t="shared" si="241"/>
        <v>00</v>
      </c>
      <c r="F1324" s="4" t="str">
        <f t="shared" si="242"/>
        <v>00</v>
      </c>
      <c r="G1324" s="3">
        <f>Placement!A1323</f>
        <v>0</v>
      </c>
      <c r="H1324" s="3">
        <f>Placement!B1323</f>
        <v>0</v>
      </c>
      <c r="I1324" s="3">
        <f>Placement!C1323</f>
        <v>0</v>
      </c>
      <c r="J1324" s="3">
        <f>Placement!D1323</f>
        <v>0</v>
      </c>
      <c r="K1324" s="3">
        <f>Placement!F1323</f>
        <v>0</v>
      </c>
      <c r="L1324" s="3">
        <f>Placement!G1323</f>
        <v>0</v>
      </c>
      <c r="M1324" s="6">
        <f t="shared" si="243"/>
        <v>0</v>
      </c>
      <c r="N1324" s="3">
        <f t="shared" si="244"/>
        <v>0</v>
      </c>
      <c r="O1324" s="3">
        <f t="shared" si="245"/>
        <v>0</v>
      </c>
      <c r="P1324" s="3">
        <f t="shared" si="246"/>
        <v>0</v>
      </c>
      <c r="Q1324" s="3">
        <f t="shared" si="247"/>
        <v>0</v>
      </c>
      <c r="R1324" s="3">
        <f t="shared" si="248"/>
        <v>0</v>
      </c>
      <c r="S1324" s="3">
        <f t="shared" si="249"/>
        <v>0</v>
      </c>
      <c r="T1324" s="3">
        <f t="shared" si="250"/>
        <v>0</v>
      </c>
      <c r="U1324" s="3" t="e">
        <f t="shared" si="251"/>
        <v>#VALUE!</v>
      </c>
      <c r="V1324" s="3" t="e">
        <f t="shared" si="252"/>
        <v>#VALUE!</v>
      </c>
    </row>
    <row r="1325" spans="1:22" x14ac:dyDescent="0.25">
      <c r="A1325" s="3">
        <f>PartReportUnit!E1325</f>
        <v>0</v>
      </c>
      <c r="B1325" s="3">
        <f>PartReportUnit!F1325</f>
        <v>0</v>
      </c>
      <c r="C1325" s="3">
        <f>PartReportUnit!C1325</f>
        <v>0</v>
      </c>
      <c r="D1325" s="3">
        <f>PartReportUnit!H1325</f>
        <v>0</v>
      </c>
      <c r="E1325" s="5" t="str">
        <f t="shared" si="241"/>
        <v>00</v>
      </c>
      <c r="F1325" s="4" t="str">
        <f t="shared" si="242"/>
        <v>00</v>
      </c>
      <c r="G1325" s="3">
        <f>Placement!A1324</f>
        <v>0</v>
      </c>
      <c r="H1325" s="3">
        <f>Placement!B1324</f>
        <v>0</v>
      </c>
      <c r="I1325" s="3">
        <f>Placement!C1324</f>
        <v>0</v>
      </c>
      <c r="J1325" s="3">
        <f>Placement!D1324</f>
        <v>0</v>
      </c>
      <c r="K1325" s="3">
        <f>Placement!F1324</f>
        <v>0</v>
      </c>
      <c r="L1325" s="3">
        <f>Placement!G1324</f>
        <v>0</v>
      </c>
      <c r="M1325" s="6">
        <f t="shared" si="243"/>
        <v>0</v>
      </c>
      <c r="N1325" s="3">
        <f t="shared" si="244"/>
        <v>0</v>
      </c>
      <c r="O1325" s="3">
        <f t="shared" si="245"/>
        <v>0</v>
      </c>
      <c r="P1325" s="3">
        <f t="shared" si="246"/>
        <v>0</v>
      </c>
      <c r="Q1325" s="3">
        <f t="shared" si="247"/>
        <v>0</v>
      </c>
      <c r="R1325" s="3">
        <f t="shared" si="248"/>
        <v>0</v>
      </c>
      <c r="S1325" s="3">
        <f t="shared" si="249"/>
        <v>0</v>
      </c>
      <c r="T1325" s="3">
        <f t="shared" si="250"/>
        <v>0</v>
      </c>
      <c r="U1325" s="3" t="e">
        <f t="shared" si="251"/>
        <v>#VALUE!</v>
      </c>
      <c r="V1325" s="3" t="e">
        <f t="shared" si="252"/>
        <v>#VALUE!</v>
      </c>
    </row>
    <row r="1326" spans="1:22" x14ac:dyDescent="0.25">
      <c r="A1326" s="3">
        <f>PartReportUnit!E1326</f>
        <v>0</v>
      </c>
      <c r="B1326" s="3">
        <f>PartReportUnit!F1326</f>
        <v>0</v>
      </c>
      <c r="C1326" s="3">
        <f>PartReportUnit!C1326</f>
        <v>0</v>
      </c>
      <c r="D1326" s="3">
        <f>PartReportUnit!H1326</f>
        <v>0</v>
      </c>
      <c r="E1326" s="5" t="str">
        <f t="shared" si="241"/>
        <v>00</v>
      </c>
      <c r="F1326" s="4" t="str">
        <f t="shared" si="242"/>
        <v>00</v>
      </c>
      <c r="G1326" s="3">
        <f>Placement!A1325</f>
        <v>0</v>
      </c>
      <c r="H1326" s="3">
        <f>Placement!B1325</f>
        <v>0</v>
      </c>
      <c r="I1326" s="3">
        <f>Placement!C1325</f>
        <v>0</v>
      </c>
      <c r="J1326" s="3">
        <f>Placement!D1325</f>
        <v>0</v>
      </c>
      <c r="K1326" s="3">
        <f>Placement!F1325</f>
        <v>0</v>
      </c>
      <c r="L1326" s="3">
        <f>Placement!G1325</f>
        <v>0</v>
      </c>
      <c r="M1326" s="6">
        <f t="shared" si="243"/>
        <v>0</v>
      </c>
      <c r="N1326" s="3">
        <f t="shared" si="244"/>
        <v>0</v>
      </c>
      <c r="O1326" s="3">
        <f t="shared" si="245"/>
        <v>0</v>
      </c>
      <c r="P1326" s="3">
        <f t="shared" si="246"/>
        <v>0</v>
      </c>
      <c r="Q1326" s="3">
        <f t="shared" si="247"/>
        <v>0</v>
      </c>
      <c r="R1326" s="3">
        <f t="shared" si="248"/>
        <v>0</v>
      </c>
      <c r="S1326" s="3">
        <f t="shared" si="249"/>
        <v>0</v>
      </c>
      <c r="T1326" s="3">
        <f t="shared" si="250"/>
        <v>0</v>
      </c>
      <c r="U1326" s="3" t="e">
        <f t="shared" si="251"/>
        <v>#VALUE!</v>
      </c>
      <c r="V1326" s="3" t="e">
        <f t="shared" si="252"/>
        <v>#VALUE!</v>
      </c>
    </row>
    <row r="1327" spans="1:22" x14ac:dyDescent="0.25">
      <c r="A1327" s="3">
        <f>PartReportUnit!E1327</f>
        <v>0</v>
      </c>
      <c r="B1327" s="3">
        <f>PartReportUnit!F1327</f>
        <v>0</v>
      </c>
      <c r="C1327" s="3">
        <f>PartReportUnit!C1327</f>
        <v>0</v>
      </c>
      <c r="D1327" s="3">
        <f>PartReportUnit!H1327</f>
        <v>0</v>
      </c>
      <c r="E1327" s="5" t="str">
        <f t="shared" si="241"/>
        <v>00</v>
      </c>
      <c r="F1327" s="4" t="str">
        <f t="shared" si="242"/>
        <v>00</v>
      </c>
      <c r="G1327" s="3">
        <f>Placement!A1326</f>
        <v>0</v>
      </c>
      <c r="H1327" s="3">
        <f>Placement!B1326</f>
        <v>0</v>
      </c>
      <c r="I1327" s="3">
        <f>Placement!C1326</f>
        <v>0</v>
      </c>
      <c r="J1327" s="3">
        <f>Placement!D1326</f>
        <v>0</v>
      </c>
      <c r="K1327" s="3">
        <f>Placement!F1326</f>
        <v>0</v>
      </c>
      <c r="L1327" s="3">
        <f>Placement!G1326</f>
        <v>0</v>
      </c>
      <c r="M1327" s="6">
        <f t="shared" si="243"/>
        <v>0</v>
      </c>
      <c r="N1327" s="3">
        <f t="shared" si="244"/>
        <v>0</v>
      </c>
      <c r="O1327" s="3">
        <f t="shared" si="245"/>
        <v>0</v>
      </c>
      <c r="P1327" s="3">
        <f t="shared" si="246"/>
        <v>0</v>
      </c>
      <c r="Q1327" s="3">
        <f t="shared" si="247"/>
        <v>0</v>
      </c>
      <c r="R1327" s="3">
        <f t="shared" si="248"/>
        <v>0</v>
      </c>
      <c r="S1327" s="3">
        <f t="shared" si="249"/>
        <v>0</v>
      </c>
      <c r="T1327" s="3">
        <f t="shared" si="250"/>
        <v>0</v>
      </c>
      <c r="U1327" s="3" t="e">
        <f t="shared" si="251"/>
        <v>#VALUE!</v>
      </c>
      <c r="V1327" s="3" t="e">
        <f t="shared" si="252"/>
        <v>#VALUE!</v>
      </c>
    </row>
    <row r="1328" spans="1:22" x14ac:dyDescent="0.25">
      <c r="A1328" s="3">
        <f>PartReportUnit!E1328</f>
        <v>0</v>
      </c>
      <c r="B1328" s="3">
        <f>PartReportUnit!F1328</f>
        <v>0</v>
      </c>
      <c r="C1328" s="3">
        <f>PartReportUnit!C1328</f>
        <v>0</v>
      </c>
      <c r="D1328" s="3">
        <f>PartReportUnit!H1328</f>
        <v>0</v>
      </c>
      <c r="E1328" s="5" t="str">
        <f t="shared" si="241"/>
        <v>00</v>
      </c>
      <c r="F1328" s="4" t="str">
        <f t="shared" si="242"/>
        <v>00</v>
      </c>
      <c r="G1328" s="3">
        <f>Placement!A1327</f>
        <v>0</v>
      </c>
      <c r="H1328" s="3">
        <f>Placement!B1327</f>
        <v>0</v>
      </c>
      <c r="I1328" s="3">
        <f>Placement!C1327</f>
        <v>0</v>
      </c>
      <c r="J1328" s="3">
        <f>Placement!D1327</f>
        <v>0</v>
      </c>
      <c r="K1328" s="3">
        <f>Placement!F1327</f>
        <v>0</v>
      </c>
      <c r="L1328" s="3">
        <f>Placement!G1327</f>
        <v>0</v>
      </c>
      <c r="M1328" s="6">
        <f t="shared" si="243"/>
        <v>0</v>
      </c>
      <c r="N1328" s="3">
        <f t="shared" si="244"/>
        <v>0</v>
      </c>
      <c r="O1328" s="3">
        <f t="shared" si="245"/>
        <v>0</v>
      </c>
      <c r="P1328" s="3">
        <f t="shared" si="246"/>
        <v>0</v>
      </c>
      <c r="Q1328" s="3">
        <f t="shared" si="247"/>
        <v>0</v>
      </c>
      <c r="R1328" s="3">
        <f t="shared" si="248"/>
        <v>0</v>
      </c>
      <c r="S1328" s="3">
        <f t="shared" si="249"/>
        <v>0</v>
      </c>
      <c r="T1328" s="3">
        <f t="shared" si="250"/>
        <v>0</v>
      </c>
      <c r="U1328" s="3" t="e">
        <f t="shared" si="251"/>
        <v>#VALUE!</v>
      </c>
      <c r="V1328" s="3" t="e">
        <f t="shared" si="252"/>
        <v>#VALUE!</v>
      </c>
    </row>
    <row r="1329" spans="1:22" x14ac:dyDescent="0.25">
      <c r="A1329" s="3">
        <f>PartReportUnit!E1329</f>
        <v>0</v>
      </c>
      <c r="B1329" s="3">
        <f>PartReportUnit!F1329</f>
        <v>0</v>
      </c>
      <c r="C1329" s="3">
        <f>PartReportUnit!C1329</f>
        <v>0</v>
      </c>
      <c r="D1329" s="3">
        <f>PartReportUnit!H1329</f>
        <v>0</v>
      </c>
      <c r="E1329" s="5" t="str">
        <f t="shared" si="241"/>
        <v>00</v>
      </c>
      <c r="F1329" s="4" t="str">
        <f t="shared" si="242"/>
        <v>00</v>
      </c>
      <c r="G1329" s="3">
        <f>Placement!A1328</f>
        <v>0</v>
      </c>
      <c r="H1329" s="3">
        <f>Placement!B1328</f>
        <v>0</v>
      </c>
      <c r="I1329" s="3">
        <f>Placement!C1328</f>
        <v>0</v>
      </c>
      <c r="J1329" s="3">
        <f>Placement!D1328</f>
        <v>0</v>
      </c>
      <c r="K1329" s="3">
        <f>Placement!F1328</f>
        <v>0</v>
      </c>
      <c r="L1329" s="3">
        <f>Placement!G1328</f>
        <v>0</v>
      </c>
      <c r="M1329" s="6">
        <f t="shared" si="243"/>
        <v>0</v>
      </c>
      <c r="N1329" s="3">
        <f t="shared" si="244"/>
        <v>0</v>
      </c>
      <c r="O1329" s="3">
        <f t="shared" si="245"/>
        <v>0</v>
      </c>
      <c r="P1329" s="3">
        <f t="shared" si="246"/>
        <v>0</v>
      </c>
      <c r="Q1329" s="3">
        <f t="shared" si="247"/>
        <v>0</v>
      </c>
      <c r="R1329" s="3">
        <f t="shared" si="248"/>
        <v>0</v>
      </c>
      <c r="S1329" s="3">
        <f t="shared" si="249"/>
        <v>0</v>
      </c>
      <c r="T1329" s="3">
        <f t="shared" si="250"/>
        <v>0</v>
      </c>
      <c r="U1329" s="3" t="e">
        <f t="shared" si="251"/>
        <v>#VALUE!</v>
      </c>
      <c r="V1329" s="3" t="e">
        <f t="shared" si="252"/>
        <v>#VALUE!</v>
      </c>
    </row>
    <row r="1330" spans="1:22" x14ac:dyDescent="0.25">
      <c r="A1330" s="3">
        <f>PartReportUnit!E1330</f>
        <v>0</v>
      </c>
      <c r="B1330" s="3">
        <f>PartReportUnit!F1330</f>
        <v>0</v>
      </c>
      <c r="C1330" s="3">
        <f>PartReportUnit!C1330</f>
        <v>0</v>
      </c>
      <c r="D1330" s="3">
        <f>PartReportUnit!H1330</f>
        <v>0</v>
      </c>
      <c r="E1330" s="5" t="str">
        <f t="shared" si="241"/>
        <v>00</v>
      </c>
      <c r="F1330" s="4" t="str">
        <f t="shared" si="242"/>
        <v>00</v>
      </c>
      <c r="G1330" s="3">
        <f>Placement!A1329</f>
        <v>0</v>
      </c>
      <c r="H1330" s="3">
        <f>Placement!B1329</f>
        <v>0</v>
      </c>
      <c r="I1330" s="3">
        <f>Placement!C1329</f>
        <v>0</v>
      </c>
      <c r="J1330" s="3">
        <f>Placement!D1329</f>
        <v>0</v>
      </c>
      <c r="K1330" s="3">
        <f>Placement!F1329</f>
        <v>0</v>
      </c>
      <c r="L1330" s="3">
        <f>Placement!G1329</f>
        <v>0</v>
      </c>
      <c r="M1330" s="6">
        <f t="shared" si="243"/>
        <v>0</v>
      </c>
      <c r="N1330" s="3">
        <f t="shared" si="244"/>
        <v>0</v>
      </c>
      <c r="O1330" s="3">
        <f t="shared" si="245"/>
        <v>0</v>
      </c>
      <c r="P1330" s="3">
        <f t="shared" si="246"/>
        <v>0</v>
      </c>
      <c r="Q1330" s="3">
        <f t="shared" si="247"/>
        <v>0</v>
      </c>
      <c r="R1330" s="3">
        <f t="shared" si="248"/>
        <v>0</v>
      </c>
      <c r="S1330" s="3">
        <f t="shared" si="249"/>
        <v>0</v>
      </c>
      <c r="T1330" s="3">
        <f t="shared" si="250"/>
        <v>0</v>
      </c>
      <c r="U1330" s="3" t="e">
        <f t="shared" si="251"/>
        <v>#VALUE!</v>
      </c>
      <c r="V1330" s="3" t="e">
        <f t="shared" si="252"/>
        <v>#VALUE!</v>
      </c>
    </row>
    <row r="1331" spans="1:22" x14ac:dyDescent="0.25">
      <c r="A1331" s="3">
        <f>PartReportUnit!E1331</f>
        <v>0</v>
      </c>
      <c r="B1331" s="3">
        <f>PartReportUnit!F1331</f>
        <v>0</v>
      </c>
      <c r="C1331" s="3">
        <f>PartReportUnit!C1331</f>
        <v>0</v>
      </c>
      <c r="D1331" s="3">
        <f>PartReportUnit!H1331</f>
        <v>0</v>
      </c>
      <c r="E1331" s="5" t="str">
        <f t="shared" si="241"/>
        <v>00</v>
      </c>
      <c r="F1331" s="4" t="str">
        <f t="shared" si="242"/>
        <v>00</v>
      </c>
      <c r="G1331" s="3">
        <f>Placement!A1330</f>
        <v>0</v>
      </c>
      <c r="H1331" s="3">
        <f>Placement!B1330</f>
        <v>0</v>
      </c>
      <c r="I1331" s="3">
        <f>Placement!C1330</f>
        <v>0</v>
      </c>
      <c r="J1331" s="3">
        <f>Placement!D1330</f>
        <v>0</v>
      </c>
      <c r="K1331" s="3">
        <f>Placement!F1330</f>
        <v>0</v>
      </c>
      <c r="L1331" s="3">
        <f>Placement!G1330</f>
        <v>0</v>
      </c>
      <c r="M1331" s="6">
        <f t="shared" si="243"/>
        <v>0</v>
      </c>
      <c r="N1331" s="3">
        <f t="shared" si="244"/>
        <v>0</v>
      </c>
      <c r="O1331" s="3">
        <f t="shared" si="245"/>
        <v>0</v>
      </c>
      <c r="P1331" s="3">
        <f t="shared" si="246"/>
        <v>0</v>
      </c>
      <c r="Q1331" s="3">
        <f t="shared" si="247"/>
        <v>0</v>
      </c>
      <c r="R1331" s="3">
        <f t="shared" si="248"/>
        <v>0</v>
      </c>
      <c r="S1331" s="3">
        <f t="shared" si="249"/>
        <v>0</v>
      </c>
      <c r="T1331" s="3">
        <f t="shared" si="250"/>
        <v>0</v>
      </c>
      <c r="U1331" s="3" t="e">
        <f t="shared" si="251"/>
        <v>#VALUE!</v>
      </c>
      <c r="V1331" s="3" t="e">
        <f t="shared" si="252"/>
        <v>#VALUE!</v>
      </c>
    </row>
    <row r="1332" spans="1:22" x14ac:dyDescent="0.25">
      <c r="A1332" s="3">
        <f>PartReportUnit!E1332</f>
        <v>0</v>
      </c>
      <c r="B1332" s="3">
        <f>PartReportUnit!F1332</f>
        <v>0</v>
      </c>
      <c r="C1332" s="3">
        <f>PartReportUnit!C1332</f>
        <v>0</v>
      </c>
      <c r="D1332" s="3">
        <f>PartReportUnit!H1332</f>
        <v>0</v>
      </c>
      <c r="E1332" s="5" t="str">
        <f t="shared" si="241"/>
        <v>00</v>
      </c>
      <c r="F1332" s="4" t="str">
        <f t="shared" si="242"/>
        <v>00</v>
      </c>
      <c r="G1332" s="3">
        <f>Placement!A1331</f>
        <v>0</v>
      </c>
      <c r="H1332" s="3">
        <f>Placement!B1331</f>
        <v>0</v>
      </c>
      <c r="I1332" s="3">
        <f>Placement!C1331</f>
        <v>0</v>
      </c>
      <c r="J1332" s="3">
        <f>Placement!D1331</f>
        <v>0</v>
      </c>
      <c r="K1332" s="3">
        <f>Placement!F1331</f>
        <v>0</v>
      </c>
      <c r="L1332" s="3">
        <f>Placement!G1331</f>
        <v>0</v>
      </c>
      <c r="M1332" s="6">
        <f t="shared" si="243"/>
        <v>0</v>
      </c>
      <c r="N1332" s="3">
        <f t="shared" si="244"/>
        <v>0</v>
      </c>
      <c r="O1332" s="3">
        <f t="shared" si="245"/>
        <v>0</v>
      </c>
      <c r="P1332" s="3">
        <f t="shared" si="246"/>
        <v>0</v>
      </c>
      <c r="Q1332" s="3">
        <f t="shared" si="247"/>
        <v>0</v>
      </c>
      <c r="R1332" s="3">
        <f t="shared" si="248"/>
        <v>0</v>
      </c>
      <c r="S1332" s="3">
        <f t="shared" si="249"/>
        <v>0</v>
      </c>
      <c r="T1332" s="3">
        <f t="shared" si="250"/>
        <v>0</v>
      </c>
      <c r="U1332" s="3" t="e">
        <f t="shared" si="251"/>
        <v>#VALUE!</v>
      </c>
      <c r="V1332" s="3" t="e">
        <f t="shared" si="252"/>
        <v>#VALUE!</v>
      </c>
    </row>
    <row r="1333" spans="1:22" x14ac:dyDescent="0.25">
      <c r="A1333" s="3">
        <f>PartReportUnit!E1333</f>
        <v>0</v>
      </c>
      <c r="B1333" s="3">
        <f>PartReportUnit!F1333</f>
        <v>0</v>
      </c>
      <c r="C1333" s="3">
        <f>PartReportUnit!C1333</f>
        <v>0</v>
      </c>
      <c r="D1333" s="3">
        <f>PartReportUnit!H1333</f>
        <v>0</v>
      </c>
      <c r="E1333" s="5" t="str">
        <f t="shared" si="241"/>
        <v>00</v>
      </c>
      <c r="F1333" s="4" t="str">
        <f t="shared" si="242"/>
        <v>00</v>
      </c>
      <c r="G1333" s="3">
        <f>Placement!A1332</f>
        <v>0</v>
      </c>
      <c r="H1333" s="3">
        <f>Placement!B1332</f>
        <v>0</v>
      </c>
      <c r="I1333" s="3">
        <f>Placement!C1332</f>
        <v>0</v>
      </c>
      <c r="J1333" s="3">
        <f>Placement!D1332</f>
        <v>0</v>
      </c>
      <c r="K1333" s="3">
        <f>Placement!F1332</f>
        <v>0</v>
      </c>
      <c r="L1333" s="3">
        <f>Placement!G1332</f>
        <v>0</v>
      </c>
      <c r="M1333" s="6">
        <f t="shared" si="243"/>
        <v>0</v>
      </c>
      <c r="N1333" s="3">
        <f t="shared" si="244"/>
        <v>0</v>
      </c>
      <c r="O1333" s="3">
        <f t="shared" si="245"/>
        <v>0</v>
      </c>
      <c r="P1333" s="3">
        <f t="shared" si="246"/>
        <v>0</v>
      </c>
      <c r="Q1333" s="3">
        <f t="shared" si="247"/>
        <v>0</v>
      </c>
      <c r="R1333" s="3">
        <f t="shared" si="248"/>
        <v>0</v>
      </c>
      <c r="S1333" s="3">
        <f t="shared" si="249"/>
        <v>0</v>
      </c>
      <c r="T1333" s="3">
        <f t="shared" si="250"/>
        <v>0</v>
      </c>
      <c r="U1333" s="3" t="e">
        <f t="shared" si="251"/>
        <v>#VALUE!</v>
      </c>
      <c r="V1333" s="3" t="e">
        <f t="shared" si="252"/>
        <v>#VALUE!</v>
      </c>
    </row>
    <row r="1334" spans="1:22" x14ac:dyDescent="0.25">
      <c r="A1334" s="3">
        <f>PartReportUnit!E1334</f>
        <v>0</v>
      </c>
      <c r="B1334" s="3">
        <f>PartReportUnit!F1334</f>
        <v>0</v>
      </c>
      <c r="C1334" s="3">
        <f>PartReportUnit!C1334</f>
        <v>0</v>
      </c>
      <c r="D1334" s="3">
        <f>PartReportUnit!H1334</f>
        <v>0</v>
      </c>
      <c r="E1334" s="5" t="str">
        <f t="shared" si="241"/>
        <v>00</v>
      </c>
      <c r="F1334" s="4" t="str">
        <f t="shared" si="242"/>
        <v>00</v>
      </c>
      <c r="G1334" s="3">
        <f>Placement!A1333</f>
        <v>0</v>
      </c>
      <c r="H1334" s="3">
        <f>Placement!B1333</f>
        <v>0</v>
      </c>
      <c r="I1334" s="3">
        <f>Placement!C1333</f>
        <v>0</v>
      </c>
      <c r="J1334" s="3">
        <f>Placement!D1333</f>
        <v>0</v>
      </c>
      <c r="K1334" s="3">
        <f>Placement!F1333</f>
        <v>0</v>
      </c>
      <c r="L1334" s="3">
        <f>Placement!G1333</f>
        <v>0</v>
      </c>
      <c r="M1334" s="6">
        <f t="shared" si="243"/>
        <v>0</v>
      </c>
      <c r="N1334" s="3">
        <f t="shared" si="244"/>
        <v>0</v>
      </c>
      <c r="O1334" s="3">
        <f t="shared" si="245"/>
        <v>0</v>
      </c>
      <c r="P1334" s="3">
        <f t="shared" si="246"/>
        <v>0</v>
      </c>
      <c r="Q1334" s="3">
        <f t="shared" si="247"/>
        <v>0</v>
      </c>
      <c r="R1334" s="3">
        <f t="shared" si="248"/>
        <v>0</v>
      </c>
      <c r="S1334" s="3">
        <f t="shared" si="249"/>
        <v>0</v>
      </c>
      <c r="T1334" s="3">
        <f t="shared" si="250"/>
        <v>0</v>
      </c>
      <c r="U1334" s="3" t="e">
        <f t="shared" si="251"/>
        <v>#VALUE!</v>
      </c>
      <c r="V1334" s="3" t="e">
        <f t="shared" si="252"/>
        <v>#VALUE!</v>
      </c>
    </row>
    <row r="1335" spans="1:22" x14ac:dyDescent="0.25">
      <c r="A1335" s="3">
        <f>PartReportUnit!E1335</f>
        <v>0</v>
      </c>
      <c r="B1335" s="3">
        <f>PartReportUnit!F1335</f>
        <v>0</v>
      </c>
      <c r="C1335" s="3">
        <f>PartReportUnit!C1335</f>
        <v>0</v>
      </c>
      <c r="D1335" s="3">
        <f>PartReportUnit!H1335</f>
        <v>0</v>
      </c>
      <c r="E1335" s="5" t="str">
        <f t="shared" si="241"/>
        <v>00</v>
      </c>
      <c r="F1335" s="4" t="str">
        <f t="shared" si="242"/>
        <v>00</v>
      </c>
      <c r="G1335" s="3">
        <f>Placement!A1334</f>
        <v>0</v>
      </c>
      <c r="H1335" s="3">
        <f>Placement!B1334</f>
        <v>0</v>
      </c>
      <c r="I1335" s="3">
        <f>Placement!C1334</f>
        <v>0</v>
      </c>
      <c r="J1335" s="3">
        <f>Placement!D1334</f>
        <v>0</v>
      </c>
      <c r="K1335" s="3">
        <f>Placement!F1334</f>
        <v>0</v>
      </c>
      <c r="L1335" s="3">
        <f>Placement!G1334</f>
        <v>0</v>
      </c>
      <c r="M1335" s="6">
        <f t="shared" si="243"/>
        <v>0</v>
      </c>
      <c r="N1335" s="3">
        <f t="shared" si="244"/>
        <v>0</v>
      </c>
      <c r="O1335" s="3">
        <f t="shared" si="245"/>
        <v>0</v>
      </c>
      <c r="P1335" s="3">
        <f t="shared" si="246"/>
        <v>0</v>
      </c>
      <c r="Q1335" s="3">
        <f t="shared" si="247"/>
        <v>0</v>
      </c>
      <c r="R1335" s="3">
        <f t="shared" si="248"/>
        <v>0</v>
      </c>
      <c r="S1335" s="3">
        <f t="shared" si="249"/>
        <v>0</v>
      </c>
      <c r="T1335" s="3">
        <f t="shared" si="250"/>
        <v>0</v>
      </c>
      <c r="U1335" s="3" t="e">
        <f t="shared" si="251"/>
        <v>#VALUE!</v>
      </c>
      <c r="V1335" s="3" t="e">
        <f t="shared" si="252"/>
        <v>#VALUE!</v>
      </c>
    </row>
    <row r="1336" spans="1:22" x14ac:dyDescent="0.25">
      <c r="A1336" s="3">
        <f>PartReportUnit!E1336</f>
        <v>0</v>
      </c>
      <c r="B1336" s="3">
        <f>PartReportUnit!F1336</f>
        <v>0</v>
      </c>
      <c r="C1336" s="3">
        <f>PartReportUnit!C1336</f>
        <v>0</v>
      </c>
      <c r="D1336" s="3">
        <f>PartReportUnit!H1336</f>
        <v>0</v>
      </c>
      <c r="E1336" s="5" t="str">
        <f t="shared" si="241"/>
        <v>00</v>
      </c>
      <c r="F1336" s="4" t="str">
        <f t="shared" si="242"/>
        <v>00</v>
      </c>
      <c r="G1336" s="3">
        <f>Placement!A1335</f>
        <v>0</v>
      </c>
      <c r="H1336" s="3">
        <f>Placement!B1335</f>
        <v>0</v>
      </c>
      <c r="I1336" s="3">
        <f>Placement!C1335</f>
        <v>0</v>
      </c>
      <c r="J1336" s="3">
        <f>Placement!D1335</f>
        <v>0</v>
      </c>
      <c r="K1336" s="3">
        <f>Placement!F1335</f>
        <v>0</v>
      </c>
      <c r="L1336" s="3">
        <f>Placement!G1335</f>
        <v>0</v>
      </c>
      <c r="M1336" s="6">
        <f t="shared" si="243"/>
        <v>0</v>
      </c>
      <c r="N1336" s="3">
        <f t="shared" si="244"/>
        <v>0</v>
      </c>
      <c r="O1336" s="3">
        <f t="shared" si="245"/>
        <v>0</v>
      </c>
      <c r="P1336" s="3">
        <f t="shared" si="246"/>
        <v>0</v>
      </c>
      <c r="Q1336" s="3">
        <f t="shared" si="247"/>
        <v>0</v>
      </c>
      <c r="R1336" s="3">
        <f t="shared" si="248"/>
        <v>0</v>
      </c>
      <c r="S1336" s="3">
        <f t="shared" si="249"/>
        <v>0</v>
      </c>
      <c r="T1336" s="3">
        <f t="shared" si="250"/>
        <v>0</v>
      </c>
      <c r="U1336" s="3" t="e">
        <f t="shared" si="251"/>
        <v>#VALUE!</v>
      </c>
      <c r="V1336" s="3" t="e">
        <f t="shared" si="252"/>
        <v>#VALUE!</v>
      </c>
    </row>
    <row r="1337" spans="1:22" x14ac:dyDescent="0.25">
      <c r="A1337" s="3">
        <f>PartReportUnit!E1337</f>
        <v>0</v>
      </c>
      <c r="B1337" s="3">
        <f>PartReportUnit!F1337</f>
        <v>0</v>
      </c>
      <c r="C1337" s="3">
        <f>PartReportUnit!C1337</f>
        <v>0</v>
      </c>
      <c r="D1337" s="3">
        <f>PartReportUnit!H1337</f>
        <v>0</v>
      </c>
      <c r="E1337" s="5" t="str">
        <f t="shared" si="241"/>
        <v>00</v>
      </c>
      <c r="F1337" s="4" t="str">
        <f t="shared" si="242"/>
        <v>00</v>
      </c>
      <c r="G1337" s="3">
        <f>Placement!A1336</f>
        <v>0</v>
      </c>
      <c r="H1337" s="3">
        <f>Placement!B1336</f>
        <v>0</v>
      </c>
      <c r="I1337" s="3">
        <f>Placement!C1336</f>
        <v>0</v>
      </c>
      <c r="J1337" s="3">
        <f>Placement!D1336</f>
        <v>0</v>
      </c>
      <c r="K1337" s="3">
        <f>Placement!F1336</f>
        <v>0</v>
      </c>
      <c r="L1337" s="3">
        <f>Placement!G1336</f>
        <v>0</v>
      </c>
      <c r="M1337" s="6">
        <f t="shared" si="243"/>
        <v>0</v>
      </c>
      <c r="N1337" s="3">
        <f t="shared" si="244"/>
        <v>0</v>
      </c>
      <c r="O1337" s="3">
        <f t="shared" si="245"/>
        <v>0</v>
      </c>
      <c r="P1337" s="3">
        <f t="shared" si="246"/>
        <v>0</v>
      </c>
      <c r="Q1337" s="3">
        <f t="shared" si="247"/>
        <v>0</v>
      </c>
      <c r="R1337" s="3">
        <f t="shared" si="248"/>
        <v>0</v>
      </c>
      <c r="S1337" s="3">
        <f t="shared" si="249"/>
        <v>0</v>
      </c>
      <c r="T1337" s="3">
        <f t="shared" si="250"/>
        <v>0</v>
      </c>
      <c r="U1337" s="3" t="e">
        <f t="shared" si="251"/>
        <v>#VALUE!</v>
      </c>
      <c r="V1337" s="3" t="e">
        <f t="shared" si="252"/>
        <v>#VALUE!</v>
      </c>
    </row>
    <row r="1338" spans="1:22" x14ac:dyDescent="0.25">
      <c r="A1338" s="3">
        <f>PartReportUnit!E1338</f>
        <v>0</v>
      </c>
      <c r="B1338" s="3">
        <f>PartReportUnit!F1338</f>
        <v>0</v>
      </c>
      <c r="C1338" s="3">
        <f>PartReportUnit!C1338</f>
        <v>0</v>
      </c>
      <c r="D1338" s="3">
        <f>PartReportUnit!H1338</f>
        <v>0</v>
      </c>
      <c r="E1338" s="5" t="str">
        <f t="shared" si="241"/>
        <v>00</v>
      </c>
      <c r="F1338" s="4" t="str">
        <f t="shared" si="242"/>
        <v>00</v>
      </c>
      <c r="G1338" s="3">
        <f>Placement!A1337</f>
        <v>0</v>
      </c>
      <c r="H1338" s="3">
        <f>Placement!B1337</f>
        <v>0</v>
      </c>
      <c r="I1338" s="3">
        <f>Placement!C1337</f>
        <v>0</v>
      </c>
      <c r="J1338" s="3">
        <f>Placement!D1337</f>
        <v>0</v>
      </c>
      <c r="K1338" s="3">
        <f>Placement!F1337</f>
        <v>0</v>
      </c>
      <c r="L1338" s="3">
        <f>Placement!G1337</f>
        <v>0</v>
      </c>
      <c r="M1338" s="6">
        <f t="shared" si="243"/>
        <v>0</v>
      </c>
      <c r="N1338" s="3">
        <f t="shared" si="244"/>
        <v>0</v>
      </c>
      <c r="O1338" s="3">
        <f t="shared" si="245"/>
        <v>0</v>
      </c>
      <c r="P1338" s="3">
        <f t="shared" si="246"/>
        <v>0</v>
      </c>
      <c r="Q1338" s="3">
        <f t="shared" si="247"/>
        <v>0</v>
      </c>
      <c r="R1338" s="3">
        <f t="shared" si="248"/>
        <v>0</v>
      </c>
      <c r="S1338" s="3">
        <f t="shared" si="249"/>
        <v>0</v>
      </c>
      <c r="T1338" s="3">
        <f t="shared" si="250"/>
        <v>0</v>
      </c>
      <c r="U1338" s="3" t="e">
        <f t="shared" si="251"/>
        <v>#VALUE!</v>
      </c>
      <c r="V1338" s="3" t="e">
        <f t="shared" si="252"/>
        <v>#VALUE!</v>
      </c>
    </row>
    <row r="1339" spans="1:22" x14ac:dyDescent="0.25">
      <c r="A1339" s="3">
        <f>PartReportUnit!E1339</f>
        <v>0</v>
      </c>
      <c r="B1339" s="3">
        <f>PartReportUnit!F1339</f>
        <v>0</v>
      </c>
      <c r="C1339" s="3">
        <f>PartReportUnit!C1339</f>
        <v>0</v>
      </c>
      <c r="D1339" s="3">
        <f>PartReportUnit!H1339</f>
        <v>0</v>
      </c>
      <c r="E1339" s="5" t="str">
        <f t="shared" si="241"/>
        <v>00</v>
      </c>
      <c r="F1339" s="4" t="str">
        <f t="shared" si="242"/>
        <v>00</v>
      </c>
      <c r="G1339" s="3">
        <f>Placement!A1338</f>
        <v>0</v>
      </c>
      <c r="H1339" s="3">
        <f>Placement!B1338</f>
        <v>0</v>
      </c>
      <c r="I1339" s="3">
        <f>Placement!C1338</f>
        <v>0</v>
      </c>
      <c r="J1339" s="3">
        <f>Placement!D1338</f>
        <v>0</v>
      </c>
      <c r="K1339" s="3">
        <f>Placement!F1338</f>
        <v>0</v>
      </c>
      <c r="L1339" s="3">
        <f>Placement!G1338</f>
        <v>0</v>
      </c>
      <c r="M1339" s="6">
        <f t="shared" si="243"/>
        <v>0</v>
      </c>
      <c r="N1339" s="3">
        <f t="shared" si="244"/>
        <v>0</v>
      </c>
      <c r="O1339" s="3">
        <f t="shared" si="245"/>
        <v>0</v>
      </c>
      <c r="P1339" s="3">
        <f t="shared" si="246"/>
        <v>0</v>
      </c>
      <c r="Q1339" s="3">
        <f t="shared" si="247"/>
        <v>0</v>
      </c>
      <c r="R1339" s="3">
        <f t="shared" si="248"/>
        <v>0</v>
      </c>
      <c r="S1339" s="3">
        <f t="shared" si="249"/>
        <v>0</v>
      </c>
      <c r="T1339" s="3">
        <f t="shared" si="250"/>
        <v>0</v>
      </c>
      <c r="U1339" s="3" t="e">
        <f t="shared" si="251"/>
        <v>#VALUE!</v>
      </c>
      <c r="V1339" s="3" t="e">
        <f t="shared" si="252"/>
        <v>#VALUE!</v>
      </c>
    </row>
    <row r="1340" spans="1:22" x14ac:dyDescent="0.25">
      <c r="A1340" s="3">
        <f>PartReportUnit!E1340</f>
        <v>0</v>
      </c>
      <c r="B1340" s="3">
        <f>PartReportUnit!F1340</f>
        <v>0</v>
      </c>
      <c r="C1340" s="3">
        <f>PartReportUnit!C1340</f>
        <v>0</v>
      </c>
      <c r="D1340" s="3">
        <f>PartReportUnit!H1340</f>
        <v>0</v>
      </c>
      <c r="E1340" s="5" t="str">
        <f t="shared" si="241"/>
        <v>00</v>
      </c>
      <c r="F1340" s="4" t="str">
        <f t="shared" si="242"/>
        <v>00</v>
      </c>
      <c r="G1340" s="3">
        <f>Placement!A1339</f>
        <v>0</v>
      </c>
      <c r="H1340" s="3">
        <f>Placement!B1339</f>
        <v>0</v>
      </c>
      <c r="I1340" s="3">
        <f>Placement!C1339</f>
        <v>0</v>
      </c>
      <c r="J1340" s="3">
        <f>Placement!D1339</f>
        <v>0</v>
      </c>
      <c r="K1340" s="3">
        <f>Placement!F1339</f>
        <v>0</v>
      </c>
      <c r="L1340" s="3">
        <f>Placement!G1339</f>
        <v>0</v>
      </c>
      <c r="M1340" s="6">
        <f t="shared" si="243"/>
        <v>0</v>
      </c>
      <c r="N1340" s="3">
        <f t="shared" si="244"/>
        <v>0</v>
      </c>
      <c r="O1340" s="3">
        <f t="shared" si="245"/>
        <v>0</v>
      </c>
      <c r="P1340" s="3">
        <f t="shared" si="246"/>
        <v>0</v>
      </c>
      <c r="Q1340" s="3">
        <f t="shared" si="247"/>
        <v>0</v>
      </c>
      <c r="R1340" s="3">
        <f t="shared" si="248"/>
        <v>0</v>
      </c>
      <c r="S1340" s="3">
        <f t="shared" si="249"/>
        <v>0</v>
      </c>
      <c r="T1340" s="3">
        <f t="shared" si="250"/>
        <v>0</v>
      </c>
      <c r="U1340" s="3" t="e">
        <f t="shared" si="251"/>
        <v>#VALUE!</v>
      </c>
      <c r="V1340" s="3" t="e">
        <f t="shared" si="252"/>
        <v>#VALUE!</v>
      </c>
    </row>
    <row r="1341" spans="1:22" x14ac:dyDescent="0.25">
      <c r="A1341" s="3">
        <f>PartReportUnit!E1341</f>
        <v>0</v>
      </c>
      <c r="B1341" s="3">
        <f>PartReportUnit!F1341</f>
        <v>0</v>
      </c>
      <c r="C1341" s="3">
        <f>PartReportUnit!C1341</f>
        <v>0</v>
      </c>
      <c r="D1341" s="3">
        <f>PartReportUnit!H1341</f>
        <v>0</v>
      </c>
      <c r="E1341" s="5" t="str">
        <f t="shared" si="241"/>
        <v>00</v>
      </c>
      <c r="F1341" s="4" t="str">
        <f t="shared" si="242"/>
        <v>00</v>
      </c>
      <c r="G1341" s="3">
        <f>Placement!A1340</f>
        <v>0</v>
      </c>
      <c r="H1341" s="3">
        <f>Placement!B1340</f>
        <v>0</v>
      </c>
      <c r="I1341" s="3">
        <f>Placement!C1340</f>
        <v>0</v>
      </c>
      <c r="J1341" s="3">
        <f>Placement!D1340</f>
        <v>0</v>
      </c>
      <c r="K1341" s="3">
        <f>Placement!F1340</f>
        <v>0</v>
      </c>
      <c r="L1341" s="3">
        <f>Placement!G1340</f>
        <v>0</v>
      </c>
      <c r="M1341" s="6">
        <f t="shared" si="243"/>
        <v>0</v>
      </c>
      <c r="N1341" s="3">
        <f t="shared" si="244"/>
        <v>0</v>
      </c>
      <c r="O1341" s="3">
        <f t="shared" si="245"/>
        <v>0</v>
      </c>
      <c r="P1341" s="3">
        <f t="shared" si="246"/>
        <v>0</v>
      </c>
      <c r="Q1341" s="3">
        <f t="shared" si="247"/>
        <v>0</v>
      </c>
      <c r="R1341" s="3">
        <f t="shared" si="248"/>
        <v>0</v>
      </c>
      <c r="S1341" s="3">
        <f t="shared" si="249"/>
        <v>0</v>
      </c>
      <c r="T1341" s="3">
        <f t="shared" si="250"/>
        <v>0</v>
      </c>
      <c r="U1341" s="3" t="e">
        <f t="shared" si="251"/>
        <v>#VALUE!</v>
      </c>
      <c r="V1341" s="3" t="e">
        <f t="shared" si="252"/>
        <v>#VALUE!</v>
      </c>
    </row>
    <row r="1342" spans="1:22" x14ac:dyDescent="0.25">
      <c r="A1342" s="3">
        <f>PartReportUnit!E1342</f>
        <v>0</v>
      </c>
      <c r="B1342" s="3">
        <f>PartReportUnit!F1342</f>
        <v>0</v>
      </c>
      <c r="C1342" s="3">
        <f>PartReportUnit!C1342</f>
        <v>0</v>
      </c>
      <c r="D1342" s="3">
        <f>PartReportUnit!H1342</f>
        <v>0</v>
      </c>
      <c r="E1342" s="5" t="str">
        <f t="shared" si="241"/>
        <v>00</v>
      </c>
      <c r="F1342" s="4" t="str">
        <f t="shared" si="242"/>
        <v>00</v>
      </c>
      <c r="G1342" s="3">
        <f>Placement!A1341</f>
        <v>0</v>
      </c>
      <c r="H1342" s="3">
        <f>Placement!B1341</f>
        <v>0</v>
      </c>
      <c r="I1342" s="3">
        <f>Placement!C1341</f>
        <v>0</v>
      </c>
      <c r="J1342" s="3">
        <f>Placement!D1341</f>
        <v>0</v>
      </c>
      <c r="K1342" s="3">
        <f>Placement!F1341</f>
        <v>0</v>
      </c>
      <c r="L1342" s="3">
        <f>Placement!G1341</f>
        <v>0</v>
      </c>
      <c r="M1342" s="6">
        <f t="shared" si="243"/>
        <v>0</v>
      </c>
      <c r="N1342" s="3">
        <f t="shared" si="244"/>
        <v>0</v>
      </c>
      <c r="O1342" s="3">
        <f t="shared" si="245"/>
        <v>0</v>
      </c>
      <c r="P1342" s="3">
        <f t="shared" si="246"/>
        <v>0</v>
      </c>
      <c r="Q1342" s="3">
        <f t="shared" si="247"/>
        <v>0</v>
      </c>
      <c r="R1342" s="3">
        <f t="shared" si="248"/>
        <v>0</v>
      </c>
      <c r="S1342" s="3">
        <f t="shared" si="249"/>
        <v>0</v>
      </c>
      <c r="T1342" s="3">
        <f t="shared" si="250"/>
        <v>0</v>
      </c>
      <c r="U1342" s="3" t="e">
        <f t="shared" si="251"/>
        <v>#VALUE!</v>
      </c>
      <c r="V1342" s="3" t="e">
        <f t="shared" si="252"/>
        <v>#VALUE!</v>
      </c>
    </row>
    <row r="1343" spans="1:22" x14ac:dyDescent="0.25">
      <c r="A1343" s="3">
        <f>PartReportUnit!E1343</f>
        <v>0</v>
      </c>
      <c r="B1343" s="3">
        <f>PartReportUnit!F1343</f>
        <v>0</v>
      </c>
      <c r="C1343" s="3">
        <f>PartReportUnit!C1343</f>
        <v>0</v>
      </c>
      <c r="D1343" s="3">
        <f>PartReportUnit!H1343</f>
        <v>0</v>
      </c>
      <c r="E1343" s="5" t="str">
        <f t="shared" si="241"/>
        <v>00</v>
      </c>
      <c r="F1343" s="4" t="str">
        <f t="shared" si="242"/>
        <v>00</v>
      </c>
      <c r="G1343" s="3">
        <f>Placement!A1342</f>
        <v>0</v>
      </c>
      <c r="H1343" s="3">
        <f>Placement!B1342</f>
        <v>0</v>
      </c>
      <c r="I1343" s="3">
        <f>Placement!C1342</f>
        <v>0</v>
      </c>
      <c r="J1343" s="3">
        <f>Placement!D1342</f>
        <v>0</v>
      </c>
      <c r="K1343" s="3">
        <f>Placement!F1342</f>
        <v>0</v>
      </c>
      <c r="L1343" s="3">
        <f>Placement!G1342</f>
        <v>0</v>
      </c>
      <c r="M1343" s="6">
        <f t="shared" si="243"/>
        <v>0</v>
      </c>
      <c r="N1343" s="3">
        <f t="shared" si="244"/>
        <v>0</v>
      </c>
      <c r="O1343" s="3">
        <f t="shared" si="245"/>
        <v>0</v>
      </c>
      <c r="P1343" s="3">
        <f t="shared" si="246"/>
        <v>0</v>
      </c>
      <c r="Q1343" s="3">
        <f t="shared" si="247"/>
        <v>0</v>
      </c>
      <c r="R1343" s="3">
        <f t="shared" si="248"/>
        <v>0</v>
      </c>
      <c r="S1343" s="3">
        <f t="shared" si="249"/>
        <v>0</v>
      </c>
      <c r="T1343" s="3">
        <f t="shared" si="250"/>
        <v>0</v>
      </c>
      <c r="U1343" s="3" t="e">
        <f t="shared" si="251"/>
        <v>#VALUE!</v>
      </c>
      <c r="V1343" s="3" t="e">
        <f t="shared" si="252"/>
        <v>#VALUE!</v>
      </c>
    </row>
    <row r="1344" spans="1:22" x14ac:dyDescent="0.25">
      <c r="A1344" s="3">
        <f>PartReportUnit!E1344</f>
        <v>0</v>
      </c>
      <c r="B1344" s="3">
        <f>PartReportUnit!F1344</f>
        <v>0</v>
      </c>
      <c r="C1344" s="3">
        <f>PartReportUnit!C1344</f>
        <v>0</v>
      </c>
      <c r="D1344" s="3">
        <f>PartReportUnit!H1344</f>
        <v>0</v>
      </c>
      <c r="E1344" s="5" t="str">
        <f t="shared" si="241"/>
        <v>00</v>
      </c>
      <c r="F1344" s="4" t="str">
        <f t="shared" si="242"/>
        <v>00</v>
      </c>
      <c r="G1344" s="3">
        <f>Placement!A1343</f>
        <v>0</v>
      </c>
      <c r="H1344" s="3">
        <f>Placement!B1343</f>
        <v>0</v>
      </c>
      <c r="I1344" s="3">
        <f>Placement!C1343</f>
        <v>0</v>
      </c>
      <c r="J1344" s="3">
        <f>Placement!D1343</f>
        <v>0</v>
      </c>
      <c r="K1344" s="3">
        <f>Placement!F1343</f>
        <v>0</v>
      </c>
      <c r="L1344" s="3">
        <f>Placement!G1343</f>
        <v>0</v>
      </c>
      <c r="M1344" s="6">
        <f t="shared" si="243"/>
        <v>0</v>
      </c>
      <c r="N1344" s="3">
        <f t="shared" si="244"/>
        <v>0</v>
      </c>
      <c r="O1344" s="3">
        <f t="shared" si="245"/>
        <v>0</v>
      </c>
      <c r="P1344" s="3">
        <f t="shared" si="246"/>
        <v>0</v>
      </c>
      <c r="Q1344" s="3">
        <f t="shared" si="247"/>
        <v>0</v>
      </c>
      <c r="R1344" s="3">
        <f t="shared" si="248"/>
        <v>0</v>
      </c>
      <c r="S1344" s="3">
        <f t="shared" si="249"/>
        <v>0</v>
      </c>
      <c r="T1344" s="3">
        <f t="shared" si="250"/>
        <v>0</v>
      </c>
      <c r="U1344" s="3" t="e">
        <f t="shared" si="251"/>
        <v>#VALUE!</v>
      </c>
      <c r="V1344" s="3" t="e">
        <f t="shared" si="252"/>
        <v>#VALUE!</v>
      </c>
    </row>
    <row r="1345" spans="1:22" x14ac:dyDescent="0.25">
      <c r="A1345" s="3">
        <f>PartReportUnit!E1345</f>
        <v>0</v>
      </c>
      <c r="B1345" s="3">
        <f>PartReportUnit!F1345</f>
        <v>0</v>
      </c>
      <c r="C1345" s="3">
        <f>PartReportUnit!C1345</f>
        <v>0</v>
      </c>
      <c r="D1345" s="3">
        <f>PartReportUnit!H1345</f>
        <v>0</v>
      </c>
      <c r="E1345" s="5" t="str">
        <f t="shared" si="241"/>
        <v>00</v>
      </c>
      <c r="F1345" s="4" t="str">
        <f t="shared" si="242"/>
        <v>00</v>
      </c>
      <c r="G1345" s="3">
        <f>Placement!A1344</f>
        <v>0</v>
      </c>
      <c r="H1345" s="3">
        <f>Placement!B1344</f>
        <v>0</v>
      </c>
      <c r="I1345" s="3">
        <f>Placement!C1344</f>
        <v>0</v>
      </c>
      <c r="J1345" s="3">
        <f>Placement!D1344</f>
        <v>0</v>
      </c>
      <c r="K1345" s="3">
        <f>Placement!F1344</f>
        <v>0</v>
      </c>
      <c r="L1345" s="3">
        <f>Placement!G1344</f>
        <v>0</v>
      </c>
      <c r="M1345" s="6">
        <f t="shared" si="243"/>
        <v>0</v>
      </c>
      <c r="N1345" s="3">
        <f t="shared" si="244"/>
        <v>0</v>
      </c>
      <c r="O1345" s="3">
        <f t="shared" si="245"/>
        <v>0</v>
      </c>
      <c r="P1345" s="3">
        <f t="shared" si="246"/>
        <v>0</v>
      </c>
      <c r="Q1345" s="3">
        <f t="shared" si="247"/>
        <v>0</v>
      </c>
      <c r="R1345" s="3">
        <f t="shared" si="248"/>
        <v>0</v>
      </c>
      <c r="S1345" s="3">
        <f t="shared" si="249"/>
        <v>0</v>
      </c>
      <c r="T1345" s="3">
        <f t="shared" si="250"/>
        <v>0</v>
      </c>
      <c r="U1345" s="3" t="e">
        <f t="shared" si="251"/>
        <v>#VALUE!</v>
      </c>
      <c r="V1345" s="3" t="e">
        <f t="shared" si="252"/>
        <v>#VALUE!</v>
      </c>
    </row>
    <row r="1346" spans="1:22" x14ac:dyDescent="0.25">
      <c r="A1346" s="3">
        <f>PartReportUnit!E1346</f>
        <v>0</v>
      </c>
      <c r="B1346" s="3">
        <f>PartReportUnit!F1346</f>
        <v>0</v>
      </c>
      <c r="C1346" s="3">
        <f>PartReportUnit!C1346</f>
        <v>0</v>
      </c>
      <c r="D1346" s="3">
        <f>PartReportUnit!H1346</f>
        <v>0</v>
      </c>
      <c r="E1346" s="5" t="str">
        <f t="shared" si="241"/>
        <v>00</v>
      </c>
      <c r="F1346" s="4" t="str">
        <f t="shared" si="242"/>
        <v>00</v>
      </c>
      <c r="G1346" s="3">
        <f>Placement!A1345</f>
        <v>0</v>
      </c>
      <c r="H1346" s="3">
        <f>Placement!B1345</f>
        <v>0</v>
      </c>
      <c r="I1346" s="3">
        <f>Placement!C1345</f>
        <v>0</v>
      </c>
      <c r="J1346" s="3">
        <f>Placement!D1345</f>
        <v>0</v>
      </c>
      <c r="K1346" s="3">
        <f>Placement!F1345</f>
        <v>0</v>
      </c>
      <c r="L1346" s="3">
        <f>Placement!G1345</f>
        <v>0</v>
      </c>
      <c r="M1346" s="6">
        <f t="shared" si="243"/>
        <v>0</v>
      </c>
      <c r="N1346" s="3">
        <f t="shared" si="244"/>
        <v>0</v>
      </c>
      <c r="O1346" s="3">
        <f t="shared" si="245"/>
        <v>0</v>
      </c>
      <c r="P1346" s="3">
        <f t="shared" si="246"/>
        <v>0</v>
      </c>
      <c r="Q1346" s="3">
        <f t="shared" si="247"/>
        <v>0</v>
      </c>
      <c r="R1346" s="3">
        <f t="shared" si="248"/>
        <v>0</v>
      </c>
      <c r="S1346" s="3">
        <f t="shared" si="249"/>
        <v>0</v>
      </c>
      <c r="T1346" s="3">
        <f t="shared" si="250"/>
        <v>0</v>
      </c>
      <c r="U1346" s="3" t="e">
        <f t="shared" si="251"/>
        <v>#VALUE!</v>
      </c>
      <c r="V1346" s="3" t="e">
        <f t="shared" si="252"/>
        <v>#VALUE!</v>
      </c>
    </row>
    <row r="1347" spans="1:22" x14ac:dyDescent="0.25">
      <c r="A1347" s="3">
        <f>PartReportUnit!E1347</f>
        <v>0</v>
      </c>
      <c r="B1347" s="3">
        <f>PartReportUnit!F1347</f>
        <v>0</v>
      </c>
      <c r="C1347" s="3">
        <f>PartReportUnit!C1347</f>
        <v>0</v>
      </c>
      <c r="D1347" s="3">
        <f>PartReportUnit!H1347</f>
        <v>0</v>
      </c>
      <c r="E1347" s="5" t="str">
        <f t="shared" si="241"/>
        <v>00</v>
      </c>
      <c r="F1347" s="4" t="str">
        <f t="shared" si="242"/>
        <v>00</v>
      </c>
      <c r="G1347" s="3">
        <f>Placement!A1346</f>
        <v>0</v>
      </c>
      <c r="H1347" s="3">
        <f>Placement!B1346</f>
        <v>0</v>
      </c>
      <c r="I1347" s="3">
        <f>Placement!C1346</f>
        <v>0</v>
      </c>
      <c r="J1347" s="3">
        <f>Placement!D1346</f>
        <v>0</v>
      </c>
      <c r="K1347" s="3">
        <f>Placement!F1346</f>
        <v>0</v>
      </c>
      <c r="L1347" s="3">
        <f>Placement!G1346</f>
        <v>0</v>
      </c>
      <c r="M1347" s="6">
        <f t="shared" si="243"/>
        <v>0</v>
      </c>
      <c r="N1347" s="3">
        <f t="shared" si="244"/>
        <v>0</v>
      </c>
      <c r="O1347" s="3">
        <f t="shared" si="245"/>
        <v>0</v>
      </c>
      <c r="P1347" s="3">
        <f t="shared" si="246"/>
        <v>0</v>
      </c>
      <c r="Q1347" s="3">
        <f t="shared" si="247"/>
        <v>0</v>
      </c>
      <c r="R1347" s="3">
        <f t="shared" si="248"/>
        <v>0</v>
      </c>
      <c r="S1347" s="3">
        <f t="shared" si="249"/>
        <v>0</v>
      </c>
      <c r="T1347" s="3">
        <f t="shared" si="250"/>
        <v>0</v>
      </c>
      <c r="U1347" s="3" t="e">
        <f t="shared" si="251"/>
        <v>#VALUE!</v>
      </c>
      <c r="V1347" s="3" t="e">
        <f t="shared" si="252"/>
        <v>#VALUE!</v>
      </c>
    </row>
    <row r="1348" spans="1:22" x14ac:dyDescent="0.25">
      <c r="A1348" s="3">
        <f>PartReportUnit!E1348</f>
        <v>0</v>
      </c>
      <c r="B1348" s="3">
        <f>PartReportUnit!F1348</f>
        <v>0</v>
      </c>
      <c r="C1348" s="3">
        <f>PartReportUnit!C1348</f>
        <v>0</v>
      </c>
      <c r="D1348" s="3">
        <f>PartReportUnit!H1348</f>
        <v>0</v>
      </c>
      <c r="E1348" s="5" t="str">
        <f t="shared" ref="E1348:E1411" si="253">A1348&amp;B1348</f>
        <v>00</v>
      </c>
      <c r="F1348" s="4" t="str">
        <f t="shared" ref="F1348:F1411" si="254">G1348&amp;H1348</f>
        <v>00</v>
      </c>
      <c r="G1348" s="3">
        <f>Placement!A1347</f>
        <v>0</v>
      </c>
      <c r="H1348" s="3">
        <f>Placement!B1347</f>
        <v>0</v>
      </c>
      <c r="I1348" s="3">
        <f>Placement!C1347</f>
        <v>0</v>
      </c>
      <c r="J1348" s="3">
        <f>Placement!D1347</f>
        <v>0</v>
      </c>
      <c r="K1348" s="3">
        <f>Placement!F1347</f>
        <v>0</v>
      </c>
      <c r="L1348" s="3">
        <f>Placement!G1347</f>
        <v>0</v>
      </c>
      <c r="M1348" s="6">
        <f t="shared" ref="M1348:M1411" si="255">VLOOKUP(E1348,F:L,2,0)</f>
        <v>0</v>
      </c>
      <c r="N1348" s="3">
        <f t="shared" ref="N1348:N1411" si="256">VLOOKUP(E1348,F:L,3,0)</f>
        <v>0</v>
      </c>
      <c r="O1348" s="3">
        <f t="shared" ref="O1348:O1411" si="257">VLOOKUP(E1348,F:L,4,0)</f>
        <v>0</v>
      </c>
      <c r="P1348" s="3">
        <f t="shared" ref="P1348:P1411" si="258">VLOOKUP(E1348,F:L,5,0)</f>
        <v>0</v>
      </c>
      <c r="Q1348" s="3">
        <f t="shared" ref="Q1348:Q1411" si="259">VLOOKUP(E1348,F:L,6,0)</f>
        <v>0</v>
      </c>
      <c r="R1348" s="3">
        <f t="shared" ref="R1348:R1411" si="260">VLOOKUP(E1348,F:L,7,0)</f>
        <v>0</v>
      </c>
      <c r="S1348" s="3">
        <f t="shared" ref="S1348:S1411" si="261">IFERROR(LEFT(D1348,SEARCH("-",D1348)-1),0)</f>
        <v>0</v>
      </c>
      <c r="T1348" s="3">
        <f t="shared" ref="T1348:T1411" si="262">IFERROR(V1348,0)</f>
        <v>0</v>
      </c>
      <c r="U1348" s="3" t="e">
        <f t="shared" ref="U1348:U1411" si="263">RIGHT(D1348,LEN(D1348)-SEARCH(" ",D1348,1))</f>
        <v>#VALUE!</v>
      </c>
      <c r="V1348" s="3" t="e">
        <f t="shared" ref="V1348:V1411" si="264">IFERROR(RIGHT(U1348,LEN(U1348)-SEARCH(" ",U1348,1)),U1348)</f>
        <v>#VALUE!</v>
      </c>
    </row>
    <row r="1349" spans="1:22" x14ac:dyDescent="0.25">
      <c r="A1349" s="3">
        <f>PartReportUnit!E1349</f>
        <v>0</v>
      </c>
      <c r="B1349" s="3">
        <f>PartReportUnit!F1349</f>
        <v>0</v>
      </c>
      <c r="C1349" s="3">
        <f>PartReportUnit!C1349</f>
        <v>0</v>
      </c>
      <c r="D1349" s="3">
        <f>PartReportUnit!H1349</f>
        <v>0</v>
      </c>
      <c r="E1349" s="5" t="str">
        <f t="shared" si="253"/>
        <v>00</v>
      </c>
      <c r="F1349" s="4" t="str">
        <f t="shared" si="254"/>
        <v>00</v>
      </c>
      <c r="G1349" s="3">
        <f>Placement!A1348</f>
        <v>0</v>
      </c>
      <c r="H1349" s="3">
        <f>Placement!B1348</f>
        <v>0</v>
      </c>
      <c r="I1349" s="3">
        <f>Placement!C1348</f>
        <v>0</v>
      </c>
      <c r="J1349" s="3">
        <f>Placement!D1348</f>
        <v>0</v>
      </c>
      <c r="K1349" s="3">
        <f>Placement!F1348</f>
        <v>0</v>
      </c>
      <c r="L1349" s="3">
        <f>Placement!G1348</f>
        <v>0</v>
      </c>
      <c r="M1349" s="6">
        <f t="shared" si="255"/>
        <v>0</v>
      </c>
      <c r="N1349" s="3">
        <f t="shared" si="256"/>
        <v>0</v>
      </c>
      <c r="O1349" s="3">
        <f t="shared" si="257"/>
        <v>0</v>
      </c>
      <c r="P1349" s="3">
        <f t="shared" si="258"/>
        <v>0</v>
      </c>
      <c r="Q1349" s="3">
        <f t="shared" si="259"/>
        <v>0</v>
      </c>
      <c r="R1349" s="3">
        <f t="shared" si="260"/>
        <v>0</v>
      </c>
      <c r="S1349" s="3">
        <f t="shared" si="261"/>
        <v>0</v>
      </c>
      <c r="T1349" s="3">
        <f t="shared" si="262"/>
        <v>0</v>
      </c>
      <c r="U1349" s="3" t="e">
        <f t="shared" si="263"/>
        <v>#VALUE!</v>
      </c>
      <c r="V1349" s="3" t="e">
        <f t="shared" si="264"/>
        <v>#VALUE!</v>
      </c>
    </row>
    <row r="1350" spans="1:22" x14ac:dyDescent="0.25">
      <c r="A1350" s="3">
        <f>PartReportUnit!E1350</f>
        <v>0</v>
      </c>
      <c r="B1350" s="3">
        <f>PartReportUnit!F1350</f>
        <v>0</v>
      </c>
      <c r="C1350" s="3">
        <f>PartReportUnit!C1350</f>
        <v>0</v>
      </c>
      <c r="D1350" s="3">
        <f>PartReportUnit!H1350</f>
        <v>0</v>
      </c>
      <c r="E1350" s="5" t="str">
        <f t="shared" si="253"/>
        <v>00</v>
      </c>
      <c r="F1350" s="4" t="str">
        <f t="shared" si="254"/>
        <v>00</v>
      </c>
      <c r="G1350" s="3">
        <f>Placement!A1349</f>
        <v>0</v>
      </c>
      <c r="H1350" s="3">
        <f>Placement!B1349</f>
        <v>0</v>
      </c>
      <c r="I1350" s="3">
        <f>Placement!C1349</f>
        <v>0</v>
      </c>
      <c r="J1350" s="3">
        <f>Placement!D1349</f>
        <v>0</v>
      </c>
      <c r="K1350" s="3">
        <f>Placement!F1349</f>
        <v>0</v>
      </c>
      <c r="L1350" s="3">
        <f>Placement!G1349</f>
        <v>0</v>
      </c>
      <c r="M1350" s="6">
        <f t="shared" si="255"/>
        <v>0</v>
      </c>
      <c r="N1350" s="3">
        <f t="shared" si="256"/>
        <v>0</v>
      </c>
      <c r="O1350" s="3">
        <f t="shared" si="257"/>
        <v>0</v>
      </c>
      <c r="P1350" s="3">
        <f t="shared" si="258"/>
        <v>0</v>
      </c>
      <c r="Q1350" s="3">
        <f t="shared" si="259"/>
        <v>0</v>
      </c>
      <c r="R1350" s="3">
        <f t="shared" si="260"/>
        <v>0</v>
      </c>
      <c r="S1350" s="3">
        <f t="shared" si="261"/>
        <v>0</v>
      </c>
      <c r="T1350" s="3">
        <f t="shared" si="262"/>
        <v>0</v>
      </c>
      <c r="U1350" s="3" t="e">
        <f t="shared" si="263"/>
        <v>#VALUE!</v>
      </c>
      <c r="V1350" s="3" t="e">
        <f t="shared" si="264"/>
        <v>#VALUE!</v>
      </c>
    </row>
    <row r="1351" spans="1:22" x14ac:dyDescent="0.25">
      <c r="A1351" s="3">
        <f>PartReportUnit!E1351</f>
        <v>0</v>
      </c>
      <c r="B1351" s="3">
        <f>PartReportUnit!F1351</f>
        <v>0</v>
      </c>
      <c r="C1351" s="3">
        <f>PartReportUnit!C1351</f>
        <v>0</v>
      </c>
      <c r="D1351" s="3">
        <f>PartReportUnit!H1351</f>
        <v>0</v>
      </c>
      <c r="E1351" s="5" t="str">
        <f t="shared" si="253"/>
        <v>00</v>
      </c>
      <c r="F1351" s="4" t="str">
        <f t="shared" si="254"/>
        <v>00</v>
      </c>
      <c r="G1351" s="3">
        <f>Placement!A1350</f>
        <v>0</v>
      </c>
      <c r="H1351" s="3">
        <f>Placement!B1350</f>
        <v>0</v>
      </c>
      <c r="I1351" s="3">
        <f>Placement!C1350</f>
        <v>0</v>
      </c>
      <c r="J1351" s="3">
        <f>Placement!D1350</f>
        <v>0</v>
      </c>
      <c r="K1351" s="3">
        <f>Placement!F1350</f>
        <v>0</v>
      </c>
      <c r="L1351" s="3">
        <f>Placement!G1350</f>
        <v>0</v>
      </c>
      <c r="M1351" s="6">
        <f t="shared" si="255"/>
        <v>0</v>
      </c>
      <c r="N1351" s="3">
        <f t="shared" si="256"/>
        <v>0</v>
      </c>
      <c r="O1351" s="3">
        <f t="shared" si="257"/>
        <v>0</v>
      </c>
      <c r="P1351" s="3">
        <f t="shared" si="258"/>
        <v>0</v>
      </c>
      <c r="Q1351" s="3">
        <f t="shared" si="259"/>
        <v>0</v>
      </c>
      <c r="R1351" s="3">
        <f t="shared" si="260"/>
        <v>0</v>
      </c>
      <c r="S1351" s="3">
        <f t="shared" si="261"/>
        <v>0</v>
      </c>
      <c r="T1351" s="3">
        <f t="shared" si="262"/>
        <v>0</v>
      </c>
      <c r="U1351" s="3" t="e">
        <f t="shared" si="263"/>
        <v>#VALUE!</v>
      </c>
      <c r="V1351" s="3" t="e">
        <f t="shared" si="264"/>
        <v>#VALUE!</v>
      </c>
    </row>
    <row r="1352" spans="1:22" x14ac:dyDescent="0.25">
      <c r="A1352" s="3">
        <f>PartReportUnit!E1352</f>
        <v>0</v>
      </c>
      <c r="B1352" s="3">
        <f>PartReportUnit!F1352</f>
        <v>0</v>
      </c>
      <c r="C1352" s="3">
        <f>PartReportUnit!C1352</f>
        <v>0</v>
      </c>
      <c r="D1352" s="3">
        <f>PartReportUnit!H1352</f>
        <v>0</v>
      </c>
      <c r="E1352" s="5" t="str">
        <f t="shared" si="253"/>
        <v>00</v>
      </c>
      <c r="F1352" s="4" t="str">
        <f t="shared" si="254"/>
        <v>00</v>
      </c>
      <c r="G1352" s="3">
        <f>Placement!A1351</f>
        <v>0</v>
      </c>
      <c r="H1352" s="3">
        <f>Placement!B1351</f>
        <v>0</v>
      </c>
      <c r="I1352" s="3">
        <f>Placement!C1351</f>
        <v>0</v>
      </c>
      <c r="J1352" s="3">
        <f>Placement!D1351</f>
        <v>0</v>
      </c>
      <c r="K1352" s="3">
        <f>Placement!F1351</f>
        <v>0</v>
      </c>
      <c r="L1352" s="3">
        <f>Placement!G1351</f>
        <v>0</v>
      </c>
      <c r="M1352" s="6">
        <f t="shared" si="255"/>
        <v>0</v>
      </c>
      <c r="N1352" s="3">
        <f t="shared" si="256"/>
        <v>0</v>
      </c>
      <c r="O1352" s="3">
        <f t="shared" si="257"/>
        <v>0</v>
      </c>
      <c r="P1352" s="3">
        <f t="shared" si="258"/>
        <v>0</v>
      </c>
      <c r="Q1352" s="3">
        <f t="shared" si="259"/>
        <v>0</v>
      </c>
      <c r="R1352" s="3">
        <f t="shared" si="260"/>
        <v>0</v>
      </c>
      <c r="S1352" s="3">
        <f t="shared" si="261"/>
        <v>0</v>
      </c>
      <c r="T1352" s="3">
        <f t="shared" si="262"/>
        <v>0</v>
      </c>
      <c r="U1352" s="3" t="e">
        <f t="shared" si="263"/>
        <v>#VALUE!</v>
      </c>
      <c r="V1352" s="3" t="e">
        <f t="shared" si="264"/>
        <v>#VALUE!</v>
      </c>
    </row>
    <row r="1353" spans="1:22" x14ac:dyDescent="0.25">
      <c r="A1353" s="3">
        <f>PartReportUnit!E1353</f>
        <v>0</v>
      </c>
      <c r="B1353" s="3">
        <f>PartReportUnit!F1353</f>
        <v>0</v>
      </c>
      <c r="C1353" s="3">
        <f>PartReportUnit!C1353</f>
        <v>0</v>
      </c>
      <c r="D1353" s="3">
        <f>PartReportUnit!H1353</f>
        <v>0</v>
      </c>
      <c r="E1353" s="5" t="str">
        <f t="shared" si="253"/>
        <v>00</v>
      </c>
      <c r="F1353" s="4" t="str">
        <f t="shared" si="254"/>
        <v>00</v>
      </c>
      <c r="G1353" s="3">
        <f>Placement!A1352</f>
        <v>0</v>
      </c>
      <c r="H1353" s="3">
        <f>Placement!B1352</f>
        <v>0</v>
      </c>
      <c r="I1353" s="3">
        <f>Placement!C1352</f>
        <v>0</v>
      </c>
      <c r="J1353" s="3">
        <f>Placement!D1352</f>
        <v>0</v>
      </c>
      <c r="K1353" s="3">
        <f>Placement!F1352</f>
        <v>0</v>
      </c>
      <c r="L1353" s="3">
        <f>Placement!G1352</f>
        <v>0</v>
      </c>
      <c r="M1353" s="6">
        <f t="shared" si="255"/>
        <v>0</v>
      </c>
      <c r="N1353" s="3">
        <f t="shared" si="256"/>
        <v>0</v>
      </c>
      <c r="O1353" s="3">
        <f t="shared" si="257"/>
        <v>0</v>
      </c>
      <c r="P1353" s="3">
        <f t="shared" si="258"/>
        <v>0</v>
      </c>
      <c r="Q1353" s="3">
        <f t="shared" si="259"/>
        <v>0</v>
      </c>
      <c r="R1353" s="3">
        <f t="shared" si="260"/>
        <v>0</v>
      </c>
      <c r="S1353" s="3">
        <f t="shared" si="261"/>
        <v>0</v>
      </c>
      <c r="T1353" s="3">
        <f t="shared" si="262"/>
        <v>0</v>
      </c>
      <c r="U1353" s="3" t="e">
        <f t="shared" si="263"/>
        <v>#VALUE!</v>
      </c>
      <c r="V1353" s="3" t="e">
        <f t="shared" si="264"/>
        <v>#VALUE!</v>
      </c>
    </row>
    <row r="1354" spans="1:22" x14ac:dyDescent="0.25">
      <c r="A1354" s="3">
        <f>PartReportUnit!E1354</f>
        <v>0</v>
      </c>
      <c r="B1354" s="3">
        <f>PartReportUnit!F1354</f>
        <v>0</v>
      </c>
      <c r="C1354" s="3">
        <f>PartReportUnit!C1354</f>
        <v>0</v>
      </c>
      <c r="D1354" s="3">
        <f>PartReportUnit!H1354</f>
        <v>0</v>
      </c>
      <c r="E1354" s="5" t="str">
        <f t="shared" si="253"/>
        <v>00</v>
      </c>
      <c r="F1354" s="4" t="str">
        <f t="shared" si="254"/>
        <v>00</v>
      </c>
      <c r="G1354" s="3">
        <f>Placement!A1353</f>
        <v>0</v>
      </c>
      <c r="H1354" s="3">
        <f>Placement!B1353</f>
        <v>0</v>
      </c>
      <c r="I1354" s="3">
        <f>Placement!C1353</f>
        <v>0</v>
      </c>
      <c r="J1354" s="3">
        <f>Placement!D1353</f>
        <v>0</v>
      </c>
      <c r="K1354" s="3">
        <f>Placement!F1353</f>
        <v>0</v>
      </c>
      <c r="L1354" s="3">
        <f>Placement!G1353</f>
        <v>0</v>
      </c>
      <c r="M1354" s="6">
        <f t="shared" si="255"/>
        <v>0</v>
      </c>
      <c r="N1354" s="3">
        <f t="shared" si="256"/>
        <v>0</v>
      </c>
      <c r="O1354" s="3">
        <f t="shared" si="257"/>
        <v>0</v>
      </c>
      <c r="P1354" s="3">
        <f t="shared" si="258"/>
        <v>0</v>
      </c>
      <c r="Q1354" s="3">
        <f t="shared" si="259"/>
        <v>0</v>
      </c>
      <c r="R1354" s="3">
        <f t="shared" si="260"/>
        <v>0</v>
      </c>
      <c r="S1354" s="3">
        <f t="shared" si="261"/>
        <v>0</v>
      </c>
      <c r="T1354" s="3">
        <f t="shared" si="262"/>
        <v>0</v>
      </c>
      <c r="U1354" s="3" t="e">
        <f t="shared" si="263"/>
        <v>#VALUE!</v>
      </c>
      <c r="V1354" s="3" t="e">
        <f t="shared" si="264"/>
        <v>#VALUE!</v>
      </c>
    </row>
    <row r="1355" spans="1:22" x14ac:dyDescent="0.25">
      <c r="A1355" s="3">
        <f>PartReportUnit!E1355</f>
        <v>0</v>
      </c>
      <c r="B1355" s="3">
        <f>PartReportUnit!F1355</f>
        <v>0</v>
      </c>
      <c r="C1355" s="3">
        <f>PartReportUnit!C1355</f>
        <v>0</v>
      </c>
      <c r="D1355" s="3">
        <f>PartReportUnit!H1355</f>
        <v>0</v>
      </c>
      <c r="E1355" s="5" t="str">
        <f t="shared" si="253"/>
        <v>00</v>
      </c>
      <c r="F1355" s="4" t="str">
        <f t="shared" si="254"/>
        <v>00</v>
      </c>
      <c r="G1355" s="3">
        <f>Placement!A1354</f>
        <v>0</v>
      </c>
      <c r="H1355" s="3">
        <f>Placement!B1354</f>
        <v>0</v>
      </c>
      <c r="I1355" s="3">
        <f>Placement!C1354</f>
        <v>0</v>
      </c>
      <c r="J1355" s="3">
        <f>Placement!D1354</f>
        <v>0</v>
      </c>
      <c r="K1355" s="3">
        <f>Placement!F1354</f>
        <v>0</v>
      </c>
      <c r="L1355" s="3">
        <f>Placement!G1354</f>
        <v>0</v>
      </c>
      <c r="M1355" s="6">
        <f t="shared" si="255"/>
        <v>0</v>
      </c>
      <c r="N1355" s="3">
        <f t="shared" si="256"/>
        <v>0</v>
      </c>
      <c r="O1355" s="3">
        <f t="shared" si="257"/>
        <v>0</v>
      </c>
      <c r="P1355" s="3">
        <f t="shared" si="258"/>
        <v>0</v>
      </c>
      <c r="Q1355" s="3">
        <f t="shared" si="259"/>
        <v>0</v>
      </c>
      <c r="R1355" s="3">
        <f t="shared" si="260"/>
        <v>0</v>
      </c>
      <c r="S1355" s="3">
        <f t="shared" si="261"/>
        <v>0</v>
      </c>
      <c r="T1355" s="3">
        <f t="shared" si="262"/>
        <v>0</v>
      </c>
      <c r="U1355" s="3" t="e">
        <f t="shared" si="263"/>
        <v>#VALUE!</v>
      </c>
      <c r="V1355" s="3" t="e">
        <f t="shared" si="264"/>
        <v>#VALUE!</v>
      </c>
    </row>
    <row r="1356" spans="1:22" x14ac:dyDescent="0.25">
      <c r="A1356" s="3">
        <f>PartReportUnit!E1356</f>
        <v>0</v>
      </c>
      <c r="B1356" s="3">
        <f>PartReportUnit!F1356</f>
        <v>0</v>
      </c>
      <c r="C1356" s="3">
        <f>PartReportUnit!C1356</f>
        <v>0</v>
      </c>
      <c r="D1356" s="3">
        <f>PartReportUnit!H1356</f>
        <v>0</v>
      </c>
      <c r="E1356" s="5" t="str">
        <f t="shared" si="253"/>
        <v>00</v>
      </c>
      <c r="F1356" s="4" t="str">
        <f t="shared" si="254"/>
        <v>00</v>
      </c>
      <c r="G1356" s="3">
        <f>Placement!A1355</f>
        <v>0</v>
      </c>
      <c r="H1356" s="3">
        <f>Placement!B1355</f>
        <v>0</v>
      </c>
      <c r="I1356" s="3">
        <f>Placement!C1355</f>
        <v>0</v>
      </c>
      <c r="J1356" s="3">
        <f>Placement!D1355</f>
        <v>0</v>
      </c>
      <c r="K1356" s="3">
        <f>Placement!F1355</f>
        <v>0</v>
      </c>
      <c r="L1356" s="3">
        <f>Placement!G1355</f>
        <v>0</v>
      </c>
      <c r="M1356" s="6">
        <f t="shared" si="255"/>
        <v>0</v>
      </c>
      <c r="N1356" s="3">
        <f t="shared" si="256"/>
        <v>0</v>
      </c>
      <c r="O1356" s="3">
        <f t="shared" si="257"/>
        <v>0</v>
      </c>
      <c r="P1356" s="3">
        <f t="shared" si="258"/>
        <v>0</v>
      </c>
      <c r="Q1356" s="3">
        <f t="shared" si="259"/>
        <v>0</v>
      </c>
      <c r="R1356" s="3">
        <f t="shared" si="260"/>
        <v>0</v>
      </c>
      <c r="S1356" s="3">
        <f t="shared" si="261"/>
        <v>0</v>
      </c>
      <c r="T1356" s="3">
        <f t="shared" si="262"/>
        <v>0</v>
      </c>
      <c r="U1356" s="3" t="e">
        <f t="shared" si="263"/>
        <v>#VALUE!</v>
      </c>
      <c r="V1356" s="3" t="e">
        <f t="shared" si="264"/>
        <v>#VALUE!</v>
      </c>
    </row>
    <row r="1357" spans="1:22" x14ac:dyDescent="0.25">
      <c r="A1357" s="3">
        <f>PartReportUnit!E1357</f>
        <v>0</v>
      </c>
      <c r="B1357" s="3">
        <f>PartReportUnit!F1357</f>
        <v>0</v>
      </c>
      <c r="C1357" s="3">
        <f>PartReportUnit!C1357</f>
        <v>0</v>
      </c>
      <c r="D1357" s="3">
        <f>PartReportUnit!H1357</f>
        <v>0</v>
      </c>
      <c r="E1357" s="5" t="str">
        <f t="shared" si="253"/>
        <v>00</v>
      </c>
      <c r="F1357" s="4" t="str">
        <f t="shared" si="254"/>
        <v>00</v>
      </c>
      <c r="G1357" s="3">
        <f>Placement!A1356</f>
        <v>0</v>
      </c>
      <c r="H1357" s="3">
        <f>Placement!B1356</f>
        <v>0</v>
      </c>
      <c r="I1357" s="3">
        <f>Placement!C1356</f>
        <v>0</v>
      </c>
      <c r="J1357" s="3">
        <f>Placement!D1356</f>
        <v>0</v>
      </c>
      <c r="K1357" s="3">
        <f>Placement!F1356</f>
        <v>0</v>
      </c>
      <c r="L1357" s="3">
        <f>Placement!G1356</f>
        <v>0</v>
      </c>
      <c r="M1357" s="6">
        <f t="shared" si="255"/>
        <v>0</v>
      </c>
      <c r="N1357" s="3">
        <f t="shared" si="256"/>
        <v>0</v>
      </c>
      <c r="O1357" s="3">
        <f t="shared" si="257"/>
        <v>0</v>
      </c>
      <c r="P1357" s="3">
        <f t="shared" si="258"/>
        <v>0</v>
      </c>
      <c r="Q1357" s="3">
        <f t="shared" si="259"/>
        <v>0</v>
      </c>
      <c r="R1357" s="3">
        <f t="shared" si="260"/>
        <v>0</v>
      </c>
      <c r="S1357" s="3">
        <f t="shared" si="261"/>
        <v>0</v>
      </c>
      <c r="T1357" s="3">
        <f t="shared" si="262"/>
        <v>0</v>
      </c>
      <c r="U1357" s="3" t="e">
        <f t="shared" si="263"/>
        <v>#VALUE!</v>
      </c>
      <c r="V1357" s="3" t="e">
        <f t="shared" si="264"/>
        <v>#VALUE!</v>
      </c>
    </row>
    <row r="1358" spans="1:22" x14ac:dyDescent="0.25">
      <c r="A1358" s="3">
        <f>PartReportUnit!E1358</f>
        <v>0</v>
      </c>
      <c r="B1358" s="3">
        <f>PartReportUnit!F1358</f>
        <v>0</v>
      </c>
      <c r="C1358" s="3">
        <f>PartReportUnit!C1358</f>
        <v>0</v>
      </c>
      <c r="D1358" s="3">
        <f>PartReportUnit!H1358</f>
        <v>0</v>
      </c>
      <c r="E1358" s="5" t="str">
        <f t="shared" si="253"/>
        <v>00</v>
      </c>
      <c r="F1358" s="4" t="str">
        <f t="shared" si="254"/>
        <v>00</v>
      </c>
      <c r="G1358" s="3">
        <f>Placement!A1357</f>
        <v>0</v>
      </c>
      <c r="H1358" s="3">
        <f>Placement!B1357</f>
        <v>0</v>
      </c>
      <c r="I1358" s="3">
        <f>Placement!C1357</f>
        <v>0</v>
      </c>
      <c r="J1358" s="3">
        <f>Placement!D1357</f>
        <v>0</v>
      </c>
      <c r="K1358" s="3">
        <f>Placement!F1357</f>
        <v>0</v>
      </c>
      <c r="L1358" s="3">
        <f>Placement!G1357</f>
        <v>0</v>
      </c>
      <c r="M1358" s="6">
        <f t="shared" si="255"/>
        <v>0</v>
      </c>
      <c r="N1358" s="3">
        <f t="shared" si="256"/>
        <v>0</v>
      </c>
      <c r="O1358" s="3">
        <f t="shared" si="257"/>
        <v>0</v>
      </c>
      <c r="P1358" s="3">
        <f t="shared" si="258"/>
        <v>0</v>
      </c>
      <c r="Q1358" s="3">
        <f t="shared" si="259"/>
        <v>0</v>
      </c>
      <c r="R1358" s="3">
        <f t="shared" si="260"/>
        <v>0</v>
      </c>
      <c r="S1358" s="3">
        <f t="shared" si="261"/>
        <v>0</v>
      </c>
      <c r="T1358" s="3">
        <f t="shared" si="262"/>
        <v>0</v>
      </c>
      <c r="U1358" s="3" t="e">
        <f t="shared" si="263"/>
        <v>#VALUE!</v>
      </c>
      <c r="V1358" s="3" t="e">
        <f t="shared" si="264"/>
        <v>#VALUE!</v>
      </c>
    </row>
    <row r="1359" spans="1:22" x14ac:dyDescent="0.25">
      <c r="A1359" s="3">
        <f>PartReportUnit!E1359</f>
        <v>0</v>
      </c>
      <c r="B1359" s="3">
        <f>PartReportUnit!F1359</f>
        <v>0</v>
      </c>
      <c r="C1359" s="3">
        <f>PartReportUnit!C1359</f>
        <v>0</v>
      </c>
      <c r="D1359" s="3">
        <f>PartReportUnit!H1359</f>
        <v>0</v>
      </c>
      <c r="E1359" s="5" t="str">
        <f t="shared" si="253"/>
        <v>00</v>
      </c>
      <c r="F1359" s="4" t="str">
        <f t="shared" si="254"/>
        <v>00</v>
      </c>
      <c r="G1359" s="3">
        <f>Placement!A1358</f>
        <v>0</v>
      </c>
      <c r="H1359" s="3">
        <f>Placement!B1358</f>
        <v>0</v>
      </c>
      <c r="I1359" s="3">
        <f>Placement!C1358</f>
        <v>0</v>
      </c>
      <c r="J1359" s="3">
        <f>Placement!D1358</f>
        <v>0</v>
      </c>
      <c r="K1359" s="3">
        <f>Placement!F1358</f>
        <v>0</v>
      </c>
      <c r="L1359" s="3">
        <f>Placement!G1358</f>
        <v>0</v>
      </c>
      <c r="M1359" s="6">
        <f t="shared" si="255"/>
        <v>0</v>
      </c>
      <c r="N1359" s="3">
        <f t="shared" si="256"/>
        <v>0</v>
      </c>
      <c r="O1359" s="3">
        <f t="shared" si="257"/>
        <v>0</v>
      </c>
      <c r="P1359" s="3">
        <f t="shared" si="258"/>
        <v>0</v>
      </c>
      <c r="Q1359" s="3">
        <f t="shared" si="259"/>
        <v>0</v>
      </c>
      <c r="R1359" s="3">
        <f t="shared" si="260"/>
        <v>0</v>
      </c>
      <c r="S1359" s="3">
        <f t="shared" si="261"/>
        <v>0</v>
      </c>
      <c r="T1359" s="3">
        <f t="shared" si="262"/>
        <v>0</v>
      </c>
      <c r="U1359" s="3" t="e">
        <f t="shared" si="263"/>
        <v>#VALUE!</v>
      </c>
      <c r="V1359" s="3" t="e">
        <f t="shared" si="264"/>
        <v>#VALUE!</v>
      </c>
    </row>
    <row r="1360" spans="1:22" x14ac:dyDescent="0.25">
      <c r="A1360" s="3">
        <f>PartReportUnit!E1360</f>
        <v>0</v>
      </c>
      <c r="B1360" s="3">
        <f>PartReportUnit!F1360</f>
        <v>0</v>
      </c>
      <c r="C1360" s="3">
        <f>PartReportUnit!C1360</f>
        <v>0</v>
      </c>
      <c r="D1360" s="3">
        <f>PartReportUnit!H1360</f>
        <v>0</v>
      </c>
      <c r="E1360" s="5" t="str">
        <f t="shared" si="253"/>
        <v>00</v>
      </c>
      <c r="F1360" s="4" t="str">
        <f t="shared" si="254"/>
        <v>00</v>
      </c>
      <c r="G1360" s="3">
        <f>Placement!A1359</f>
        <v>0</v>
      </c>
      <c r="H1360" s="3">
        <f>Placement!B1359</f>
        <v>0</v>
      </c>
      <c r="I1360" s="3">
        <f>Placement!C1359</f>
        <v>0</v>
      </c>
      <c r="J1360" s="3">
        <f>Placement!D1359</f>
        <v>0</v>
      </c>
      <c r="K1360" s="3">
        <f>Placement!F1359</f>
        <v>0</v>
      </c>
      <c r="L1360" s="3">
        <f>Placement!G1359</f>
        <v>0</v>
      </c>
      <c r="M1360" s="6">
        <f t="shared" si="255"/>
        <v>0</v>
      </c>
      <c r="N1360" s="3">
        <f t="shared" si="256"/>
        <v>0</v>
      </c>
      <c r="O1360" s="3">
        <f t="shared" si="257"/>
        <v>0</v>
      </c>
      <c r="P1360" s="3">
        <f t="shared" si="258"/>
        <v>0</v>
      </c>
      <c r="Q1360" s="3">
        <f t="shared" si="259"/>
        <v>0</v>
      </c>
      <c r="R1360" s="3">
        <f t="shared" si="260"/>
        <v>0</v>
      </c>
      <c r="S1360" s="3">
        <f t="shared" si="261"/>
        <v>0</v>
      </c>
      <c r="T1360" s="3">
        <f t="shared" si="262"/>
        <v>0</v>
      </c>
      <c r="U1360" s="3" t="e">
        <f t="shared" si="263"/>
        <v>#VALUE!</v>
      </c>
      <c r="V1360" s="3" t="e">
        <f t="shared" si="264"/>
        <v>#VALUE!</v>
      </c>
    </row>
    <row r="1361" spans="1:22" x14ac:dyDescent="0.25">
      <c r="A1361" s="3">
        <f>PartReportUnit!E1361</f>
        <v>0</v>
      </c>
      <c r="B1361" s="3">
        <f>PartReportUnit!F1361</f>
        <v>0</v>
      </c>
      <c r="C1361" s="3">
        <f>PartReportUnit!C1361</f>
        <v>0</v>
      </c>
      <c r="D1361" s="3">
        <f>PartReportUnit!H1361</f>
        <v>0</v>
      </c>
      <c r="E1361" s="5" t="str">
        <f t="shared" si="253"/>
        <v>00</v>
      </c>
      <c r="F1361" s="4" t="str">
        <f t="shared" si="254"/>
        <v>00</v>
      </c>
      <c r="G1361" s="3">
        <f>Placement!A1360</f>
        <v>0</v>
      </c>
      <c r="H1361" s="3">
        <f>Placement!B1360</f>
        <v>0</v>
      </c>
      <c r="I1361" s="3">
        <f>Placement!C1360</f>
        <v>0</v>
      </c>
      <c r="J1361" s="3">
        <f>Placement!D1360</f>
        <v>0</v>
      </c>
      <c r="K1361" s="3">
        <f>Placement!F1360</f>
        <v>0</v>
      </c>
      <c r="L1361" s="3">
        <f>Placement!G1360</f>
        <v>0</v>
      </c>
      <c r="M1361" s="6">
        <f t="shared" si="255"/>
        <v>0</v>
      </c>
      <c r="N1361" s="3">
        <f t="shared" si="256"/>
        <v>0</v>
      </c>
      <c r="O1361" s="3">
        <f t="shared" si="257"/>
        <v>0</v>
      </c>
      <c r="P1361" s="3">
        <f t="shared" si="258"/>
        <v>0</v>
      </c>
      <c r="Q1361" s="3">
        <f t="shared" si="259"/>
        <v>0</v>
      </c>
      <c r="R1361" s="3">
        <f t="shared" si="260"/>
        <v>0</v>
      </c>
      <c r="S1361" s="3">
        <f t="shared" si="261"/>
        <v>0</v>
      </c>
      <c r="T1361" s="3">
        <f t="shared" si="262"/>
        <v>0</v>
      </c>
      <c r="U1361" s="3" t="e">
        <f t="shared" si="263"/>
        <v>#VALUE!</v>
      </c>
      <c r="V1361" s="3" t="e">
        <f t="shared" si="264"/>
        <v>#VALUE!</v>
      </c>
    </row>
    <row r="1362" spans="1:22" x14ac:dyDescent="0.25">
      <c r="A1362" s="3">
        <f>PartReportUnit!E1362</f>
        <v>0</v>
      </c>
      <c r="B1362" s="3">
        <f>PartReportUnit!F1362</f>
        <v>0</v>
      </c>
      <c r="C1362" s="3">
        <f>PartReportUnit!C1362</f>
        <v>0</v>
      </c>
      <c r="D1362" s="3">
        <f>PartReportUnit!H1362</f>
        <v>0</v>
      </c>
      <c r="E1362" s="5" t="str">
        <f t="shared" si="253"/>
        <v>00</v>
      </c>
      <c r="F1362" s="4" t="str">
        <f t="shared" si="254"/>
        <v>00</v>
      </c>
      <c r="G1362" s="3">
        <f>Placement!A1361</f>
        <v>0</v>
      </c>
      <c r="H1362" s="3">
        <f>Placement!B1361</f>
        <v>0</v>
      </c>
      <c r="I1362" s="3">
        <f>Placement!C1361</f>
        <v>0</v>
      </c>
      <c r="J1362" s="3">
        <f>Placement!D1361</f>
        <v>0</v>
      </c>
      <c r="K1362" s="3">
        <f>Placement!F1361</f>
        <v>0</v>
      </c>
      <c r="L1362" s="3">
        <f>Placement!G1361</f>
        <v>0</v>
      </c>
      <c r="M1362" s="6">
        <f t="shared" si="255"/>
        <v>0</v>
      </c>
      <c r="N1362" s="3">
        <f t="shared" si="256"/>
        <v>0</v>
      </c>
      <c r="O1362" s="3">
        <f t="shared" si="257"/>
        <v>0</v>
      </c>
      <c r="P1362" s="3">
        <f t="shared" si="258"/>
        <v>0</v>
      </c>
      <c r="Q1362" s="3">
        <f t="shared" si="259"/>
        <v>0</v>
      </c>
      <c r="R1362" s="3">
        <f t="shared" si="260"/>
        <v>0</v>
      </c>
      <c r="S1362" s="3">
        <f t="shared" si="261"/>
        <v>0</v>
      </c>
      <c r="T1362" s="3">
        <f t="shared" si="262"/>
        <v>0</v>
      </c>
      <c r="U1362" s="3" t="e">
        <f t="shared" si="263"/>
        <v>#VALUE!</v>
      </c>
      <c r="V1362" s="3" t="e">
        <f t="shared" si="264"/>
        <v>#VALUE!</v>
      </c>
    </row>
    <row r="1363" spans="1:22" x14ac:dyDescent="0.25">
      <c r="A1363" s="3">
        <f>PartReportUnit!E1363</f>
        <v>0</v>
      </c>
      <c r="B1363" s="3">
        <f>PartReportUnit!F1363</f>
        <v>0</v>
      </c>
      <c r="C1363" s="3">
        <f>PartReportUnit!C1363</f>
        <v>0</v>
      </c>
      <c r="D1363" s="3">
        <f>PartReportUnit!H1363</f>
        <v>0</v>
      </c>
      <c r="E1363" s="5" t="str">
        <f t="shared" si="253"/>
        <v>00</v>
      </c>
      <c r="F1363" s="4" t="str">
        <f t="shared" si="254"/>
        <v>00</v>
      </c>
      <c r="G1363" s="3">
        <f>Placement!A1362</f>
        <v>0</v>
      </c>
      <c r="H1363" s="3">
        <f>Placement!B1362</f>
        <v>0</v>
      </c>
      <c r="I1363" s="3">
        <f>Placement!C1362</f>
        <v>0</v>
      </c>
      <c r="J1363" s="3">
        <f>Placement!D1362</f>
        <v>0</v>
      </c>
      <c r="K1363" s="3">
        <f>Placement!F1362</f>
        <v>0</v>
      </c>
      <c r="L1363" s="3">
        <f>Placement!G1362</f>
        <v>0</v>
      </c>
      <c r="M1363" s="6">
        <f t="shared" si="255"/>
        <v>0</v>
      </c>
      <c r="N1363" s="3">
        <f t="shared" si="256"/>
        <v>0</v>
      </c>
      <c r="O1363" s="3">
        <f t="shared" si="257"/>
        <v>0</v>
      </c>
      <c r="P1363" s="3">
        <f t="shared" si="258"/>
        <v>0</v>
      </c>
      <c r="Q1363" s="3">
        <f t="shared" si="259"/>
        <v>0</v>
      </c>
      <c r="R1363" s="3">
        <f t="shared" si="260"/>
        <v>0</v>
      </c>
      <c r="S1363" s="3">
        <f t="shared" si="261"/>
        <v>0</v>
      </c>
      <c r="T1363" s="3">
        <f t="shared" si="262"/>
        <v>0</v>
      </c>
      <c r="U1363" s="3" t="e">
        <f t="shared" si="263"/>
        <v>#VALUE!</v>
      </c>
      <c r="V1363" s="3" t="e">
        <f t="shared" si="264"/>
        <v>#VALUE!</v>
      </c>
    </row>
    <row r="1364" spans="1:22" x14ac:dyDescent="0.25">
      <c r="A1364" s="3">
        <f>PartReportUnit!E1364</f>
        <v>0</v>
      </c>
      <c r="B1364" s="3">
        <f>PartReportUnit!F1364</f>
        <v>0</v>
      </c>
      <c r="C1364" s="3">
        <f>PartReportUnit!C1364</f>
        <v>0</v>
      </c>
      <c r="D1364" s="3">
        <f>PartReportUnit!H1364</f>
        <v>0</v>
      </c>
      <c r="E1364" s="5" t="str">
        <f t="shared" si="253"/>
        <v>00</v>
      </c>
      <c r="F1364" s="4" t="str">
        <f t="shared" si="254"/>
        <v>00</v>
      </c>
      <c r="G1364" s="3">
        <f>Placement!A1363</f>
        <v>0</v>
      </c>
      <c r="H1364" s="3">
        <f>Placement!B1363</f>
        <v>0</v>
      </c>
      <c r="I1364" s="3">
        <f>Placement!C1363</f>
        <v>0</v>
      </c>
      <c r="J1364" s="3">
        <f>Placement!D1363</f>
        <v>0</v>
      </c>
      <c r="K1364" s="3">
        <f>Placement!F1363</f>
        <v>0</v>
      </c>
      <c r="L1364" s="3">
        <f>Placement!G1363</f>
        <v>0</v>
      </c>
      <c r="M1364" s="6">
        <f t="shared" si="255"/>
        <v>0</v>
      </c>
      <c r="N1364" s="3">
        <f t="shared" si="256"/>
        <v>0</v>
      </c>
      <c r="O1364" s="3">
        <f t="shared" si="257"/>
        <v>0</v>
      </c>
      <c r="P1364" s="3">
        <f t="shared" si="258"/>
        <v>0</v>
      </c>
      <c r="Q1364" s="3">
        <f t="shared" si="259"/>
        <v>0</v>
      </c>
      <c r="R1364" s="3">
        <f t="shared" si="260"/>
        <v>0</v>
      </c>
      <c r="S1364" s="3">
        <f t="shared" si="261"/>
        <v>0</v>
      </c>
      <c r="T1364" s="3">
        <f t="shared" si="262"/>
        <v>0</v>
      </c>
      <c r="U1364" s="3" t="e">
        <f t="shared" si="263"/>
        <v>#VALUE!</v>
      </c>
      <c r="V1364" s="3" t="e">
        <f t="shared" si="264"/>
        <v>#VALUE!</v>
      </c>
    </row>
    <row r="1365" spans="1:22" x14ac:dyDescent="0.25">
      <c r="A1365" s="3">
        <f>PartReportUnit!E1365</f>
        <v>0</v>
      </c>
      <c r="B1365" s="3">
        <f>PartReportUnit!F1365</f>
        <v>0</v>
      </c>
      <c r="C1365" s="3">
        <f>PartReportUnit!C1365</f>
        <v>0</v>
      </c>
      <c r="D1365" s="3">
        <f>PartReportUnit!H1365</f>
        <v>0</v>
      </c>
      <c r="E1365" s="5" t="str">
        <f t="shared" si="253"/>
        <v>00</v>
      </c>
      <c r="F1365" s="4" t="str">
        <f t="shared" si="254"/>
        <v>00</v>
      </c>
      <c r="G1365" s="3">
        <f>Placement!A1364</f>
        <v>0</v>
      </c>
      <c r="H1365" s="3">
        <f>Placement!B1364</f>
        <v>0</v>
      </c>
      <c r="I1365" s="3">
        <f>Placement!C1364</f>
        <v>0</v>
      </c>
      <c r="J1365" s="3">
        <f>Placement!D1364</f>
        <v>0</v>
      </c>
      <c r="K1365" s="3">
        <f>Placement!F1364</f>
        <v>0</v>
      </c>
      <c r="L1365" s="3">
        <f>Placement!G1364</f>
        <v>0</v>
      </c>
      <c r="M1365" s="6">
        <f t="shared" si="255"/>
        <v>0</v>
      </c>
      <c r="N1365" s="3">
        <f t="shared" si="256"/>
        <v>0</v>
      </c>
      <c r="O1365" s="3">
        <f t="shared" si="257"/>
        <v>0</v>
      </c>
      <c r="P1365" s="3">
        <f t="shared" si="258"/>
        <v>0</v>
      </c>
      <c r="Q1365" s="3">
        <f t="shared" si="259"/>
        <v>0</v>
      </c>
      <c r="R1365" s="3">
        <f t="shared" si="260"/>
        <v>0</v>
      </c>
      <c r="S1365" s="3">
        <f t="shared" si="261"/>
        <v>0</v>
      </c>
      <c r="T1365" s="3">
        <f t="shared" si="262"/>
        <v>0</v>
      </c>
      <c r="U1365" s="3" t="e">
        <f t="shared" si="263"/>
        <v>#VALUE!</v>
      </c>
      <c r="V1365" s="3" t="e">
        <f t="shared" si="264"/>
        <v>#VALUE!</v>
      </c>
    </row>
    <row r="1366" spans="1:22" x14ac:dyDescent="0.25">
      <c r="A1366" s="3">
        <f>PartReportUnit!E1366</f>
        <v>0</v>
      </c>
      <c r="B1366" s="3">
        <f>PartReportUnit!F1366</f>
        <v>0</v>
      </c>
      <c r="C1366" s="3">
        <f>PartReportUnit!C1366</f>
        <v>0</v>
      </c>
      <c r="D1366" s="3">
        <f>PartReportUnit!H1366</f>
        <v>0</v>
      </c>
      <c r="E1366" s="5" t="str">
        <f t="shared" si="253"/>
        <v>00</v>
      </c>
      <c r="F1366" s="4" t="str">
        <f t="shared" si="254"/>
        <v>00</v>
      </c>
      <c r="G1366" s="3">
        <f>Placement!A1365</f>
        <v>0</v>
      </c>
      <c r="H1366" s="3">
        <f>Placement!B1365</f>
        <v>0</v>
      </c>
      <c r="I1366" s="3">
        <f>Placement!C1365</f>
        <v>0</v>
      </c>
      <c r="J1366" s="3">
        <f>Placement!D1365</f>
        <v>0</v>
      </c>
      <c r="K1366" s="3">
        <f>Placement!F1365</f>
        <v>0</v>
      </c>
      <c r="L1366" s="3">
        <f>Placement!G1365</f>
        <v>0</v>
      </c>
      <c r="M1366" s="6">
        <f t="shared" si="255"/>
        <v>0</v>
      </c>
      <c r="N1366" s="3">
        <f t="shared" si="256"/>
        <v>0</v>
      </c>
      <c r="O1366" s="3">
        <f t="shared" si="257"/>
        <v>0</v>
      </c>
      <c r="P1366" s="3">
        <f t="shared" si="258"/>
        <v>0</v>
      </c>
      <c r="Q1366" s="3">
        <f t="shared" si="259"/>
        <v>0</v>
      </c>
      <c r="R1366" s="3">
        <f t="shared" si="260"/>
        <v>0</v>
      </c>
      <c r="S1366" s="3">
        <f t="shared" si="261"/>
        <v>0</v>
      </c>
      <c r="T1366" s="3">
        <f t="shared" si="262"/>
        <v>0</v>
      </c>
      <c r="U1366" s="3" t="e">
        <f t="shared" si="263"/>
        <v>#VALUE!</v>
      </c>
      <c r="V1366" s="3" t="e">
        <f t="shared" si="264"/>
        <v>#VALUE!</v>
      </c>
    </row>
    <row r="1367" spans="1:22" x14ac:dyDescent="0.25">
      <c r="A1367" s="3">
        <f>PartReportUnit!E1367</f>
        <v>0</v>
      </c>
      <c r="B1367" s="3">
        <f>PartReportUnit!F1367</f>
        <v>0</v>
      </c>
      <c r="C1367" s="3">
        <f>PartReportUnit!C1367</f>
        <v>0</v>
      </c>
      <c r="D1367" s="3">
        <f>PartReportUnit!H1367</f>
        <v>0</v>
      </c>
      <c r="E1367" s="5" t="str">
        <f t="shared" si="253"/>
        <v>00</v>
      </c>
      <c r="F1367" s="4" t="str">
        <f t="shared" si="254"/>
        <v>00</v>
      </c>
      <c r="G1367" s="3">
        <f>Placement!A1366</f>
        <v>0</v>
      </c>
      <c r="H1367" s="3">
        <f>Placement!B1366</f>
        <v>0</v>
      </c>
      <c r="I1367" s="3">
        <f>Placement!C1366</f>
        <v>0</v>
      </c>
      <c r="J1367" s="3">
        <f>Placement!D1366</f>
        <v>0</v>
      </c>
      <c r="K1367" s="3">
        <f>Placement!F1366</f>
        <v>0</v>
      </c>
      <c r="L1367" s="3">
        <f>Placement!G1366</f>
        <v>0</v>
      </c>
      <c r="M1367" s="6">
        <f t="shared" si="255"/>
        <v>0</v>
      </c>
      <c r="N1367" s="3">
        <f t="shared" si="256"/>
        <v>0</v>
      </c>
      <c r="O1367" s="3">
        <f t="shared" si="257"/>
        <v>0</v>
      </c>
      <c r="P1367" s="3">
        <f t="shared" si="258"/>
        <v>0</v>
      </c>
      <c r="Q1367" s="3">
        <f t="shared" si="259"/>
        <v>0</v>
      </c>
      <c r="R1367" s="3">
        <f t="shared" si="260"/>
        <v>0</v>
      </c>
      <c r="S1367" s="3">
        <f t="shared" si="261"/>
        <v>0</v>
      </c>
      <c r="T1367" s="3">
        <f t="shared" si="262"/>
        <v>0</v>
      </c>
      <c r="U1367" s="3" t="e">
        <f t="shared" si="263"/>
        <v>#VALUE!</v>
      </c>
      <c r="V1367" s="3" t="e">
        <f t="shared" si="264"/>
        <v>#VALUE!</v>
      </c>
    </row>
    <row r="1368" spans="1:22" x14ac:dyDescent="0.25">
      <c r="A1368" s="3">
        <f>PartReportUnit!E1368</f>
        <v>0</v>
      </c>
      <c r="B1368" s="3">
        <f>PartReportUnit!F1368</f>
        <v>0</v>
      </c>
      <c r="C1368" s="3">
        <f>PartReportUnit!C1368</f>
        <v>0</v>
      </c>
      <c r="D1368" s="3">
        <f>PartReportUnit!H1368</f>
        <v>0</v>
      </c>
      <c r="E1368" s="5" t="str">
        <f t="shared" si="253"/>
        <v>00</v>
      </c>
      <c r="F1368" s="4" t="str">
        <f t="shared" si="254"/>
        <v>00</v>
      </c>
      <c r="G1368" s="3">
        <f>Placement!A1367</f>
        <v>0</v>
      </c>
      <c r="H1368" s="3">
        <f>Placement!B1367</f>
        <v>0</v>
      </c>
      <c r="I1368" s="3">
        <f>Placement!C1367</f>
        <v>0</v>
      </c>
      <c r="J1368" s="3">
        <f>Placement!D1367</f>
        <v>0</v>
      </c>
      <c r="K1368" s="3">
        <f>Placement!F1367</f>
        <v>0</v>
      </c>
      <c r="L1368" s="3">
        <f>Placement!G1367</f>
        <v>0</v>
      </c>
      <c r="M1368" s="6">
        <f t="shared" si="255"/>
        <v>0</v>
      </c>
      <c r="N1368" s="3">
        <f t="shared" si="256"/>
        <v>0</v>
      </c>
      <c r="O1368" s="3">
        <f t="shared" si="257"/>
        <v>0</v>
      </c>
      <c r="P1368" s="3">
        <f t="shared" si="258"/>
        <v>0</v>
      </c>
      <c r="Q1368" s="3">
        <f t="shared" si="259"/>
        <v>0</v>
      </c>
      <c r="R1368" s="3">
        <f t="shared" si="260"/>
        <v>0</v>
      </c>
      <c r="S1368" s="3">
        <f t="shared" si="261"/>
        <v>0</v>
      </c>
      <c r="T1368" s="3">
        <f t="shared" si="262"/>
        <v>0</v>
      </c>
      <c r="U1368" s="3" t="e">
        <f t="shared" si="263"/>
        <v>#VALUE!</v>
      </c>
      <c r="V1368" s="3" t="e">
        <f t="shared" si="264"/>
        <v>#VALUE!</v>
      </c>
    </row>
    <row r="1369" spans="1:22" x14ac:dyDescent="0.25">
      <c r="A1369" s="3">
        <f>PartReportUnit!E1369</f>
        <v>0</v>
      </c>
      <c r="B1369" s="3">
        <f>PartReportUnit!F1369</f>
        <v>0</v>
      </c>
      <c r="C1369" s="3">
        <f>PartReportUnit!C1369</f>
        <v>0</v>
      </c>
      <c r="D1369" s="3">
        <f>PartReportUnit!H1369</f>
        <v>0</v>
      </c>
      <c r="E1369" s="5" t="str">
        <f t="shared" si="253"/>
        <v>00</v>
      </c>
      <c r="F1369" s="4" t="str">
        <f t="shared" si="254"/>
        <v>00</v>
      </c>
      <c r="G1369" s="3">
        <f>Placement!A1368</f>
        <v>0</v>
      </c>
      <c r="H1369" s="3">
        <f>Placement!B1368</f>
        <v>0</v>
      </c>
      <c r="I1369" s="3">
        <f>Placement!C1368</f>
        <v>0</v>
      </c>
      <c r="J1369" s="3">
        <f>Placement!D1368</f>
        <v>0</v>
      </c>
      <c r="K1369" s="3">
        <f>Placement!F1368</f>
        <v>0</v>
      </c>
      <c r="L1369" s="3">
        <f>Placement!G1368</f>
        <v>0</v>
      </c>
      <c r="M1369" s="6">
        <f t="shared" si="255"/>
        <v>0</v>
      </c>
      <c r="N1369" s="3">
        <f t="shared" si="256"/>
        <v>0</v>
      </c>
      <c r="O1369" s="3">
        <f t="shared" si="257"/>
        <v>0</v>
      </c>
      <c r="P1369" s="3">
        <f t="shared" si="258"/>
        <v>0</v>
      </c>
      <c r="Q1369" s="3">
        <f t="shared" si="259"/>
        <v>0</v>
      </c>
      <c r="R1369" s="3">
        <f t="shared" si="260"/>
        <v>0</v>
      </c>
      <c r="S1369" s="3">
        <f t="shared" si="261"/>
        <v>0</v>
      </c>
      <c r="T1369" s="3">
        <f t="shared" si="262"/>
        <v>0</v>
      </c>
      <c r="U1369" s="3" t="e">
        <f t="shared" si="263"/>
        <v>#VALUE!</v>
      </c>
      <c r="V1369" s="3" t="e">
        <f t="shared" si="264"/>
        <v>#VALUE!</v>
      </c>
    </row>
    <row r="1370" spans="1:22" x14ac:dyDescent="0.25">
      <c r="A1370" s="3">
        <f>PartReportUnit!E1370</f>
        <v>0</v>
      </c>
      <c r="B1370" s="3">
        <f>PartReportUnit!F1370</f>
        <v>0</v>
      </c>
      <c r="C1370" s="3">
        <f>PartReportUnit!C1370</f>
        <v>0</v>
      </c>
      <c r="D1370" s="3">
        <f>PartReportUnit!H1370</f>
        <v>0</v>
      </c>
      <c r="E1370" s="5" t="str">
        <f t="shared" si="253"/>
        <v>00</v>
      </c>
      <c r="F1370" s="4" t="str">
        <f t="shared" si="254"/>
        <v>00</v>
      </c>
      <c r="G1370" s="3">
        <f>Placement!A1369</f>
        <v>0</v>
      </c>
      <c r="H1370" s="3">
        <f>Placement!B1369</f>
        <v>0</v>
      </c>
      <c r="I1370" s="3">
        <f>Placement!C1369</f>
        <v>0</v>
      </c>
      <c r="J1370" s="3">
        <f>Placement!D1369</f>
        <v>0</v>
      </c>
      <c r="K1370" s="3">
        <f>Placement!F1369</f>
        <v>0</v>
      </c>
      <c r="L1370" s="3">
        <f>Placement!G1369</f>
        <v>0</v>
      </c>
      <c r="M1370" s="6">
        <f t="shared" si="255"/>
        <v>0</v>
      </c>
      <c r="N1370" s="3">
        <f t="shared" si="256"/>
        <v>0</v>
      </c>
      <c r="O1370" s="3">
        <f t="shared" si="257"/>
        <v>0</v>
      </c>
      <c r="P1370" s="3">
        <f t="shared" si="258"/>
        <v>0</v>
      </c>
      <c r="Q1370" s="3">
        <f t="shared" si="259"/>
        <v>0</v>
      </c>
      <c r="R1370" s="3">
        <f t="shared" si="260"/>
        <v>0</v>
      </c>
      <c r="S1370" s="3">
        <f t="shared" si="261"/>
        <v>0</v>
      </c>
      <c r="T1370" s="3">
        <f t="shared" si="262"/>
        <v>0</v>
      </c>
      <c r="U1370" s="3" t="e">
        <f t="shared" si="263"/>
        <v>#VALUE!</v>
      </c>
      <c r="V1370" s="3" t="e">
        <f t="shared" si="264"/>
        <v>#VALUE!</v>
      </c>
    </row>
    <row r="1371" spans="1:22" x14ac:dyDescent="0.25">
      <c r="A1371" s="3">
        <f>PartReportUnit!E1371</f>
        <v>0</v>
      </c>
      <c r="B1371" s="3">
        <f>PartReportUnit!F1371</f>
        <v>0</v>
      </c>
      <c r="C1371" s="3">
        <f>PartReportUnit!C1371</f>
        <v>0</v>
      </c>
      <c r="D1371" s="3">
        <f>PartReportUnit!H1371</f>
        <v>0</v>
      </c>
      <c r="E1371" s="5" t="str">
        <f t="shared" si="253"/>
        <v>00</v>
      </c>
      <c r="F1371" s="4" t="str">
        <f t="shared" si="254"/>
        <v>00</v>
      </c>
      <c r="G1371" s="3">
        <f>Placement!A1370</f>
        <v>0</v>
      </c>
      <c r="H1371" s="3">
        <f>Placement!B1370</f>
        <v>0</v>
      </c>
      <c r="I1371" s="3">
        <f>Placement!C1370</f>
        <v>0</v>
      </c>
      <c r="J1371" s="3">
        <f>Placement!D1370</f>
        <v>0</v>
      </c>
      <c r="K1371" s="3">
        <f>Placement!F1370</f>
        <v>0</v>
      </c>
      <c r="L1371" s="3">
        <f>Placement!G1370</f>
        <v>0</v>
      </c>
      <c r="M1371" s="6">
        <f t="shared" si="255"/>
        <v>0</v>
      </c>
      <c r="N1371" s="3">
        <f t="shared" si="256"/>
        <v>0</v>
      </c>
      <c r="O1371" s="3">
        <f t="shared" si="257"/>
        <v>0</v>
      </c>
      <c r="P1371" s="3">
        <f t="shared" si="258"/>
        <v>0</v>
      </c>
      <c r="Q1371" s="3">
        <f t="shared" si="259"/>
        <v>0</v>
      </c>
      <c r="R1371" s="3">
        <f t="shared" si="260"/>
        <v>0</v>
      </c>
      <c r="S1371" s="3">
        <f t="shared" si="261"/>
        <v>0</v>
      </c>
      <c r="T1371" s="3">
        <f t="shared" si="262"/>
        <v>0</v>
      </c>
      <c r="U1371" s="3" t="e">
        <f t="shared" si="263"/>
        <v>#VALUE!</v>
      </c>
      <c r="V1371" s="3" t="e">
        <f t="shared" si="264"/>
        <v>#VALUE!</v>
      </c>
    </row>
    <row r="1372" spans="1:22" x14ac:dyDescent="0.25">
      <c r="A1372" s="3">
        <f>PartReportUnit!E1372</f>
        <v>0</v>
      </c>
      <c r="B1372" s="3">
        <f>PartReportUnit!F1372</f>
        <v>0</v>
      </c>
      <c r="C1372" s="3">
        <f>PartReportUnit!C1372</f>
        <v>0</v>
      </c>
      <c r="D1372" s="3">
        <f>PartReportUnit!H1372</f>
        <v>0</v>
      </c>
      <c r="E1372" s="5" t="str">
        <f t="shared" si="253"/>
        <v>00</v>
      </c>
      <c r="F1372" s="4" t="str">
        <f t="shared" si="254"/>
        <v>00</v>
      </c>
      <c r="G1372" s="3">
        <f>Placement!A1371</f>
        <v>0</v>
      </c>
      <c r="H1372" s="3">
        <f>Placement!B1371</f>
        <v>0</v>
      </c>
      <c r="I1372" s="3">
        <f>Placement!C1371</f>
        <v>0</v>
      </c>
      <c r="J1372" s="3">
        <f>Placement!D1371</f>
        <v>0</v>
      </c>
      <c r="K1372" s="3">
        <f>Placement!F1371</f>
        <v>0</v>
      </c>
      <c r="L1372" s="3">
        <f>Placement!G1371</f>
        <v>0</v>
      </c>
      <c r="M1372" s="6">
        <f t="shared" si="255"/>
        <v>0</v>
      </c>
      <c r="N1372" s="3">
        <f t="shared" si="256"/>
        <v>0</v>
      </c>
      <c r="O1372" s="3">
        <f t="shared" si="257"/>
        <v>0</v>
      </c>
      <c r="P1372" s="3">
        <f t="shared" si="258"/>
        <v>0</v>
      </c>
      <c r="Q1372" s="3">
        <f t="shared" si="259"/>
        <v>0</v>
      </c>
      <c r="R1372" s="3">
        <f t="shared" si="260"/>
        <v>0</v>
      </c>
      <c r="S1372" s="3">
        <f t="shared" si="261"/>
        <v>0</v>
      </c>
      <c r="T1372" s="3">
        <f t="shared" si="262"/>
        <v>0</v>
      </c>
      <c r="U1372" s="3" t="e">
        <f t="shared" si="263"/>
        <v>#VALUE!</v>
      </c>
      <c r="V1372" s="3" t="e">
        <f t="shared" si="264"/>
        <v>#VALUE!</v>
      </c>
    </row>
    <row r="1373" spans="1:22" x14ac:dyDescent="0.25">
      <c r="A1373" s="3">
        <f>PartReportUnit!E1373</f>
        <v>0</v>
      </c>
      <c r="B1373" s="3">
        <f>PartReportUnit!F1373</f>
        <v>0</v>
      </c>
      <c r="C1373" s="3">
        <f>PartReportUnit!C1373</f>
        <v>0</v>
      </c>
      <c r="D1373" s="3">
        <f>PartReportUnit!H1373</f>
        <v>0</v>
      </c>
      <c r="E1373" s="5" t="str">
        <f t="shared" si="253"/>
        <v>00</v>
      </c>
      <c r="F1373" s="4" t="str">
        <f t="shared" si="254"/>
        <v>00</v>
      </c>
      <c r="G1373" s="3">
        <f>Placement!A1372</f>
        <v>0</v>
      </c>
      <c r="H1373" s="3">
        <f>Placement!B1372</f>
        <v>0</v>
      </c>
      <c r="I1373" s="3">
        <f>Placement!C1372</f>
        <v>0</v>
      </c>
      <c r="J1373" s="3">
        <f>Placement!D1372</f>
        <v>0</v>
      </c>
      <c r="K1373" s="3">
        <f>Placement!F1372</f>
        <v>0</v>
      </c>
      <c r="L1373" s="3">
        <f>Placement!G1372</f>
        <v>0</v>
      </c>
      <c r="M1373" s="6">
        <f t="shared" si="255"/>
        <v>0</v>
      </c>
      <c r="N1373" s="3">
        <f t="shared" si="256"/>
        <v>0</v>
      </c>
      <c r="O1373" s="3">
        <f t="shared" si="257"/>
        <v>0</v>
      </c>
      <c r="P1373" s="3">
        <f t="shared" si="258"/>
        <v>0</v>
      </c>
      <c r="Q1373" s="3">
        <f t="shared" si="259"/>
        <v>0</v>
      </c>
      <c r="R1373" s="3">
        <f t="shared" si="260"/>
        <v>0</v>
      </c>
      <c r="S1373" s="3">
        <f t="shared" si="261"/>
        <v>0</v>
      </c>
      <c r="T1373" s="3">
        <f t="shared" si="262"/>
        <v>0</v>
      </c>
      <c r="U1373" s="3" t="e">
        <f t="shared" si="263"/>
        <v>#VALUE!</v>
      </c>
      <c r="V1373" s="3" t="e">
        <f t="shared" si="264"/>
        <v>#VALUE!</v>
      </c>
    </row>
    <row r="1374" spans="1:22" x14ac:dyDescent="0.25">
      <c r="A1374" s="3">
        <f>PartReportUnit!E1374</f>
        <v>0</v>
      </c>
      <c r="B1374" s="3">
        <f>PartReportUnit!F1374</f>
        <v>0</v>
      </c>
      <c r="C1374" s="3">
        <f>PartReportUnit!C1374</f>
        <v>0</v>
      </c>
      <c r="D1374" s="3">
        <f>PartReportUnit!H1374</f>
        <v>0</v>
      </c>
      <c r="E1374" s="5" t="str">
        <f t="shared" si="253"/>
        <v>00</v>
      </c>
      <c r="F1374" s="4" t="str">
        <f t="shared" si="254"/>
        <v>00</v>
      </c>
      <c r="G1374" s="3">
        <f>Placement!A1373</f>
        <v>0</v>
      </c>
      <c r="H1374" s="3">
        <f>Placement!B1373</f>
        <v>0</v>
      </c>
      <c r="I1374" s="3">
        <f>Placement!C1373</f>
        <v>0</v>
      </c>
      <c r="J1374" s="3">
        <f>Placement!D1373</f>
        <v>0</v>
      </c>
      <c r="K1374" s="3">
        <f>Placement!F1373</f>
        <v>0</v>
      </c>
      <c r="L1374" s="3">
        <f>Placement!G1373</f>
        <v>0</v>
      </c>
      <c r="M1374" s="6">
        <f t="shared" si="255"/>
        <v>0</v>
      </c>
      <c r="N1374" s="3">
        <f t="shared" si="256"/>
        <v>0</v>
      </c>
      <c r="O1374" s="3">
        <f t="shared" si="257"/>
        <v>0</v>
      </c>
      <c r="P1374" s="3">
        <f t="shared" si="258"/>
        <v>0</v>
      </c>
      <c r="Q1374" s="3">
        <f t="shared" si="259"/>
        <v>0</v>
      </c>
      <c r="R1374" s="3">
        <f t="shared" si="260"/>
        <v>0</v>
      </c>
      <c r="S1374" s="3">
        <f t="shared" si="261"/>
        <v>0</v>
      </c>
      <c r="T1374" s="3">
        <f t="shared" si="262"/>
        <v>0</v>
      </c>
      <c r="U1374" s="3" t="e">
        <f t="shared" si="263"/>
        <v>#VALUE!</v>
      </c>
      <c r="V1374" s="3" t="e">
        <f t="shared" si="264"/>
        <v>#VALUE!</v>
      </c>
    </row>
    <row r="1375" spans="1:22" x14ac:dyDescent="0.25">
      <c r="A1375" s="3">
        <f>PartReportUnit!E1375</f>
        <v>0</v>
      </c>
      <c r="B1375" s="3">
        <f>PartReportUnit!F1375</f>
        <v>0</v>
      </c>
      <c r="C1375" s="3">
        <f>PartReportUnit!C1375</f>
        <v>0</v>
      </c>
      <c r="D1375" s="3">
        <f>PartReportUnit!H1375</f>
        <v>0</v>
      </c>
      <c r="E1375" s="5" t="str">
        <f t="shared" si="253"/>
        <v>00</v>
      </c>
      <c r="F1375" s="4" t="str">
        <f t="shared" si="254"/>
        <v>00</v>
      </c>
      <c r="G1375" s="3">
        <f>Placement!A1374</f>
        <v>0</v>
      </c>
      <c r="H1375" s="3">
        <f>Placement!B1374</f>
        <v>0</v>
      </c>
      <c r="I1375" s="3">
        <f>Placement!C1374</f>
        <v>0</v>
      </c>
      <c r="J1375" s="3">
        <f>Placement!D1374</f>
        <v>0</v>
      </c>
      <c r="K1375" s="3">
        <f>Placement!F1374</f>
        <v>0</v>
      </c>
      <c r="L1375" s="3">
        <f>Placement!G1374</f>
        <v>0</v>
      </c>
      <c r="M1375" s="6">
        <f t="shared" si="255"/>
        <v>0</v>
      </c>
      <c r="N1375" s="3">
        <f t="shared" si="256"/>
        <v>0</v>
      </c>
      <c r="O1375" s="3">
        <f t="shared" si="257"/>
        <v>0</v>
      </c>
      <c r="P1375" s="3">
        <f t="shared" si="258"/>
        <v>0</v>
      </c>
      <c r="Q1375" s="3">
        <f t="shared" si="259"/>
        <v>0</v>
      </c>
      <c r="R1375" s="3">
        <f t="shared" si="260"/>
        <v>0</v>
      </c>
      <c r="S1375" s="3">
        <f t="shared" si="261"/>
        <v>0</v>
      </c>
      <c r="T1375" s="3">
        <f t="shared" si="262"/>
        <v>0</v>
      </c>
      <c r="U1375" s="3" t="e">
        <f t="shared" si="263"/>
        <v>#VALUE!</v>
      </c>
      <c r="V1375" s="3" t="e">
        <f t="shared" si="264"/>
        <v>#VALUE!</v>
      </c>
    </row>
    <row r="1376" spans="1:22" x14ac:dyDescent="0.25">
      <c r="A1376" s="3">
        <f>PartReportUnit!E1376</f>
        <v>0</v>
      </c>
      <c r="B1376" s="3">
        <f>PartReportUnit!F1376</f>
        <v>0</v>
      </c>
      <c r="C1376" s="3">
        <f>PartReportUnit!C1376</f>
        <v>0</v>
      </c>
      <c r="D1376" s="3">
        <f>PartReportUnit!H1376</f>
        <v>0</v>
      </c>
      <c r="E1376" s="5" t="str">
        <f t="shared" si="253"/>
        <v>00</v>
      </c>
      <c r="F1376" s="4" t="str">
        <f t="shared" si="254"/>
        <v>00</v>
      </c>
      <c r="G1376" s="3">
        <f>Placement!A1375</f>
        <v>0</v>
      </c>
      <c r="H1376" s="3">
        <f>Placement!B1375</f>
        <v>0</v>
      </c>
      <c r="I1376" s="3">
        <f>Placement!C1375</f>
        <v>0</v>
      </c>
      <c r="J1376" s="3">
        <f>Placement!D1375</f>
        <v>0</v>
      </c>
      <c r="K1376" s="3">
        <f>Placement!F1375</f>
        <v>0</v>
      </c>
      <c r="L1376" s="3">
        <f>Placement!G1375</f>
        <v>0</v>
      </c>
      <c r="M1376" s="6">
        <f t="shared" si="255"/>
        <v>0</v>
      </c>
      <c r="N1376" s="3">
        <f t="shared" si="256"/>
        <v>0</v>
      </c>
      <c r="O1376" s="3">
        <f t="shared" si="257"/>
        <v>0</v>
      </c>
      <c r="P1376" s="3">
        <f t="shared" si="258"/>
        <v>0</v>
      </c>
      <c r="Q1376" s="3">
        <f t="shared" si="259"/>
        <v>0</v>
      </c>
      <c r="R1376" s="3">
        <f t="shared" si="260"/>
        <v>0</v>
      </c>
      <c r="S1376" s="3">
        <f t="shared" si="261"/>
        <v>0</v>
      </c>
      <c r="T1376" s="3">
        <f t="shared" si="262"/>
        <v>0</v>
      </c>
      <c r="U1376" s="3" t="e">
        <f t="shared" si="263"/>
        <v>#VALUE!</v>
      </c>
      <c r="V1376" s="3" t="e">
        <f t="shared" si="264"/>
        <v>#VALUE!</v>
      </c>
    </row>
    <row r="1377" spans="1:22" x14ac:dyDescent="0.25">
      <c r="A1377" s="3">
        <f>PartReportUnit!E1377</f>
        <v>0</v>
      </c>
      <c r="B1377" s="3">
        <f>PartReportUnit!F1377</f>
        <v>0</v>
      </c>
      <c r="C1377" s="3">
        <f>PartReportUnit!C1377</f>
        <v>0</v>
      </c>
      <c r="D1377" s="3">
        <f>PartReportUnit!H1377</f>
        <v>0</v>
      </c>
      <c r="E1377" s="5" t="str">
        <f t="shared" si="253"/>
        <v>00</v>
      </c>
      <c r="F1377" s="4" t="str">
        <f t="shared" si="254"/>
        <v>00</v>
      </c>
      <c r="G1377" s="3">
        <f>Placement!A1376</f>
        <v>0</v>
      </c>
      <c r="H1377" s="3">
        <f>Placement!B1376</f>
        <v>0</v>
      </c>
      <c r="I1377" s="3">
        <f>Placement!C1376</f>
        <v>0</v>
      </c>
      <c r="J1377" s="3">
        <f>Placement!D1376</f>
        <v>0</v>
      </c>
      <c r="K1377" s="3">
        <f>Placement!F1376</f>
        <v>0</v>
      </c>
      <c r="L1377" s="3">
        <f>Placement!G1376</f>
        <v>0</v>
      </c>
      <c r="M1377" s="6">
        <f t="shared" si="255"/>
        <v>0</v>
      </c>
      <c r="N1377" s="3">
        <f t="shared" si="256"/>
        <v>0</v>
      </c>
      <c r="O1377" s="3">
        <f t="shared" si="257"/>
        <v>0</v>
      </c>
      <c r="P1377" s="3">
        <f t="shared" si="258"/>
        <v>0</v>
      </c>
      <c r="Q1377" s="3">
        <f t="shared" si="259"/>
        <v>0</v>
      </c>
      <c r="R1377" s="3">
        <f t="shared" si="260"/>
        <v>0</v>
      </c>
      <c r="S1377" s="3">
        <f t="shared" si="261"/>
        <v>0</v>
      </c>
      <c r="T1377" s="3">
        <f t="shared" si="262"/>
        <v>0</v>
      </c>
      <c r="U1377" s="3" t="e">
        <f t="shared" si="263"/>
        <v>#VALUE!</v>
      </c>
      <c r="V1377" s="3" t="e">
        <f t="shared" si="264"/>
        <v>#VALUE!</v>
      </c>
    </row>
    <row r="1378" spans="1:22" x14ac:dyDescent="0.25">
      <c r="A1378" s="3">
        <f>PartReportUnit!E1378</f>
        <v>0</v>
      </c>
      <c r="B1378" s="3">
        <f>PartReportUnit!F1378</f>
        <v>0</v>
      </c>
      <c r="C1378" s="3">
        <f>PartReportUnit!C1378</f>
        <v>0</v>
      </c>
      <c r="D1378" s="3">
        <f>PartReportUnit!H1378</f>
        <v>0</v>
      </c>
      <c r="E1378" s="5" t="str">
        <f t="shared" si="253"/>
        <v>00</v>
      </c>
      <c r="F1378" s="4" t="str">
        <f t="shared" si="254"/>
        <v>00</v>
      </c>
      <c r="G1378" s="3">
        <f>Placement!A1377</f>
        <v>0</v>
      </c>
      <c r="H1378" s="3">
        <f>Placement!B1377</f>
        <v>0</v>
      </c>
      <c r="I1378" s="3">
        <f>Placement!C1377</f>
        <v>0</v>
      </c>
      <c r="J1378" s="3">
        <f>Placement!D1377</f>
        <v>0</v>
      </c>
      <c r="K1378" s="3">
        <f>Placement!F1377</f>
        <v>0</v>
      </c>
      <c r="L1378" s="3">
        <f>Placement!G1377</f>
        <v>0</v>
      </c>
      <c r="M1378" s="6">
        <f t="shared" si="255"/>
        <v>0</v>
      </c>
      <c r="N1378" s="3">
        <f t="shared" si="256"/>
        <v>0</v>
      </c>
      <c r="O1378" s="3">
        <f t="shared" si="257"/>
        <v>0</v>
      </c>
      <c r="P1378" s="3">
        <f t="shared" si="258"/>
        <v>0</v>
      </c>
      <c r="Q1378" s="3">
        <f t="shared" si="259"/>
        <v>0</v>
      </c>
      <c r="R1378" s="3">
        <f t="shared" si="260"/>
        <v>0</v>
      </c>
      <c r="S1378" s="3">
        <f t="shared" si="261"/>
        <v>0</v>
      </c>
      <c r="T1378" s="3">
        <f t="shared" si="262"/>
        <v>0</v>
      </c>
      <c r="U1378" s="3" t="e">
        <f t="shared" si="263"/>
        <v>#VALUE!</v>
      </c>
      <c r="V1378" s="3" t="e">
        <f t="shared" si="264"/>
        <v>#VALUE!</v>
      </c>
    </row>
    <row r="1379" spans="1:22" x14ac:dyDescent="0.25">
      <c r="A1379" s="3">
        <f>PartReportUnit!E1379</f>
        <v>0</v>
      </c>
      <c r="B1379" s="3">
        <f>PartReportUnit!F1379</f>
        <v>0</v>
      </c>
      <c r="C1379" s="3">
        <f>PartReportUnit!C1379</f>
        <v>0</v>
      </c>
      <c r="D1379" s="3">
        <f>PartReportUnit!H1379</f>
        <v>0</v>
      </c>
      <c r="E1379" s="5" t="str">
        <f t="shared" si="253"/>
        <v>00</v>
      </c>
      <c r="F1379" s="4" t="str">
        <f t="shared" si="254"/>
        <v>00</v>
      </c>
      <c r="G1379" s="3">
        <f>Placement!A1378</f>
        <v>0</v>
      </c>
      <c r="H1379" s="3">
        <f>Placement!B1378</f>
        <v>0</v>
      </c>
      <c r="I1379" s="3">
        <f>Placement!C1378</f>
        <v>0</v>
      </c>
      <c r="J1379" s="3">
        <f>Placement!D1378</f>
        <v>0</v>
      </c>
      <c r="K1379" s="3">
        <f>Placement!F1378</f>
        <v>0</v>
      </c>
      <c r="L1379" s="3">
        <f>Placement!G1378</f>
        <v>0</v>
      </c>
      <c r="M1379" s="6">
        <f t="shared" si="255"/>
        <v>0</v>
      </c>
      <c r="N1379" s="3">
        <f t="shared" si="256"/>
        <v>0</v>
      </c>
      <c r="O1379" s="3">
        <f t="shared" si="257"/>
        <v>0</v>
      </c>
      <c r="P1379" s="3">
        <f t="shared" si="258"/>
        <v>0</v>
      </c>
      <c r="Q1379" s="3">
        <f t="shared" si="259"/>
        <v>0</v>
      </c>
      <c r="R1379" s="3">
        <f t="shared" si="260"/>
        <v>0</v>
      </c>
      <c r="S1379" s="3">
        <f t="shared" si="261"/>
        <v>0</v>
      </c>
      <c r="T1379" s="3">
        <f t="shared" si="262"/>
        <v>0</v>
      </c>
      <c r="U1379" s="3" t="e">
        <f t="shared" si="263"/>
        <v>#VALUE!</v>
      </c>
      <c r="V1379" s="3" t="e">
        <f t="shared" si="264"/>
        <v>#VALUE!</v>
      </c>
    </row>
    <row r="1380" spans="1:22" x14ac:dyDescent="0.25">
      <c r="A1380" s="3">
        <f>PartReportUnit!E1380</f>
        <v>0</v>
      </c>
      <c r="B1380" s="3">
        <f>PartReportUnit!F1380</f>
        <v>0</v>
      </c>
      <c r="C1380" s="3">
        <f>PartReportUnit!C1380</f>
        <v>0</v>
      </c>
      <c r="D1380" s="3">
        <f>PartReportUnit!H1380</f>
        <v>0</v>
      </c>
      <c r="E1380" s="5" t="str">
        <f t="shared" si="253"/>
        <v>00</v>
      </c>
      <c r="F1380" s="4" t="str">
        <f t="shared" si="254"/>
        <v>00</v>
      </c>
      <c r="G1380" s="3">
        <f>Placement!A1379</f>
        <v>0</v>
      </c>
      <c r="H1380" s="3">
        <f>Placement!B1379</f>
        <v>0</v>
      </c>
      <c r="I1380" s="3">
        <f>Placement!C1379</f>
        <v>0</v>
      </c>
      <c r="J1380" s="3">
        <f>Placement!D1379</f>
        <v>0</v>
      </c>
      <c r="K1380" s="3">
        <f>Placement!F1379</f>
        <v>0</v>
      </c>
      <c r="L1380" s="3">
        <f>Placement!G1379</f>
        <v>0</v>
      </c>
      <c r="M1380" s="6">
        <f t="shared" si="255"/>
        <v>0</v>
      </c>
      <c r="N1380" s="3">
        <f t="shared" si="256"/>
        <v>0</v>
      </c>
      <c r="O1380" s="3">
        <f t="shared" si="257"/>
        <v>0</v>
      </c>
      <c r="P1380" s="3">
        <f t="shared" si="258"/>
        <v>0</v>
      </c>
      <c r="Q1380" s="3">
        <f t="shared" si="259"/>
        <v>0</v>
      </c>
      <c r="R1380" s="3">
        <f t="shared" si="260"/>
        <v>0</v>
      </c>
      <c r="S1380" s="3">
        <f t="shared" si="261"/>
        <v>0</v>
      </c>
      <c r="T1380" s="3">
        <f t="shared" si="262"/>
        <v>0</v>
      </c>
      <c r="U1380" s="3" t="e">
        <f t="shared" si="263"/>
        <v>#VALUE!</v>
      </c>
      <c r="V1380" s="3" t="e">
        <f t="shared" si="264"/>
        <v>#VALUE!</v>
      </c>
    </row>
    <row r="1381" spans="1:22" x14ac:dyDescent="0.25">
      <c r="A1381" s="3">
        <f>PartReportUnit!E1381</f>
        <v>0</v>
      </c>
      <c r="B1381" s="3">
        <f>PartReportUnit!F1381</f>
        <v>0</v>
      </c>
      <c r="C1381" s="3">
        <f>PartReportUnit!C1381</f>
        <v>0</v>
      </c>
      <c r="D1381" s="3">
        <f>PartReportUnit!H1381</f>
        <v>0</v>
      </c>
      <c r="E1381" s="5" t="str">
        <f t="shared" si="253"/>
        <v>00</v>
      </c>
      <c r="F1381" s="4" t="str">
        <f t="shared" si="254"/>
        <v>00</v>
      </c>
      <c r="G1381" s="3">
        <f>Placement!A1380</f>
        <v>0</v>
      </c>
      <c r="H1381" s="3">
        <f>Placement!B1380</f>
        <v>0</v>
      </c>
      <c r="I1381" s="3">
        <f>Placement!C1380</f>
        <v>0</v>
      </c>
      <c r="J1381" s="3">
        <f>Placement!D1380</f>
        <v>0</v>
      </c>
      <c r="K1381" s="3">
        <f>Placement!F1380</f>
        <v>0</v>
      </c>
      <c r="L1381" s="3">
        <f>Placement!G1380</f>
        <v>0</v>
      </c>
      <c r="M1381" s="6">
        <f t="shared" si="255"/>
        <v>0</v>
      </c>
      <c r="N1381" s="3">
        <f t="shared" si="256"/>
        <v>0</v>
      </c>
      <c r="O1381" s="3">
        <f t="shared" si="257"/>
        <v>0</v>
      </c>
      <c r="P1381" s="3">
        <f t="shared" si="258"/>
        <v>0</v>
      </c>
      <c r="Q1381" s="3">
        <f t="shared" si="259"/>
        <v>0</v>
      </c>
      <c r="R1381" s="3">
        <f t="shared" si="260"/>
        <v>0</v>
      </c>
      <c r="S1381" s="3">
        <f t="shared" si="261"/>
        <v>0</v>
      </c>
      <c r="T1381" s="3">
        <f t="shared" si="262"/>
        <v>0</v>
      </c>
      <c r="U1381" s="3" t="e">
        <f t="shared" si="263"/>
        <v>#VALUE!</v>
      </c>
      <c r="V1381" s="3" t="e">
        <f t="shared" si="264"/>
        <v>#VALUE!</v>
      </c>
    </row>
    <row r="1382" spans="1:22" x14ac:dyDescent="0.25">
      <c r="A1382" s="3">
        <f>PartReportUnit!E1382</f>
        <v>0</v>
      </c>
      <c r="B1382" s="3">
        <f>PartReportUnit!F1382</f>
        <v>0</v>
      </c>
      <c r="C1382" s="3">
        <f>PartReportUnit!C1382</f>
        <v>0</v>
      </c>
      <c r="D1382" s="3">
        <f>PartReportUnit!H1382</f>
        <v>0</v>
      </c>
      <c r="E1382" s="5" t="str">
        <f t="shared" si="253"/>
        <v>00</v>
      </c>
      <c r="F1382" s="4" t="str">
        <f t="shared" si="254"/>
        <v>00</v>
      </c>
      <c r="G1382" s="3">
        <f>Placement!A1381</f>
        <v>0</v>
      </c>
      <c r="H1382" s="3">
        <f>Placement!B1381</f>
        <v>0</v>
      </c>
      <c r="I1382" s="3">
        <f>Placement!C1381</f>
        <v>0</v>
      </c>
      <c r="J1382" s="3">
        <f>Placement!D1381</f>
        <v>0</v>
      </c>
      <c r="K1382" s="3">
        <f>Placement!F1381</f>
        <v>0</v>
      </c>
      <c r="L1382" s="3">
        <f>Placement!G1381</f>
        <v>0</v>
      </c>
      <c r="M1382" s="6">
        <f t="shared" si="255"/>
        <v>0</v>
      </c>
      <c r="N1382" s="3">
        <f t="shared" si="256"/>
        <v>0</v>
      </c>
      <c r="O1382" s="3">
        <f t="shared" si="257"/>
        <v>0</v>
      </c>
      <c r="P1382" s="3">
        <f t="shared" si="258"/>
        <v>0</v>
      </c>
      <c r="Q1382" s="3">
        <f t="shared" si="259"/>
        <v>0</v>
      </c>
      <c r="R1382" s="3">
        <f t="shared" si="260"/>
        <v>0</v>
      </c>
      <c r="S1382" s="3">
        <f t="shared" si="261"/>
        <v>0</v>
      </c>
      <c r="T1382" s="3">
        <f t="shared" si="262"/>
        <v>0</v>
      </c>
      <c r="U1382" s="3" t="e">
        <f t="shared" si="263"/>
        <v>#VALUE!</v>
      </c>
      <c r="V1382" s="3" t="e">
        <f t="shared" si="264"/>
        <v>#VALUE!</v>
      </c>
    </row>
    <row r="1383" spans="1:22" x14ac:dyDescent="0.25">
      <c r="A1383" s="3">
        <f>PartReportUnit!E1383</f>
        <v>0</v>
      </c>
      <c r="B1383" s="3">
        <f>PartReportUnit!F1383</f>
        <v>0</v>
      </c>
      <c r="C1383" s="3">
        <f>PartReportUnit!C1383</f>
        <v>0</v>
      </c>
      <c r="D1383" s="3">
        <f>PartReportUnit!H1383</f>
        <v>0</v>
      </c>
      <c r="E1383" s="5" t="str">
        <f t="shared" si="253"/>
        <v>00</v>
      </c>
      <c r="F1383" s="4" t="str">
        <f t="shared" si="254"/>
        <v>00</v>
      </c>
      <c r="G1383" s="3">
        <f>Placement!A1382</f>
        <v>0</v>
      </c>
      <c r="H1383" s="3">
        <f>Placement!B1382</f>
        <v>0</v>
      </c>
      <c r="I1383" s="3">
        <f>Placement!C1382</f>
        <v>0</v>
      </c>
      <c r="J1383" s="3">
        <f>Placement!D1382</f>
        <v>0</v>
      </c>
      <c r="K1383" s="3">
        <f>Placement!F1382</f>
        <v>0</v>
      </c>
      <c r="L1383" s="3">
        <f>Placement!G1382</f>
        <v>0</v>
      </c>
      <c r="M1383" s="6">
        <f t="shared" si="255"/>
        <v>0</v>
      </c>
      <c r="N1383" s="3">
        <f t="shared" si="256"/>
        <v>0</v>
      </c>
      <c r="O1383" s="3">
        <f t="shared" si="257"/>
        <v>0</v>
      </c>
      <c r="P1383" s="3">
        <f t="shared" si="258"/>
        <v>0</v>
      </c>
      <c r="Q1383" s="3">
        <f t="shared" si="259"/>
        <v>0</v>
      </c>
      <c r="R1383" s="3">
        <f t="shared" si="260"/>
        <v>0</v>
      </c>
      <c r="S1383" s="3">
        <f t="shared" si="261"/>
        <v>0</v>
      </c>
      <c r="T1383" s="3">
        <f t="shared" si="262"/>
        <v>0</v>
      </c>
      <c r="U1383" s="3" t="e">
        <f t="shared" si="263"/>
        <v>#VALUE!</v>
      </c>
      <c r="V1383" s="3" t="e">
        <f t="shared" si="264"/>
        <v>#VALUE!</v>
      </c>
    </row>
    <row r="1384" spans="1:22" x14ac:dyDescent="0.25">
      <c r="A1384" s="3">
        <f>PartReportUnit!E1384</f>
        <v>0</v>
      </c>
      <c r="B1384" s="3">
        <f>PartReportUnit!F1384</f>
        <v>0</v>
      </c>
      <c r="C1384" s="3">
        <f>PartReportUnit!C1384</f>
        <v>0</v>
      </c>
      <c r="D1384" s="3">
        <f>PartReportUnit!H1384</f>
        <v>0</v>
      </c>
      <c r="E1384" s="5" t="str">
        <f t="shared" si="253"/>
        <v>00</v>
      </c>
      <c r="F1384" s="4" t="str">
        <f t="shared" si="254"/>
        <v>00</v>
      </c>
      <c r="G1384" s="3">
        <f>Placement!A1383</f>
        <v>0</v>
      </c>
      <c r="H1384" s="3">
        <f>Placement!B1383</f>
        <v>0</v>
      </c>
      <c r="I1384" s="3">
        <f>Placement!C1383</f>
        <v>0</v>
      </c>
      <c r="J1384" s="3">
        <f>Placement!D1383</f>
        <v>0</v>
      </c>
      <c r="K1384" s="3">
        <f>Placement!F1383</f>
        <v>0</v>
      </c>
      <c r="L1384" s="3">
        <f>Placement!G1383</f>
        <v>0</v>
      </c>
      <c r="M1384" s="6">
        <f t="shared" si="255"/>
        <v>0</v>
      </c>
      <c r="N1384" s="3">
        <f t="shared" si="256"/>
        <v>0</v>
      </c>
      <c r="O1384" s="3">
        <f t="shared" si="257"/>
        <v>0</v>
      </c>
      <c r="P1384" s="3">
        <f t="shared" si="258"/>
        <v>0</v>
      </c>
      <c r="Q1384" s="3">
        <f t="shared" si="259"/>
        <v>0</v>
      </c>
      <c r="R1384" s="3">
        <f t="shared" si="260"/>
        <v>0</v>
      </c>
      <c r="S1384" s="3">
        <f t="shared" si="261"/>
        <v>0</v>
      </c>
      <c r="T1384" s="3">
        <f t="shared" si="262"/>
        <v>0</v>
      </c>
      <c r="U1384" s="3" t="e">
        <f t="shared" si="263"/>
        <v>#VALUE!</v>
      </c>
      <c r="V1384" s="3" t="e">
        <f t="shared" si="264"/>
        <v>#VALUE!</v>
      </c>
    </row>
    <row r="1385" spans="1:22" x14ac:dyDescent="0.25">
      <c r="A1385" s="3">
        <f>PartReportUnit!E1385</f>
        <v>0</v>
      </c>
      <c r="B1385" s="3">
        <f>PartReportUnit!F1385</f>
        <v>0</v>
      </c>
      <c r="C1385" s="3">
        <f>PartReportUnit!C1385</f>
        <v>0</v>
      </c>
      <c r="D1385" s="3">
        <f>PartReportUnit!H1385</f>
        <v>0</v>
      </c>
      <c r="E1385" s="5" t="str">
        <f t="shared" si="253"/>
        <v>00</v>
      </c>
      <c r="F1385" s="4" t="str">
        <f t="shared" si="254"/>
        <v>00</v>
      </c>
      <c r="G1385" s="3">
        <f>Placement!A1384</f>
        <v>0</v>
      </c>
      <c r="H1385" s="3">
        <f>Placement!B1384</f>
        <v>0</v>
      </c>
      <c r="I1385" s="3">
        <f>Placement!C1384</f>
        <v>0</v>
      </c>
      <c r="J1385" s="3">
        <f>Placement!D1384</f>
        <v>0</v>
      </c>
      <c r="K1385" s="3">
        <f>Placement!F1384</f>
        <v>0</v>
      </c>
      <c r="L1385" s="3">
        <f>Placement!G1384</f>
        <v>0</v>
      </c>
      <c r="M1385" s="6">
        <f t="shared" si="255"/>
        <v>0</v>
      </c>
      <c r="N1385" s="3">
        <f t="shared" si="256"/>
        <v>0</v>
      </c>
      <c r="O1385" s="3">
        <f t="shared" si="257"/>
        <v>0</v>
      </c>
      <c r="P1385" s="3">
        <f t="shared" si="258"/>
        <v>0</v>
      </c>
      <c r="Q1385" s="3">
        <f t="shared" si="259"/>
        <v>0</v>
      </c>
      <c r="R1385" s="3">
        <f t="shared" si="260"/>
        <v>0</v>
      </c>
      <c r="S1385" s="3">
        <f t="shared" si="261"/>
        <v>0</v>
      </c>
      <c r="T1385" s="3">
        <f t="shared" si="262"/>
        <v>0</v>
      </c>
      <c r="U1385" s="3" t="e">
        <f t="shared" si="263"/>
        <v>#VALUE!</v>
      </c>
      <c r="V1385" s="3" t="e">
        <f t="shared" si="264"/>
        <v>#VALUE!</v>
      </c>
    </row>
    <row r="1386" spans="1:22" x14ac:dyDescent="0.25">
      <c r="A1386" s="3">
        <f>PartReportUnit!E1386</f>
        <v>0</v>
      </c>
      <c r="B1386" s="3">
        <f>PartReportUnit!F1386</f>
        <v>0</v>
      </c>
      <c r="C1386" s="3">
        <f>PartReportUnit!C1386</f>
        <v>0</v>
      </c>
      <c r="D1386" s="3">
        <f>PartReportUnit!H1386</f>
        <v>0</v>
      </c>
      <c r="E1386" s="5" t="str">
        <f t="shared" si="253"/>
        <v>00</v>
      </c>
      <c r="F1386" s="4" t="str">
        <f t="shared" si="254"/>
        <v>00</v>
      </c>
      <c r="G1386" s="3">
        <f>Placement!A1385</f>
        <v>0</v>
      </c>
      <c r="H1386" s="3">
        <f>Placement!B1385</f>
        <v>0</v>
      </c>
      <c r="I1386" s="3">
        <f>Placement!C1385</f>
        <v>0</v>
      </c>
      <c r="J1386" s="3">
        <f>Placement!D1385</f>
        <v>0</v>
      </c>
      <c r="K1386" s="3">
        <f>Placement!F1385</f>
        <v>0</v>
      </c>
      <c r="L1386" s="3">
        <f>Placement!G1385</f>
        <v>0</v>
      </c>
      <c r="M1386" s="6">
        <f t="shared" si="255"/>
        <v>0</v>
      </c>
      <c r="N1386" s="3">
        <f t="shared" si="256"/>
        <v>0</v>
      </c>
      <c r="O1386" s="3">
        <f t="shared" si="257"/>
        <v>0</v>
      </c>
      <c r="P1386" s="3">
        <f t="shared" si="258"/>
        <v>0</v>
      </c>
      <c r="Q1386" s="3">
        <f t="shared" si="259"/>
        <v>0</v>
      </c>
      <c r="R1386" s="3">
        <f t="shared" si="260"/>
        <v>0</v>
      </c>
      <c r="S1386" s="3">
        <f t="shared" si="261"/>
        <v>0</v>
      </c>
      <c r="T1386" s="3">
        <f t="shared" si="262"/>
        <v>0</v>
      </c>
      <c r="U1386" s="3" t="e">
        <f t="shared" si="263"/>
        <v>#VALUE!</v>
      </c>
      <c r="V1386" s="3" t="e">
        <f t="shared" si="264"/>
        <v>#VALUE!</v>
      </c>
    </row>
    <row r="1387" spans="1:22" x14ac:dyDescent="0.25">
      <c r="A1387" s="3">
        <f>PartReportUnit!E1387</f>
        <v>0</v>
      </c>
      <c r="B1387" s="3">
        <f>PartReportUnit!F1387</f>
        <v>0</v>
      </c>
      <c r="C1387" s="3">
        <f>PartReportUnit!C1387</f>
        <v>0</v>
      </c>
      <c r="D1387" s="3">
        <f>PartReportUnit!H1387</f>
        <v>0</v>
      </c>
      <c r="E1387" s="5" t="str">
        <f t="shared" si="253"/>
        <v>00</v>
      </c>
      <c r="F1387" s="4" t="str">
        <f t="shared" si="254"/>
        <v>00</v>
      </c>
      <c r="G1387" s="3">
        <f>Placement!A1386</f>
        <v>0</v>
      </c>
      <c r="H1387" s="3">
        <f>Placement!B1386</f>
        <v>0</v>
      </c>
      <c r="I1387" s="3">
        <f>Placement!C1386</f>
        <v>0</v>
      </c>
      <c r="J1387" s="3">
        <f>Placement!D1386</f>
        <v>0</v>
      </c>
      <c r="K1387" s="3">
        <f>Placement!F1386</f>
        <v>0</v>
      </c>
      <c r="L1387" s="3">
        <f>Placement!G1386</f>
        <v>0</v>
      </c>
      <c r="M1387" s="6">
        <f t="shared" si="255"/>
        <v>0</v>
      </c>
      <c r="N1387" s="3">
        <f t="shared" si="256"/>
        <v>0</v>
      </c>
      <c r="O1387" s="3">
        <f t="shared" si="257"/>
        <v>0</v>
      </c>
      <c r="P1387" s="3">
        <f t="shared" si="258"/>
        <v>0</v>
      </c>
      <c r="Q1387" s="3">
        <f t="shared" si="259"/>
        <v>0</v>
      </c>
      <c r="R1387" s="3">
        <f t="shared" si="260"/>
        <v>0</v>
      </c>
      <c r="S1387" s="3">
        <f t="shared" si="261"/>
        <v>0</v>
      </c>
      <c r="T1387" s="3">
        <f t="shared" si="262"/>
        <v>0</v>
      </c>
      <c r="U1387" s="3" t="e">
        <f t="shared" si="263"/>
        <v>#VALUE!</v>
      </c>
      <c r="V1387" s="3" t="e">
        <f t="shared" si="264"/>
        <v>#VALUE!</v>
      </c>
    </row>
    <row r="1388" spans="1:22" x14ac:dyDescent="0.25">
      <c r="A1388" s="3">
        <f>PartReportUnit!E1388</f>
        <v>0</v>
      </c>
      <c r="B1388" s="3">
        <f>PartReportUnit!F1388</f>
        <v>0</v>
      </c>
      <c r="C1388" s="3">
        <f>PartReportUnit!C1388</f>
        <v>0</v>
      </c>
      <c r="D1388" s="3">
        <f>PartReportUnit!H1388</f>
        <v>0</v>
      </c>
      <c r="E1388" s="5" t="str">
        <f t="shared" si="253"/>
        <v>00</v>
      </c>
      <c r="F1388" s="4" t="str">
        <f t="shared" si="254"/>
        <v>00</v>
      </c>
      <c r="G1388" s="3">
        <f>Placement!A1387</f>
        <v>0</v>
      </c>
      <c r="H1388" s="3">
        <f>Placement!B1387</f>
        <v>0</v>
      </c>
      <c r="I1388" s="3">
        <f>Placement!C1387</f>
        <v>0</v>
      </c>
      <c r="J1388" s="3">
        <f>Placement!D1387</f>
        <v>0</v>
      </c>
      <c r="K1388" s="3">
        <f>Placement!F1387</f>
        <v>0</v>
      </c>
      <c r="L1388" s="3">
        <f>Placement!G1387</f>
        <v>0</v>
      </c>
      <c r="M1388" s="6">
        <f t="shared" si="255"/>
        <v>0</v>
      </c>
      <c r="N1388" s="3">
        <f t="shared" si="256"/>
        <v>0</v>
      </c>
      <c r="O1388" s="3">
        <f t="shared" si="257"/>
        <v>0</v>
      </c>
      <c r="P1388" s="3">
        <f t="shared" si="258"/>
        <v>0</v>
      </c>
      <c r="Q1388" s="3">
        <f t="shared" si="259"/>
        <v>0</v>
      </c>
      <c r="R1388" s="3">
        <f t="shared" si="260"/>
        <v>0</v>
      </c>
      <c r="S1388" s="3">
        <f t="shared" si="261"/>
        <v>0</v>
      </c>
      <c r="T1388" s="3">
        <f t="shared" si="262"/>
        <v>0</v>
      </c>
      <c r="U1388" s="3" t="e">
        <f t="shared" si="263"/>
        <v>#VALUE!</v>
      </c>
      <c r="V1388" s="3" t="e">
        <f t="shared" si="264"/>
        <v>#VALUE!</v>
      </c>
    </row>
    <row r="1389" spans="1:22" x14ac:dyDescent="0.25">
      <c r="A1389" s="3">
        <f>PartReportUnit!E1389</f>
        <v>0</v>
      </c>
      <c r="B1389" s="3">
        <f>PartReportUnit!F1389</f>
        <v>0</v>
      </c>
      <c r="C1389" s="3">
        <f>PartReportUnit!C1389</f>
        <v>0</v>
      </c>
      <c r="D1389" s="3">
        <f>PartReportUnit!H1389</f>
        <v>0</v>
      </c>
      <c r="E1389" s="5" t="str">
        <f t="shared" si="253"/>
        <v>00</v>
      </c>
      <c r="F1389" s="4" t="str">
        <f t="shared" si="254"/>
        <v>00</v>
      </c>
      <c r="G1389" s="3">
        <f>Placement!A1388</f>
        <v>0</v>
      </c>
      <c r="H1389" s="3">
        <f>Placement!B1388</f>
        <v>0</v>
      </c>
      <c r="I1389" s="3">
        <f>Placement!C1388</f>
        <v>0</v>
      </c>
      <c r="J1389" s="3">
        <f>Placement!D1388</f>
        <v>0</v>
      </c>
      <c r="K1389" s="3">
        <f>Placement!F1388</f>
        <v>0</v>
      </c>
      <c r="L1389" s="3">
        <f>Placement!G1388</f>
        <v>0</v>
      </c>
      <c r="M1389" s="6">
        <f t="shared" si="255"/>
        <v>0</v>
      </c>
      <c r="N1389" s="3">
        <f t="shared" si="256"/>
        <v>0</v>
      </c>
      <c r="O1389" s="3">
        <f t="shared" si="257"/>
        <v>0</v>
      </c>
      <c r="P1389" s="3">
        <f t="shared" si="258"/>
        <v>0</v>
      </c>
      <c r="Q1389" s="3">
        <f t="shared" si="259"/>
        <v>0</v>
      </c>
      <c r="R1389" s="3">
        <f t="shared" si="260"/>
        <v>0</v>
      </c>
      <c r="S1389" s="3">
        <f t="shared" si="261"/>
        <v>0</v>
      </c>
      <c r="T1389" s="3">
        <f t="shared" si="262"/>
        <v>0</v>
      </c>
      <c r="U1389" s="3" t="e">
        <f t="shared" si="263"/>
        <v>#VALUE!</v>
      </c>
      <c r="V1389" s="3" t="e">
        <f t="shared" si="264"/>
        <v>#VALUE!</v>
      </c>
    </row>
    <row r="1390" spans="1:22" x14ac:dyDescent="0.25">
      <c r="A1390" s="3">
        <f>PartReportUnit!E1390</f>
        <v>0</v>
      </c>
      <c r="B1390" s="3">
        <f>PartReportUnit!F1390</f>
        <v>0</v>
      </c>
      <c r="C1390" s="3">
        <f>PartReportUnit!C1390</f>
        <v>0</v>
      </c>
      <c r="D1390" s="3">
        <f>PartReportUnit!H1390</f>
        <v>0</v>
      </c>
      <c r="E1390" s="5" t="str">
        <f t="shared" si="253"/>
        <v>00</v>
      </c>
      <c r="F1390" s="4" t="str">
        <f t="shared" si="254"/>
        <v>00</v>
      </c>
      <c r="G1390" s="3">
        <f>Placement!A1389</f>
        <v>0</v>
      </c>
      <c r="H1390" s="3">
        <f>Placement!B1389</f>
        <v>0</v>
      </c>
      <c r="I1390" s="3">
        <f>Placement!C1389</f>
        <v>0</v>
      </c>
      <c r="J1390" s="3">
        <f>Placement!D1389</f>
        <v>0</v>
      </c>
      <c r="K1390" s="3">
        <f>Placement!F1389</f>
        <v>0</v>
      </c>
      <c r="L1390" s="3">
        <f>Placement!G1389</f>
        <v>0</v>
      </c>
      <c r="M1390" s="6">
        <f t="shared" si="255"/>
        <v>0</v>
      </c>
      <c r="N1390" s="3">
        <f t="shared" si="256"/>
        <v>0</v>
      </c>
      <c r="O1390" s="3">
        <f t="shared" si="257"/>
        <v>0</v>
      </c>
      <c r="P1390" s="3">
        <f t="shared" si="258"/>
        <v>0</v>
      </c>
      <c r="Q1390" s="3">
        <f t="shared" si="259"/>
        <v>0</v>
      </c>
      <c r="R1390" s="3">
        <f t="shared" si="260"/>
        <v>0</v>
      </c>
      <c r="S1390" s="3">
        <f t="shared" si="261"/>
        <v>0</v>
      </c>
      <c r="T1390" s="3">
        <f t="shared" si="262"/>
        <v>0</v>
      </c>
      <c r="U1390" s="3" t="e">
        <f t="shared" si="263"/>
        <v>#VALUE!</v>
      </c>
      <c r="V1390" s="3" t="e">
        <f t="shared" si="264"/>
        <v>#VALUE!</v>
      </c>
    </row>
    <row r="1391" spans="1:22" x14ac:dyDescent="0.25">
      <c r="A1391" s="3">
        <f>PartReportUnit!E1391</f>
        <v>0</v>
      </c>
      <c r="B1391" s="3">
        <f>PartReportUnit!F1391</f>
        <v>0</v>
      </c>
      <c r="C1391" s="3">
        <f>PartReportUnit!C1391</f>
        <v>0</v>
      </c>
      <c r="D1391" s="3">
        <f>PartReportUnit!H1391</f>
        <v>0</v>
      </c>
      <c r="E1391" s="5" t="str">
        <f t="shared" si="253"/>
        <v>00</v>
      </c>
      <c r="F1391" s="4" t="str">
        <f t="shared" si="254"/>
        <v>00</v>
      </c>
      <c r="G1391" s="3">
        <f>Placement!A1390</f>
        <v>0</v>
      </c>
      <c r="H1391" s="3">
        <f>Placement!B1390</f>
        <v>0</v>
      </c>
      <c r="I1391" s="3">
        <f>Placement!C1390</f>
        <v>0</v>
      </c>
      <c r="J1391" s="3">
        <f>Placement!D1390</f>
        <v>0</v>
      </c>
      <c r="K1391" s="3">
        <f>Placement!F1390</f>
        <v>0</v>
      </c>
      <c r="L1391" s="3">
        <f>Placement!G1390</f>
        <v>0</v>
      </c>
      <c r="M1391" s="6">
        <f t="shared" si="255"/>
        <v>0</v>
      </c>
      <c r="N1391" s="3">
        <f t="shared" si="256"/>
        <v>0</v>
      </c>
      <c r="O1391" s="3">
        <f t="shared" si="257"/>
        <v>0</v>
      </c>
      <c r="P1391" s="3">
        <f t="shared" si="258"/>
        <v>0</v>
      </c>
      <c r="Q1391" s="3">
        <f t="shared" si="259"/>
        <v>0</v>
      </c>
      <c r="R1391" s="3">
        <f t="shared" si="260"/>
        <v>0</v>
      </c>
      <c r="S1391" s="3">
        <f t="shared" si="261"/>
        <v>0</v>
      </c>
      <c r="T1391" s="3">
        <f t="shared" si="262"/>
        <v>0</v>
      </c>
      <c r="U1391" s="3" t="e">
        <f t="shared" si="263"/>
        <v>#VALUE!</v>
      </c>
      <c r="V1391" s="3" t="e">
        <f t="shared" si="264"/>
        <v>#VALUE!</v>
      </c>
    </row>
    <row r="1392" spans="1:22" x14ac:dyDescent="0.25">
      <c r="A1392" s="3">
        <f>PartReportUnit!E1392</f>
        <v>0</v>
      </c>
      <c r="B1392" s="3">
        <f>PartReportUnit!F1392</f>
        <v>0</v>
      </c>
      <c r="C1392" s="3">
        <f>PartReportUnit!C1392</f>
        <v>0</v>
      </c>
      <c r="D1392" s="3">
        <f>PartReportUnit!H1392</f>
        <v>0</v>
      </c>
      <c r="E1392" s="5" t="str">
        <f t="shared" si="253"/>
        <v>00</v>
      </c>
      <c r="F1392" s="4" t="str">
        <f t="shared" si="254"/>
        <v>00</v>
      </c>
      <c r="G1392" s="3">
        <f>Placement!A1391</f>
        <v>0</v>
      </c>
      <c r="H1392" s="3">
        <f>Placement!B1391</f>
        <v>0</v>
      </c>
      <c r="I1392" s="3">
        <f>Placement!C1391</f>
        <v>0</v>
      </c>
      <c r="J1392" s="3">
        <f>Placement!D1391</f>
        <v>0</v>
      </c>
      <c r="K1392" s="3">
        <f>Placement!F1391</f>
        <v>0</v>
      </c>
      <c r="L1392" s="3">
        <f>Placement!G1391</f>
        <v>0</v>
      </c>
      <c r="M1392" s="6">
        <f t="shared" si="255"/>
        <v>0</v>
      </c>
      <c r="N1392" s="3">
        <f t="shared" si="256"/>
        <v>0</v>
      </c>
      <c r="O1392" s="3">
        <f t="shared" si="257"/>
        <v>0</v>
      </c>
      <c r="P1392" s="3">
        <f t="shared" si="258"/>
        <v>0</v>
      </c>
      <c r="Q1392" s="3">
        <f t="shared" si="259"/>
        <v>0</v>
      </c>
      <c r="R1392" s="3">
        <f t="shared" si="260"/>
        <v>0</v>
      </c>
      <c r="S1392" s="3">
        <f t="shared" si="261"/>
        <v>0</v>
      </c>
      <c r="T1392" s="3">
        <f t="shared" si="262"/>
        <v>0</v>
      </c>
      <c r="U1392" s="3" t="e">
        <f t="shared" si="263"/>
        <v>#VALUE!</v>
      </c>
      <c r="V1392" s="3" t="e">
        <f t="shared" si="264"/>
        <v>#VALUE!</v>
      </c>
    </row>
    <row r="1393" spans="1:22" x14ac:dyDescent="0.25">
      <c r="A1393" s="3">
        <f>PartReportUnit!E1393</f>
        <v>0</v>
      </c>
      <c r="B1393" s="3">
        <f>PartReportUnit!F1393</f>
        <v>0</v>
      </c>
      <c r="C1393" s="3">
        <f>PartReportUnit!C1393</f>
        <v>0</v>
      </c>
      <c r="D1393" s="3">
        <f>PartReportUnit!H1393</f>
        <v>0</v>
      </c>
      <c r="E1393" s="5" t="str">
        <f t="shared" si="253"/>
        <v>00</v>
      </c>
      <c r="F1393" s="4" t="str">
        <f t="shared" si="254"/>
        <v>00</v>
      </c>
      <c r="G1393" s="3">
        <f>Placement!A1392</f>
        <v>0</v>
      </c>
      <c r="H1393" s="3">
        <f>Placement!B1392</f>
        <v>0</v>
      </c>
      <c r="I1393" s="3">
        <f>Placement!C1392</f>
        <v>0</v>
      </c>
      <c r="J1393" s="3">
        <f>Placement!D1392</f>
        <v>0</v>
      </c>
      <c r="K1393" s="3">
        <f>Placement!F1392</f>
        <v>0</v>
      </c>
      <c r="L1393" s="3">
        <f>Placement!G1392</f>
        <v>0</v>
      </c>
      <c r="M1393" s="6">
        <f t="shared" si="255"/>
        <v>0</v>
      </c>
      <c r="N1393" s="3">
        <f t="shared" si="256"/>
        <v>0</v>
      </c>
      <c r="O1393" s="3">
        <f t="shared" si="257"/>
        <v>0</v>
      </c>
      <c r="P1393" s="3">
        <f t="shared" si="258"/>
        <v>0</v>
      </c>
      <c r="Q1393" s="3">
        <f t="shared" si="259"/>
        <v>0</v>
      </c>
      <c r="R1393" s="3">
        <f t="shared" si="260"/>
        <v>0</v>
      </c>
      <c r="S1393" s="3">
        <f t="shared" si="261"/>
        <v>0</v>
      </c>
      <c r="T1393" s="3">
        <f t="shared" si="262"/>
        <v>0</v>
      </c>
      <c r="U1393" s="3" t="e">
        <f t="shared" si="263"/>
        <v>#VALUE!</v>
      </c>
      <c r="V1393" s="3" t="e">
        <f t="shared" si="264"/>
        <v>#VALUE!</v>
      </c>
    </row>
    <row r="1394" spans="1:22" x14ac:dyDescent="0.25">
      <c r="A1394" s="3">
        <f>PartReportUnit!E1394</f>
        <v>0</v>
      </c>
      <c r="B1394" s="3">
        <f>PartReportUnit!F1394</f>
        <v>0</v>
      </c>
      <c r="C1394" s="3">
        <f>PartReportUnit!C1394</f>
        <v>0</v>
      </c>
      <c r="D1394" s="3">
        <f>PartReportUnit!H1394</f>
        <v>0</v>
      </c>
      <c r="E1394" s="5" t="str">
        <f t="shared" si="253"/>
        <v>00</v>
      </c>
      <c r="F1394" s="4" t="str">
        <f t="shared" si="254"/>
        <v>00</v>
      </c>
      <c r="G1394" s="3">
        <f>Placement!A1393</f>
        <v>0</v>
      </c>
      <c r="H1394" s="3">
        <f>Placement!B1393</f>
        <v>0</v>
      </c>
      <c r="I1394" s="3">
        <f>Placement!C1393</f>
        <v>0</v>
      </c>
      <c r="J1394" s="3">
        <f>Placement!D1393</f>
        <v>0</v>
      </c>
      <c r="K1394" s="3">
        <f>Placement!F1393</f>
        <v>0</v>
      </c>
      <c r="L1394" s="3">
        <f>Placement!G1393</f>
        <v>0</v>
      </c>
      <c r="M1394" s="6">
        <f t="shared" si="255"/>
        <v>0</v>
      </c>
      <c r="N1394" s="3">
        <f t="shared" si="256"/>
        <v>0</v>
      </c>
      <c r="O1394" s="3">
        <f t="shared" si="257"/>
        <v>0</v>
      </c>
      <c r="P1394" s="3">
        <f t="shared" si="258"/>
        <v>0</v>
      </c>
      <c r="Q1394" s="3">
        <f t="shared" si="259"/>
        <v>0</v>
      </c>
      <c r="R1394" s="3">
        <f t="shared" si="260"/>
        <v>0</v>
      </c>
      <c r="S1394" s="3">
        <f t="shared" si="261"/>
        <v>0</v>
      </c>
      <c r="T1394" s="3">
        <f t="shared" si="262"/>
        <v>0</v>
      </c>
      <c r="U1394" s="3" t="e">
        <f t="shared" si="263"/>
        <v>#VALUE!</v>
      </c>
      <c r="V1394" s="3" t="e">
        <f t="shared" si="264"/>
        <v>#VALUE!</v>
      </c>
    </row>
    <row r="1395" spans="1:22" x14ac:dyDescent="0.25">
      <c r="A1395" s="3">
        <f>PartReportUnit!E1395</f>
        <v>0</v>
      </c>
      <c r="B1395" s="3">
        <f>PartReportUnit!F1395</f>
        <v>0</v>
      </c>
      <c r="C1395" s="3">
        <f>PartReportUnit!C1395</f>
        <v>0</v>
      </c>
      <c r="D1395" s="3">
        <f>PartReportUnit!H1395</f>
        <v>0</v>
      </c>
      <c r="E1395" s="5" t="str">
        <f t="shared" si="253"/>
        <v>00</v>
      </c>
      <c r="F1395" s="4" t="str">
        <f t="shared" si="254"/>
        <v>00</v>
      </c>
      <c r="G1395" s="3">
        <f>Placement!A1394</f>
        <v>0</v>
      </c>
      <c r="H1395" s="3">
        <f>Placement!B1394</f>
        <v>0</v>
      </c>
      <c r="I1395" s="3">
        <f>Placement!C1394</f>
        <v>0</v>
      </c>
      <c r="J1395" s="3">
        <f>Placement!D1394</f>
        <v>0</v>
      </c>
      <c r="K1395" s="3">
        <f>Placement!F1394</f>
        <v>0</v>
      </c>
      <c r="L1395" s="3">
        <f>Placement!G1394</f>
        <v>0</v>
      </c>
      <c r="M1395" s="6">
        <f t="shared" si="255"/>
        <v>0</v>
      </c>
      <c r="N1395" s="3">
        <f t="shared" si="256"/>
        <v>0</v>
      </c>
      <c r="O1395" s="3">
        <f t="shared" si="257"/>
        <v>0</v>
      </c>
      <c r="P1395" s="3">
        <f t="shared" si="258"/>
        <v>0</v>
      </c>
      <c r="Q1395" s="3">
        <f t="shared" si="259"/>
        <v>0</v>
      </c>
      <c r="R1395" s="3">
        <f t="shared" si="260"/>
        <v>0</v>
      </c>
      <c r="S1395" s="3">
        <f t="shared" si="261"/>
        <v>0</v>
      </c>
      <c r="T1395" s="3">
        <f t="shared" si="262"/>
        <v>0</v>
      </c>
      <c r="U1395" s="3" t="e">
        <f t="shared" si="263"/>
        <v>#VALUE!</v>
      </c>
      <c r="V1395" s="3" t="e">
        <f t="shared" si="264"/>
        <v>#VALUE!</v>
      </c>
    </row>
    <row r="1396" spans="1:22" x14ac:dyDescent="0.25">
      <c r="A1396" s="3">
        <f>PartReportUnit!E1396</f>
        <v>0</v>
      </c>
      <c r="B1396" s="3">
        <f>PartReportUnit!F1396</f>
        <v>0</v>
      </c>
      <c r="C1396" s="3">
        <f>PartReportUnit!C1396</f>
        <v>0</v>
      </c>
      <c r="D1396" s="3">
        <f>PartReportUnit!H1396</f>
        <v>0</v>
      </c>
      <c r="E1396" s="5" t="str">
        <f t="shared" si="253"/>
        <v>00</v>
      </c>
      <c r="F1396" s="4" t="str">
        <f t="shared" si="254"/>
        <v>00</v>
      </c>
      <c r="G1396" s="3">
        <f>Placement!A1395</f>
        <v>0</v>
      </c>
      <c r="H1396" s="3">
        <f>Placement!B1395</f>
        <v>0</v>
      </c>
      <c r="I1396" s="3">
        <f>Placement!C1395</f>
        <v>0</v>
      </c>
      <c r="J1396" s="3">
        <f>Placement!D1395</f>
        <v>0</v>
      </c>
      <c r="K1396" s="3">
        <f>Placement!F1395</f>
        <v>0</v>
      </c>
      <c r="L1396" s="3">
        <f>Placement!G1395</f>
        <v>0</v>
      </c>
      <c r="M1396" s="6">
        <f t="shared" si="255"/>
        <v>0</v>
      </c>
      <c r="N1396" s="3">
        <f t="shared" si="256"/>
        <v>0</v>
      </c>
      <c r="O1396" s="3">
        <f t="shared" si="257"/>
        <v>0</v>
      </c>
      <c r="P1396" s="3">
        <f t="shared" si="258"/>
        <v>0</v>
      </c>
      <c r="Q1396" s="3">
        <f t="shared" si="259"/>
        <v>0</v>
      </c>
      <c r="R1396" s="3">
        <f t="shared" si="260"/>
        <v>0</v>
      </c>
      <c r="S1396" s="3">
        <f t="shared" si="261"/>
        <v>0</v>
      </c>
      <c r="T1396" s="3">
        <f t="shared" si="262"/>
        <v>0</v>
      </c>
      <c r="U1396" s="3" t="e">
        <f t="shared" si="263"/>
        <v>#VALUE!</v>
      </c>
      <c r="V1396" s="3" t="e">
        <f t="shared" si="264"/>
        <v>#VALUE!</v>
      </c>
    </row>
    <row r="1397" spans="1:22" x14ac:dyDescent="0.25">
      <c r="A1397" s="3">
        <f>PartReportUnit!E1397</f>
        <v>0</v>
      </c>
      <c r="B1397" s="3">
        <f>PartReportUnit!F1397</f>
        <v>0</v>
      </c>
      <c r="C1397" s="3">
        <f>PartReportUnit!C1397</f>
        <v>0</v>
      </c>
      <c r="D1397" s="3">
        <f>PartReportUnit!H1397</f>
        <v>0</v>
      </c>
      <c r="E1397" s="5" t="str">
        <f t="shared" si="253"/>
        <v>00</v>
      </c>
      <c r="F1397" s="4" t="str">
        <f t="shared" si="254"/>
        <v>00</v>
      </c>
      <c r="G1397" s="3">
        <f>Placement!A1396</f>
        <v>0</v>
      </c>
      <c r="H1397" s="3">
        <f>Placement!B1396</f>
        <v>0</v>
      </c>
      <c r="I1397" s="3">
        <f>Placement!C1396</f>
        <v>0</v>
      </c>
      <c r="J1397" s="3">
        <f>Placement!D1396</f>
        <v>0</v>
      </c>
      <c r="K1397" s="3">
        <f>Placement!F1396</f>
        <v>0</v>
      </c>
      <c r="L1397" s="3">
        <f>Placement!G1396</f>
        <v>0</v>
      </c>
      <c r="M1397" s="6">
        <f t="shared" si="255"/>
        <v>0</v>
      </c>
      <c r="N1397" s="3">
        <f t="shared" si="256"/>
        <v>0</v>
      </c>
      <c r="O1397" s="3">
        <f t="shared" si="257"/>
        <v>0</v>
      </c>
      <c r="P1397" s="3">
        <f t="shared" si="258"/>
        <v>0</v>
      </c>
      <c r="Q1397" s="3">
        <f t="shared" si="259"/>
        <v>0</v>
      </c>
      <c r="R1397" s="3">
        <f t="shared" si="260"/>
        <v>0</v>
      </c>
      <c r="S1397" s="3">
        <f t="shared" si="261"/>
        <v>0</v>
      </c>
      <c r="T1397" s="3">
        <f t="shared" si="262"/>
        <v>0</v>
      </c>
      <c r="U1397" s="3" t="e">
        <f t="shared" si="263"/>
        <v>#VALUE!</v>
      </c>
      <c r="V1397" s="3" t="e">
        <f t="shared" si="264"/>
        <v>#VALUE!</v>
      </c>
    </row>
    <row r="1398" spans="1:22" x14ac:dyDescent="0.25">
      <c r="A1398" s="3">
        <f>PartReportUnit!E1398</f>
        <v>0</v>
      </c>
      <c r="B1398" s="3">
        <f>PartReportUnit!F1398</f>
        <v>0</v>
      </c>
      <c r="C1398" s="3">
        <f>PartReportUnit!C1398</f>
        <v>0</v>
      </c>
      <c r="D1398" s="3">
        <f>PartReportUnit!H1398</f>
        <v>0</v>
      </c>
      <c r="E1398" s="5" t="str">
        <f t="shared" si="253"/>
        <v>00</v>
      </c>
      <c r="F1398" s="4" t="str">
        <f t="shared" si="254"/>
        <v>00</v>
      </c>
      <c r="G1398" s="3">
        <f>Placement!A1397</f>
        <v>0</v>
      </c>
      <c r="H1398" s="3">
        <f>Placement!B1397</f>
        <v>0</v>
      </c>
      <c r="I1398" s="3">
        <f>Placement!C1397</f>
        <v>0</v>
      </c>
      <c r="J1398" s="3">
        <f>Placement!D1397</f>
        <v>0</v>
      </c>
      <c r="K1398" s="3">
        <f>Placement!F1397</f>
        <v>0</v>
      </c>
      <c r="L1398" s="3">
        <f>Placement!G1397</f>
        <v>0</v>
      </c>
      <c r="M1398" s="6">
        <f t="shared" si="255"/>
        <v>0</v>
      </c>
      <c r="N1398" s="3">
        <f t="shared" si="256"/>
        <v>0</v>
      </c>
      <c r="O1398" s="3">
        <f t="shared" si="257"/>
        <v>0</v>
      </c>
      <c r="P1398" s="3">
        <f t="shared" si="258"/>
        <v>0</v>
      </c>
      <c r="Q1398" s="3">
        <f t="shared" si="259"/>
        <v>0</v>
      </c>
      <c r="R1398" s="3">
        <f t="shared" si="260"/>
        <v>0</v>
      </c>
      <c r="S1398" s="3">
        <f t="shared" si="261"/>
        <v>0</v>
      </c>
      <c r="T1398" s="3">
        <f t="shared" si="262"/>
        <v>0</v>
      </c>
      <c r="U1398" s="3" t="e">
        <f t="shared" si="263"/>
        <v>#VALUE!</v>
      </c>
      <c r="V1398" s="3" t="e">
        <f t="shared" si="264"/>
        <v>#VALUE!</v>
      </c>
    </row>
    <row r="1399" spans="1:22" x14ac:dyDescent="0.25">
      <c r="A1399" s="3">
        <f>PartReportUnit!E1399</f>
        <v>0</v>
      </c>
      <c r="B1399" s="3">
        <f>PartReportUnit!F1399</f>
        <v>0</v>
      </c>
      <c r="C1399" s="3">
        <f>PartReportUnit!C1399</f>
        <v>0</v>
      </c>
      <c r="D1399" s="3">
        <f>PartReportUnit!H1399</f>
        <v>0</v>
      </c>
      <c r="E1399" s="5" t="str">
        <f t="shared" si="253"/>
        <v>00</v>
      </c>
      <c r="F1399" s="4" t="str">
        <f t="shared" si="254"/>
        <v>00</v>
      </c>
      <c r="G1399" s="3">
        <f>Placement!A1398</f>
        <v>0</v>
      </c>
      <c r="H1399" s="3">
        <f>Placement!B1398</f>
        <v>0</v>
      </c>
      <c r="I1399" s="3">
        <f>Placement!C1398</f>
        <v>0</v>
      </c>
      <c r="J1399" s="3">
        <f>Placement!D1398</f>
        <v>0</v>
      </c>
      <c r="K1399" s="3">
        <f>Placement!F1398</f>
        <v>0</v>
      </c>
      <c r="L1399" s="3">
        <f>Placement!G1398</f>
        <v>0</v>
      </c>
      <c r="M1399" s="6">
        <f t="shared" si="255"/>
        <v>0</v>
      </c>
      <c r="N1399" s="3">
        <f t="shared" si="256"/>
        <v>0</v>
      </c>
      <c r="O1399" s="3">
        <f t="shared" si="257"/>
        <v>0</v>
      </c>
      <c r="P1399" s="3">
        <f t="shared" si="258"/>
        <v>0</v>
      </c>
      <c r="Q1399" s="3">
        <f t="shared" si="259"/>
        <v>0</v>
      </c>
      <c r="R1399" s="3">
        <f t="shared" si="260"/>
        <v>0</v>
      </c>
      <c r="S1399" s="3">
        <f t="shared" si="261"/>
        <v>0</v>
      </c>
      <c r="T1399" s="3">
        <f t="shared" si="262"/>
        <v>0</v>
      </c>
      <c r="U1399" s="3" t="e">
        <f t="shared" si="263"/>
        <v>#VALUE!</v>
      </c>
      <c r="V1399" s="3" t="e">
        <f t="shared" si="264"/>
        <v>#VALUE!</v>
      </c>
    </row>
    <row r="1400" spans="1:22" x14ac:dyDescent="0.25">
      <c r="A1400" s="3">
        <f>PartReportUnit!E1400</f>
        <v>0</v>
      </c>
      <c r="B1400" s="3">
        <f>PartReportUnit!F1400</f>
        <v>0</v>
      </c>
      <c r="C1400" s="3">
        <f>PartReportUnit!C1400</f>
        <v>0</v>
      </c>
      <c r="D1400" s="3">
        <f>PartReportUnit!H1400</f>
        <v>0</v>
      </c>
      <c r="E1400" s="5" t="str">
        <f t="shared" si="253"/>
        <v>00</v>
      </c>
      <c r="F1400" s="4" t="str">
        <f t="shared" si="254"/>
        <v>00</v>
      </c>
      <c r="G1400" s="3">
        <f>Placement!A1399</f>
        <v>0</v>
      </c>
      <c r="H1400" s="3">
        <f>Placement!B1399</f>
        <v>0</v>
      </c>
      <c r="I1400" s="3">
        <f>Placement!C1399</f>
        <v>0</v>
      </c>
      <c r="J1400" s="3">
        <f>Placement!D1399</f>
        <v>0</v>
      </c>
      <c r="K1400" s="3">
        <f>Placement!F1399</f>
        <v>0</v>
      </c>
      <c r="L1400" s="3">
        <f>Placement!G1399</f>
        <v>0</v>
      </c>
      <c r="M1400" s="6">
        <f t="shared" si="255"/>
        <v>0</v>
      </c>
      <c r="N1400" s="3">
        <f t="shared" si="256"/>
        <v>0</v>
      </c>
      <c r="O1400" s="3">
        <f t="shared" si="257"/>
        <v>0</v>
      </c>
      <c r="P1400" s="3">
        <f t="shared" si="258"/>
        <v>0</v>
      </c>
      <c r="Q1400" s="3">
        <f t="shared" si="259"/>
        <v>0</v>
      </c>
      <c r="R1400" s="3">
        <f t="shared" si="260"/>
        <v>0</v>
      </c>
      <c r="S1400" s="3">
        <f t="shared" si="261"/>
        <v>0</v>
      </c>
      <c r="T1400" s="3">
        <f t="shared" si="262"/>
        <v>0</v>
      </c>
      <c r="U1400" s="3" t="e">
        <f t="shared" si="263"/>
        <v>#VALUE!</v>
      </c>
      <c r="V1400" s="3" t="e">
        <f t="shared" si="264"/>
        <v>#VALUE!</v>
      </c>
    </row>
    <row r="1401" spans="1:22" x14ac:dyDescent="0.25">
      <c r="A1401" s="3">
        <f>PartReportUnit!E1401</f>
        <v>0</v>
      </c>
      <c r="B1401" s="3">
        <f>PartReportUnit!F1401</f>
        <v>0</v>
      </c>
      <c r="C1401" s="3">
        <f>PartReportUnit!C1401</f>
        <v>0</v>
      </c>
      <c r="D1401" s="3">
        <f>PartReportUnit!H1401</f>
        <v>0</v>
      </c>
      <c r="E1401" s="5" t="str">
        <f t="shared" si="253"/>
        <v>00</v>
      </c>
      <c r="F1401" s="4" t="str">
        <f t="shared" si="254"/>
        <v>00</v>
      </c>
      <c r="G1401" s="3">
        <f>Placement!A1400</f>
        <v>0</v>
      </c>
      <c r="H1401" s="3">
        <f>Placement!B1400</f>
        <v>0</v>
      </c>
      <c r="I1401" s="3">
        <f>Placement!C1400</f>
        <v>0</v>
      </c>
      <c r="J1401" s="3">
        <f>Placement!D1400</f>
        <v>0</v>
      </c>
      <c r="K1401" s="3">
        <f>Placement!F1400</f>
        <v>0</v>
      </c>
      <c r="L1401" s="3">
        <f>Placement!G1400</f>
        <v>0</v>
      </c>
      <c r="M1401" s="6">
        <f t="shared" si="255"/>
        <v>0</v>
      </c>
      <c r="N1401" s="3">
        <f t="shared" si="256"/>
        <v>0</v>
      </c>
      <c r="O1401" s="3">
        <f t="shared" si="257"/>
        <v>0</v>
      </c>
      <c r="P1401" s="3">
        <f t="shared" si="258"/>
        <v>0</v>
      </c>
      <c r="Q1401" s="3">
        <f t="shared" si="259"/>
        <v>0</v>
      </c>
      <c r="R1401" s="3">
        <f t="shared" si="260"/>
        <v>0</v>
      </c>
      <c r="S1401" s="3">
        <f t="shared" si="261"/>
        <v>0</v>
      </c>
      <c r="T1401" s="3">
        <f t="shared" si="262"/>
        <v>0</v>
      </c>
      <c r="U1401" s="3" t="e">
        <f t="shared" si="263"/>
        <v>#VALUE!</v>
      </c>
      <c r="V1401" s="3" t="e">
        <f t="shared" si="264"/>
        <v>#VALUE!</v>
      </c>
    </row>
    <row r="1402" spans="1:22" x14ac:dyDescent="0.25">
      <c r="A1402" s="3">
        <f>PartReportUnit!E1402</f>
        <v>0</v>
      </c>
      <c r="B1402" s="3">
        <f>PartReportUnit!F1402</f>
        <v>0</v>
      </c>
      <c r="C1402" s="3">
        <f>PartReportUnit!C1402</f>
        <v>0</v>
      </c>
      <c r="D1402" s="3">
        <f>PartReportUnit!H1402</f>
        <v>0</v>
      </c>
      <c r="E1402" s="5" t="str">
        <f t="shared" si="253"/>
        <v>00</v>
      </c>
      <c r="F1402" s="4" t="str">
        <f t="shared" si="254"/>
        <v>00</v>
      </c>
      <c r="G1402" s="3">
        <f>Placement!A1401</f>
        <v>0</v>
      </c>
      <c r="H1402" s="3">
        <f>Placement!B1401</f>
        <v>0</v>
      </c>
      <c r="I1402" s="3">
        <f>Placement!C1401</f>
        <v>0</v>
      </c>
      <c r="J1402" s="3">
        <f>Placement!D1401</f>
        <v>0</v>
      </c>
      <c r="K1402" s="3">
        <f>Placement!F1401</f>
        <v>0</v>
      </c>
      <c r="L1402" s="3">
        <f>Placement!G1401</f>
        <v>0</v>
      </c>
      <c r="M1402" s="6">
        <f t="shared" si="255"/>
        <v>0</v>
      </c>
      <c r="N1402" s="3">
        <f t="shared" si="256"/>
        <v>0</v>
      </c>
      <c r="O1402" s="3">
        <f t="shared" si="257"/>
        <v>0</v>
      </c>
      <c r="P1402" s="3">
        <f t="shared" si="258"/>
        <v>0</v>
      </c>
      <c r="Q1402" s="3">
        <f t="shared" si="259"/>
        <v>0</v>
      </c>
      <c r="R1402" s="3">
        <f t="shared" si="260"/>
        <v>0</v>
      </c>
      <c r="S1402" s="3">
        <f t="shared" si="261"/>
        <v>0</v>
      </c>
      <c r="T1402" s="3">
        <f t="shared" si="262"/>
        <v>0</v>
      </c>
      <c r="U1402" s="3" t="e">
        <f t="shared" si="263"/>
        <v>#VALUE!</v>
      </c>
      <c r="V1402" s="3" t="e">
        <f t="shared" si="264"/>
        <v>#VALUE!</v>
      </c>
    </row>
    <row r="1403" spans="1:22" x14ac:dyDescent="0.25">
      <c r="A1403" s="3">
        <f>PartReportUnit!E1403</f>
        <v>0</v>
      </c>
      <c r="B1403" s="3">
        <f>PartReportUnit!F1403</f>
        <v>0</v>
      </c>
      <c r="C1403" s="3">
        <f>PartReportUnit!C1403</f>
        <v>0</v>
      </c>
      <c r="D1403" s="3">
        <f>PartReportUnit!H1403</f>
        <v>0</v>
      </c>
      <c r="E1403" s="5" t="str">
        <f t="shared" si="253"/>
        <v>00</v>
      </c>
      <c r="F1403" s="4" t="str">
        <f t="shared" si="254"/>
        <v>00</v>
      </c>
      <c r="G1403" s="3">
        <f>Placement!A1402</f>
        <v>0</v>
      </c>
      <c r="H1403" s="3">
        <f>Placement!B1402</f>
        <v>0</v>
      </c>
      <c r="I1403" s="3">
        <f>Placement!C1402</f>
        <v>0</v>
      </c>
      <c r="J1403" s="3">
        <f>Placement!D1402</f>
        <v>0</v>
      </c>
      <c r="K1403" s="3">
        <f>Placement!F1402</f>
        <v>0</v>
      </c>
      <c r="L1403" s="3">
        <f>Placement!G1402</f>
        <v>0</v>
      </c>
      <c r="M1403" s="6">
        <f t="shared" si="255"/>
        <v>0</v>
      </c>
      <c r="N1403" s="3">
        <f t="shared" si="256"/>
        <v>0</v>
      </c>
      <c r="O1403" s="3">
        <f t="shared" si="257"/>
        <v>0</v>
      </c>
      <c r="P1403" s="3">
        <f t="shared" si="258"/>
        <v>0</v>
      </c>
      <c r="Q1403" s="3">
        <f t="shared" si="259"/>
        <v>0</v>
      </c>
      <c r="R1403" s="3">
        <f t="shared" si="260"/>
        <v>0</v>
      </c>
      <c r="S1403" s="3">
        <f t="shared" si="261"/>
        <v>0</v>
      </c>
      <c r="T1403" s="3">
        <f t="shared" si="262"/>
        <v>0</v>
      </c>
      <c r="U1403" s="3" t="e">
        <f t="shared" si="263"/>
        <v>#VALUE!</v>
      </c>
      <c r="V1403" s="3" t="e">
        <f t="shared" si="264"/>
        <v>#VALUE!</v>
      </c>
    </row>
    <row r="1404" spans="1:22" x14ac:dyDescent="0.25">
      <c r="A1404" s="3">
        <f>PartReportUnit!E1404</f>
        <v>0</v>
      </c>
      <c r="B1404" s="3">
        <f>PartReportUnit!F1404</f>
        <v>0</v>
      </c>
      <c r="C1404" s="3">
        <f>PartReportUnit!C1404</f>
        <v>0</v>
      </c>
      <c r="D1404" s="3">
        <f>PartReportUnit!H1404</f>
        <v>0</v>
      </c>
      <c r="E1404" s="5" t="str">
        <f t="shared" si="253"/>
        <v>00</v>
      </c>
      <c r="F1404" s="4" t="str">
        <f t="shared" si="254"/>
        <v>00</v>
      </c>
      <c r="G1404" s="3">
        <f>Placement!A1403</f>
        <v>0</v>
      </c>
      <c r="H1404" s="3">
        <f>Placement!B1403</f>
        <v>0</v>
      </c>
      <c r="I1404" s="3">
        <f>Placement!C1403</f>
        <v>0</v>
      </c>
      <c r="J1404" s="3">
        <f>Placement!D1403</f>
        <v>0</v>
      </c>
      <c r="K1404" s="3">
        <f>Placement!F1403</f>
        <v>0</v>
      </c>
      <c r="L1404" s="3">
        <f>Placement!G1403</f>
        <v>0</v>
      </c>
      <c r="M1404" s="6">
        <f t="shared" si="255"/>
        <v>0</v>
      </c>
      <c r="N1404" s="3">
        <f t="shared" si="256"/>
        <v>0</v>
      </c>
      <c r="O1404" s="3">
        <f t="shared" si="257"/>
        <v>0</v>
      </c>
      <c r="P1404" s="3">
        <f t="shared" si="258"/>
        <v>0</v>
      </c>
      <c r="Q1404" s="3">
        <f t="shared" si="259"/>
        <v>0</v>
      </c>
      <c r="R1404" s="3">
        <f t="shared" si="260"/>
        <v>0</v>
      </c>
      <c r="S1404" s="3">
        <f t="shared" si="261"/>
        <v>0</v>
      </c>
      <c r="T1404" s="3">
        <f t="shared" si="262"/>
        <v>0</v>
      </c>
      <c r="U1404" s="3" t="e">
        <f t="shared" si="263"/>
        <v>#VALUE!</v>
      </c>
      <c r="V1404" s="3" t="e">
        <f t="shared" si="264"/>
        <v>#VALUE!</v>
      </c>
    </row>
    <row r="1405" spans="1:22" x14ac:dyDescent="0.25">
      <c r="A1405" s="3">
        <f>PartReportUnit!E1405</f>
        <v>0</v>
      </c>
      <c r="B1405" s="3">
        <f>PartReportUnit!F1405</f>
        <v>0</v>
      </c>
      <c r="C1405" s="3">
        <f>PartReportUnit!C1405</f>
        <v>0</v>
      </c>
      <c r="D1405" s="3">
        <f>PartReportUnit!H1405</f>
        <v>0</v>
      </c>
      <c r="E1405" s="5" t="str">
        <f t="shared" si="253"/>
        <v>00</v>
      </c>
      <c r="F1405" s="4" t="str">
        <f t="shared" si="254"/>
        <v>00</v>
      </c>
      <c r="G1405" s="3">
        <f>Placement!A1404</f>
        <v>0</v>
      </c>
      <c r="H1405" s="3">
        <f>Placement!B1404</f>
        <v>0</v>
      </c>
      <c r="I1405" s="3">
        <f>Placement!C1404</f>
        <v>0</v>
      </c>
      <c r="J1405" s="3">
        <f>Placement!D1404</f>
        <v>0</v>
      </c>
      <c r="K1405" s="3">
        <f>Placement!F1404</f>
        <v>0</v>
      </c>
      <c r="L1405" s="3">
        <f>Placement!G1404</f>
        <v>0</v>
      </c>
      <c r="M1405" s="6">
        <f t="shared" si="255"/>
        <v>0</v>
      </c>
      <c r="N1405" s="3">
        <f t="shared" si="256"/>
        <v>0</v>
      </c>
      <c r="O1405" s="3">
        <f t="shared" si="257"/>
        <v>0</v>
      </c>
      <c r="P1405" s="3">
        <f t="shared" si="258"/>
        <v>0</v>
      </c>
      <c r="Q1405" s="3">
        <f t="shared" si="259"/>
        <v>0</v>
      </c>
      <c r="R1405" s="3">
        <f t="shared" si="260"/>
        <v>0</v>
      </c>
      <c r="S1405" s="3">
        <f t="shared" si="261"/>
        <v>0</v>
      </c>
      <c r="T1405" s="3">
        <f t="shared" si="262"/>
        <v>0</v>
      </c>
      <c r="U1405" s="3" t="e">
        <f t="shared" si="263"/>
        <v>#VALUE!</v>
      </c>
      <c r="V1405" s="3" t="e">
        <f t="shared" si="264"/>
        <v>#VALUE!</v>
      </c>
    </row>
    <row r="1406" spans="1:22" x14ac:dyDescent="0.25">
      <c r="A1406" s="3">
        <f>PartReportUnit!E1406</f>
        <v>0</v>
      </c>
      <c r="B1406" s="3">
        <f>PartReportUnit!F1406</f>
        <v>0</v>
      </c>
      <c r="C1406" s="3">
        <f>PartReportUnit!C1406</f>
        <v>0</v>
      </c>
      <c r="D1406" s="3">
        <f>PartReportUnit!H1406</f>
        <v>0</v>
      </c>
      <c r="E1406" s="5" t="str">
        <f t="shared" si="253"/>
        <v>00</v>
      </c>
      <c r="F1406" s="4" t="str">
        <f t="shared" si="254"/>
        <v>00</v>
      </c>
      <c r="G1406" s="3">
        <f>Placement!A1405</f>
        <v>0</v>
      </c>
      <c r="H1406" s="3">
        <f>Placement!B1405</f>
        <v>0</v>
      </c>
      <c r="I1406" s="3">
        <f>Placement!C1405</f>
        <v>0</v>
      </c>
      <c r="J1406" s="3">
        <f>Placement!D1405</f>
        <v>0</v>
      </c>
      <c r="K1406" s="3">
        <f>Placement!F1405</f>
        <v>0</v>
      </c>
      <c r="L1406" s="3">
        <f>Placement!G1405</f>
        <v>0</v>
      </c>
      <c r="M1406" s="6">
        <f t="shared" si="255"/>
        <v>0</v>
      </c>
      <c r="N1406" s="3">
        <f t="shared" si="256"/>
        <v>0</v>
      </c>
      <c r="O1406" s="3">
        <f t="shared" si="257"/>
        <v>0</v>
      </c>
      <c r="P1406" s="3">
        <f t="shared" si="258"/>
        <v>0</v>
      </c>
      <c r="Q1406" s="3">
        <f t="shared" si="259"/>
        <v>0</v>
      </c>
      <c r="R1406" s="3">
        <f t="shared" si="260"/>
        <v>0</v>
      </c>
      <c r="S1406" s="3">
        <f t="shared" si="261"/>
        <v>0</v>
      </c>
      <c r="T1406" s="3">
        <f t="shared" si="262"/>
        <v>0</v>
      </c>
      <c r="U1406" s="3" t="e">
        <f t="shared" si="263"/>
        <v>#VALUE!</v>
      </c>
      <c r="V1406" s="3" t="e">
        <f t="shared" si="264"/>
        <v>#VALUE!</v>
      </c>
    </row>
    <row r="1407" spans="1:22" x14ac:dyDescent="0.25">
      <c r="A1407" s="3">
        <f>PartReportUnit!E1407</f>
        <v>0</v>
      </c>
      <c r="B1407" s="3">
        <f>PartReportUnit!F1407</f>
        <v>0</v>
      </c>
      <c r="C1407" s="3">
        <f>PartReportUnit!C1407</f>
        <v>0</v>
      </c>
      <c r="D1407" s="3">
        <f>PartReportUnit!H1407</f>
        <v>0</v>
      </c>
      <c r="E1407" s="5" t="str">
        <f t="shared" si="253"/>
        <v>00</v>
      </c>
      <c r="F1407" s="4" t="str">
        <f t="shared" si="254"/>
        <v>00</v>
      </c>
      <c r="G1407" s="3">
        <f>Placement!A1406</f>
        <v>0</v>
      </c>
      <c r="H1407" s="3">
        <f>Placement!B1406</f>
        <v>0</v>
      </c>
      <c r="I1407" s="3">
        <f>Placement!C1406</f>
        <v>0</v>
      </c>
      <c r="J1407" s="3">
        <f>Placement!D1406</f>
        <v>0</v>
      </c>
      <c r="K1407" s="3">
        <f>Placement!F1406</f>
        <v>0</v>
      </c>
      <c r="L1407" s="3">
        <f>Placement!G1406</f>
        <v>0</v>
      </c>
      <c r="M1407" s="6">
        <f t="shared" si="255"/>
        <v>0</v>
      </c>
      <c r="N1407" s="3">
        <f t="shared" si="256"/>
        <v>0</v>
      </c>
      <c r="O1407" s="3">
        <f t="shared" si="257"/>
        <v>0</v>
      </c>
      <c r="P1407" s="3">
        <f t="shared" si="258"/>
        <v>0</v>
      </c>
      <c r="Q1407" s="3">
        <f t="shared" si="259"/>
        <v>0</v>
      </c>
      <c r="R1407" s="3">
        <f t="shared" si="260"/>
        <v>0</v>
      </c>
      <c r="S1407" s="3">
        <f t="shared" si="261"/>
        <v>0</v>
      </c>
      <c r="T1407" s="3">
        <f t="shared" si="262"/>
        <v>0</v>
      </c>
      <c r="U1407" s="3" t="e">
        <f t="shared" si="263"/>
        <v>#VALUE!</v>
      </c>
      <c r="V1407" s="3" t="e">
        <f t="shared" si="264"/>
        <v>#VALUE!</v>
      </c>
    </row>
    <row r="1408" spans="1:22" x14ac:dyDescent="0.25">
      <c r="A1408" s="3">
        <f>PartReportUnit!E1408</f>
        <v>0</v>
      </c>
      <c r="B1408" s="3">
        <f>PartReportUnit!F1408</f>
        <v>0</v>
      </c>
      <c r="C1408" s="3">
        <f>PartReportUnit!C1408</f>
        <v>0</v>
      </c>
      <c r="D1408" s="3">
        <f>PartReportUnit!H1408</f>
        <v>0</v>
      </c>
      <c r="E1408" s="5" t="str">
        <f t="shared" si="253"/>
        <v>00</v>
      </c>
      <c r="F1408" s="4" t="str">
        <f t="shared" si="254"/>
        <v>00</v>
      </c>
      <c r="G1408" s="3">
        <f>Placement!A1407</f>
        <v>0</v>
      </c>
      <c r="H1408" s="3">
        <f>Placement!B1407</f>
        <v>0</v>
      </c>
      <c r="I1408" s="3">
        <f>Placement!C1407</f>
        <v>0</v>
      </c>
      <c r="J1408" s="3">
        <f>Placement!D1407</f>
        <v>0</v>
      </c>
      <c r="K1408" s="3">
        <f>Placement!F1407</f>
        <v>0</v>
      </c>
      <c r="L1408" s="3">
        <f>Placement!G1407</f>
        <v>0</v>
      </c>
      <c r="M1408" s="6">
        <f t="shared" si="255"/>
        <v>0</v>
      </c>
      <c r="N1408" s="3">
        <f t="shared" si="256"/>
        <v>0</v>
      </c>
      <c r="O1408" s="3">
        <f t="shared" si="257"/>
        <v>0</v>
      </c>
      <c r="P1408" s="3">
        <f t="shared" si="258"/>
        <v>0</v>
      </c>
      <c r="Q1408" s="3">
        <f t="shared" si="259"/>
        <v>0</v>
      </c>
      <c r="R1408" s="3">
        <f t="shared" si="260"/>
        <v>0</v>
      </c>
      <c r="S1408" s="3">
        <f t="shared" si="261"/>
        <v>0</v>
      </c>
      <c r="T1408" s="3">
        <f t="shared" si="262"/>
        <v>0</v>
      </c>
      <c r="U1408" s="3" t="e">
        <f t="shared" si="263"/>
        <v>#VALUE!</v>
      </c>
      <c r="V1408" s="3" t="e">
        <f t="shared" si="264"/>
        <v>#VALUE!</v>
      </c>
    </row>
    <row r="1409" spans="1:22" x14ac:dyDescent="0.25">
      <c r="A1409" s="3">
        <f>PartReportUnit!E1409</f>
        <v>0</v>
      </c>
      <c r="B1409" s="3">
        <f>PartReportUnit!F1409</f>
        <v>0</v>
      </c>
      <c r="C1409" s="3">
        <f>PartReportUnit!C1409</f>
        <v>0</v>
      </c>
      <c r="D1409" s="3">
        <f>PartReportUnit!H1409</f>
        <v>0</v>
      </c>
      <c r="E1409" s="5" t="str">
        <f t="shared" si="253"/>
        <v>00</v>
      </c>
      <c r="F1409" s="4" t="str">
        <f t="shared" si="254"/>
        <v>00</v>
      </c>
      <c r="G1409" s="3">
        <f>Placement!A1408</f>
        <v>0</v>
      </c>
      <c r="H1409" s="3">
        <f>Placement!B1408</f>
        <v>0</v>
      </c>
      <c r="I1409" s="3">
        <f>Placement!C1408</f>
        <v>0</v>
      </c>
      <c r="J1409" s="3">
        <f>Placement!D1408</f>
        <v>0</v>
      </c>
      <c r="K1409" s="3">
        <f>Placement!F1408</f>
        <v>0</v>
      </c>
      <c r="L1409" s="3">
        <f>Placement!G1408</f>
        <v>0</v>
      </c>
      <c r="M1409" s="6">
        <f t="shared" si="255"/>
        <v>0</v>
      </c>
      <c r="N1409" s="3">
        <f t="shared" si="256"/>
        <v>0</v>
      </c>
      <c r="O1409" s="3">
        <f t="shared" si="257"/>
        <v>0</v>
      </c>
      <c r="P1409" s="3">
        <f t="shared" si="258"/>
        <v>0</v>
      </c>
      <c r="Q1409" s="3">
        <f t="shared" si="259"/>
        <v>0</v>
      </c>
      <c r="R1409" s="3">
        <f t="shared" si="260"/>
        <v>0</v>
      </c>
      <c r="S1409" s="3">
        <f t="shared" si="261"/>
        <v>0</v>
      </c>
      <c r="T1409" s="3">
        <f t="shared" si="262"/>
        <v>0</v>
      </c>
      <c r="U1409" s="3" t="e">
        <f t="shared" si="263"/>
        <v>#VALUE!</v>
      </c>
      <c r="V1409" s="3" t="e">
        <f t="shared" si="264"/>
        <v>#VALUE!</v>
      </c>
    </row>
    <row r="1410" spans="1:22" x14ac:dyDescent="0.25">
      <c r="A1410" s="3">
        <f>PartReportUnit!E1410</f>
        <v>0</v>
      </c>
      <c r="B1410" s="3">
        <f>PartReportUnit!F1410</f>
        <v>0</v>
      </c>
      <c r="C1410" s="3">
        <f>PartReportUnit!C1410</f>
        <v>0</v>
      </c>
      <c r="D1410" s="3">
        <f>PartReportUnit!H1410</f>
        <v>0</v>
      </c>
      <c r="E1410" s="5" t="str">
        <f t="shared" si="253"/>
        <v>00</v>
      </c>
      <c r="F1410" s="4" t="str">
        <f t="shared" si="254"/>
        <v>00</v>
      </c>
      <c r="G1410" s="3">
        <f>Placement!A1409</f>
        <v>0</v>
      </c>
      <c r="H1410" s="3">
        <f>Placement!B1409</f>
        <v>0</v>
      </c>
      <c r="I1410" s="3">
        <f>Placement!C1409</f>
        <v>0</v>
      </c>
      <c r="J1410" s="3">
        <f>Placement!D1409</f>
        <v>0</v>
      </c>
      <c r="K1410" s="3">
        <f>Placement!F1409</f>
        <v>0</v>
      </c>
      <c r="L1410" s="3">
        <f>Placement!G1409</f>
        <v>0</v>
      </c>
      <c r="M1410" s="6">
        <f t="shared" si="255"/>
        <v>0</v>
      </c>
      <c r="N1410" s="3">
        <f t="shared" si="256"/>
        <v>0</v>
      </c>
      <c r="O1410" s="3">
        <f t="shared" si="257"/>
        <v>0</v>
      </c>
      <c r="P1410" s="3">
        <f t="shared" si="258"/>
        <v>0</v>
      </c>
      <c r="Q1410" s="3">
        <f t="shared" si="259"/>
        <v>0</v>
      </c>
      <c r="R1410" s="3">
        <f t="shared" si="260"/>
        <v>0</v>
      </c>
      <c r="S1410" s="3">
        <f t="shared" si="261"/>
        <v>0</v>
      </c>
      <c r="T1410" s="3">
        <f t="shared" si="262"/>
        <v>0</v>
      </c>
      <c r="U1410" s="3" t="e">
        <f t="shared" si="263"/>
        <v>#VALUE!</v>
      </c>
      <c r="V1410" s="3" t="e">
        <f t="shared" si="264"/>
        <v>#VALUE!</v>
      </c>
    </row>
    <row r="1411" spans="1:22" x14ac:dyDescent="0.25">
      <c r="A1411" s="3">
        <f>PartReportUnit!E1411</f>
        <v>0</v>
      </c>
      <c r="B1411" s="3">
        <f>PartReportUnit!F1411</f>
        <v>0</v>
      </c>
      <c r="C1411" s="3">
        <f>PartReportUnit!C1411</f>
        <v>0</v>
      </c>
      <c r="D1411" s="3">
        <f>PartReportUnit!H1411</f>
        <v>0</v>
      </c>
      <c r="E1411" s="5" t="str">
        <f t="shared" si="253"/>
        <v>00</v>
      </c>
      <c r="F1411" s="4" t="str">
        <f t="shared" si="254"/>
        <v>00</v>
      </c>
      <c r="G1411" s="3">
        <f>Placement!A1410</f>
        <v>0</v>
      </c>
      <c r="H1411" s="3">
        <f>Placement!B1410</f>
        <v>0</v>
      </c>
      <c r="I1411" s="3">
        <f>Placement!C1410</f>
        <v>0</v>
      </c>
      <c r="J1411" s="3">
        <f>Placement!D1410</f>
        <v>0</v>
      </c>
      <c r="K1411" s="3">
        <f>Placement!F1410</f>
        <v>0</v>
      </c>
      <c r="L1411" s="3">
        <f>Placement!G1410</f>
        <v>0</v>
      </c>
      <c r="M1411" s="6">
        <f t="shared" si="255"/>
        <v>0</v>
      </c>
      <c r="N1411" s="3">
        <f t="shared" si="256"/>
        <v>0</v>
      </c>
      <c r="O1411" s="3">
        <f t="shared" si="257"/>
        <v>0</v>
      </c>
      <c r="P1411" s="3">
        <f t="shared" si="258"/>
        <v>0</v>
      </c>
      <c r="Q1411" s="3">
        <f t="shared" si="259"/>
        <v>0</v>
      </c>
      <c r="R1411" s="3">
        <f t="shared" si="260"/>
        <v>0</v>
      </c>
      <c r="S1411" s="3">
        <f t="shared" si="261"/>
        <v>0</v>
      </c>
      <c r="T1411" s="3">
        <f t="shared" si="262"/>
        <v>0</v>
      </c>
      <c r="U1411" s="3" t="e">
        <f t="shared" si="263"/>
        <v>#VALUE!</v>
      </c>
      <c r="V1411" s="3" t="e">
        <f t="shared" si="264"/>
        <v>#VALUE!</v>
      </c>
    </row>
    <row r="1412" spans="1:22" x14ac:dyDescent="0.25">
      <c r="A1412" s="3">
        <f>PartReportUnit!E1412</f>
        <v>0</v>
      </c>
      <c r="B1412" s="3">
        <f>PartReportUnit!F1412</f>
        <v>0</v>
      </c>
      <c r="C1412" s="3">
        <f>PartReportUnit!C1412</f>
        <v>0</v>
      </c>
      <c r="D1412" s="3">
        <f>PartReportUnit!H1412</f>
        <v>0</v>
      </c>
      <c r="E1412" s="5" t="str">
        <f t="shared" ref="E1412:E1475" si="265">A1412&amp;B1412</f>
        <v>00</v>
      </c>
      <c r="F1412" s="4" t="str">
        <f t="shared" ref="F1412:F1475" si="266">G1412&amp;H1412</f>
        <v>00</v>
      </c>
      <c r="G1412" s="3">
        <f>Placement!A1411</f>
        <v>0</v>
      </c>
      <c r="H1412" s="3">
        <f>Placement!B1411</f>
        <v>0</v>
      </c>
      <c r="I1412" s="3">
        <f>Placement!C1411</f>
        <v>0</v>
      </c>
      <c r="J1412" s="3">
        <f>Placement!D1411</f>
        <v>0</v>
      </c>
      <c r="K1412" s="3">
        <f>Placement!F1411</f>
        <v>0</v>
      </c>
      <c r="L1412" s="3">
        <f>Placement!G1411</f>
        <v>0</v>
      </c>
      <c r="M1412" s="6">
        <f t="shared" ref="M1412:M1475" si="267">VLOOKUP(E1412,F:L,2,0)</f>
        <v>0</v>
      </c>
      <c r="N1412" s="3">
        <f t="shared" ref="N1412:N1475" si="268">VLOOKUP(E1412,F:L,3,0)</f>
        <v>0</v>
      </c>
      <c r="O1412" s="3">
        <f t="shared" ref="O1412:O1475" si="269">VLOOKUP(E1412,F:L,4,0)</f>
        <v>0</v>
      </c>
      <c r="P1412" s="3">
        <f t="shared" ref="P1412:P1475" si="270">VLOOKUP(E1412,F:L,5,0)</f>
        <v>0</v>
      </c>
      <c r="Q1412" s="3">
        <f t="shared" ref="Q1412:Q1475" si="271">VLOOKUP(E1412,F:L,6,0)</f>
        <v>0</v>
      </c>
      <c r="R1412" s="3">
        <f t="shared" ref="R1412:R1475" si="272">VLOOKUP(E1412,F:L,7,0)</f>
        <v>0</v>
      </c>
      <c r="S1412" s="3">
        <f t="shared" ref="S1412:S1475" si="273">IFERROR(LEFT(D1412,SEARCH("-",D1412)-1),0)</f>
        <v>0</v>
      </c>
      <c r="T1412" s="3">
        <f t="shared" ref="T1412:T1475" si="274">IFERROR(V1412,0)</f>
        <v>0</v>
      </c>
      <c r="U1412" s="3" t="e">
        <f t="shared" ref="U1412:U1475" si="275">RIGHT(D1412,LEN(D1412)-SEARCH(" ",D1412,1))</f>
        <v>#VALUE!</v>
      </c>
      <c r="V1412" s="3" t="e">
        <f t="shared" ref="V1412:V1475" si="276">IFERROR(RIGHT(U1412,LEN(U1412)-SEARCH(" ",U1412,1)),U1412)</f>
        <v>#VALUE!</v>
      </c>
    </row>
    <row r="1413" spans="1:22" x14ac:dyDescent="0.25">
      <c r="A1413" s="3">
        <f>PartReportUnit!E1413</f>
        <v>0</v>
      </c>
      <c r="B1413" s="3">
        <f>PartReportUnit!F1413</f>
        <v>0</v>
      </c>
      <c r="C1413" s="3">
        <f>PartReportUnit!C1413</f>
        <v>0</v>
      </c>
      <c r="D1413" s="3">
        <f>PartReportUnit!H1413</f>
        <v>0</v>
      </c>
      <c r="E1413" s="5" t="str">
        <f t="shared" si="265"/>
        <v>00</v>
      </c>
      <c r="F1413" s="4" t="str">
        <f t="shared" si="266"/>
        <v>00</v>
      </c>
      <c r="G1413" s="3">
        <f>Placement!A1412</f>
        <v>0</v>
      </c>
      <c r="H1413" s="3">
        <f>Placement!B1412</f>
        <v>0</v>
      </c>
      <c r="I1413" s="3">
        <f>Placement!C1412</f>
        <v>0</v>
      </c>
      <c r="J1413" s="3">
        <f>Placement!D1412</f>
        <v>0</v>
      </c>
      <c r="K1413" s="3">
        <f>Placement!F1412</f>
        <v>0</v>
      </c>
      <c r="L1413" s="3">
        <f>Placement!G1412</f>
        <v>0</v>
      </c>
      <c r="M1413" s="6">
        <f t="shared" si="267"/>
        <v>0</v>
      </c>
      <c r="N1413" s="3">
        <f t="shared" si="268"/>
        <v>0</v>
      </c>
      <c r="O1413" s="3">
        <f t="shared" si="269"/>
        <v>0</v>
      </c>
      <c r="P1413" s="3">
        <f t="shared" si="270"/>
        <v>0</v>
      </c>
      <c r="Q1413" s="3">
        <f t="shared" si="271"/>
        <v>0</v>
      </c>
      <c r="R1413" s="3">
        <f t="shared" si="272"/>
        <v>0</v>
      </c>
      <c r="S1413" s="3">
        <f t="shared" si="273"/>
        <v>0</v>
      </c>
      <c r="T1413" s="3">
        <f t="shared" si="274"/>
        <v>0</v>
      </c>
      <c r="U1413" s="3" t="e">
        <f t="shared" si="275"/>
        <v>#VALUE!</v>
      </c>
      <c r="V1413" s="3" t="e">
        <f t="shared" si="276"/>
        <v>#VALUE!</v>
      </c>
    </row>
    <row r="1414" spans="1:22" x14ac:dyDescent="0.25">
      <c r="A1414" s="3">
        <f>PartReportUnit!E1414</f>
        <v>0</v>
      </c>
      <c r="B1414" s="3">
        <f>PartReportUnit!F1414</f>
        <v>0</v>
      </c>
      <c r="C1414" s="3">
        <f>PartReportUnit!C1414</f>
        <v>0</v>
      </c>
      <c r="D1414" s="3">
        <f>PartReportUnit!H1414</f>
        <v>0</v>
      </c>
      <c r="E1414" s="5" t="str">
        <f t="shared" si="265"/>
        <v>00</v>
      </c>
      <c r="F1414" s="4" t="str">
        <f t="shared" si="266"/>
        <v>00</v>
      </c>
      <c r="G1414" s="3">
        <f>Placement!A1413</f>
        <v>0</v>
      </c>
      <c r="H1414" s="3">
        <f>Placement!B1413</f>
        <v>0</v>
      </c>
      <c r="I1414" s="3">
        <f>Placement!C1413</f>
        <v>0</v>
      </c>
      <c r="J1414" s="3">
        <f>Placement!D1413</f>
        <v>0</v>
      </c>
      <c r="K1414" s="3">
        <f>Placement!F1413</f>
        <v>0</v>
      </c>
      <c r="L1414" s="3">
        <f>Placement!G1413</f>
        <v>0</v>
      </c>
      <c r="M1414" s="6">
        <f t="shared" si="267"/>
        <v>0</v>
      </c>
      <c r="N1414" s="3">
        <f t="shared" si="268"/>
        <v>0</v>
      </c>
      <c r="O1414" s="3">
        <f t="shared" si="269"/>
        <v>0</v>
      </c>
      <c r="P1414" s="3">
        <f t="shared" si="270"/>
        <v>0</v>
      </c>
      <c r="Q1414" s="3">
        <f t="shared" si="271"/>
        <v>0</v>
      </c>
      <c r="R1414" s="3">
        <f t="shared" si="272"/>
        <v>0</v>
      </c>
      <c r="S1414" s="3">
        <f t="shared" si="273"/>
        <v>0</v>
      </c>
      <c r="T1414" s="3">
        <f t="shared" si="274"/>
        <v>0</v>
      </c>
      <c r="U1414" s="3" t="e">
        <f t="shared" si="275"/>
        <v>#VALUE!</v>
      </c>
      <c r="V1414" s="3" t="e">
        <f t="shared" si="276"/>
        <v>#VALUE!</v>
      </c>
    </row>
    <row r="1415" spans="1:22" x14ac:dyDescent="0.25">
      <c r="A1415" s="3">
        <f>PartReportUnit!E1415</f>
        <v>0</v>
      </c>
      <c r="B1415" s="3">
        <f>PartReportUnit!F1415</f>
        <v>0</v>
      </c>
      <c r="C1415" s="3">
        <f>PartReportUnit!C1415</f>
        <v>0</v>
      </c>
      <c r="D1415" s="3">
        <f>PartReportUnit!H1415</f>
        <v>0</v>
      </c>
      <c r="E1415" s="5" t="str">
        <f t="shared" si="265"/>
        <v>00</v>
      </c>
      <c r="F1415" s="4" t="str">
        <f t="shared" si="266"/>
        <v>00</v>
      </c>
      <c r="G1415" s="3">
        <f>Placement!A1414</f>
        <v>0</v>
      </c>
      <c r="H1415" s="3">
        <f>Placement!B1414</f>
        <v>0</v>
      </c>
      <c r="I1415" s="3">
        <f>Placement!C1414</f>
        <v>0</v>
      </c>
      <c r="J1415" s="3">
        <f>Placement!D1414</f>
        <v>0</v>
      </c>
      <c r="K1415" s="3">
        <f>Placement!F1414</f>
        <v>0</v>
      </c>
      <c r="L1415" s="3">
        <f>Placement!G1414</f>
        <v>0</v>
      </c>
      <c r="M1415" s="6">
        <f t="shared" si="267"/>
        <v>0</v>
      </c>
      <c r="N1415" s="3">
        <f t="shared" si="268"/>
        <v>0</v>
      </c>
      <c r="O1415" s="3">
        <f t="shared" si="269"/>
        <v>0</v>
      </c>
      <c r="P1415" s="3">
        <f t="shared" si="270"/>
        <v>0</v>
      </c>
      <c r="Q1415" s="3">
        <f t="shared" si="271"/>
        <v>0</v>
      </c>
      <c r="R1415" s="3">
        <f t="shared" si="272"/>
        <v>0</v>
      </c>
      <c r="S1415" s="3">
        <f t="shared" si="273"/>
        <v>0</v>
      </c>
      <c r="T1415" s="3">
        <f t="shared" si="274"/>
        <v>0</v>
      </c>
      <c r="U1415" s="3" t="e">
        <f t="shared" si="275"/>
        <v>#VALUE!</v>
      </c>
      <c r="V1415" s="3" t="e">
        <f t="shared" si="276"/>
        <v>#VALUE!</v>
      </c>
    </row>
    <row r="1416" spans="1:22" x14ac:dyDescent="0.25">
      <c r="A1416" s="3">
        <f>PartReportUnit!E1416</f>
        <v>0</v>
      </c>
      <c r="B1416" s="3">
        <f>PartReportUnit!F1416</f>
        <v>0</v>
      </c>
      <c r="C1416" s="3">
        <f>PartReportUnit!C1416</f>
        <v>0</v>
      </c>
      <c r="D1416" s="3">
        <f>PartReportUnit!H1416</f>
        <v>0</v>
      </c>
      <c r="E1416" s="5" t="str">
        <f t="shared" si="265"/>
        <v>00</v>
      </c>
      <c r="F1416" s="4" t="str">
        <f t="shared" si="266"/>
        <v>00</v>
      </c>
      <c r="G1416" s="3">
        <f>Placement!A1415</f>
        <v>0</v>
      </c>
      <c r="H1416" s="3">
        <f>Placement!B1415</f>
        <v>0</v>
      </c>
      <c r="I1416" s="3">
        <f>Placement!C1415</f>
        <v>0</v>
      </c>
      <c r="J1416" s="3">
        <f>Placement!D1415</f>
        <v>0</v>
      </c>
      <c r="K1416" s="3">
        <f>Placement!F1415</f>
        <v>0</v>
      </c>
      <c r="L1416" s="3">
        <f>Placement!G1415</f>
        <v>0</v>
      </c>
      <c r="M1416" s="6">
        <f t="shared" si="267"/>
        <v>0</v>
      </c>
      <c r="N1416" s="3">
        <f t="shared" si="268"/>
        <v>0</v>
      </c>
      <c r="O1416" s="3">
        <f t="shared" si="269"/>
        <v>0</v>
      </c>
      <c r="P1416" s="3">
        <f t="shared" si="270"/>
        <v>0</v>
      </c>
      <c r="Q1416" s="3">
        <f t="shared" si="271"/>
        <v>0</v>
      </c>
      <c r="R1416" s="3">
        <f t="shared" si="272"/>
        <v>0</v>
      </c>
      <c r="S1416" s="3">
        <f t="shared" si="273"/>
        <v>0</v>
      </c>
      <c r="T1416" s="3">
        <f t="shared" si="274"/>
        <v>0</v>
      </c>
      <c r="U1416" s="3" t="e">
        <f t="shared" si="275"/>
        <v>#VALUE!</v>
      </c>
      <c r="V1416" s="3" t="e">
        <f t="shared" si="276"/>
        <v>#VALUE!</v>
      </c>
    </row>
    <row r="1417" spans="1:22" x14ac:dyDescent="0.25">
      <c r="A1417" s="3">
        <f>PartReportUnit!E1417</f>
        <v>0</v>
      </c>
      <c r="B1417" s="3">
        <f>PartReportUnit!F1417</f>
        <v>0</v>
      </c>
      <c r="C1417" s="3">
        <f>PartReportUnit!C1417</f>
        <v>0</v>
      </c>
      <c r="D1417" s="3">
        <f>PartReportUnit!H1417</f>
        <v>0</v>
      </c>
      <c r="E1417" s="5" t="str">
        <f t="shared" si="265"/>
        <v>00</v>
      </c>
      <c r="F1417" s="4" t="str">
        <f t="shared" si="266"/>
        <v>00</v>
      </c>
      <c r="G1417" s="3">
        <f>Placement!A1416</f>
        <v>0</v>
      </c>
      <c r="H1417" s="3">
        <f>Placement!B1416</f>
        <v>0</v>
      </c>
      <c r="I1417" s="3">
        <f>Placement!C1416</f>
        <v>0</v>
      </c>
      <c r="J1417" s="3">
        <f>Placement!D1416</f>
        <v>0</v>
      </c>
      <c r="K1417" s="3">
        <f>Placement!F1416</f>
        <v>0</v>
      </c>
      <c r="L1417" s="3">
        <f>Placement!G1416</f>
        <v>0</v>
      </c>
      <c r="M1417" s="6">
        <f t="shared" si="267"/>
        <v>0</v>
      </c>
      <c r="N1417" s="3">
        <f t="shared" si="268"/>
        <v>0</v>
      </c>
      <c r="O1417" s="3">
        <f t="shared" si="269"/>
        <v>0</v>
      </c>
      <c r="P1417" s="3">
        <f t="shared" si="270"/>
        <v>0</v>
      </c>
      <c r="Q1417" s="3">
        <f t="shared" si="271"/>
        <v>0</v>
      </c>
      <c r="R1417" s="3">
        <f t="shared" si="272"/>
        <v>0</v>
      </c>
      <c r="S1417" s="3">
        <f t="shared" si="273"/>
        <v>0</v>
      </c>
      <c r="T1417" s="3">
        <f t="shared" si="274"/>
        <v>0</v>
      </c>
      <c r="U1417" s="3" t="e">
        <f t="shared" si="275"/>
        <v>#VALUE!</v>
      </c>
      <c r="V1417" s="3" t="e">
        <f t="shared" si="276"/>
        <v>#VALUE!</v>
      </c>
    </row>
    <row r="1418" spans="1:22" x14ac:dyDescent="0.25">
      <c r="A1418" s="3">
        <f>PartReportUnit!E1418</f>
        <v>0</v>
      </c>
      <c r="B1418" s="3">
        <f>PartReportUnit!F1418</f>
        <v>0</v>
      </c>
      <c r="C1418" s="3">
        <f>PartReportUnit!C1418</f>
        <v>0</v>
      </c>
      <c r="D1418" s="3">
        <f>PartReportUnit!H1418</f>
        <v>0</v>
      </c>
      <c r="E1418" s="5" t="str">
        <f t="shared" si="265"/>
        <v>00</v>
      </c>
      <c r="F1418" s="4" t="str">
        <f t="shared" si="266"/>
        <v>00</v>
      </c>
      <c r="G1418" s="3">
        <f>Placement!A1417</f>
        <v>0</v>
      </c>
      <c r="H1418" s="3">
        <f>Placement!B1417</f>
        <v>0</v>
      </c>
      <c r="I1418" s="3">
        <f>Placement!C1417</f>
        <v>0</v>
      </c>
      <c r="J1418" s="3">
        <f>Placement!D1417</f>
        <v>0</v>
      </c>
      <c r="K1418" s="3">
        <f>Placement!F1417</f>
        <v>0</v>
      </c>
      <c r="L1418" s="3">
        <f>Placement!G1417</f>
        <v>0</v>
      </c>
      <c r="M1418" s="6">
        <f t="shared" si="267"/>
        <v>0</v>
      </c>
      <c r="N1418" s="3">
        <f t="shared" si="268"/>
        <v>0</v>
      </c>
      <c r="O1418" s="3">
        <f t="shared" si="269"/>
        <v>0</v>
      </c>
      <c r="P1418" s="3">
        <f t="shared" si="270"/>
        <v>0</v>
      </c>
      <c r="Q1418" s="3">
        <f t="shared" si="271"/>
        <v>0</v>
      </c>
      <c r="R1418" s="3">
        <f t="shared" si="272"/>
        <v>0</v>
      </c>
      <c r="S1418" s="3">
        <f t="shared" si="273"/>
        <v>0</v>
      </c>
      <c r="T1418" s="3">
        <f t="shared" si="274"/>
        <v>0</v>
      </c>
      <c r="U1418" s="3" t="e">
        <f t="shared" si="275"/>
        <v>#VALUE!</v>
      </c>
      <c r="V1418" s="3" t="e">
        <f t="shared" si="276"/>
        <v>#VALUE!</v>
      </c>
    </row>
    <row r="1419" spans="1:22" x14ac:dyDescent="0.25">
      <c r="A1419" s="3">
        <f>PartReportUnit!E1419</f>
        <v>0</v>
      </c>
      <c r="B1419" s="3">
        <f>PartReportUnit!F1419</f>
        <v>0</v>
      </c>
      <c r="C1419" s="3">
        <f>PartReportUnit!C1419</f>
        <v>0</v>
      </c>
      <c r="D1419" s="3">
        <f>PartReportUnit!H1419</f>
        <v>0</v>
      </c>
      <c r="E1419" s="5" t="str">
        <f t="shared" si="265"/>
        <v>00</v>
      </c>
      <c r="F1419" s="4" t="str">
        <f t="shared" si="266"/>
        <v>00</v>
      </c>
      <c r="G1419" s="3">
        <f>Placement!A1418</f>
        <v>0</v>
      </c>
      <c r="H1419" s="3">
        <f>Placement!B1418</f>
        <v>0</v>
      </c>
      <c r="I1419" s="3">
        <f>Placement!C1418</f>
        <v>0</v>
      </c>
      <c r="J1419" s="3">
        <f>Placement!D1418</f>
        <v>0</v>
      </c>
      <c r="K1419" s="3">
        <f>Placement!F1418</f>
        <v>0</v>
      </c>
      <c r="L1419" s="3">
        <f>Placement!G1418</f>
        <v>0</v>
      </c>
      <c r="M1419" s="6">
        <f t="shared" si="267"/>
        <v>0</v>
      </c>
      <c r="N1419" s="3">
        <f t="shared" si="268"/>
        <v>0</v>
      </c>
      <c r="O1419" s="3">
        <f t="shared" si="269"/>
        <v>0</v>
      </c>
      <c r="P1419" s="3">
        <f t="shared" si="270"/>
        <v>0</v>
      </c>
      <c r="Q1419" s="3">
        <f t="shared" si="271"/>
        <v>0</v>
      </c>
      <c r="R1419" s="3">
        <f t="shared" si="272"/>
        <v>0</v>
      </c>
      <c r="S1419" s="3">
        <f t="shared" si="273"/>
        <v>0</v>
      </c>
      <c r="T1419" s="3">
        <f t="shared" si="274"/>
        <v>0</v>
      </c>
      <c r="U1419" s="3" t="e">
        <f t="shared" si="275"/>
        <v>#VALUE!</v>
      </c>
      <c r="V1419" s="3" t="e">
        <f t="shared" si="276"/>
        <v>#VALUE!</v>
      </c>
    </row>
    <row r="1420" spans="1:22" x14ac:dyDescent="0.25">
      <c r="A1420" s="3">
        <f>PartReportUnit!E1420</f>
        <v>0</v>
      </c>
      <c r="B1420" s="3">
        <f>PartReportUnit!F1420</f>
        <v>0</v>
      </c>
      <c r="C1420" s="3">
        <f>PartReportUnit!C1420</f>
        <v>0</v>
      </c>
      <c r="D1420" s="3">
        <f>PartReportUnit!H1420</f>
        <v>0</v>
      </c>
      <c r="E1420" s="5" t="str">
        <f t="shared" si="265"/>
        <v>00</v>
      </c>
      <c r="F1420" s="4" t="str">
        <f t="shared" si="266"/>
        <v>00</v>
      </c>
      <c r="G1420" s="3">
        <f>Placement!A1419</f>
        <v>0</v>
      </c>
      <c r="H1420" s="3">
        <f>Placement!B1419</f>
        <v>0</v>
      </c>
      <c r="I1420" s="3">
        <f>Placement!C1419</f>
        <v>0</v>
      </c>
      <c r="J1420" s="3">
        <f>Placement!D1419</f>
        <v>0</v>
      </c>
      <c r="K1420" s="3">
        <f>Placement!F1419</f>
        <v>0</v>
      </c>
      <c r="L1420" s="3">
        <f>Placement!G1419</f>
        <v>0</v>
      </c>
      <c r="M1420" s="6">
        <f t="shared" si="267"/>
        <v>0</v>
      </c>
      <c r="N1420" s="3">
        <f t="shared" si="268"/>
        <v>0</v>
      </c>
      <c r="O1420" s="3">
        <f t="shared" si="269"/>
        <v>0</v>
      </c>
      <c r="P1420" s="3">
        <f t="shared" si="270"/>
        <v>0</v>
      </c>
      <c r="Q1420" s="3">
        <f t="shared" si="271"/>
        <v>0</v>
      </c>
      <c r="R1420" s="3">
        <f t="shared" si="272"/>
        <v>0</v>
      </c>
      <c r="S1420" s="3">
        <f t="shared" si="273"/>
        <v>0</v>
      </c>
      <c r="T1420" s="3">
        <f t="shared" si="274"/>
        <v>0</v>
      </c>
      <c r="U1420" s="3" t="e">
        <f t="shared" si="275"/>
        <v>#VALUE!</v>
      </c>
      <c r="V1420" s="3" t="e">
        <f t="shared" si="276"/>
        <v>#VALUE!</v>
      </c>
    </row>
    <row r="1421" spans="1:22" x14ac:dyDescent="0.25">
      <c r="A1421" s="3">
        <f>PartReportUnit!E1421</f>
        <v>0</v>
      </c>
      <c r="B1421" s="3">
        <f>PartReportUnit!F1421</f>
        <v>0</v>
      </c>
      <c r="C1421" s="3">
        <f>PartReportUnit!C1421</f>
        <v>0</v>
      </c>
      <c r="D1421" s="3">
        <f>PartReportUnit!H1421</f>
        <v>0</v>
      </c>
      <c r="E1421" s="5" t="str">
        <f t="shared" si="265"/>
        <v>00</v>
      </c>
      <c r="F1421" s="4" t="str">
        <f t="shared" si="266"/>
        <v>00</v>
      </c>
      <c r="G1421" s="3">
        <f>Placement!A1420</f>
        <v>0</v>
      </c>
      <c r="H1421" s="3">
        <f>Placement!B1420</f>
        <v>0</v>
      </c>
      <c r="I1421" s="3">
        <f>Placement!C1420</f>
        <v>0</v>
      </c>
      <c r="J1421" s="3">
        <f>Placement!D1420</f>
        <v>0</v>
      </c>
      <c r="K1421" s="3">
        <f>Placement!F1420</f>
        <v>0</v>
      </c>
      <c r="L1421" s="3">
        <f>Placement!G1420</f>
        <v>0</v>
      </c>
      <c r="M1421" s="6">
        <f t="shared" si="267"/>
        <v>0</v>
      </c>
      <c r="N1421" s="3">
        <f t="shared" si="268"/>
        <v>0</v>
      </c>
      <c r="O1421" s="3">
        <f t="shared" si="269"/>
        <v>0</v>
      </c>
      <c r="P1421" s="3">
        <f t="shared" si="270"/>
        <v>0</v>
      </c>
      <c r="Q1421" s="3">
        <f t="shared" si="271"/>
        <v>0</v>
      </c>
      <c r="R1421" s="3">
        <f t="shared" si="272"/>
        <v>0</v>
      </c>
      <c r="S1421" s="3">
        <f t="shared" si="273"/>
        <v>0</v>
      </c>
      <c r="T1421" s="3">
        <f t="shared" si="274"/>
        <v>0</v>
      </c>
      <c r="U1421" s="3" t="e">
        <f t="shared" si="275"/>
        <v>#VALUE!</v>
      </c>
      <c r="V1421" s="3" t="e">
        <f t="shared" si="276"/>
        <v>#VALUE!</v>
      </c>
    </row>
    <row r="1422" spans="1:22" x14ac:dyDescent="0.25">
      <c r="A1422" s="3">
        <f>PartReportUnit!E1422</f>
        <v>0</v>
      </c>
      <c r="B1422" s="3">
        <f>PartReportUnit!F1422</f>
        <v>0</v>
      </c>
      <c r="C1422" s="3">
        <f>PartReportUnit!C1422</f>
        <v>0</v>
      </c>
      <c r="D1422" s="3">
        <f>PartReportUnit!H1422</f>
        <v>0</v>
      </c>
      <c r="E1422" s="5" t="str">
        <f t="shared" si="265"/>
        <v>00</v>
      </c>
      <c r="F1422" s="4" t="str">
        <f t="shared" si="266"/>
        <v>00</v>
      </c>
      <c r="G1422" s="3">
        <f>Placement!A1421</f>
        <v>0</v>
      </c>
      <c r="H1422" s="3">
        <f>Placement!B1421</f>
        <v>0</v>
      </c>
      <c r="I1422" s="3">
        <f>Placement!C1421</f>
        <v>0</v>
      </c>
      <c r="J1422" s="3">
        <f>Placement!D1421</f>
        <v>0</v>
      </c>
      <c r="K1422" s="3">
        <f>Placement!F1421</f>
        <v>0</v>
      </c>
      <c r="L1422" s="3">
        <f>Placement!G1421</f>
        <v>0</v>
      </c>
      <c r="M1422" s="6">
        <f t="shared" si="267"/>
        <v>0</v>
      </c>
      <c r="N1422" s="3">
        <f t="shared" si="268"/>
        <v>0</v>
      </c>
      <c r="O1422" s="3">
        <f t="shared" si="269"/>
        <v>0</v>
      </c>
      <c r="P1422" s="3">
        <f t="shared" si="270"/>
        <v>0</v>
      </c>
      <c r="Q1422" s="3">
        <f t="shared" si="271"/>
        <v>0</v>
      </c>
      <c r="R1422" s="3">
        <f t="shared" si="272"/>
        <v>0</v>
      </c>
      <c r="S1422" s="3">
        <f t="shared" si="273"/>
        <v>0</v>
      </c>
      <c r="T1422" s="3">
        <f t="shared" si="274"/>
        <v>0</v>
      </c>
      <c r="U1422" s="3" t="e">
        <f t="shared" si="275"/>
        <v>#VALUE!</v>
      </c>
      <c r="V1422" s="3" t="e">
        <f t="shared" si="276"/>
        <v>#VALUE!</v>
      </c>
    </row>
    <row r="1423" spans="1:22" x14ac:dyDescent="0.25">
      <c r="A1423" s="3">
        <f>PartReportUnit!E1423</f>
        <v>0</v>
      </c>
      <c r="B1423" s="3">
        <f>PartReportUnit!F1423</f>
        <v>0</v>
      </c>
      <c r="C1423" s="3">
        <f>PartReportUnit!C1423</f>
        <v>0</v>
      </c>
      <c r="D1423" s="3">
        <f>PartReportUnit!H1423</f>
        <v>0</v>
      </c>
      <c r="E1423" s="5" t="str">
        <f t="shared" si="265"/>
        <v>00</v>
      </c>
      <c r="F1423" s="4" t="str">
        <f t="shared" si="266"/>
        <v>00</v>
      </c>
      <c r="G1423" s="3">
        <f>Placement!A1422</f>
        <v>0</v>
      </c>
      <c r="H1423" s="3">
        <f>Placement!B1422</f>
        <v>0</v>
      </c>
      <c r="I1423" s="3">
        <f>Placement!C1422</f>
        <v>0</v>
      </c>
      <c r="J1423" s="3">
        <f>Placement!D1422</f>
        <v>0</v>
      </c>
      <c r="K1423" s="3">
        <f>Placement!F1422</f>
        <v>0</v>
      </c>
      <c r="L1423" s="3">
        <f>Placement!G1422</f>
        <v>0</v>
      </c>
      <c r="M1423" s="6">
        <f t="shared" si="267"/>
        <v>0</v>
      </c>
      <c r="N1423" s="3">
        <f t="shared" si="268"/>
        <v>0</v>
      </c>
      <c r="O1423" s="3">
        <f t="shared" si="269"/>
        <v>0</v>
      </c>
      <c r="P1423" s="3">
        <f t="shared" si="270"/>
        <v>0</v>
      </c>
      <c r="Q1423" s="3">
        <f t="shared" si="271"/>
        <v>0</v>
      </c>
      <c r="R1423" s="3">
        <f t="shared" si="272"/>
        <v>0</v>
      </c>
      <c r="S1423" s="3">
        <f t="shared" si="273"/>
        <v>0</v>
      </c>
      <c r="T1423" s="3">
        <f t="shared" si="274"/>
        <v>0</v>
      </c>
      <c r="U1423" s="3" t="e">
        <f t="shared" si="275"/>
        <v>#VALUE!</v>
      </c>
      <c r="V1423" s="3" t="e">
        <f t="shared" si="276"/>
        <v>#VALUE!</v>
      </c>
    </row>
    <row r="1424" spans="1:22" x14ac:dyDescent="0.25">
      <c r="A1424" s="3">
        <f>PartReportUnit!E1424</f>
        <v>0</v>
      </c>
      <c r="B1424" s="3">
        <f>PartReportUnit!F1424</f>
        <v>0</v>
      </c>
      <c r="C1424" s="3">
        <f>PartReportUnit!C1424</f>
        <v>0</v>
      </c>
      <c r="D1424" s="3">
        <f>PartReportUnit!H1424</f>
        <v>0</v>
      </c>
      <c r="E1424" s="5" t="str">
        <f t="shared" si="265"/>
        <v>00</v>
      </c>
      <c r="F1424" s="4" t="str">
        <f t="shared" si="266"/>
        <v>00</v>
      </c>
      <c r="G1424" s="3">
        <f>Placement!A1423</f>
        <v>0</v>
      </c>
      <c r="H1424" s="3">
        <f>Placement!B1423</f>
        <v>0</v>
      </c>
      <c r="I1424" s="3">
        <f>Placement!C1423</f>
        <v>0</v>
      </c>
      <c r="J1424" s="3">
        <f>Placement!D1423</f>
        <v>0</v>
      </c>
      <c r="K1424" s="3">
        <f>Placement!F1423</f>
        <v>0</v>
      </c>
      <c r="L1424" s="3">
        <f>Placement!G1423</f>
        <v>0</v>
      </c>
      <c r="M1424" s="6">
        <f t="shared" si="267"/>
        <v>0</v>
      </c>
      <c r="N1424" s="3">
        <f t="shared" si="268"/>
        <v>0</v>
      </c>
      <c r="O1424" s="3">
        <f t="shared" si="269"/>
        <v>0</v>
      </c>
      <c r="P1424" s="3">
        <f t="shared" si="270"/>
        <v>0</v>
      </c>
      <c r="Q1424" s="3">
        <f t="shared" si="271"/>
        <v>0</v>
      </c>
      <c r="R1424" s="3">
        <f t="shared" si="272"/>
        <v>0</v>
      </c>
      <c r="S1424" s="3">
        <f t="shared" si="273"/>
        <v>0</v>
      </c>
      <c r="T1424" s="3">
        <f t="shared" si="274"/>
        <v>0</v>
      </c>
      <c r="U1424" s="3" t="e">
        <f t="shared" si="275"/>
        <v>#VALUE!</v>
      </c>
      <c r="V1424" s="3" t="e">
        <f t="shared" si="276"/>
        <v>#VALUE!</v>
      </c>
    </row>
    <row r="1425" spans="1:22" x14ac:dyDescent="0.25">
      <c r="A1425" s="3">
        <f>PartReportUnit!E1425</f>
        <v>0</v>
      </c>
      <c r="B1425" s="3">
        <f>PartReportUnit!F1425</f>
        <v>0</v>
      </c>
      <c r="C1425" s="3">
        <f>PartReportUnit!C1425</f>
        <v>0</v>
      </c>
      <c r="D1425" s="3">
        <f>PartReportUnit!H1425</f>
        <v>0</v>
      </c>
      <c r="E1425" s="5" t="str">
        <f t="shared" si="265"/>
        <v>00</v>
      </c>
      <c r="F1425" s="4" t="str">
        <f t="shared" si="266"/>
        <v>00</v>
      </c>
      <c r="G1425" s="3">
        <f>Placement!A1424</f>
        <v>0</v>
      </c>
      <c r="H1425" s="3">
        <f>Placement!B1424</f>
        <v>0</v>
      </c>
      <c r="I1425" s="3">
        <f>Placement!C1424</f>
        <v>0</v>
      </c>
      <c r="J1425" s="3">
        <f>Placement!D1424</f>
        <v>0</v>
      </c>
      <c r="K1425" s="3">
        <f>Placement!F1424</f>
        <v>0</v>
      </c>
      <c r="L1425" s="3">
        <f>Placement!G1424</f>
        <v>0</v>
      </c>
      <c r="M1425" s="6">
        <f t="shared" si="267"/>
        <v>0</v>
      </c>
      <c r="N1425" s="3">
        <f t="shared" si="268"/>
        <v>0</v>
      </c>
      <c r="O1425" s="3">
        <f t="shared" si="269"/>
        <v>0</v>
      </c>
      <c r="P1425" s="3">
        <f t="shared" si="270"/>
        <v>0</v>
      </c>
      <c r="Q1425" s="3">
        <f t="shared" si="271"/>
        <v>0</v>
      </c>
      <c r="R1425" s="3">
        <f t="shared" si="272"/>
        <v>0</v>
      </c>
      <c r="S1425" s="3">
        <f t="shared" si="273"/>
        <v>0</v>
      </c>
      <c r="T1425" s="3">
        <f t="shared" si="274"/>
        <v>0</v>
      </c>
      <c r="U1425" s="3" t="e">
        <f t="shared" si="275"/>
        <v>#VALUE!</v>
      </c>
      <c r="V1425" s="3" t="e">
        <f t="shared" si="276"/>
        <v>#VALUE!</v>
      </c>
    </row>
    <row r="1426" spans="1:22" x14ac:dyDescent="0.25">
      <c r="A1426" s="3">
        <f>PartReportUnit!E1426</f>
        <v>0</v>
      </c>
      <c r="B1426" s="3">
        <f>PartReportUnit!F1426</f>
        <v>0</v>
      </c>
      <c r="C1426" s="3">
        <f>PartReportUnit!C1426</f>
        <v>0</v>
      </c>
      <c r="D1426" s="3">
        <f>PartReportUnit!H1426</f>
        <v>0</v>
      </c>
      <c r="E1426" s="5" t="str">
        <f t="shared" si="265"/>
        <v>00</v>
      </c>
      <c r="F1426" s="4" t="str">
        <f t="shared" si="266"/>
        <v>00</v>
      </c>
      <c r="G1426" s="3">
        <f>Placement!A1425</f>
        <v>0</v>
      </c>
      <c r="H1426" s="3">
        <f>Placement!B1425</f>
        <v>0</v>
      </c>
      <c r="I1426" s="3">
        <f>Placement!C1425</f>
        <v>0</v>
      </c>
      <c r="J1426" s="3">
        <f>Placement!D1425</f>
        <v>0</v>
      </c>
      <c r="K1426" s="3">
        <f>Placement!F1425</f>
        <v>0</v>
      </c>
      <c r="L1426" s="3">
        <f>Placement!G1425</f>
        <v>0</v>
      </c>
      <c r="M1426" s="6">
        <f t="shared" si="267"/>
        <v>0</v>
      </c>
      <c r="N1426" s="3">
        <f t="shared" si="268"/>
        <v>0</v>
      </c>
      <c r="O1426" s="3">
        <f t="shared" si="269"/>
        <v>0</v>
      </c>
      <c r="P1426" s="3">
        <f t="shared" si="270"/>
        <v>0</v>
      </c>
      <c r="Q1426" s="3">
        <f t="shared" si="271"/>
        <v>0</v>
      </c>
      <c r="R1426" s="3">
        <f t="shared" si="272"/>
        <v>0</v>
      </c>
      <c r="S1426" s="3">
        <f t="shared" si="273"/>
        <v>0</v>
      </c>
      <c r="T1426" s="3">
        <f t="shared" si="274"/>
        <v>0</v>
      </c>
      <c r="U1426" s="3" t="e">
        <f t="shared" si="275"/>
        <v>#VALUE!</v>
      </c>
      <c r="V1426" s="3" t="e">
        <f t="shared" si="276"/>
        <v>#VALUE!</v>
      </c>
    </row>
    <row r="1427" spans="1:22" x14ac:dyDescent="0.25">
      <c r="A1427" s="3">
        <f>PartReportUnit!E1427</f>
        <v>0</v>
      </c>
      <c r="B1427" s="3">
        <f>PartReportUnit!F1427</f>
        <v>0</v>
      </c>
      <c r="C1427" s="3">
        <f>PartReportUnit!C1427</f>
        <v>0</v>
      </c>
      <c r="D1427" s="3">
        <f>PartReportUnit!H1427</f>
        <v>0</v>
      </c>
      <c r="E1427" s="5" t="str">
        <f t="shared" si="265"/>
        <v>00</v>
      </c>
      <c r="F1427" s="4" t="str">
        <f t="shared" si="266"/>
        <v>00</v>
      </c>
      <c r="G1427" s="3">
        <f>Placement!A1426</f>
        <v>0</v>
      </c>
      <c r="H1427" s="3">
        <f>Placement!B1426</f>
        <v>0</v>
      </c>
      <c r="I1427" s="3">
        <f>Placement!C1426</f>
        <v>0</v>
      </c>
      <c r="J1427" s="3">
        <f>Placement!D1426</f>
        <v>0</v>
      </c>
      <c r="K1427" s="3">
        <f>Placement!F1426</f>
        <v>0</v>
      </c>
      <c r="L1427" s="3">
        <f>Placement!G1426</f>
        <v>0</v>
      </c>
      <c r="M1427" s="6">
        <f t="shared" si="267"/>
        <v>0</v>
      </c>
      <c r="N1427" s="3">
        <f t="shared" si="268"/>
        <v>0</v>
      </c>
      <c r="O1427" s="3">
        <f t="shared" si="269"/>
        <v>0</v>
      </c>
      <c r="P1427" s="3">
        <f t="shared" si="270"/>
        <v>0</v>
      </c>
      <c r="Q1427" s="3">
        <f t="shared" si="271"/>
        <v>0</v>
      </c>
      <c r="R1427" s="3">
        <f t="shared" si="272"/>
        <v>0</v>
      </c>
      <c r="S1427" s="3">
        <f t="shared" si="273"/>
        <v>0</v>
      </c>
      <c r="T1427" s="3">
        <f t="shared" si="274"/>
        <v>0</v>
      </c>
      <c r="U1427" s="3" t="e">
        <f t="shared" si="275"/>
        <v>#VALUE!</v>
      </c>
      <c r="V1427" s="3" t="e">
        <f t="shared" si="276"/>
        <v>#VALUE!</v>
      </c>
    </row>
    <row r="1428" spans="1:22" x14ac:dyDescent="0.25">
      <c r="A1428" s="3">
        <f>PartReportUnit!E1428</f>
        <v>0</v>
      </c>
      <c r="B1428" s="3">
        <f>PartReportUnit!F1428</f>
        <v>0</v>
      </c>
      <c r="C1428" s="3">
        <f>PartReportUnit!C1428</f>
        <v>0</v>
      </c>
      <c r="D1428" s="3">
        <f>PartReportUnit!H1428</f>
        <v>0</v>
      </c>
      <c r="E1428" s="5" t="str">
        <f t="shared" si="265"/>
        <v>00</v>
      </c>
      <c r="F1428" s="4" t="str">
        <f t="shared" si="266"/>
        <v>00</v>
      </c>
      <c r="G1428" s="3">
        <f>Placement!A1427</f>
        <v>0</v>
      </c>
      <c r="H1428" s="3">
        <f>Placement!B1427</f>
        <v>0</v>
      </c>
      <c r="I1428" s="3">
        <f>Placement!C1427</f>
        <v>0</v>
      </c>
      <c r="J1428" s="3">
        <f>Placement!D1427</f>
        <v>0</v>
      </c>
      <c r="K1428" s="3">
        <f>Placement!F1427</f>
        <v>0</v>
      </c>
      <c r="L1428" s="3">
        <f>Placement!G1427</f>
        <v>0</v>
      </c>
      <c r="M1428" s="6">
        <f t="shared" si="267"/>
        <v>0</v>
      </c>
      <c r="N1428" s="3">
        <f t="shared" si="268"/>
        <v>0</v>
      </c>
      <c r="O1428" s="3">
        <f t="shared" si="269"/>
        <v>0</v>
      </c>
      <c r="P1428" s="3">
        <f t="shared" si="270"/>
        <v>0</v>
      </c>
      <c r="Q1428" s="3">
        <f t="shared" si="271"/>
        <v>0</v>
      </c>
      <c r="R1428" s="3">
        <f t="shared" si="272"/>
        <v>0</v>
      </c>
      <c r="S1428" s="3">
        <f t="shared" si="273"/>
        <v>0</v>
      </c>
      <c r="T1428" s="3">
        <f t="shared" si="274"/>
        <v>0</v>
      </c>
      <c r="U1428" s="3" t="e">
        <f t="shared" si="275"/>
        <v>#VALUE!</v>
      </c>
      <c r="V1428" s="3" t="e">
        <f t="shared" si="276"/>
        <v>#VALUE!</v>
      </c>
    </row>
    <row r="1429" spans="1:22" x14ac:dyDescent="0.25">
      <c r="A1429" s="3">
        <f>PartReportUnit!E1429</f>
        <v>0</v>
      </c>
      <c r="B1429" s="3">
        <f>PartReportUnit!F1429</f>
        <v>0</v>
      </c>
      <c r="C1429" s="3">
        <f>PartReportUnit!C1429</f>
        <v>0</v>
      </c>
      <c r="D1429" s="3">
        <f>PartReportUnit!H1429</f>
        <v>0</v>
      </c>
      <c r="E1429" s="5" t="str">
        <f t="shared" si="265"/>
        <v>00</v>
      </c>
      <c r="F1429" s="4" t="str">
        <f t="shared" si="266"/>
        <v>00</v>
      </c>
      <c r="G1429" s="3">
        <f>Placement!A1428</f>
        <v>0</v>
      </c>
      <c r="H1429" s="3">
        <f>Placement!B1428</f>
        <v>0</v>
      </c>
      <c r="I1429" s="3">
        <f>Placement!C1428</f>
        <v>0</v>
      </c>
      <c r="J1429" s="3">
        <f>Placement!D1428</f>
        <v>0</v>
      </c>
      <c r="K1429" s="3">
        <f>Placement!F1428</f>
        <v>0</v>
      </c>
      <c r="L1429" s="3">
        <f>Placement!G1428</f>
        <v>0</v>
      </c>
      <c r="M1429" s="6">
        <f t="shared" si="267"/>
        <v>0</v>
      </c>
      <c r="N1429" s="3">
        <f t="shared" si="268"/>
        <v>0</v>
      </c>
      <c r="O1429" s="3">
        <f t="shared" si="269"/>
        <v>0</v>
      </c>
      <c r="P1429" s="3">
        <f t="shared" si="270"/>
        <v>0</v>
      </c>
      <c r="Q1429" s="3">
        <f t="shared" si="271"/>
        <v>0</v>
      </c>
      <c r="R1429" s="3">
        <f t="shared" si="272"/>
        <v>0</v>
      </c>
      <c r="S1429" s="3">
        <f t="shared" si="273"/>
        <v>0</v>
      </c>
      <c r="T1429" s="3">
        <f t="shared" si="274"/>
        <v>0</v>
      </c>
      <c r="U1429" s="3" t="e">
        <f t="shared" si="275"/>
        <v>#VALUE!</v>
      </c>
      <c r="V1429" s="3" t="e">
        <f t="shared" si="276"/>
        <v>#VALUE!</v>
      </c>
    </row>
    <row r="1430" spans="1:22" x14ac:dyDescent="0.25">
      <c r="A1430" s="3">
        <f>PartReportUnit!E1430</f>
        <v>0</v>
      </c>
      <c r="B1430" s="3">
        <f>PartReportUnit!F1430</f>
        <v>0</v>
      </c>
      <c r="C1430" s="3">
        <f>PartReportUnit!C1430</f>
        <v>0</v>
      </c>
      <c r="D1430" s="3">
        <f>PartReportUnit!H1430</f>
        <v>0</v>
      </c>
      <c r="E1430" s="5" t="str">
        <f t="shared" si="265"/>
        <v>00</v>
      </c>
      <c r="F1430" s="4" t="str">
        <f t="shared" si="266"/>
        <v>00</v>
      </c>
      <c r="G1430" s="3">
        <f>Placement!A1429</f>
        <v>0</v>
      </c>
      <c r="H1430" s="3">
        <f>Placement!B1429</f>
        <v>0</v>
      </c>
      <c r="I1430" s="3">
        <f>Placement!C1429</f>
        <v>0</v>
      </c>
      <c r="J1430" s="3">
        <f>Placement!D1429</f>
        <v>0</v>
      </c>
      <c r="K1430" s="3">
        <f>Placement!F1429</f>
        <v>0</v>
      </c>
      <c r="L1430" s="3">
        <f>Placement!G1429</f>
        <v>0</v>
      </c>
      <c r="M1430" s="6">
        <f t="shared" si="267"/>
        <v>0</v>
      </c>
      <c r="N1430" s="3">
        <f t="shared" si="268"/>
        <v>0</v>
      </c>
      <c r="O1430" s="3">
        <f t="shared" si="269"/>
        <v>0</v>
      </c>
      <c r="P1430" s="3">
        <f t="shared" si="270"/>
        <v>0</v>
      </c>
      <c r="Q1430" s="3">
        <f t="shared" si="271"/>
        <v>0</v>
      </c>
      <c r="R1430" s="3">
        <f t="shared" si="272"/>
        <v>0</v>
      </c>
      <c r="S1430" s="3">
        <f t="shared" si="273"/>
        <v>0</v>
      </c>
      <c r="T1430" s="3">
        <f t="shared" si="274"/>
        <v>0</v>
      </c>
      <c r="U1430" s="3" t="e">
        <f t="shared" si="275"/>
        <v>#VALUE!</v>
      </c>
      <c r="V1430" s="3" t="e">
        <f t="shared" si="276"/>
        <v>#VALUE!</v>
      </c>
    </row>
    <row r="1431" spans="1:22" x14ac:dyDescent="0.25">
      <c r="A1431" s="3">
        <f>PartReportUnit!E1431</f>
        <v>0</v>
      </c>
      <c r="B1431" s="3">
        <f>PartReportUnit!F1431</f>
        <v>0</v>
      </c>
      <c r="C1431" s="3">
        <f>PartReportUnit!C1431</f>
        <v>0</v>
      </c>
      <c r="D1431" s="3">
        <f>PartReportUnit!H1431</f>
        <v>0</v>
      </c>
      <c r="E1431" s="5" t="str">
        <f t="shared" si="265"/>
        <v>00</v>
      </c>
      <c r="F1431" s="4" t="str">
        <f t="shared" si="266"/>
        <v>00</v>
      </c>
      <c r="G1431" s="3">
        <f>Placement!A1430</f>
        <v>0</v>
      </c>
      <c r="H1431" s="3">
        <f>Placement!B1430</f>
        <v>0</v>
      </c>
      <c r="I1431" s="3">
        <f>Placement!C1430</f>
        <v>0</v>
      </c>
      <c r="J1431" s="3">
        <f>Placement!D1430</f>
        <v>0</v>
      </c>
      <c r="K1431" s="3">
        <f>Placement!F1430</f>
        <v>0</v>
      </c>
      <c r="L1431" s="3">
        <f>Placement!G1430</f>
        <v>0</v>
      </c>
      <c r="M1431" s="6">
        <f t="shared" si="267"/>
        <v>0</v>
      </c>
      <c r="N1431" s="3">
        <f t="shared" si="268"/>
        <v>0</v>
      </c>
      <c r="O1431" s="3">
        <f t="shared" si="269"/>
        <v>0</v>
      </c>
      <c r="P1431" s="3">
        <f t="shared" si="270"/>
        <v>0</v>
      </c>
      <c r="Q1431" s="3">
        <f t="shared" si="271"/>
        <v>0</v>
      </c>
      <c r="R1431" s="3">
        <f t="shared" si="272"/>
        <v>0</v>
      </c>
      <c r="S1431" s="3">
        <f t="shared" si="273"/>
        <v>0</v>
      </c>
      <c r="T1431" s="3">
        <f t="shared" si="274"/>
        <v>0</v>
      </c>
      <c r="U1431" s="3" t="e">
        <f t="shared" si="275"/>
        <v>#VALUE!</v>
      </c>
      <c r="V1431" s="3" t="e">
        <f t="shared" si="276"/>
        <v>#VALUE!</v>
      </c>
    </row>
    <row r="1432" spans="1:22" x14ac:dyDescent="0.25">
      <c r="A1432" s="3">
        <f>PartReportUnit!E1432</f>
        <v>0</v>
      </c>
      <c r="B1432" s="3">
        <f>PartReportUnit!F1432</f>
        <v>0</v>
      </c>
      <c r="C1432" s="3">
        <f>PartReportUnit!C1432</f>
        <v>0</v>
      </c>
      <c r="D1432" s="3">
        <f>PartReportUnit!H1432</f>
        <v>0</v>
      </c>
      <c r="E1432" s="5" t="str">
        <f t="shared" si="265"/>
        <v>00</v>
      </c>
      <c r="F1432" s="4" t="str">
        <f t="shared" si="266"/>
        <v>00</v>
      </c>
      <c r="G1432" s="3">
        <f>Placement!A1431</f>
        <v>0</v>
      </c>
      <c r="H1432" s="3">
        <f>Placement!B1431</f>
        <v>0</v>
      </c>
      <c r="I1432" s="3">
        <f>Placement!C1431</f>
        <v>0</v>
      </c>
      <c r="J1432" s="3">
        <f>Placement!D1431</f>
        <v>0</v>
      </c>
      <c r="K1432" s="3">
        <f>Placement!F1431</f>
        <v>0</v>
      </c>
      <c r="L1432" s="3">
        <f>Placement!G1431</f>
        <v>0</v>
      </c>
      <c r="M1432" s="6">
        <f t="shared" si="267"/>
        <v>0</v>
      </c>
      <c r="N1432" s="3">
        <f t="shared" si="268"/>
        <v>0</v>
      </c>
      <c r="O1432" s="3">
        <f t="shared" si="269"/>
        <v>0</v>
      </c>
      <c r="P1432" s="3">
        <f t="shared" si="270"/>
        <v>0</v>
      </c>
      <c r="Q1432" s="3">
        <f t="shared" si="271"/>
        <v>0</v>
      </c>
      <c r="R1432" s="3">
        <f t="shared" si="272"/>
        <v>0</v>
      </c>
      <c r="S1432" s="3">
        <f t="shared" si="273"/>
        <v>0</v>
      </c>
      <c r="T1432" s="3">
        <f t="shared" si="274"/>
        <v>0</v>
      </c>
      <c r="U1432" s="3" t="e">
        <f t="shared" si="275"/>
        <v>#VALUE!</v>
      </c>
      <c r="V1432" s="3" t="e">
        <f t="shared" si="276"/>
        <v>#VALUE!</v>
      </c>
    </row>
    <row r="1433" spans="1:22" x14ac:dyDescent="0.25">
      <c r="A1433" s="3">
        <f>PartReportUnit!E1433</f>
        <v>0</v>
      </c>
      <c r="B1433" s="3">
        <f>PartReportUnit!F1433</f>
        <v>0</v>
      </c>
      <c r="C1433" s="3">
        <f>PartReportUnit!C1433</f>
        <v>0</v>
      </c>
      <c r="D1433" s="3">
        <f>PartReportUnit!H1433</f>
        <v>0</v>
      </c>
      <c r="E1433" s="5" t="str">
        <f t="shared" si="265"/>
        <v>00</v>
      </c>
      <c r="F1433" s="4" t="str">
        <f t="shared" si="266"/>
        <v>00</v>
      </c>
      <c r="G1433" s="3">
        <f>Placement!A1432</f>
        <v>0</v>
      </c>
      <c r="H1433" s="3">
        <f>Placement!B1432</f>
        <v>0</v>
      </c>
      <c r="I1433" s="3">
        <f>Placement!C1432</f>
        <v>0</v>
      </c>
      <c r="J1433" s="3">
        <f>Placement!D1432</f>
        <v>0</v>
      </c>
      <c r="K1433" s="3">
        <f>Placement!F1432</f>
        <v>0</v>
      </c>
      <c r="L1433" s="3">
        <f>Placement!G1432</f>
        <v>0</v>
      </c>
      <c r="M1433" s="6">
        <f t="shared" si="267"/>
        <v>0</v>
      </c>
      <c r="N1433" s="3">
        <f t="shared" si="268"/>
        <v>0</v>
      </c>
      <c r="O1433" s="3">
        <f t="shared" si="269"/>
        <v>0</v>
      </c>
      <c r="P1433" s="3">
        <f t="shared" si="270"/>
        <v>0</v>
      </c>
      <c r="Q1433" s="3">
        <f t="shared" si="271"/>
        <v>0</v>
      </c>
      <c r="R1433" s="3">
        <f t="shared" si="272"/>
        <v>0</v>
      </c>
      <c r="S1433" s="3">
        <f t="shared" si="273"/>
        <v>0</v>
      </c>
      <c r="T1433" s="3">
        <f t="shared" si="274"/>
        <v>0</v>
      </c>
      <c r="U1433" s="3" t="e">
        <f t="shared" si="275"/>
        <v>#VALUE!</v>
      </c>
      <c r="V1433" s="3" t="e">
        <f t="shared" si="276"/>
        <v>#VALUE!</v>
      </c>
    </row>
    <row r="1434" spans="1:22" x14ac:dyDescent="0.25">
      <c r="A1434" s="3">
        <f>PartReportUnit!E1434</f>
        <v>0</v>
      </c>
      <c r="B1434" s="3">
        <f>PartReportUnit!F1434</f>
        <v>0</v>
      </c>
      <c r="C1434" s="3">
        <f>PartReportUnit!C1434</f>
        <v>0</v>
      </c>
      <c r="D1434" s="3">
        <f>PartReportUnit!H1434</f>
        <v>0</v>
      </c>
      <c r="E1434" s="5" t="str">
        <f t="shared" si="265"/>
        <v>00</v>
      </c>
      <c r="F1434" s="4" t="str">
        <f t="shared" si="266"/>
        <v>00</v>
      </c>
      <c r="G1434" s="3">
        <f>Placement!A1433</f>
        <v>0</v>
      </c>
      <c r="H1434" s="3">
        <f>Placement!B1433</f>
        <v>0</v>
      </c>
      <c r="I1434" s="3">
        <f>Placement!C1433</f>
        <v>0</v>
      </c>
      <c r="J1434" s="3">
        <f>Placement!D1433</f>
        <v>0</v>
      </c>
      <c r="K1434" s="3">
        <f>Placement!F1433</f>
        <v>0</v>
      </c>
      <c r="L1434" s="3">
        <f>Placement!G1433</f>
        <v>0</v>
      </c>
      <c r="M1434" s="6">
        <f t="shared" si="267"/>
        <v>0</v>
      </c>
      <c r="N1434" s="3">
        <f t="shared" si="268"/>
        <v>0</v>
      </c>
      <c r="O1434" s="3">
        <f t="shared" si="269"/>
        <v>0</v>
      </c>
      <c r="P1434" s="3">
        <f t="shared" si="270"/>
        <v>0</v>
      </c>
      <c r="Q1434" s="3">
        <f t="shared" si="271"/>
        <v>0</v>
      </c>
      <c r="R1434" s="3">
        <f t="shared" si="272"/>
        <v>0</v>
      </c>
      <c r="S1434" s="3">
        <f t="shared" si="273"/>
        <v>0</v>
      </c>
      <c r="T1434" s="3">
        <f t="shared" si="274"/>
        <v>0</v>
      </c>
      <c r="U1434" s="3" t="e">
        <f t="shared" si="275"/>
        <v>#VALUE!</v>
      </c>
      <c r="V1434" s="3" t="e">
        <f t="shared" si="276"/>
        <v>#VALUE!</v>
      </c>
    </row>
    <row r="1435" spans="1:22" x14ac:dyDescent="0.25">
      <c r="A1435" s="3">
        <f>PartReportUnit!E1435</f>
        <v>0</v>
      </c>
      <c r="B1435" s="3">
        <f>PartReportUnit!F1435</f>
        <v>0</v>
      </c>
      <c r="C1435" s="3">
        <f>PartReportUnit!C1435</f>
        <v>0</v>
      </c>
      <c r="D1435" s="3">
        <f>PartReportUnit!H1435</f>
        <v>0</v>
      </c>
      <c r="E1435" s="5" t="str">
        <f t="shared" si="265"/>
        <v>00</v>
      </c>
      <c r="F1435" s="4" t="str">
        <f t="shared" si="266"/>
        <v>00</v>
      </c>
      <c r="G1435" s="3">
        <f>Placement!A1434</f>
        <v>0</v>
      </c>
      <c r="H1435" s="3">
        <f>Placement!B1434</f>
        <v>0</v>
      </c>
      <c r="I1435" s="3">
        <f>Placement!C1434</f>
        <v>0</v>
      </c>
      <c r="J1435" s="3">
        <f>Placement!D1434</f>
        <v>0</v>
      </c>
      <c r="K1435" s="3">
        <f>Placement!F1434</f>
        <v>0</v>
      </c>
      <c r="L1435" s="3">
        <f>Placement!G1434</f>
        <v>0</v>
      </c>
      <c r="M1435" s="6">
        <f t="shared" si="267"/>
        <v>0</v>
      </c>
      <c r="N1435" s="3">
        <f t="shared" si="268"/>
        <v>0</v>
      </c>
      <c r="O1435" s="3">
        <f t="shared" si="269"/>
        <v>0</v>
      </c>
      <c r="P1435" s="3">
        <f t="shared" si="270"/>
        <v>0</v>
      </c>
      <c r="Q1435" s="3">
        <f t="shared" si="271"/>
        <v>0</v>
      </c>
      <c r="R1435" s="3">
        <f t="shared" si="272"/>
        <v>0</v>
      </c>
      <c r="S1435" s="3">
        <f t="shared" si="273"/>
        <v>0</v>
      </c>
      <c r="T1435" s="3">
        <f t="shared" si="274"/>
        <v>0</v>
      </c>
      <c r="U1435" s="3" t="e">
        <f t="shared" si="275"/>
        <v>#VALUE!</v>
      </c>
      <c r="V1435" s="3" t="e">
        <f t="shared" si="276"/>
        <v>#VALUE!</v>
      </c>
    </row>
    <row r="1436" spans="1:22" x14ac:dyDescent="0.25">
      <c r="A1436" s="3">
        <f>PartReportUnit!E1436</f>
        <v>0</v>
      </c>
      <c r="B1436" s="3">
        <f>PartReportUnit!F1436</f>
        <v>0</v>
      </c>
      <c r="C1436" s="3">
        <f>PartReportUnit!C1436</f>
        <v>0</v>
      </c>
      <c r="D1436" s="3">
        <f>PartReportUnit!H1436</f>
        <v>0</v>
      </c>
      <c r="E1436" s="5" t="str">
        <f t="shared" si="265"/>
        <v>00</v>
      </c>
      <c r="F1436" s="4" t="str">
        <f t="shared" si="266"/>
        <v>00</v>
      </c>
      <c r="G1436" s="3">
        <f>Placement!A1435</f>
        <v>0</v>
      </c>
      <c r="H1436" s="3">
        <f>Placement!B1435</f>
        <v>0</v>
      </c>
      <c r="I1436" s="3">
        <f>Placement!C1435</f>
        <v>0</v>
      </c>
      <c r="J1436" s="3">
        <f>Placement!D1435</f>
        <v>0</v>
      </c>
      <c r="K1436" s="3">
        <f>Placement!F1435</f>
        <v>0</v>
      </c>
      <c r="L1436" s="3">
        <f>Placement!G1435</f>
        <v>0</v>
      </c>
      <c r="M1436" s="6">
        <f t="shared" si="267"/>
        <v>0</v>
      </c>
      <c r="N1436" s="3">
        <f t="shared" si="268"/>
        <v>0</v>
      </c>
      <c r="O1436" s="3">
        <f t="shared" si="269"/>
        <v>0</v>
      </c>
      <c r="P1436" s="3">
        <f t="shared" si="270"/>
        <v>0</v>
      </c>
      <c r="Q1436" s="3">
        <f t="shared" si="271"/>
        <v>0</v>
      </c>
      <c r="R1436" s="3">
        <f t="shared" si="272"/>
        <v>0</v>
      </c>
      <c r="S1436" s="3">
        <f t="shared" si="273"/>
        <v>0</v>
      </c>
      <c r="T1436" s="3">
        <f t="shared" si="274"/>
        <v>0</v>
      </c>
      <c r="U1436" s="3" t="e">
        <f t="shared" si="275"/>
        <v>#VALUE!</v>
      </c>
      <c r="V1436" s="3" t="e">
        <f t="shared" si="276"/>
        <v>#VALUE!</v>
      </c>
    </row>
    <row r="1437" spans="1:22" x14ac:dyDescent="0.25">
      <c r="A1437" s="3">
        <f>PartReportUnit!E1437</f>
        <v>0</v>
      </c>
      <c r="B1437" s="3">
        <f>PartReportUnit!F1437</f>
        <v>0</v>
      </c>
      <c r="C1437" s="3">
        <f>PartReportUnit!C1437</f>
        <v>0</v>
      </c>
      <c r="D1437" s="3">
        <f>PartReportUnit!H1437</f>
        <v>0</v>
      </c>
      <c r="E1437" s="5" t="str">
        <f t="shared" si="265"/>
        <v>00</v>
      </c>
      <c r="F1437" s="4" t="str">
        <f t="shared" si="266"/>
        <v>00</v>
      </c>
      <c r="G1437" s="3">
        <f>Placement!A1436</f>
        <v>0</v>
      </c>
      <c r="H1437" s="3">
        <f>Placement!B1436</f>
        <v>0</v>
      </c>
      <c r="I1437" s="3">
        <f>Placement!C1436</f>
        <v>0</v>
      </c>
      <c r="J1437" s="3">
        <f>Placement!D1436</f>
        <v>0</v>
      </c>
      <c r="K1437" s="3">
        <f>Placement!F1436</f>
        <v>0</v>
      </c>
      <c r="L1437" s="3">
        <f>Placement!G1436</f>
        <v>0</v>
      </c>
      <c r="M1437" s="6">
        <f t="shared" si="267"/>
        <v>0</v>
      </c>
      <c r="N1437" s="3">
        <f t="shared" si="268"/>
        <v>0</v>
      </c>
      <c r="O1437" s="3">
        <f t="shared" si="269"/>
        <v>0</v>
      </c>
      <c r="P1437" s="3">
        <f t="shared" si="270"/>
        <v>0</v>
      </c>
      <c r="Q1437" s="3">
        <f t="shared" si="271"/>
        <v>0</v>
      </c>
      <c r="R1437" s="3">
        <f t="shared" si="272"/>
        <v>0</v>
      </c>
      <c r="S1437" s="3">
        <f t="shared" si="273"/>
        <v>0</v>
      </c>
      <c r="T1437" s="3">
        <f t="shared" si="274"/>
        <v>0</v>
      </c>
      <c r="U1437" s="3" t="e">
        <f t="shared" si="275"/>
        <v>#VALUE!</v>
      </c>
      <c r="V1437" s="3" t="e">
        <f t="shared" si="276"/>
        <v>#VALUE!</v>
      </c>
    </row>
    <row r="1438" spans="1:22" x14ac:dyDescent="0.25">
      <c r="A1438" s="3">
        <f>PartReportUnit!E1438</f>
        <v>0</v>
      </c>
      <c r="B1438" s="3">
        <f>PartReportUnit!F1438</f>
        <v>0</v>
      </c>
      <c r="C1438" s="3">
        <f>PartReportUnit!C1438</f>
        <v>0</v>
      </c>
      <c r="D1438" s="3">
        <f>PartReportUnit!H1438</f>
        <v>0</v>
      </c>
      <c r="E1438" s="5" t="str">
        <f t="shared" si="265"/>
        <v>00</v>
      </c>
      <c r="F1438" s="4" t="str">
        <f t="shared" si="266"/>
        <v>00</v>
      </c>
      <c r="G1438" s="3">
        <f>Placement!A1437</f>
        <v>0</v>
      </c>
      <c r="H1438" s="3">
        <f>Placement!B1437</f>
        <v>0</v>
      </c>
      <c r="I1438" s="3">
        <f>Placement!C1437</f>
        <v>0</v>
      </c>
      <c r="J1438" s="3">
        <f>Placement!D1437</f>
        <v>0</v>
      </c>
      <c r="K1438" s="3">
        <f>Placement!F1437</f>
        <v>0</v>
      </c>
      <c r="L1438" s="3">
        <f>Placement!G1437</f>
        <v>0</v>
      </c>
      <c r="M1438" s="6">
        <f t="shared" si="267"/>
        <v>0</v>
      </c>
      <c r="N1438" s="3">
        <f t="shared" si="268"/>
        <v>0</v>
      </c>
      <c r="O1438" s="3">
        <f t="shared" si="269"/>
        <v>0</v>
      </c>
      <c r="P1438" s="3">
        <f t="shared" si="270"/>
        <v>0</v>
      </c>
      <c r="Q1438" s="3">
        <f t="shared" si="271"/>
        <v>0</v>
      </c>
      <c r="R1438" s="3">
        <f t="shared" si="272"/>
        <v>0</v>
      </c>
      <c r="S1438" s="3">
        <f t="shared" si="273"/>
        <v>0</v>
      </c>
      <c r="T1438" s="3">
        <f t="shared" si="274"/>
        <v>0</v>
      </c>
      <c r="U1438" s="3" t="e">
        <f t="shared" si="275"/>
        <v>#VALUE!</v>
      </c>
      <c r="V1438" s="3" t="e">
        <f t="shared" si="276"/>
        <v>#VALUE!</v>
      </c>
    </row>
    <row r="1439" spans="1:22" x14ac:dyDescent="0.25">
      <c r="A1439" s="3">
        <f>PartReportUnit!E1439</f>
        <v>0</v>
      </c>
      <c r="B1439" s="3">
        <f>PartReportUnit!F1439</f>
        <v>0</v>
      </c>
      <c r="C1439" s="3">
        <f>PartReportUnit!C1439</f>
        <v>0</v>
      </c>
      <c r="D1439" s="3">
        <f>PartReportUnit!H1439</f>
        <v>0</v>
      </c>
      <c r="E1439" s="5" t="str">
        <f t="shared" si="265"/>
        <v>00</v>
      </c>
      <c r="F1439" s="4" t="str">
        <f t="shared" si="266"/>
        <v>00</v>
      </c>
      <c r="G1439" s="3">
        <f>Placement!A1438</f>
        <v>0</v>
      </c>
      <c r="H1439" s="3">
        <f>Placement!B1438</f>
        <v>0</v>
      </c>
      <c r="I1439" s="3">
        <f>Placement!C1438</f>
        <v>0</v>
      </c>
      <c r="J1439" s="3">
        <f>Placement!D1438</f>
        <v>0</v>
      </c>
      <c r="K1439" s="3">
        <f>Placement!F1438</f>
        <v>0</v>
      </c>
      <c r="L1439" s="3">
        <f>Placement!G1438</f>
        <v>0</v>
      </c>
      <c r="M1439" s="6">
        <f t="shared" si="267"/>
        <v>0</v>
      </c>
      <c r="N1439" s="3">
        <f t="shared" si="268"/>
        <v>0</v>
      </c>
      <c r="O1439" s="3">
        <f t="shared" si="269"/>
        <v>0</v>
      </c>
      <c r="P1439" s="3">
        <f t="shared" si="270"/>
        <v>0</v>
      </c>
      <c r="Q1439" s="3">
        <f t="shared" si="271"/>
        <v>0</v>
      </c>
      <c r="R1439" s="3">
        <f t="shared" si="272"/>
        <v>0</v>
      </c>
      <c r="S1439" s="3">
        <f t="shared" si="273"/>
        <v>0</v>
      </c>
      <c r="T1439" s="3">
        <f t="shared" si="274"/>
        <v>0</v>
      </c>
      <c r="U1439" s="3" t="e">
        <f t="shared" si="275"/>
        <v>#VALUE!</v>
      </c>
      <c r="V1439" s="3" t="e">
        <f t="shared" si="276"/>
        <v>#VALUE!</v>
      </c>
    </row>
    <row r="1440" spans="1:22" x14ac:dyDescent="0.25">
      <c r="A1440" s="3">
        <f>PartReportUnit!E1440</f>
        <v>0</v>
      </c>
      <c r="B1440" s="3">
        <f>PartReportUnit!F1440</f>
        <v>0</v>
      </c>
      <c r="C1440" s="3">
        <f>PartReportUnit!C1440</f>
        <v>0</v>
      </c>
      <c r="D1440" s="3">
        <f>PartReportUnit!H1440</f>
        <v>0</v>
      </c>
      <c r="E1440" s="5" t="str">
        <f t="shared" si="265"/>
        <v>00</v>
      </c>
      <c r="F1440" s="4" t="str">
        <f t="shared" si="266"/>
        <v>00</v>
      </c>
      <c r="G1440" s="3">
        <f>Placement!A1439</f>
        <v>0</v>
      </c>
      <c r="H1440" s="3">
        <f>Placement!B1439</f>
        <v>0</v>
      </c>
      <c r="I1440" s="3">
        <f>Placement!C1439</f>
        <v>0</v>
      </c>
      <c r="J1440" s="3">
        <f>Placement!D1439</f>
        <v>0</v>
      </c>
      <c r="K1440" s="3">
        <f>Placement!F1439</f>
        <v>0</v>
      </c>
      <c r="L1440" s="3">
        <f>Placement!G1439</f>
        <v>0</v>
      </c>
      <c r="M1440" s="6">
        <f t="shared" si="267"/>
        <v>0</v>
      </c>
      <c r="N1440" s="3">
        <f t="shared" si="268"/>
        <v>0</v>
      </c>
      <c r="O1440" s="3">
        <f t="shared" si="269"/>
        <v>0</v>
      </c>
      <c r="P1440" s="3">
        <f t="shared" si="270"/>
        <v>0</v>
      </c>
      <c r="Q1440" s="3">
        <f t="shared" si="271"/>
        <v>0</v>
      </c>
      <c r="R1440" s="3">
        <f t="shared" si="272"/>
        <v>0</v>
      </c>
      <c r="S1440" s="3">
        <f t="shared" si="273"/>
        <v>0</v>
      </c>
      <c r="T1440" s="3">
        <f t="shared" si="274"/>
        <v>0</v>
      </c>
      <c r="U1440" s="3" t="e">
        <f t="shared" si="275"/>
        <v>#VALUE!</v>
      </c>
      <c r="V1440" s="3" t="e">
        <f t="shared" si="276"/>
        <v>#VALUE!</v>
      </c>
    </row>
    <row r="1441" spans="1:22" x14ac:dyDescent="0.25">
      <c r="A1441" s="3">
        <f>PartReportUnit!E1441</f>
        <v>0</v>
      </c>
      <c r="B1441" s="3">
        <f>PartReportUnit!F1441</f>
        <v>0</v>
      </c>
      <c r="C1441" s="3">
        <f>PartReportUnit!C1441</f>
        <v>0</v>
      </c>
      <c r="D1441" s="3">
        <f>PartReportUnit!H1441</f>
        <v>0</v>
      </c>
      <c r="E1441" s="5" t="str">
        <f t="shared" si="265"/>
        <v>00</v>
      </c>
      <c r="F1441" s="4" t="str">
        <f t="shared" si="266"/>
        <v>00</v>
      </c>
      <c r="G1441" s="3">
        <f>Placement!A1440</f>
        <v>0</v>
      </c>
      <c r="H1441" s="3">
        <f>Placement!B1440</f>
        <v>0</v>
      </c>
      <c r="I1441" s="3">
        <f>Placement!C1440</f>
        <v>0</v>
      </c>
      <c r="J1441" s="3">
        <f>Placement!D1440</f>
        <v>0</v>
      </c>
      <c r="K1441" s="3">
        <f>Placement!F1440</f>
        <v>0</v>
      </c>
      <c r="L1441" s="3">
        <f>Placement!G1440</f>
        <v>0</v>
      </c>
      <c r="M1441" s="6">
        <f t="shared" si="267"/>
        <v>0</v>
      </c>
      <c r="N1441" s="3">
        <f t="shared" si="268"/>
        <v>0</v>
      </c>
      <c r="O1441" s="3">
        <f t="shared" si="269"/>
        <v>0</v>
      </c>
      <c r="P1441" s="3">
        <f t="shared" si="270"/>
        <v>0</v>
      </c>
      <c r="Q1441" s="3">
        <f t="shared" si="271"/>
        <v>0</v>
      </c>
      <c r="R1441" s="3">
        <f t="shared" si="272"/>
        <v>0</v>
      </c>
      <c r="S1441" s="3">
        <f t="shared" si="273"/>
        <v>0</v>
      </c>
      <c r="T1441" s="3">
        <f t="shared" si="274"/>
        <v>0</v>
      </c>
      <c r="U1441" s="3" t="e">
        <f t="shared" si="275"/>
        <v>#VALUE!</v>
      </c>
      <c r="V1441" s="3" t="e">
        <f t="shared" si="276"/>
        <v>#VALUE!</v>
      </c>
    </row>
    <row r="1442" spans="1:22" x14ac:dyDescent="0.25">
      <c r="A1442" s="3">
        <f>PartReportUnit!E1442</f>
        <v>0</v>
      </c>
      <c r="B1442" s="3">
        <f>PartReportUnit!F1442</f>
        <v>0</v>
      </c>
      <c r="C1442" s="3">
        <f>PartReportUnit!C1442</f>
        <v>0</v>
      </c>
      <c r="D1442" s="3">
        <f>PartReportUnit!H1442</f>
        <v>0</v>
      </c>
      <c r="E1442" s="5" t="str">
        <f t="shared" si="265"/>
        <v>00</v>
      </c>
      <c r="F1442" s="4" t="str">
        <f t="shared" si="266"/>
        <v>00</v>
      </c>
      <c r="G1442" s="3">
        <f>Placement!A1441</f>
        <v>0</v>
      </c>
      <c r="H1442" s="3">
        <f>Placement!B1441</f>
        <v>0</v>
      </c>
      <c r="I1442" s="3">
        <f>Placement!C1441</f>
        <v>0</v>
      </c>
      <c r="J1442" s="3">
        <f>Placement!D1441</f>
        <v>0</v>
      </c>
      <c r="K1442" s="3">
        <f>Placement!F1441</f>
        <v>0</v>
      </c>
      <c r="L1442" s="3">
        <f>Placement!G1441</f>
        <v>0</v>
      </c>
      <c r="M1442" s="6">
        <f t="shared" si="267"/>
        <v>0</v>
      </c>
      <c r="N1442" s="3">
        <f t="shared" si="268"/>
        <v>0</v>
      </c>
      <c r="O1442" s="3">
        <f t="shared" si="269"/>
        <v>0</v>
      </c>
      <c r="P1442" s="3">
        <f t="shared" si="270"/>
        <v>0</v>
      </c>
      <c r="Q1442" s="3">
        <f t="shared" si="271"/>
        <v>0</v>
      </c>
      <c r="R1442" s="3">
        <f t="shared" si="272"/>
        <v>0</v>
      </c>
      <c r="S1442" s="3">
        <f t="shared" si="273"/>
        <v>0</v>
      </c>
      <c r="T1442" s="3">
        <f t="shared" si="274"/>
        <v>0</v>
      </c>
      <c r="U1442" s="3" t="e">
        <f t="shared" si="275"/>
        <v>#VALUE!</v>
      </c>
      <c r="V1442" s="3" t="e">
        <f t="shared" si="276"/>
        <v>#VALUE!</v>
      </c>
    </row>
    <row r="1443" spans="1:22" x14ac:dyDescent="0.25">
      <c r="A1443" s="3">
        <f>PartReportUnit!E1443</f>
        <v>0</v>
      </c>
      <c r="B1443" s="3">
        <f>PartReportUnit!F1443</f>
        <v>0</v>
      </c>
      <c r="C1443" s="3">
        <f>PartReportUnit!C1443</f>
        <v>0</v>
      </c>
      <c r="D1443" s="3">
        <f>PartReportUnit!H1443</f>
        <v>0</v>
      </c>
      <c r="E1443" s="5" t="str">
        <f t="shared" si="265"/>
        <v>00</v>
      </c>
      <c r="F1443" s="4" t="str">
        <f t="shared" si="266"/>
        <v>00</v>
      </c>
      <c r="G1443" s="3">
        <f>Placement!A1442</f>
        <v>0</v>
      </c>
      <c r="H1443" s="3">
        <f>Placement!B1442</f>
        <v>0</v>
      </c>
      <c r="I1443" s="3">
        <f>Placement!C1442</f>
        <v>0</v>
      </c>
      <c r="J1443" s="3">
        <f>Placement!D1442</f>
        <v>0</v>
      </c>
      <c r="K1443" s="3">
        <f>Placement!F1442</f>
        <v>0</v>
      </c>
      <c r="L1443" s="3">
        <f>Placement!G1442</f>
        <v>0</v>
      </c>
      <c r="M1443" s="6">
        <f t="shared" si="267"/>
        <v>0</v>
      </c>
      <c r="N1443" s="3">
        <f t="shared" si="268"/>
        <v>0</v>
      </c>
      <c r="O1443" s="3">
        <f t="shared" si="269"/>
        <v>0</v>
      </c>
      <c r="P1443" s="3">
        <f t="shared" si="270"/>
        <v>0</v>
      </c>
      <c r="Q1443" s="3">
        <f t="shared" si="271"/>
        <v>0</v>
      </c>
      <c r="R1443" s="3">
        <f t="shared" si="272"/>
        <v>0</v>
      </c>
      <c r="S1443" s="3">
        <f t="shared" si="273"/>
        <v>0</v>
      </c>
      <c r="T1443" s="3">
        <f t="shared" si="274"/>
        <v>0</v>
      </c>
      <c r="U1443" s="3" t="e">
        <f t="shared" si="275"/>
        <v>#VALUE!</v>
      </c>
      <c r="V1443" s="3" t="e">
        <f t="shared" si="276"/>
        <v>#VALUE!</v>
      </c>
    </row>
    <row r="1444" spans="1:22" x14ac:dyDescent="0.25">
      <c r="A1444" s="3">
        <f>PartReportUnit!E1444</f>
        <v>0</v>
      </c>
      <c r="B1444" s="3">
        <f>PartReportUnit!F1444</f>
        <v>0</v>
      </c>
      <c r="C1444" s="3">
        <f>PartReportUnit!C1444</f>
        <v>0</v>
      </c>
      <c r="D1444" s="3">
        <f>PartReportUnit!H1444</f>
        <v>0</v>
      </c>
      <c r="E1444" s="5" t="str">
        <f t="shared" si="265"/>
        <v>00</v>
      </c>
      <c r="F1444" s="4" t="str">
        <f t="shared" si="266"/>
        <v>00</v>
      </c>
      <c r="G1444" s="3">
        <f>Placement!A1443</f>
        <v>0</v>
      </c>
      <c r="H1444" s="3">
        <f>Placement!B1443</f>
        <v>0</v>
      </c>
      <c r="I1444" s="3">
        <f>Placement!C1443</f>
        <v>0</v>
      </c>
      <c r="J1444" s="3">
        <f>Placement!D1443</f>
        <v>0</v>
      </c>
      <c r="K1444" s="3">
        <f>Placement!F1443</f>
        <v>0</v>
      </c>
      <c r="L1444" s="3">
        <f>Placement!G1443</f>
        <v>0</v>
      </c>
      <c r="M1444" s="6">
        <f t="shared" si="267"/>
        <v>0</v>
      </c>
      <c r="N1444" s="3">
        <f t="shared" si="268"/>
        <v>0</v>
      </c>
      <c r="O1444" s="3">
        <f t="shared" si="269"/>
        <v>0</v>
      </c>
      <c r="P1444" s="3">
        <f t="shared" si="270"/>
        <v>0</v>
      </c>
      <c r="Q1444" s="3">
        <f t="shared" si="271"/>
        <v>0</v>
      </c>
      <c r="R1444" s="3">
        <f t="shared" si="272"/>
        <v>0</v>
      </c>
      <c r="S1444" s="3">
        <f t="shared" si="273"/>
        <v>0</v>
      </c>
      <c r="T1444" s="3">
        <f t="shared" si="274"/>
        <v>0</v>
      </c>
      <c r="U1444" s="3" t="e">
        <f t="shared" si="275"/>
        <v>#VALUE!</v>
      </c>
      <c r="V1444" s="3" t="e">
        <f t="shared" si="276"/>
        <v>#VALUE!</v>
      </c>
    </row>
    <row r="1445" spans="1:22" x14ac:dyDescent="0.25">
      <c r="A1445" s="3">
        <f>PartReportUnit!E1445</f>
        <v>0</v>
      </c>
      <c r="B1445" s="3">
        <f>PartReportUnit!F1445</f>
        <v>0</v>
      </c>
      <c r="C1445" s="3">
        <f>PartReportUnit!C1445</f>
        <v>0</v>
      </c>
      <c r="D1445" s="3">
        <f>PartReportUnit!H1445</f>
        <v>0</v>
      </c>
      <c r="E1445" s="5" t="str">
        <f t="shared" si="265"/>
        <v>00</v>
      </c>
      <c r="F1445" s="4" t="str">
        <f t="shared" si="266"/>
        <v>00</v>
      </c>
      <c r="G1445" s="3">
        <f>Placement!A1444</f>
        <v>0</v>
      </c>
      <c r="H1445" s="3">
        <f>Placement!B1444</f>
        <v>0</v>
      </c>
      <c r="I1445" s="3">
        <f>Placement!C1444</f>
        <v>0</v>
      </c>
      <c r="J1445" s="3">
        <f>Placement!D1444</f>
        <v>0</v>
      </c>
      <c r="K1445" s="3">
        <f>Placement!F1444</f>
        <v>0</v>
      </c>
      <c r="L1445" s="3">
        <f>Placement!G1444</f>
        <v>0</v>
      </c>
      <c r="M1445" s="6">
        <f t="shared" si="267"/>
        <v>0</v>
      </c>
      <c r="N1445" s="3">
        <f t="shared" si="268"/>
        <v>0</v>
      </c>
      <c r="O1445" s="3">
        <f t="shared" si="269"/>
        <v>0</v>
      </c>
      <c r="P1445" s="3">
        <f t="shared" si="270"/>
        <v>0</v>
      </c>
      <c r="Q1445" s="3">
        <f t="shared" si="271"/>
        <v>0</v>
      </c>
      <c r="R1445" s="3">
        <f t="shared" si="272"/>
        <v>0</v>
      </c>
      <c r="S1445" s="3">
        <f t="shared" si="273"/>
        <v>0</v>
      </c>
      <c r="T1445" s="3">
        <f t="shared" si="274"/>
        <v>0</v>
      </c>
      <c r="U1445" s="3" t="e">
        <f t="shared" si="275"/>
        <v>#VALUE!</v>
      </c>
      <c r="V1445" s="3" t="e">
        <f t="shared" si="276"/>
        <v>#VALUE!</v>
      </c>
    </row>
    <row r="1446" spans="1:22" x14ac:dyDescent="0.25">
      <c r="A1446" s="3">
        <f>PartReportUnit!E1446</f>
        <v>0</v>
      </c>
      <c r="B1446" s="3">
        <f>PartReportUnit!F1446</f>
        <v>0</v>
      </c>
      <c r="C1446" s="3">
        <f>PartReportUnit!C1446</f>
        <v>0</v>
      </c>
      <c r="D1446" s="3">
        <f>PartReportUnit!H1446</f>
        <v>0</v>
      </c>
      <c r="E1446" s="5" t="str">
        <f t="shared" si="265"/>
        <v>00</v>
      </c>
      <c r="F1446" s="4" t="str">
        <f t="shared" si="266"/>
        <v>00</v>
      </c>
      <c r="G1446" s="3">
        <f>Placement!A1445</f>
        <v>0</v>
      </c>
      <c r="H1446" s="3">
        <f>Placement!B1445</f>
        <v>0</v>
      </c>
      <c r="I1446" s="3">
        <f>Placement!C1445</f>
        <v>0</v>
      </c>
      <c r="J1446" s="3">
        <f>Placement!D1445</f>
        <v>0</v>
      </c>
      <c r="K1446" s="3">
        <f>Placement!F1445</f>
        <v>0</v>
      </c>
      <c r="L1446" s="3">
        <f>Placement!G1445</f>
        <v>0</v>
      </c>
      <c r="M1446" s="6">
        <f t="shared" si="267"/>
        <v>0</v>
      </c>
      <c r="N1446" s="3">
        <f t="shared" si="268"/>
        <v>0</v>
      </c>
      <c r="O1446" s="3">
        <f t="shared" si="269"/>
        <v>0</v>
      </c>
      <c r="P1446" s="3">
        <f t="shared" si="270"/>
        <v>0</v>
      </c>
      <c r="Q1446" s="3">
        <f t="shared" si="271"/>
        <v>0</v>
      </c>
      <c r="R1446" s="3">
        <f t="shared" si="272"/>
        <v>0</v>
      </c>
      <c r="S1446" s="3">
        <f t="shared" si="273"/>
        <v>0</v>
      </c>
      <c r="T1446" s="3">
        <f t="shared" si="274"/>
        <v>0</v>
      </c>
      <c r="U1446" s="3" t="e">
        <f t="shared" si="275"/>
        <v>#VALUE!</v>
      </c>
      <c r="V1446" s="3" t="e">
        <f t="shared" si="276"/>
        <v>#VALUE!</v>
      </c>
    </row>
    <row r="1447" spans="1:22" x14ac:dyDescent="0.25">
      <c r="A1447" s="3">
        <f>PartReportUnit!E1447</f>
        <v>0</v>
      </c>
      <c r="B1447" s="3">
        <f>PartReportUnit!F1447</f>
        <v>0</v>
      </c>
      <c r="C1447" s="3">
        <f>PartReportUnit!C1447</f>
        <v>0</v>
      </c>
      <c r="D1447" s="3">
        <f>PartReportUnit!H1447</f>
        <v>0</v>
      </c>
      <c r="E1447" s="5" t="str">
        <f t="shared" si="265"/>
        <v>00</v>
      </c>
      <c r="F1447" s="4" t="str">
        <f t="shared" si="266"/>
        <v>00</v>
      </c>
      <c r="G1447" s="3">
        <f>Placement!A1446</f>
        <v>0</v>
      </c>
      <c r="H1447" s="3">
        <f>Placement!B1446</f>
        <v>0</v>
      </c>
      <c r="I1447" s="3">
        <f>Placement!C1446</f>
        <v>0</v>
      </c>
      <c r="J1447" s="3">
        <f>Placement!D1446</f>
        <v>0</v>
      </c>
      <c r="K1447" s="3">
        <f>Placement!F1446</f>
        <v>0</v>
      </c>
      <c r="L1447" s="3">
        <f>Placement!G1446</f>
        <v>0</v>
      </c>
      <c r="M1447" s="6">
        <f t="shared" si="267"/>
        <v>0</v>
      </c>
      <c r="N1447" s="3">
        <f t="shared" si="268"/>
        <v>0</v>
      </c>
      <c r="O1447" s="3">
        <f t="shared" si="269"/>
        <v>0</v>
      </c>
      <c r="P1447" s="3">
        <f t="shared" si="270"/>
        <v>0</v>
      </c>
      <c r="Q1447" s="3">
        <f t="shared" si="271"/>
        <v>0</v>
      </c>
      <c r="R1447" s="3">
        <f t="shared" si="272"/>
        <v>0</v>
      </c>
      <c r="S1447" s="3">
        <f t="shared" si="273"/>
        <v>0</v>
      </c>
      <c r="T1447" s="3">
        <f t="shared" si="274"/>
        <v>0</v>
      </c>
      <c r="U1447" s="3" t="e">
        <f t="shared" si="275"/>
        <v>#VALUE!</v>
      </c>
      <c r="V1447" s="3" t="e">
        <f t="shared" si="276"/>
        <v>#VALUE!</v>
      </c>
    </row>
    <row r="1448" spans="1:22" x14ac:dyDescent="0.25">
      <c r="A1448" s="3">
        <f>PartReportUnit!E1448</f>
        <v>0</v>
      </c>
      <c r="B1448" s="3">
        <f>PartReportUnit!F1448</f>
        <v>0</v>
      </c>
      <c r="C1448" s="3">
        <f>PartReportUnit!C1448</f>
        <v>0</v>
      </c>
      <c r="D1448" s="3">
        <f>PartReportUnit!H1448</f>
        <v>0</v>
      </c>
      <c r="E1448" s="5" t="str">
        <f t="shared" si="265"/>
        <v>00</v>
      </c>
      <c r="F1448" s="4" t="str">
        <f t="shared" si="266"/>
        <v>00</v>
      </c>
      <c r="G1448" s="3">
        <f>Placement!A1447</f>
        <v>0</v>
      </c>
      <c r="H1448" s="3">
        <f>Placement!B1447</f>
        <v>0</v>
      </c>
      <c r="I1448" s="3">
        <f>Placement!C1447</f>
        <v>0</v>
      </c>
      <c r="J1448" s="3">
        <f>Placement!D1447</f>
        <v>0</v>
      </c>
      <c r="K1448" s="3">
        <f>Placement!F1447</f>
        <v>0</v>
      </c>
      <c r="L1448" s="3">
        <f>Placement!G1447</f>
        <v>0</v>
      </c>
      <c r="M1448" s="6">
        <f t="shared" si="267"/>
        <v>0</v>
      </c>
      <c r="N1448" s="3">
        <f t="shared" si="268"/>
        <v>0</v>
      </c>
      <c r="O1448" s="3">
        <f t="shared" si="269"/>
        <v>0</v>
      </c>
      <c r="P1448" s="3">
        <f t="shared" si="270"/>
        <v>0</v>
      </c>
      <c r="Q1448" s="3">
        <f t="shared" si="271"/>
        <v>0</v>
      </c>
      <c r="R1448" s="3">
        <f t="shared" si="272"/>
        <v>0</v>
      </c>
      <c r="S1448" s="3">
        <f t="shared" si="273"/>
        <v>0</v>
      </c>
      <c r="T1448" s="3">
        <f t="shared" si="274"/>
        <v>0</v>
      </c>
      <c r="U1448" s="3" t="e">
        <f t="shared" si="275"/>
        <v>#VALUE!</v>
      </c>
      <c r="V1448" s="3" t="e">
        <f t="shared" si="276"/>
        <v>#VALUE!</v>
      </c>
    </row>
    <row r="1449" spans="1:22" x14ac:dyDescent="0.25">
      <c r="A1449" s="3">
        <f>PartReportUnit!E1449</f>
        <v>0</v>
      </c>
      <c r="B1449" s="3">
        <f>PartReportUnit!F1449</f>
        <v>0</v>
      </c>
      <c r="C1449" s="3">
        <f>PartReportUnit!C1449</f>
        <v>0</v>
      </c>
      <c r="D1449" s="3">
        <f>PartReportUnit!H1449</f>
        <v>0</v>
      </c>
      <c r="E1449" s="5" t="str">
        <f t="shared" si="265"/>
        <v>00</v>
      </c>
      <c r="F1449" s="4" t="str">
        <f t="shared" si="266"/>
        <v>00</v>
      </c>
      <c r="G1449" s="3">
        <f>Placement!A1448</f>
        <v>0</v>
      </c>
      <c r="H1449" s="3">
        <f>Placement!B1448</f>
        <v>0</v>
      </c>
      <c r="I1449" s="3">
        <f>Placement!C1448</f>
        <v>0</v>
      </c>
      <c r="J1449" s="3">
        <f>Placement!D1448</f>
        <v>0</v>
      </c>
      <c r="K1449" s="3">
        <f>Placement!F1448</f>
        <v>0</v>
      </c>
      <c r="L1449" s="3">
        <f>Placement!G1448</f>
        <v>0</v>
      </c>
      <c r="M1449" s="6">
        <f t="shared" si="267"/>
        <v>0</v>
      </c>
      <c r="N1449" s="3">
        <f t="shared" si="268"/>
        <v>0</v>
      </c>
      <c r="O1449" s="3">
        <f t="shared" si="269"/>
        <v>0</v>
      </c>
      <c r="P1449" s="3">
        <f t="shared" si="270"/>
        <v>0</v>
      </c>
      <c r="Q1449" s="3">
        <f t="shared" si="271"/>
        <v>0</v>
      </c>
      <c r="R1449" s="3">
        <f t="shared" si="272"/>
        <v>0</v>
      </c>
      <c r="S1449" s="3">
        <f t="shared" si="273"/>
        <v>0</v>
      </c>
      <c r="T1449" s="3">
        <f t="shared" si="274"/>
        <v>0</v>
      </c>
      <c r="U1449" s="3" t="e">
        <f t="shared" si="275"/>
        <v>#VALUE!</v>
      </c>
      <c r="V1449" s="3" t="e">
        <f t="shared" si="276"/>
        <v>#VALUE!</v>
      </c>
    </row>
    <row r="1450" spans="1:22" x14ac:dyDescent="0.25">
      <c r="A1450" s="3">
        <f>PartReportUnit!E1450</f>
        <v>0</v>
      </c>
      <c r="B1450" s="3">
        <f>PartReportUnit!F1450</f>
        <v>0</v>
      </c>
      <c r="C1450" s="3">
        <f>PartReportUnit!C1450</f>
        <v>0</v>
      </c>
      <c r="D1450" s="3">
        <f>PartReportUnit!H1450</f>
        <v>0</v>
      </c>
      <c r="E1450" s="5" t="str">
        <f t="shared" si="265"/>
        <v>00</v>
      </c>
      <c r="F1450" s="4" t="str">
        <f t="shared" si="266"/>
        <v>00</v>
      </c>
      <c r="G1450" s="3">
        <f>Placement!A1449</f>
        <v>0</v>
      </c>
      <c r="H1450" s="3">
        <f>Placement!B1449</f>
        <v>0</v>
      </c>
      <c r="I1450" s="3">
        <f>Placement!C1449</f>
        <v>0</v>
      </c>
      <c r="J1450" s="3">
        <f>Placement!D1449</f>
        <v>0</v>
      </c>
      <c r="K1450" s="3">
        <f>Placement!F1449</f>
        <v>0</v>
      </c>
      <c r="L1450" s="3">
        <f>Placement!G1449</f>
        <v>0</v>
      </c>
      <c r="M1450" s="6">
        <f t="shared" si="267"/>
        <v>0</v>
      </c>
      <c r="N1450" s="3">
        <f t="shared" si="268"/>
        <v>0</v>
      </c>
      <c r="O1450" s="3">
        <f t="shared" si="269"/>
        <v>0</v>
      </c>
      <c r="P1450" s="3">
        <f t="shared" si="270"/>
        <v>0</v>
      </c>
      <c r="Q1450" s="3">
        <f t="shared" si="271"/>
        <v>0</v>
      </c>
      <c r="R1450" s="3">
        <f t="shared" si="272"/>
        <v>0</v>
      </c>
      <c r="S1450" s="3">
        <f t="shared" si="273"/>
        <v>0</v>
      </c>
      <c r="T1450" s="3">
        <f t="shared" si="274"/>
        <v>0</v>
      </c>
      <c r="U1450" s="3" t="e">
        <f t="shared" si="275"/>
        <v>#VALUE!</v>
      </c>
      <c r="V1450" s="3" t="e">
        <f t="shared" si="276"/>
        <v>#VALUE!</v>
      </c>
    </row>
    <row r="1451" spans="1:22" x14ac:dyDescent="0.25">
      <c r="A1451" s="3">
        <f>PartReportUnit!E1451</f>
        <v>0</v>
      </c>
      <c r="B1451" s="3">
        <f>PartReportUnit!F1451</f>
        <v>0</v>
      </c>
      <c r="C1451" s="3">
        <f>PartReportUnit!C1451</f>
        <v>0</v>
      </c>
      <c r="D1451" s="3">
        <f>PartReportUnit!H1451</f>
        <v>0</v>
      </c>
      <c r="E1451" s="5" t="str">
        <f t="shared" si="265"/>
        <v>00</v>
      </c>
      <c r="F1451" s="4" t="str">
        <f t="shared" si="266"/>
        <v>00</v>
      </c>
      <c r="G1451" s="3">
        <f>Placement!A1450</f>
        <v>0</v>
      </c>
      <c r="H1451" s="3">
        <f>Placement!B1450</f>
        <v>0</v>
      </c>
      <c r="I1451" s="3">
        <f>Placement!C1450</f>
        <v>0</v>
      </c>
      <c r="J1451" s="3">
        <f>Placement!D1450</f>
        <v>0</v>
      </c>
      <c r="K1451" s="3">
        <f>Placement!F1450</f>
        <v>0</v>
      </c>
      <c r="L1451" s="3">
        <f>Placement!G1450</f>
        <v>0</v>
      </c>
      <c r="M1451" s="6">
        <f t="shared" si="267"/>
        <v>0</v>
      </c>
      <c r="N1451" s="3">
        <f t="shared" si="268"/>
        <v>0</v>
      </c>
      <c r="O1451" s="3">
        <f t="shared" si="269"/>
        <v>0</v>
      </c>
      <c r="P1451" s="3">
        <f t="shared" si="270"/>
        <v>0</v>
      </c>
      <c r="Q1451" s="3">
        <f t="shared" si="271"/>
        <v>0</v>
      </c>
      <c r="R1451" s="3">
        <f t="shared" si="272"/>
        <v>0</v>
      </c>
      <c r="S1451" s="3">
        <f t="shared" si="273"/>
        <v>0</v>
      </c>
      <c r="T1451" s="3">
        <f t="shared" si="274"/>
        <v>0</v>
      </c>
      <c r="U1451" s="3" t="e">
        <f t="shared" si="275"/>
        <v>#VALUE!</v>
      </c>
      <c r="V1451" s="3" t="e">
        <f t="shared" si="276"/>
        <v>#VALUE!</v>
      </c>
    </row>
    <row r="1452" spans="1:22" x14ac:dyDescent="0.25">
      <c r="A1452" s="3">
        <f>PartReportUnit!E1452</f>
        <v>0</v>
      </c>
      <c r="B1452" s="3">
        <f>PartReportUnit!F1452</f>
        <v>0</v>
      </c>
      <c r="C1452" s="3">
        <f>PartReportUnit!C1452</f>
        <v>0</v>
      </c>
      <c r="D1452" s="3">
        <f>PartReportUnit!H1452</f>
        <v>0</v>
      </c>
      <c r="E1452" s="5" t="str">
        <f t="shared" si="265"/>
        <v>00</v>
      </c>
      <c r="F1452" s="4" t="str">
        <f t="shared" si="266"/>
        <v>00</v>
      </c>
      <c r="G1452" s="3">
        <f>Placement!A1451</f>
        <v>0</v>
      </c>
      <c r="H1452" s="3">
        <f>Placement!B1451</f>
        <v>0</v>
      </c>
      <c r="I1452" s="3">
        <f>Placement!C1451</f>
        <v>0</v>
      </c>
      <c r="J1452" s="3">
        <f>Placement!D1451</f>
        <v>0</v>
      </c>
      <c r="K1452" s="3">
        <f>Placement!F1451</f>
        <v>0</v>
      </c>
      <c r="L1452" s="3">
        <f>Placement!G1451</f>
        <v>0</v>
      </c>
      <c r="M1452" s="6">
        <f t="shared" si="267"/>
        <v>0</v>
      </c>
      <c r="N1452" s="3">
        <f t="shared" si="268"/>
        <v>0</v>
      </c>
      <c r="O1452" s="3">
        <f t="shared" si="269"/>
        <v>0</v>
      </c>
      <c r="P1452" s="3">
        <f t="shared" si="270"/>
        <v>0</v>
      </c>
      <c r="Q1452" s="3">
        <f t="shared" si="271"/>
        <v>0</v>
      </c>
      <c r="R1452" s="3">
        <f t="shared" si="272"/>
        <v>0</v>
      </c>
      <c r="S1452" s="3">
        <f t="shared" si="273"/>
        <v>0</v>
      </c>
      <c r="T1452" s="3">
        <f t="shared" si="274"/>
        <v>0</v>
      </c>
      <c r="U1452" s="3" t="e">
        <f t="shared" si="275"/>
        <v>#VALUE!</v>
      </c>
      <c r="V1452" s="3" t="e">
        <f t="shared" si="276"/>
        <v>#VALUE!</v>
      </c>
    </row>
    <row r="1453" spans="1:22" x14ac:dyDescent="0.25">
      <c r="A1453" s="3">
        <f>PartReportUnit!E1453</f>
        <v>0</v>
      </c>
      <c r="B1453" s="3">
        <f>PartReportUnit!F1453</f>
        <v>0</v>
      </c>
      <c r="C1453" s="3">
        <f>PartReportUnit!C1453</f>
        <v>0</v>
      </c>
      <c r="D1453" s="3">
        <f>PartReportUnit!H1453</f>
        <v>0</v>
      </c>
      <c r="E1453" s="5" t="str">
        <f t="shared" si="265"/>
        <v>00</v>
      </c>
      <c r="F1453" s="4" t="str">
        <f t="shared" si="266"/>
        <v>00</v>
      </c>
      <c r="G1453" s="3">
        <f>Placement!A1452</f>
        <v>0</v>
      </c>
      <c r="H1453" s="3">
        <f>Placement!B1452</f>
        <v>0</v>
      </c>
      <c r="I1453" s="3">
        <f>Placement!C1452</f>
        <v>0</v>
      </c>
      <c r="J1453" s="3">
        <f>Placement!D1452</f>
        <v>0</v>
      </c>
      <c r="K1453" s="3">
        <f>Placement!F1452</f>
        <v>0</v>
      </c>
      <c r="L1453" s="3">
        <f>Placement!G1452</f>
        <v>0</v>
      </c>
      <c r="M1453" s="6">
        <f t="shared" si="267"/>
        <v>0</v>
      </c>
      <c r="N1453" s="3">
        <f t="shared" si="268"/>
        <v>0</v>
      </c>
      <c r="O1453" s="3">
        <f t="shared" si="269"/>
        <v>0</v>
      </c>
      <c r="P1453" s="3">
        <f t="shared" si="270"/>
        <v>0</v>
      </c>
      <c r="Q1453" s="3">
        <f t="shared" si="271"/>
        <v>0</v>
      </c>
      <c r="R1453" s="3">
        <f t="shared" si="272"/>
        <v>0</v>
      </c>
      <c r="S1453" s="3">
        <f t="shared" si="273"/>
        <v>0</v>
      </c>
      <c r="T1453" s="3">
        <f t="shared" si="274"/>
        <v>0</v>
      </c>
      <c r="U1453" s="3" t="e">
        <f t="shared" si="275"/>
        <v>#VALUE!</v>
      </c>
      <c r="V1453" s="3" t="e">
        <f t="shared" si="276"/>
        <v>#VALUE!</v>
      </c>
    </row>
    <row r="1454" spans="1:22" x14ac:dyDescent="0.25">
      <c r="A1454" s="3">
        <f>PartReportUnit!E1454</f>
        <v>0</v>
      </c>
      <c r="B1454" s="3">
        <f>PartReportUnit!F1454</f>
        <v>0</v>
      </c>
      <c r="C1454" s="3">
        <f>PartReportUnit!C1454</f>
        <v>0</v>
      </c>
      <c r="D1454" s="3">
        <f>PartReportUnit!H1454</f>
        <v>0</v>
      </c>
      <c r="E1454" s="5" t="str">
        <f t="shared" si="265"/>
        <v>00</v>
      </c>
      <c r="F1454" s="4" t="str">
        <f t="shared" si="266"/>
        <v>00</v>
      </c>
      <c r="G1454" s="3">
        <f>Placement!A1453</f>
        <v>0</v>
      </c>
      <c r="H1454" s="3">
        <f>Placement!B1453</f>
        <v>0</v>
      </c>
      <c r="I1454" s="3">
        <f>Placement!C1453</f>
        <v>0</v>
      </c>
      <c r="J1454" s="3">
        <f>Placement!D1453</f>
        <v>0</v>
      </c>
      <c r="K1454" s="3">
        <f>Placement!F1453</f>
        <v>0</v>
      </c>
      <c r="L1454" s="3">
        <f>Placement!G1453</f>
        <v>0</v>
      </c>
      <c r="M1454" s="6">
        <f t="shared" si="267"/>
        <v>0</v>
      </c>
      <c r="N1454" s="3">
        <f t="shared" si="268"/>
        <v>0</v>
      </c>
      <c r="O1454" s="3">
        <f t="shared" si="269"/>
        <v>0</v>
      </c>
      <c r="P1454" s="3">
        <f t="shared" si="270"/>
        <v>0</v>
      </c>
      <c r="Q1454" s="3">
        <f t="shared" si="271"/>
        <v>0</v>
      </c>
      <c r="R1454" s="3">
        <f t="shared" si="272"/>
        <v>0</v>
      </c>
      <c r="S1454" s="3">
        <f t="shared" si="273"/>
        <v>0</v>
      </c>
      <c r="T1454" s="3">
        <f t="shared" si="274"/>
        <v>0</v>
      </c>
      <c r="U1454" s="3" t="e">
        <f t="shared" si="275"/>
        <v>#VALUE!</v>
      </c>
      <c r="V1454" s="3" t="e">
        <f t="shared" si="276"/>
        <v>#VALUE!</v>
      </c>
    </row>
    <row r="1455" spans="1:22" x14ac:dyDescent="0.25">
      <c r="A1455" s="3">
        <f>PartReportUnit!E1455</f>
        <v>0</v>
      </c>
      <c r="B1455" s="3">
        <f>PartReportUnit!F1455</f>
        <v>0</v>
      </c>
      <c r="C1455" s="3">
        <f>PartReportUnit!C1455</f>
        <v>0</v>
      </c>
      <c r="D1455" s="3">
        <f>PartReportUnit!H1455</f>
        <v>0</v>
      </c>
      <c r="E1455" s="5" t="str">
        <f t="shared" si="265"/>
        <v>00</v>
      </c>
      <c r="F1455" s="4" t="str">
        <f t="shared" si="266"/>
        <v>00</v>
      </c>
      <c r="G1455" s="3">
        <f>Placement!A1454</f>
        <v>0</v>
      </c>
      <c r="H1455" s="3">
        <f>Placement!B1454</f>
        <v>0</v>
      </c>
      <c r="I1455" s="3">
        <f>Placement!C1454</f>
        <v>0</v>
      </c>
      <c r="J1455" s="3">
        <f>Placement!D1454</f>
        <v>0</v>
      </c>
      <c r="K1455" s="3">
        <f>Placement!F1454</f>
        <v>0</v>
      </c>
      <c r="L1455" s="3">
        <f>Placement!G1454</f>
        <v>0</v>
      </c>
      <c r="M1455" s="6">
        <f t="shared" si="267"/>
        <v>0</v>
      </c>
      <c r="N1455" s="3">
        <f t="shared" si="268"/>
        <v>0</v>
      </c>
      <c r="O1455" s="3">
        <f t="shared" si="269"/>
        <v>0</v>
      </c>
      <c r="P1455" s="3">
        <f t="shared" si="270"/>
        <v>0</v>
      </c>
      <c r="Q1455" s="3">
        <f t="shared" si="271"/>
        <v>0</v>
      </c>
      <c r="R1455" s="3">
        <f t="shared" si="272"/>
        <v>0</v>
      </c>
      <c r="S1455" s="3">
        <f t="shared" si="273"/>
        <v>0</v>
      </c>
      <c r="T1455" s="3">
        <f t="shared" si="274"/>
        <v>0</v>
      </c>
      <c r="U1455" s="3" t="e">
        <f t="shared" si="275"/>
        <v>#VALUE!</v>
      </c>
      <c r="V1455" s="3" t="e">
        <f t="shared" si="276"/>
        <v>#VALUE!</v>
      </c>
    </row>
    <row r="1456" spans="1:22" x14ac:dyDescent="0.25">
      <c r="A1456" s="3">
        <f>PartReportUnit!E1456</f>
        <v>0</v>
      </c>
      <c r="B1456" s="3">
        <f>PartReportUnit!F1456</f>
        <v>0</v>
      </c>
      <c r="C1456" s="3">
        <f>PartReportUnit!C1456</f>
        <v>0</v>
      </c>
      <c r="D1456" s="3">
        <f>PartReportUnit!H1456</f>
        <v>0</v>
      </c>
      <c r="E1456" s="5" t="str">
        <f t="shared" si="265"/>
        <v>00</v>
      </c>
      <c r="F1456" s="4" t="str">
        <f t="shared" si="266"/>
        <v>00</v>
      </c>
      <c r="G1456" s="3">
        <f>Placement!A1455</f>
        <v>0</v>
      </c>
      <c r="H1456" s="3">
        <f>Placement!B1455</f>
        <v>0</v>
      </c>
      <c r="I1456" s="3">
        <f>Placement!C1455</f>
        <v>0</v>
      </c>
      <c r="J1456" s="3">
        <f>Placement!D1455</f>
        <v>0</v>
      </c>
      <c r="K1456" s="3">
        <f>Placement!F1455</f>
        <v>0</v>
      </c>
      <c r="L1456" s="3">
        <f>Placement!G1455</f>
        <v>0</v>
      </c>
      <c r="M1456" s="6">
        <f t="shared" si="267"/>
        <v>0</v>
      </c>
      <c r="N1456" s="3">
        <f t="shared" si="268"/>
        <v>0</v>
      </c>
      <c r="O1456" s="3">
        <f t="shared" si="269"/>
        <v>0</v>
      </c>
      <c r="P1456" s="3">
        <f t="shared" si="270"/>
        <v>0</v>
      </c>
      <c r="Q1456" s="3">
        <f t="shared" si="271"/>
        <v>0</v>
      </c>
      <c r="R1456" s="3">
        <f t="shared" si="272"/>
        <v>0</v>
      </c>
      <c r="S1456" s="3">
        <f t="shared" si="273"/>
        <v>0</v>
      </c>
      <c r="T1456" s="3">
        <f t="shared" si="274"/>
        <v>0</v>
      </c>
      <c r="U1456" s="3" t="e">
        <f t="shared" si="275"/>
        <v>#VALUE!</v>
      </c>
      <c r="V1456" s="3" t="e">
        <f t="shared" si="276"/>
        <v>#VALUE!</v>
      </c>
    </row>
    <row r="1457" spans="1:22" x14ac:dyDescent="0.25">
      <c r="A1457" s="3">
        <f>PartReportUnit!E1457</f>
        <v>0</v>
      </c>
      <c r="B1457" s="3">
        <f>PartReportUnit!F1457</f>
        <v>0</v>
      </c>
      <c r="C1457" s="3">
        <f>PartReportUnit!C1457</f>
        <v>0</v>
      </c>
      <c r="D1457" s="3">
        <f>PartReportUnit!H1457</f>
        <v>0</v>
      </c>
      <c r="E1457" s="5" t="str">
        <f t="shared" si="265"/>
        <v>00</v>
      </c>
      <c r="F1457" s="4" t="str">
        <f t="shared" si="266"/>
        <v>00</v>
      </c>
      <c r="G1457" s="3">
        <f>Placement!A1456</f>
        <v>0</v>
      </c>
      <c r="H1457" s="3">
        <f>Placement!B1456</f>
        <v>0</v>
      </c>
      <c r="I1457" s="3">
        <f>Placement!C1456</f>
        <v>0</v>
      </c>
      <c r="J1457" s="3">
        <f>Placement!D1456</f>
        <v>0</v>
      </c>
      <c r="K1457" s="3">
        <f>Placement!F1456</f>
        <v>0</v>
      </c>
      <c r="L1457" s="3">
        <f>Placement!G1456</f>
        <v>0</v>
      </c>
      <c r="M1457" s="6">
        <f t="shared" si="267"/>
        <v>0</v>
      </c>
      <c r="N1457" s="3">
        <f t="shared" si="268"/>
        <v>0</v>
      </c>
      <c r="O1457" s="3">
        <f t="shared" si="269"/>
        <v>0</v>
      </c>
      <c r="P1457" s="3">
        <f t="shared" si="270"/>
        <v>0</v>
      </c>
      <c r="Q1457" s="3">
        <f t="shared" si="271"/>
        <v>0</v>
      </c>
      <c r="R1457" s="3">
        <f t="shared" si="272"/>
        <v>0</v>
      </c>
      <c r="S1457" s="3">
        <f t="shared" si="273"/>
        <v>0</v>
      </c>
      <c r="T1457" s="3">
        <f t="shared" si="274"/>
        <v>0</v>
      </c>
      <c r="U1457" s="3" t="e">
        <f t="shared" si="275"/>
        <v>#VALUE!</v>
      </c>
      <c r="V1457" s="3" t="e">
        <f t="shared" si="276"/>
        <v>#VALUE!</v>
      </c>
    </row>
    <row r="1458" spans="1:22" x14ac:dyDescent="0.25">
      <c r="A1458" s="3">
        <f>PartReportUnit!E1458</f>
        <v>0</v>
      </c>
      <c r="B1458" s="3">
        <f>PartReportUnit!F1458</f>
        <v>0</v>
      </c>
      <c r="C1458" s="3">
        <f>PartReportUnit!C1458</f>
        <v>0</v>
      </c>
      <c r="D1458" s="3">
        <f>PartReportUnit!H1458</f>
        <v>0</v>
      </c>
      <c r="E1458" s="5" t="str">
        <f t="shared" si="265"/>
        <v>00</v>
      </c>
      <c r="F1458" s="4" t="str">
        <f t="shared" si="266"/>
        <v>00</v>
      </c>
      <c r="G1458" s="3">
        <f>Placement!A1457</f>
        <v>0</v>
      </c>
      <c r="H1458" s="3">
        <f>Placement!B1457</f>
        <v>0</v>
      </c>
      <c r="I1458" s="3">
        <f>Placement!C1457</f>
        <v>0</v>
      </c>
      <c r="J1458" s="3">
        <f>Placement!D1457</f>
        <v>0</v>
      </c>
      <c r="K1458" s="3">
        <f>Placement!F1457</f>
        <v>0</v>
      </c>
      <c r="L1458" s="3">
        <f>Placement!G1457</f>
        <v>0</v>
      </c>
      <c r="M1458" s="6">
        <f t="shared" si="267"/>
        <v>0</v>
      </c>
      <c r="N1458" s="3">
        <f t="shared" si="268"/>
        <v>0</v>
      </c>
      <c r="O1458" s="3">
        <f t="shared" si="269"/>
        <v>0</v>
      </c>
      <c r="P1458" s="3">
        <f t="shared" si="270"/>
        <v>0</v>
      </c>
      <c r="Q1458" s="3">
        <f t="shared" si="271"/>
        <v>0</v>
      </c>
      <c r="R1458" s="3">
        <f t="shared" si="272"/>
        <v>0</v>
      </c>
      <c r="S1458" s="3">
        <f t="shared" si="273"/>
        <v>0</v>
      </c>
      <c r="T1458" s="3">
        <f t="shared" si="274"/>
        <v>0</v>
      </c>
      <c r="U1458" s="3" t="e">
        <f t="shared" si="275"/>
        <v>#VALUE!</v>
      </c>
      <c r="V1458" s="3" t="e">
        <f t="shared" si="276"/>
        <v>#VALUE!</v>
      </c>
    </row>
    <row r="1459" spans="1:22" x14ac:dyDescent="0.25">
      <c r="A1459" s="3">
        <f>PartReportUnit!E1459</f>
        <v>0</v>
      </c>
      <c r="B1459" s="3">
        <f>PartReportUnit!F1459</f>
        <v>0</v>
      </c>
      <c r="C1459" s="3">
        <f>PartReportUnit!C1459</f>
        <v>0</v>
      </c>
      <c r="D1459" s="3">
        <f>PartReportUnit!H1459</f>
        <v>0</v>
      </c>
      <c r="E1459" s="5" t="str">
        <f t="shared" si="265"/>
        <v>00</v>
      </c>
      <c r="F1459" s="4" t="str">
        <f t="shared" si="266"/>
        <v>00</v>
      </c>
      <c r="G1459" s="3">
        <f>Placement!A1458</f>
        <v>0</v>
      </c>
      <c r="H1459" s="3">
        <f>Placement!B1458</f>
        <v>0</v>
      </c>
      <c r="I1459" s="3">
        <f>Placement!C1458</f>
        <v>0</v>
      </c>
      <c r="J1459" s="3">
        <f>Placement!D1458</f>
        <v>0</v>
      </c>
      <c r="K1459" s="3">
        <f>Placement!F1458</f>
        <v>0</v>
      </c>
      <c r="L1459" s="3">
        <f>Placement!G1458</f>
        <v>0</v>
      </c>
      <c r="M1459" s="6">
        <f t="shared" si="267"/>
        <v>0</v>
      </c>
      <c r="N1459" s="3">
        <f t="shared" si="268"/>
        <v>0</v>
      </c>
      <c r="O1459" s="3">
        <f t="shared" si="269"/>
        <v>0</v>
      </c>
      <c r="P1459" s="3">
        <f t="shared" si="270"/>
        <v>0</v>
      </c>
      <c r="Q1459" s="3">
        <f t="shared" si="271"/>
        <v>0</v>
      </c>
      <c r="R1459" s="3">
        <f t="shared" si="272"/>
        <v>0</v>
      </c>
      <c r="S1459" s="3">
        <f t="shared" si="273"/>
        <v>0</v>
      </c>
      <c r="T1459" s="3">
        <f t="shared" si="274"/>
        <v>0</v>
      </c>
      <c r="U1459" s="3" t="e">
        <f t="shared" si="275"/>
        <v>#VALUE!</v>
      </c>
      <c r="V1459" s="3" t="e">
        <f t="shared" si="276"/>
        <v>#VALUE!</v>
      </c>
    </row>
    <row r="1460" spans="1:22" x14ac:dyDescent="0.25">
      <c r="A1460" s="3">
        <f>PartReportUnit!E1460</f>
        <v>0</v>
      </c>
      <c r="B1460" s="3">
        <f>PartReportUnit!F1460</f>
        <v>0</v>
      </c>
      <c r="C1460" s="3">
        <f>PartReportUnit!C1460</f>
        <v>0</v>
      </c>
      <c r="D1460" s="3">
        <f>PartReportUnit!H1460</f>
        <v>0</v>
      </c>
      <c r="E1460" s="5" t="str">
        <f t="shared" si="265"/>
        <v>00</v>
      </c>
      <c r="F1460" s="4" t="str">
        <f t="shared" si="266"/>
        <v>00</v>
      </c>
      <c r="G1460" s="3">
        <f>Placement!A1459</f>
        <v>0</v>
      </c>
      <c r="H1460" s="3">
        <f>Placement!B1459</f>
        <v>0</v>
      </c>
      <c r="I1460" s="3">
        <f>Placement!C1459</f>
        <v>0</v>
      </c>
      <c r="J1460" s="3">
        <f>Placement!D1459</f>
        <v>0</v>
      </c>
      <c r="K1460" s="3">
        <f>Placement!F1459</f>
        <v>0</v>
      </c>
      <c r="L1460" s="3">
        <f>Placement!G1459</f>
        <v>0</v>
      </c>
      <c r="M1460" s="6">
        <f t="shared" si="267"/>
        <v>0</v>
      </c>
      <c r="N1460" s="3">
        <f t="shared" si="268"/>
        <v>0</v>
      </c>
      <c r="O1460" s="3">
        <f t="shared" si="269"/>
        <v>0</v>
      </c>
      <c r="P1460" s="3">
        <f t="shared" si="270"/>
        <v>0</v>
      </c>
      <c r="Q1460" s="3">
        <f t="shared" si="271"/>
        <v>0</v>
      </c>
      <c r="R1460" s="3">
        <f t="shared" si="272"/>
        <v>0</v>
      </c>
      <c r="S1460" s="3">
        <f t="shared" si="273"/>
        <v>0</v>
      </c>
      <c r="T1460" s="3">
        <f t="shared" si="274"/>
        <v>0</v>
      </c>
      <c r="U1460" s="3" t="e">
        <f t="shared" si="275"/>
        <v>#VALUE!</v>
      </c>
      <c r="V1460" s="3" t="e">
        <f t="shared" si="276"/>
        <v>#VALUE!</v>
      </c>
    </row>
    <row r="1461" spans="1:22" x14ac:dyDescent="0.25">
      <c r="A1461" s="3">
        <f>PartReportUnit!E1461</f>
        <v>0</v>
      </c>
      <c r="B1461" s="3">
        <f>PartReportUnit!F1461</f>
        <v>0</v>
      </c>
      <c r="C1461" s="3">
        <f>PartReportUnit!C1461</f>
        <v>0</v>
      </c>
      <c r="D1461" s="3">
        <f>PartReportUnit!H1461</f>
        <v>0</v>
      </c>
      <c r="E1461" s="5" t="str">
        <f t="shared" si="265"/>
        <v>00</v>
      </c>
      <c r="F1461" s="4" t="str">
        <f t="shared" si="266"/>
        <v>00</v>
      </c>
      <c r="G1461" s="3">
        <f>Placement!A1460</f>
        <v>0</v>
      </c>
      <c r="H1461" s="3">
        <f>Placement!B1460</f>
        <v>0</v>
      </c>
      <c r="I1461" s="3">
        <f>Placement!C1460</f>
        <v>0</v>
      </c>
      <c r="J1461" s="3">
        <f>Placement!D1460</f>
        <v>0</v>
      </c>
      <c r="K1461" s="3">
        <f>Placement!F1460</f>
        <v>0</v>
      </c>
      <c r="L1461" s="3">
        <f>Placement!G1460</f>
        <v>0</v>
      </c>
      <c r="M1461" s="6">
        <f t="shared" si="267"/>
        <v>0</v>
      </c>
      <c r="N1461" s="3">
        <f t="shared" si="268"/>
        <v>0</v>
      </c>
      <c r="O1461" s="3">
        <f t="shared" si="269"/>
        <v>0</v>
      </c>
      <c r="P1461" s="3">
        <f t="shared" si="270"/>
        <v>0</v>
      </c>
      <c r="Q1461" s="3">
        <f t="shared" si="271"/>
        <v>0</v>
      </c>
      <c r="R1461" s="3">
        <f t="shared" si="272"/>
        <v>0</v>
      </c>
      <c r="S1461" s="3">
        <f t="shared" si="273"/>
        <v>0</v>
      </c>
      <c r="T1461" s="3">
        <f t="shared" si="274"/>
        <v>0</v>
      </c>
      <c r="U1461" s="3" t="e">
        <f t="shared" si="275"/>
        <v>#VALUE!</v>
      </c>
      <c r="V1461" s="3" t="e">
        <f t="shared" si="276"/>
        <v>#VALUE!</v>
      </c>
    </row>
    <row r="1462" spans="1:22" x14ac:dyDescent="0.25">
      <c r="A1462" s="3">
        <f>PartReportUnit!E1462</f>
        <v>0</v>
      </c>
      <c r="B1462" s="3">
        <f>PartReportUnit!F1462</f>
        <v>0</v>
      </c>
      <c r="C1462" s="3">
        <f>PartReportUnit!C1462</f>
        <v>0</v>
      </c>
      <c r="D1462" s="3">
        <f>PartReportUnit!H1462</f>
        <v>0</v>
      </c>
      <c r="E1462" s="5" t="str">
        <f t="shared" si="265"/>
        <v>00</v>
      </c>
      <c r="F1462" s="4" t="str">
        <f t="shared" si="266"/>
        <v>00</v>
      </c>
      <c r="G1462" s="3">
        <f>Placement!A1461</f>
        <v>0</v>
      </c>
      <c r="H1462" s="3">
        <f>Placement!B1461</f>
        <v>0</v>
      </c>
      <c r="I1462" s="3">
        <f>Placement!C1461</f>
        <v>0</v>
      </c>
      <c r="J1462" s="3">
        <f>Placement!D1461</f>
        <v>0</v>
      </c>
      <c r="K1462" s="3">
        <f>Placement!F1461</f>
        <v>0</v>
      </c>
      <c r="L1462" s="3">
        <f>Placement!G1461</f>
        <v>0</v>
      </c>
      <c r="M1462" s="6">
        <f t="shared" si="267"/>
        <v>0</v>
      </c>
      <c r="N1462" s="3">
        <f t="shared" si="268"/>
        <v>0</v>
      </c>
      <c r="O1462" s="3">
        <f t="shared" si="269"/>
        <v>0</v>
      </c>
      <c r="P1462" s="3">
        <f t="shared" si="270"/>
        <v>0</v>
      </c>
      <c r="Q1462" s="3">
        <f t="shared" si="271"/>
        <v>0</v>
      </c>
      <c r="R1462" s="3">
        <f t="shared" si="272"/>
        <v>0</v>
      </c>
      <c r="S1462" s="3">
        <f t="shared" si="273"/>
        <v>0</v>
      </c>
      <c r="T1462" s="3">
        <f t="shared" si="274"/>
        <v>0</v>
      </c>
      <c r="U1462" s="3" t="e">
        <f t="shared" si="275"/>
        <v>#VALUE!</v>
      </c>
      <c r="V1462" s="3" t="e">
        <f t="shared" si="276"/>
        <v>#VALUE!</v>
      </c>
    </row>
    <row r="1463" spans="1:22" x14ac:dyDescent="0.25">
      <c r="A1463" s="3">
        <f>PartReportUnit!E1463</f>
        <v>0</v>
      </c>
      <c r="B1463" s="3">
        <f>PartReportUnit!F1463</f>
        <v>0</v>
      </c>
      <c r="C1463" s="3">
        <f>PartReportUnit!C1463</f>
        <v>0</v>
      </c>
      <c r="D1463" s="3">
        <f>PartReportUnit!H1463</f>
        <v>0</v>
      </c>
      <c r="E1463" s="5" t="str">
        <f t="shared" si="265"/>
        <v>00</v>
      </c>
      <c r="F1463" s="4" t="str">
        <f t="shared" si="266"/>
        <v>00</v>
      </c>
      <c r="G1463" s="3">
        <f>Placement!A1462</f>
        <v>0</v>
      </c>
      <c r="H1463" s="3">
        <f>Placement!B1462</f>
        <v>0</v>
      </c>
      <c r="I1463" s="3">
        <f>Placement!C1462</f>
        <v>0</v>
      </c>
      <c r="J1463" s="3">
        <f>Placement!D1462</f>
        <v>0</v>
      </c>
      <c r="K1463" s="3">
        <f>Placement!F1462</f>
        <v>0</v>
      </c>
      <c r="L1463" s="3">
        <f>Placement!G1462</f>
        <v>0</v>
      </c>
      <c r="M1463" s="6">
        <f t="shared" si="267"/>
        <v>0</v>
      </c>
      <c r="N1463" s="3">
        <f t="shared" si="268"/>
        <v>0</v>
      </c>
      <c r="O1463" s="3">
        <f t="shared" si="269"/>
        <v>0</v>
      </c>
      <c r="P1463" s="3">
        <f t="shared" si="270"/>
        <v>0</v>
      </c>
      <c r="Q1463" s="3">
        <f t="shared" si="271"/>
        <v>0</v>
      </c>
      <c r="R1463" s="3">
        <f t="shared" si="272"/>
        <v>0</v>
      </c>
      <c r="S1463" s="3">
        <f t="shared" si="273"/>
        <v>0</v>
      </c>
      <c r="T1463" s="3">
        <f t="shared" si="274"/>
        <v>0</v>
      </c>
      <c r="U1463" s="3" t="e">
        <f t="shared" si="275"/>
        <v>#VALUE!</v>
      </c>
      <c r="V1463" s="3" t="e">
        <f t="shared" si="276"/>
        <v>#VALUE!</v>
      </c>
    </row>
    <row r="1464" spans="1:22" x14ac:dyDescent="0.25">
      <c r="A1464" s="3">
        <f>PartReportUnit!E1464</f>
        <v>0</v>
      </c>
      <c r="B1464" s="3">
        <f>PartReportUnit!F1464</f>
        <v>0</v>
      </c>
      <c r="C1464" s="3">
        <f>PartReportUnit!C1464</f>
        <v>0</v>
      </c>
      <c r="D1464" s="3">
        <f>PartReportUnit!H1464</f>
        <v>0</v>
      </c>
      <c r="E1464" s="5" t="str">
        <f t="shared" si="265"/>
        <v>00</v>
      </c>
      <c r="F1464" s="4" t="str">
        <f t="shared" si="266"/>
        <v>00</v>
      </c>
      <c r="G1464" s="3">
        <f>Placement!A1463</f>
        <v>0</v>
      </c>
      <c r="H1464" s="3">
        <f>Placement!B1463</f>
        <v>0</v>
      </c>
      <c r="I1464" s="3">
        <f>Placement!C1463</f>
        <v>0</v>
      </c>
      <c r="J1464" s="3">
        <f>Placement!D1463</f>
        <v>0</v>
      </c>
      <c r="K1464" s="3">
        <f>Placement!F1463</f>
        <v>0</v>
      </c>
      <c r="L1464" s="3">
        <f>Placement!G1463</f>
        <v>0</v>
      </c>
      <c r="M1464" s="6">
        <f t="shared" si="267"/>
        <v>0</v>
      </c>
      <c r="N1464" s="3">
        <f t="shared" si="268"/>
        <v>0</v>
      </c>
      <c r="O1464" s="3">
        <f t="shared" si="269"/>
        <v>0</v>
      </c>
      <c r="P1464" s="3">
        <f t="shared" si="270"/>
        <v>0</v>
      </c>
      <c r="Q1464" s="3">
        <f t="shared" si="271"/>
        <v>0</v>
      </c>
      <c r="R1464" s="3">
        <f t="shared" si="272"/>
        <v>0</v>
      </c>
      <c r="S1464" s="3">
        <f t="shared" si="273"/>
        <v>0</v>
      </c>
      <c r="T1464" s="3">
        <f t="shared" si="274"/>
        <v>0</v>
      </c>
      <c r="U1464" s="3" t="e">
        <f t="shared" si="275"/>
        <v>#VALUE!</v>
      </c>
      <c r="V1464" s="3" t="e">
        <f t="shared" si="276"/>
        <v>#VALUE!</v>
      </c>
    </row>
    <row r="1465" spans="1:22" x14ac:dyDescent="0.25">
      <c r="A1465" s="3">
        <f>PartReportUnit!E1465</f>
        <v>0</v>
      </c>
      <c r="B1465" s="3">
        <f>PartReportUnit!F1465</f>
        <v>0</v>
      </c>
      <c r="C1465" s="3">
        <f>PartReportUnit!C1465</f>
        <v>0</v>
      </c>
      <c r="D1465" s="3">
        <f>PartReportUnit!H1465</f>
        <v>0</v>
      </c>
      <c r="E1465" s="5" t="str">
        <f t="shared" si="265"/>
        <v>00</v>
      </c>
      <c r="F1465" s="4" t="str">
        <f t="shared" si="266"/>
        <v>00</v>
      </c>
      <c r="G1465" s="3">
        <f>Placement!A1464</f>
        <v>0</v>
      </c>
      <c r="H1465" s="3">
        <f>Placement!B1464</f>
        <v>0</v>
      </c>
      <c r="I1465" s="3">
        <f>Placement!C1464</f>
        <v>0</v>
      </c>
      <c r="J1465" s="3">
        <f>Placement!D1464</f>
        <v>0</v>
      </c>
      <c r="K1465" s="3">
        <f>Placement!F1464</f>
        <v>0</v>
      </c>
      <c r="L1465" s="3">
        <f>Placement!G1464</f>
        <v>0</v>
      </c>
      <c r="M1465" s="6">
        <f t="shared" si="267"/>
        <v>0</v>
      </c>
      <c r="N1465" s="3">
        <f t="shared" si="268"/>
        <v>0</v>
      </c>
      <c r="O1465" s="3">
        <f t="shared" si="269"/>
        <v>0</v>
      </c>
      <c r="P1465" s="3">
        <f t="shared" si="270"/>
        <v>0</v>
      </c>
      <c r="Q1465" s="3">
        <f t="shared" si="271"/>
        <v>0</v>
      </c>
      <c r="R1465" s="3">
        <f t="shared" si="272"/>
        <v>0</v>
      </c>
      <c r="S1465" s="3">
        <f t="shared" si="273"/>
        <v>0</v>
      </c>
      <c r="T1465" s="3">
        <f t="shared" si="274"/>
        <v>0</v>
      </c>
      <c r="U1465" s="3" t="e">
        <f t="shared" si="275"/>
        <v>#VALUE!</v>
      </c>
      <c r="V1465" s="3" t="e">
        <f t="shared" si="276"/>
        <v>#VALUE!</v>
      </c>
    </row>
    <row r="1466" spans="1:22" x14ac:dyDescent="0.25">
      <c r="A1466" s="3">
        <f>PartReportUnit!E1466</f>
        <v>0</v>
      </c>
      <c r="B1466" s="3">
        <f>PartReportUnit!F1466</f>
        <v>0</v>
      </c>
      <c r="C1466" s="3">
        <f>PartReportUnit!C1466</f>
        <v>0</v>
      </c>
      <c r="D1466" s="3">
        <f>PartReportUnit!H1466</f>
        <v>0</v>
      </c>
      <c r="E1466" s="5" t="str">
        <f t="shared" si="265"/>
        <v>00</v>
      </c>
      <c r="F1466" s="4" t="str">
        <f t="shared" si="266"/>
        <v>00</v>
      </c>
      <c r="G1466" s="3">
        <f>Placement!A1465</f>
        <v>0</v>
      </c>
      <c r="H1466" s="3">
        <f>Placement!B1465</f>
        <v>0</v>
      </c>
      <c r="I1466" s="3">
        <f>Placement!C1465</f>
        <v>0</v>
      </c>
      <c r="J1466" s="3">
        <f>Placement!D1465</f>
        <v>0</v>
      </c>
      <c r="K1466" s="3">
        <f>Placement!F1465</f>
        <v>0</v>
      </c>
      <c r="L1466" s="3">
        <f>Placement!G1465</f>
        <v>0</v>
      </c>
      <c r="M1466" s="6">
        <f t="shared" si="267"/>
        <v>0</v>
      </c>
      <c r="N1466" s="3">
        <f t="shared" si="268"/>
        <v>0</v>
      </c>
      <c r="O1466" s="3">
        <f t="shared" si="269"/>
        <v>0</v>
      </c>
      <c r="P1466" s="3">
        <f t="shared" si="270"/>
        <v>0</v>
      </c>
      <c r="Q1466" s="3">
        <f t="shared" si="271"/>
        <v>0</v>
      </c>
      <c r="R1466" s="3">
        <f t="shared" si="272"/>
        <v>0</v>
      </c>
      <c r="S1466" s="3">
        <f t="shared" si="273"/>
        <v>0</v>
      </c>
      <c r="T1466" s="3">
        <f t="shared" si="274"/>
        <v>0</v>
      </c>
      <c r="U1466" s="3" t="e">
        <f t="shared" si="275"/>
        <v>#VALUE!</v>
      </c>
      <c r="V1466" s="3" t="e">
        <f t="shared" si="276"/>
        <v>#VALUE!</v>
      </c>
    </row>
    <row r="1467" spans="1:22" x14ac:dyDescent="0.25">
      <c r="A1467" s="3">
        <f>PartReportUnit!E1467</f>
        <v>0</v>
      </c>
      <c r="B1467" s="3">
        <f>PartReportUnit!F1467</f>
        <v>0</v>
      </c>
      <c r="C1467" s="3">
        <f>PartReportUnit!C1467</f>
        <v>0</v>
      </c>
      <c r="D1467" s="3">
        <f>PartReportUnit!H1467</f>
        <v>0</v>
      </c>
      <c r="E1467" s="5" t="str">
        <f t="shared" si="265"/>
        <v>00</v>
      </c>
      <c r="F1467" s="4" t="str">
        <f t="shared" si="266"/>
        <v>00</v>
      </c>
      <c r="G1467" s="3">
        <f>Placement!A1466</f>
        <v>0</v>
      </c>
      <c r="H1467" s="3">
        <f>Placement!B1466</f>
        <v>0</v>
      </c>
      <c r="I1467" s="3">
        <f>Placement!C1466</f>
        <v>0</v>
      </c>
      <c r="J1467" s="3">
        <f>Placement!D1466</f>
        <v>0</v>
      </c>
      <c r="K1467" s="3">
        <f>Placement!F1466</f>
        <v>0</v>
      </c>
      <c r="L1467" s="3">
        <f>Placement!G1466</f>
        <v>0</v>
      </c>
      <c r="M1467" s="6">
        <f t="shared" si="267"/>
        <v>0</v>
      </c>
      <c r="N1467" s="3">
        <f t="shared" si="268"/>
        <v>0</v>
      </c>
      <c r="O1467" s="3">
        <f t="shared" si="269"/>
        <v>0</v>
      </c>
      <c r="P1467" s="3">
        <f t="shared" si="270"/>
        <v>0</v>
      </c>
      <c r="Q1467" s="3">
        <f t="shared" si="271"/>
        <v>0</v>
      </c>
      <c r="R1467" s="3">
        <f t="shared" si="272"/>
        <v>0</v>
      </c>
      <c r="S1467" s="3">
        <f t="shared" si="273"/>
        <v>0</v>
      </c>
      <c r="T1467" s="3">
        <f t="shared" si="274"/>
        <v>0</v>
      </c>
      <c r="U1467" s="3" t="e">
        <f t="shared" si="275"/>
        <v>#VALUE!</v>
      </c>
      <c r="V1467" s="3" t="e">
        <f t="shared" si="276"/>
        <v>#VALUE!</v>
      </c>
    </row>
    <row r="1468" spans="1:22" x14ac:dyDescent="0.25">
      <c r="A1468" s="3">
        <f>PartReportUnit!E1468</f>
        <v>0</v>
      </c>
      <c r="B1468" s="3">
        <f>PartReportUnit!F1468</f>
        <v>0</v>
      </c>
      <c r="C1468" s="3">
        <f>PartReportUnit!C1468</f>
        <v>0</v>
      </c>
      <c r="D1468" s="3">
        <f>PartReportUnit!H1468</f>
        <v>0</v>
      </c>
      <c r="E1468" s="5" t="str">
        <f t="shared" si="265"/>
        <v>00</v>
      </c>
      <c r="F1468" s="4" t="str">
        <f t="shared" si="266"/>
        <v>00</v>
      </c>
      <c r="G1468" s="3">
        <f>Placement!A1467</f>
        <v>0</v>
      </c>
      <c r="H1468" s="3">
        <f>Placement!B1467</f>
        <v>0</v>
      </c>
      <c r="I1468" s="3">
        <f>Placement!C1467</f>
        <v>0</v>
      </c>
      <c r="J1468" s="3">
        <f>Placement!D1467</f>
        <v>0</v>
      </c>
      <c r="K1468" s="3">
        <f>Placement!F1467</f>
        <v>0</v>
      </c>
      <c r="L1468" s="3">
        <f>Placement!G1467</f>
        <v>0</v>
      </c>
      <c r="M1468" s="6">
        <f t="shared" si="267"/>
        <v>0</v>
      </c>
      <c r="N1468" s="3">
        <f t="shared" si="268"/>
        <v>0</v>
      </c>
      <c r="O1468" s="3">
        <f t="shared" si="269"/>
        <v>0</v>
      </c>
      <c r="P1468" s="3">
        <f t="shared" si="270"/>
        <v>0</v>
      </c>
      <c r="Q1468" s="3">
        <f t="shared" si="271"/>
        <v>0</v>
      </c>
      <c r="R1468" s="3">
        <f t="shared" si="272"/>
        <v>0</v>
      </c>
      <c r="S1468" s="3">
        <f t="shared" si="273"/>
        <v>0</v>
      </c>
      <c r="T1468" s="3">
        <f t="shared" si="274"/>
        <v>0</v>
      </c>
      <c r="U1468" s="3" t="e">
        <f t="shared" si="275"/>
        <v>#VALUE!</v>
      </c>
      <c r="V1468" s="3" t="e">
        <f t="shared" si="276"/>
        <v>#VALUE!</v>
      </c>
    </row>
    <row r="1469" spans="1:22" x14ac:dyDescent="0.25">
      <c r="A1469" s="3">
        <f>PartReportUnit!E1469</f>
        <v>0</v>
      </c>
      <c r="B1469" s="3">
        <f>PartReportUnit!F1469</f>
        <v>0</v>
      </c>
      <c r="C1469" s="3">
        <f>PartReportUnit!C1469</f>
        <v>0</v>
      </c>
      <c r="D1469" s="3">
        <f>PartReportUnit!H1469</f>
        <v>0</v>
      </c>
      <c r="E1469" s="5" t="str">
        <f t="shared" si="265"/>
        <v>00</v>
      </c>
      <c r="F1469" s="4" t="str">
        <f t="shared" si="266"/>
        <v>00</v>
      </c>
      <c r="G1469" s="3">
        <f>Placement!A1468</f>
        <v>0</v>
      </c>
      <c r="H1469" s="3">
        <f>Placement!B1468</f>
        <v>0</v>
      </c>
      <c r="I1469" s="3">
        <f>Placement!C1468</f>
        <v>0</v>
      </c>
      <c r="J1469" s="3">
        <f>Placement!D1468</f>
        <v>0</v>
      </c>
      <c r="K1469" s="3">
        <f>Placement!F1468</f>
        <v>0</v>
      </c>
      <c r="L1469" s="3">
        <f>Placement!G1468</f>
        <v>0</v>
      </c>
      <c r="M1469" s="6">
        <f t="shared" si="267"/>
        <v>0</v>
      </c>
      <c r="N1469" s="3">
        <f t="shared" si="268"/>
        <v>0</v>
      </c>
      <c r="O1469" s="3">
        <f t="shared" si="269"/>
        <v>0</v>
      </c>
      <c r="P1469" s="3">
        <f t="shared" si="270"/>
        <v>0</v>
      </c>
      <c r="Q1469" s="3">
        <f t="shared" si="271"/>
        <v>0</v>
      </c>
      <c r="R1469" s="3">
        <f t="shared" si="272"/>
        <v>0</v>
      </c>
      <c r="S1469" s="3">
        <f t="shared" si="273"/>
        <v>0</v>
      </c>
      <c r="T1469" s="3">
        <f t="shared" si="274"/>
        <v>0</v>
      </c>
      <c r="U1469" s="3" t="e">
        <f t="shared" si="275"/>
        <v>#VALUE!</v>
      </c>
      <c r="V1469" s="3" t="e">
        <f t="shared" si="276"/>
        <v>#VALUE!</v>
      </c>
    </row>
    <row r="1470" spans="1:22" x14ac:dyDescent="0.25">
      <c r="A1470" s="3">
        <f>PartReportUnit!E1470</f>
        <v>0</v>
      </c>
      <c r="B1470" s="3">
        <f>PartReportUnit!F1470</f>
        <v>0</v>
      </c>
      <c r="C1470" s="3">
        <f>PartReportUnit!C1470</f>
        <v>0</v>
      </c>
      <c r="D1470" s="3">
        <f>PartReportUnit!H1470</f>
        <v>0</v>
      </c>
      <c r="E1470" s="5" t="str">
        <f t="shared" si="265"/>
        <v>00</v>
      </c>
      <c r="F1470" s="4" t="str">
        <f t="shared" si="266"/>
        <v>00</v>
      </c>
      <c r="G1470" s="3">
        <f>Placement!A1469</f>
        <v>0</v>
      </c>
      <c r="H1470" s="3">
        <f>Placement!B1469</f>
        <v>0</v>
      </c>
      <c r="I1470" s="3">
        <f>Placement!C1469</f>
        <v>0</v>
      </c>
      <c r="J1470" s="3">
        <f>Placement!D1469</f>
        <v>0</v>
      </c>
      <c r="K1470" s="3">
        <f>Placement!F1469</f>
        <v>0</v>
      </c>
      <c r="L1470" s="3">
        <f>Placement!G1469</f>
        <v>0</v>
      </c>
      <c r="M1470" s="6">
        <f t="shared" si="267"/>
        <v>0</v>
      </c>
      <c r="N1470" s="3">
        <f t="shared" si="268"/>
        <v>0</v>
      </c>
      <c r="O1470" s="3">
        <f t="shared" si="269"/>
        <v>0</v>
      </c>
      <c r="P1470" s="3">
        <f t="shared" si="270"/>
        <v>0</v>
      </c>
      <c r="Q1470" s="3">
        <f t="shared" si="271"/>
        <v>0</v>
      </c>
      <c r="R1470" s="3">
        <f t="shared" si="272"/>
        <v>0</v>
      </c>
      <c r="S1470" s="3">
        <f t="shared" si="273"/>
        <v>0</v>
      </c>
      <c r="T1470" s="3">
        <f t="shared" si="274"/>
        <v>0</v>
      </c>
      <c r="U1470" s="3" t="e">
        <f t="shared" si="275"/>
        <v>#VALUE!</v>
      </c>
      <c r="V1470" s="3" t="e">
        <f t="shared" si="276"/>
        <v>#VALUE!</v>
      </c>
    </row>
    <row r="1471" spans="1:22" x14ac:dyDescent="0.25">
      <c r="A1471" s="3">
        <f>PartReportUnit!E1471</f>
        <v>0</v>
      </c>
      <c r="B1471" s="3">
        <f>PartReportUnit!F1471</f>
        <v>0</v>
      </c>
      <c r="C1471" s="3">
        <f>PartReportUnit!C1471</f>
        <v>0</v>
      </c>
      <c r="D1471" s="3">
        <f>PartReportUnit!H1471</f>
        <v>0</v>
      </c>
      <c r="E1471" s="5" t="str">
        <f t="shared" si="265"/>
        <v>00</v>
      </c>
      <c r="F1471" s="4" t="str">
        <f t="shared" si="266"/>
        <v>00</v>
      </c>
      <c r="G1471" s="3">
        <f>Placement!A1470</f>
        <v>0</v>
      </c>
      <c r="H1471" s="3">
        <f>Placement!B1470</f>
        <v>0</v>
      </c>
      <c r="I1471" s="3">
        <f>Placement!C1470</f>
        <v>0</v>
      </c>
      <c r="J1471" s="3">
        <f>Placement!D1470</f>
        <v>0</v>
      </c>
      <c r="K1471" s="3">
        <f>Placement!F1470</f>
        <v>0</v>
      </c>
      <c r="L1471" s="3">
        <f>Placement!G1470</f>
        <v>0</v>
      </c>
      <c r="M1471" s="6">
        <f t="shared" si="267"/>
        <v>0</v>
      </c>
      <c r="N1471" s="3">
        <f t="shared" si="268"/>
        <v>0</v>
      </c>
      <c r="O1471" s="3">
        <f t="shared" si="269"/>
        <v>0</v>
      </c>
      <c r="P1471" s="3">
        <f t="shared" si="270"/>
        <v>0</v>
      </c>
      <c r="Q1471" s="3">
        <f t="shared" si="271"/>
        <v>0</v>
      </c>
      <c r="R1471" s="3">
        <f t="shared" si="272"/>
        <v>0</v>
      </c>
      <c r="S1471" s="3">
        <f t="shared" si="273"/>
        <v>0</v>
      </c>
      <c r="T1471" s="3">
        <f t="shared" si="274"/>
        <v>0</v>
      </c>
      <c r="U1471" s="3" t="e">
        <f t="shared" si="275"/>
        <v>#VALUE!</v>
      </c>
      <c r="V1471" s="3" t="e">
        <f t="shared" si="276"/>
        <v>#VALUE!</v>
      </c>
    </row>
    <row r="1472" spans="1:22" x14ac:dyDescent="0.25">
      <c r="A1472" s="3">
        <f>PartReportUnit!E1472</f>
        <v>0</v>
      </c>
      <c r="B1472" s="3">
        <f>PartReportUnit!F1472</f>
        <v>0</v>
      </c>
      <c r="C1472" s="3">
        <f>PartReportUnit!C1472</f>
        <v>0</v>
      </c>
      <c r="D1472" s="3">
        <f>PartReportUnit!H1472</f>
        <v>0</v>
      </c>
      <c r="E1472" s="5" t="str">
        <f t="shared" si="265"/>
        <v>00</v>
      </c>
      <c r="F1472" s="4" t="str">
        <f t="shared" si="266"/>
        <v>00</v>
      </c>
      <c r="G1472" s="3">
        <f>Placement!A1471</f>
        <v>0</v>
      </c>
      <c r="H1472" s="3">
        <f>Placement!B1471</f>
        <v>0</v>
      </c>
      <c r="I1472" s="3">
        <f>Placement!C1471</f>
        <v>0</v>
      </c>
      <c r="J1472" s="3">
        <f>Placement!D1471</f>
        <v>0</v>
      </c>
      <c r="K1472" s="3">
        <f>Placement!F1471</f>
        <v>0</v>
      </c>
      <c r="L1472" s="3">
        <f>Placement!G1471</f>
        <v>0</v>
      </c>
      <c r="M1472" s="6">
        <f t="shared" si="267"/>
        <v>0</v>
      </c>
      <c r="N1472" s="3">
        <f t="shared" si="268"/>
        <v>0</v>
      </c>
      <c r="O1472" s="3">
        <f t="shared" si="269"/>
        <v>0</v>
      </c>
      <c r="P1472" s="3">
        <f t="shared" si="270"/>
        <v>0</v>
      </c>
      <c r="Q1472" s="3">
        <f t="shared" si="271"/>
        <v>0</v>
      </c>
      <c r="R1472" s="3">
        <f t="shared" si="272"/>
        <v>0</v>
      </c>
      <c r="S1472" s="3">
        <f t="shared" si="273"/>
        <v>0</v>
      </c>
      <c r="T1472" s="3">
        <f t="shared" si="274"/>
        <v>0</v>
      </c>
      <c r="U1472" s="3" t="e">
        <f t="shared" si="275"/>
        <v>#VALUE!</v>
      </c>
      <c r="V1472" s="3" t="e">
        <f t="shared" si="276"/>
        <v>#VALUE!</v>
      </c>
    </row>
    <row r="1473" spans="1:22" x14ac:dyDescent="0.25">
      <c r="A1473" s="3">
        <f>PartReportUnit!E1473</f>
        <v>0</v>
      </c>
      <c r="B1473" s="3">
        <f>PartReportUnit!F1473</f>
        <v>0</v>
      </c>
      <c r="C1473" s="3">
        <f>PartReportUnit!C1473</f>
        <v>0</v>
      </c>
      <c r="D1473" s="3">
        <f>PartReportUnit!H1473</f>
        <v>0</v>
      </c>
      <c r="E1473" s="5" t="str">
        <f t="shared" si="265"/>
        <v>00</v>
      </c>
      <c r="F1473" s="4" t="str">
        <f t="shared" si="266"/>
        <v>00</v>
      </c>
      <c r="G1473" s="3">
        <f>Placement!A1472</f>
        <v>0</v>
      </c>
      <c r="H1473" s="3">
        <f>Placement!B1472</f>
        <v>0</v>
      </c>
      <c r="I1473" s="3">
        <f>Placement!C1472</f>
        <v>0</v>
      </c>
      <c r="J1473" s="3">
        <f>Placement!D1472</f>
        <v>0</v>
      </c>
      <c r="K1473" s="3">
        <f>Placement!F1472</f>
        <v>0</v>
      </c>
      <c r="L1473" s="3">
        <f>Placement!G1472</f>
        <v>0</v>
      </c>
      <c r="M1473" s="6">
        <f t="shared" si="267"/>
        <v>0</v>
      </c>
      <c r="N1473" s="3">
        <f t="shared" si="268"/>
        <v>0</v>
      </c>
      <c r="O1473" s="3">
        <f t="shared" si="269"/>
        <v>0</v>
      </c>
      <c r="P1473" s="3">
        <f t="shared" si="270"/>
        <v>0</v>
      </c>
      <c r="Q1473" s="3">
        <f t="shared" si="271"/>
        <v>0</v>
      </c>
      <c r="R1473" s="3">
        <f t="shared" si="272"/>
        <v>0</v>
      </c>
      <c r="S1473" s="3">
        <f t="shared" si="273"/>
        <v>0</v>
      </c>
      <c r="T1473" s="3">
        <f t="shared" si="274"/>
        <v>0</v>
      </c>
      <c r="U1473" s="3" t="e">
        <f t="shared" si="275"/>
        <v>#VALUE!</v>
      </c>
      <c r="V1473" s="3" t="e">
        <f t="shared" si="276"/>
        <v>#VALUE!</v>
      </c>
    </row>
    <row r="1474" spans="1:22" x14ac:dyDescent="0.25">
      <c r="A1474" s="3">
        <f>PartReportUnit!E1474</f>
        <v>0</v>
      </c>
      <c r="B1474" s="3">
        <f>PartReportUnit!F1474</f>
        <v>0</v>
      </c>
      <c r="C1474" s="3">
        <f>PartReportUnit!C1474</f>
        <v>0</v>
      </c>
      <c r="D1474" s="3">
        <f>PartReportUnit!H1474</f>
        <v>0</v>
      </c>
      <c r="E1474" s="5" t="str">
        <f t="shared" si="265"/>
        <v>00</v>
      </c>
      <c r="F1474" s="4" t="str">
        <f t="shared" si="266"/>
        <v>00</v>
      </c>
      <c r="G1474" s="3">
        <f>Placement!A1473</f>
        <v>0</v>
      </c>
      <c r="H1474" s="3">
        <f>Placement!B1473</f>
        <v>0</v>
      </c>
      <c r="I1474" s="3">
        <f>Placement!C1473</f>
        <v>0</v>
      </c>
      <c r="J1474" s="3">
        <f>Placement!D1473</f>
        <v>0</v>
      </c>
      <c r="K1474" s="3">
        <f>Placement!F1473</f>
        <v>0</v>
      </c>
      <c r="L1474" s="3">
        <f>Placement!G1473</f>
        <v>0</v>
      </c>
      <c r="M1474" s="6">
        <f t="shared" si="267"/>
        <v>0</v>
      </c>
      <c r="N1474" s="3">
        <f t="shared" si="268"/>
        <v>0</v>
      </c>
      <c r="O1474" s="3">
        <f t="shared" si="269"/>
        <v>0</v>
      </c>
      <c r="P1474" s="3">
        <f t="shared" si="270"/>
        <v>0</v>
      </c>
      <c r="Q1474" s="3">
        <f t="shared" si="271"/>
        <v>0</v>
      </c>
      <c r="R1474" s="3">
        <f t="shared" si="272"/>
        <v>0</v>
      </c>
      <c r="S1474" s="3">
        <f t="shared" si="273"/>
        <v>0</v>
      </c>
      <c r="T1474" s="3">
        <f t="shared" si="274"/>
        <v>0</v>
      </c>
      <c r="U1474" s="3" t="e">
        <f t="shared" si="275"/>
        <v>#VALUE!</v>
      </c>
      <c r="V1474" s="3" t="e">
        <f t="shared" si="276"/>
        <v>#VALUE!</v>
      </c>
    </row>
    <row r="1475" spans="1:22" x14ac:dyDescent="0.25">
      <c r="A1475" s="3">
        <f>PartReportUnit!E1475</f>
        <v>0</v>
      </c>
      <c r="B1475" s="3">
        <f>PartReportUnit!F1475</f>
        <v>0</v>
      </c>
      <c r="C1475" s="3">
        <f>PartReportUnit!C1475</f>
        <v>0</v>
      </c>
      <c r="D1475" s="3">
        <f>PartReportUnit!H1475</f>
        <v>0</v>
      </c>
      <c r="E1475" s="5" t="str">
        <f t="shared" si="265"/>
        <v>00</v>
      </c>
      <c r="F1475" s="4" t="str">
        <f t="shared" si="266"/>
        <v>00</v>
      </c>
      <c r="G1475" s="3">
        <f>Placement!A1474</f>
        <v>0</v>
      </c>
      <c r="H1475" s="3">
        <f>Placement!B1474</f>
        <v>0</v>
      </c>
      <c r="I1475" s="3">
        <f>Placement!C1474</f>
        <v>0</v>
      </c>
      <c r="J1475" s="3">
        <f>Placement!D1474</f>
        <v>0</v>
      </c>
      <c r="K1475" s="3">
        <f>Placement!F1474</f>
        <v>0</v>
      </c>
      <c r="L1475" s="3">
        <f>Placement!G1474</f>
        <v>0</v>
      </c>
      <c r="M1475" s="6">
        <f t="shared" si="267"/>
        <v>0</v>
      </c>
      <c r="N1475" s="3">
        <f t="shared" si="268"/>
        <v>0</v>
      </c>
      <c r="O1475" s="3">
        <f t="shared" si="269"/>
        <v>0</v>
      </c>
      <c r="P1475" s="3">
        <f t="shared" si="270"/>
        <v>0</v>
      </c>
      <c r="Q1475" s="3">
        <f t="shared" si="271"/>
        <v>0</v>
      </c>
      <c r="R1475" s="3">
        <f t="shared" si="272"/>
        <v>0</v>
      </c>
      <c r="S1475" s="3">
        <f t="shared" si="273"/>
        <v>0</v>
      </c>
      <c r="T1475" s="3">
        <f t="shared" si="274"/>
        <v>0</v>
      </c>
      <c r="U1475" s="3" t="e">
        <f t="shared" si="275"/>
        <v>#VALUE!</v>
      </c>
      <c r="V1475" s="3" t="e">
        <f t="shared" si="276"/>
        <v>#VALUE!</v>
      </c>
    </row>
    <row r="1476" spans="1:22" x14ac:dyDescent="0.25">
      <c r="A1476" s="3">
        <f>PartReportUnit!E1476</f>
        <v>0</v>
      </c>
      <c r="B1476" s="3">
        <f>PartReportUnit!F1476</f>
        <v>0</v>
      </c>
      <c r="C1476" s="3">
        <f>PartReportUnit!C1476</f>
        <v>0</v>
      </c>
      <c r="D1476" s="3">
        <f>PartReportUnit!H1476</f>
        <v>0</v>
      </c>
      <c r="E1476" s="5" t="str">
        <f t="shared" ref="E1476:E1539" si="277">A1476&amp;B1476</f>
        <v>00</v>
      </c>
      <c r="F1476" s="4" t="str">
        <f t="shared" ref="F1476:F1539" si="278">G1476&amp;H1476</f>
        <v>00</v>
      </c>
      <c r="G1476" s="3">
        <f>Placement!A1475</f>
        <v>0</v>
      </c>
      <c r="H1476" s="3">
        <f>Placement!B1475</f>
        <v>0</v>
      </c>
      <c r="I1476" s="3">
        <f>Placement!C1475</f>
        <v>0</v>
      </c>
      <c r="J1476" s="3">
        <f>Placement!D1475</f>
        <v>0</v>
      </c>
      <c r="K1476" s="3">
        <f>Placement!F1475</f>
        <v>0</v>
      </c>
      <c r="L1476" s="3">
        <f>Placement!G1475</f>
        <v>0</v>
      </c>
      <c r="M1476" s="6">
        <f t="shared" ref="M1476:M1539" si="279">VLOOKUP(E1476,F:L,2,0)</f>
        <v>0</v>
      </c>
      <c r="N1476" s="3">
        <f t="shared" ref="N1476:N1539" si="280">VLOOKUP(E1476,F:L,3,0)</f>
        <v>0</v>
      </c>
      <c r="O1476" s="3">
        <f t="shared" ref="O1476:O1539" si="281">VLOOKUP(E1476,F:L,4,0)</f>
        <v>0</v>
      </c>
      <c r="P1476" s="3">
        <f t="shared" ref="P1476:P1539" si="282">VLOOKUP(E1476,F:L,5,0)</f>
        <v>0</v>
      </c>
      <c r="Q1476" s="3">
        <f t="shared" ref="Q1476:Q1539" si="283">VLOOKUP(E1476,F:L,6,0)</f>
        <v>0</v>
      </c>
      <c r="R1476" s="3">
        <f t="shared" ref="R1476:R1539" si="284">VLOOKUP(E1476,F:L,7,0)</f>
        <v>0</v>
      </c>
      <c r="S1476" s="3">
        <f t="shared" ref="S1476:S1539" si="285">IFERROR(LEFT(D1476,SEARCH("-",D1476)-1),0)</f>
        <v>0</v>
      </c>
      <c r="T1476" s="3">
        <f t="shared" ref="T1476:T1539" si="286">IFERROR(V1476,0)</f>
        <v>0</v>
      </c>
      <c r="U1476" s="3" t="e">
        <f t="shared" ref="U1476:U1539" si="287">RIGHT(D1476,LEN(D1476)-SEARCH(" ",D1476,1))</f>
        <v>#VALUE!</v>
      </c>
      <c r="V1476" s="3" t="e">
        <f t="shared" ref="V1476:V1539" si="288">IFERROR(RIGHT(U1476,LEN(U1476)-SEARCH(" ",U1476,1)),U1476)</f>
        <v>#VALUE!</v>
      </c>
    </row>
    <row r="1477" spans="1:22" x14ac:dyDescent="0.25">
      <c r="A1477" s="3">
        <f>PartReportUnit!E1477</f>
        <v>0</v>
      </c>
      <c r="B1477" s="3">
        <f>PartReportUnit!F1477</f>
        <v>0</v>
      </c>
      <c r="C1477" s="3">
        <f>PartReportUnit!C1477</f>
        <v>0</v>
      </c>
      <c r="D1477" s="3">
        <f>PartReportUnit!H1477</f>
        <v>0</v>
      </c>
      <c r="E1477" s="5" t="str">
        <f t="shared" si="277"/>
        <v>00</v>
      </c>
      <c r="F1477" s="4" t="str">
        <f t="shared" si="278"/>
        <v>00</v>
      </c>
      <c r="G1477" s="3">
        <f>Placement!A1476</f>
        <v>0</v>
      </c>
      <c r="H1477" s="3">
        <f>Placement!B1476</f>
        <v>0</v>
      </c>
      <c r="I1477" s="3">
        <f>Placement!C1476</f>
        <v>0</v>
      </c>
      <c r="J1477" s="3">
        <f>Placement!D1476</f>
        <v>0</v>
      </c>
      <c r="K1477" s="3">
        <f>Placement!F1476</f>
        <v>0</v>
      </c>
      <c r="L1477" s="3">
        <f>Placement!G1476</f>
        <v>0</v>
      </c>
      <c r="M1477" s="6">
        <f t="shared" si="279"/>
        <v>0</v>
      </c>
      <c r="N1477" s="3">
        <f t="shared" si="280"/>
        <v>0</v>
      </c>
      <c r="O1477" s="3">
        <f t="shared" si="281"/>
        <v>0</v>
      </c>
      <c r="P1477" s="3">
        <f t="shared" si="282"/>
        <v>0</v>
      </c>
      <c r="Q1477" s="3">
        <f t="shared" si="283"/>
        <v>0</v>
      </c>
      <c r="R1477" s="3">
        <f t="shared" si="284"/>
        <v>0</v>
      </c>
      <c r="S1477" s="3">
        <f t="shared" si="285"/>
        <v>0</v>
      </c>
      <c r="T1477" s="3">
        <f t="shared" si="286"/>
        <v>0</v>
      </c>
      <c r="U1477" s="3" t="e">
        <f t="shared" si="287"/>
        <v>#VALUE!</v>
      </c>
      <c r="V1477" s="3" t="e">
        <f t="shared" si="288"/>
        <v>#VALUE!</v>
      </c>
    </row>
    <row r="1478" spans="1:22" x14ac:dyDescent="0.25">
      <c r="A1478" s="3">
        <f>PartReportUnit!E1478</f>
        <v>0</v>
      </c>
      <c r="B1478" s="3">
        <f>PartReportUnit!F1478</f>
        <v>0</v>
      </c>
      <c r="C1478" s="3">
        <f>PartReportUnit!C1478</f>
        <v>0</v>
      </c>
      <c r="D1478" s="3">
        <f>PartReportUnit!H1478</f>
        <v>0</v>
      </c>
      <c r="E1478" s="5" t="str">
        <f t="shared" si="277"/>
        <v>00</v>
      </c>
      <c r="F1478" s="4" t="str">
        <f t="shared" si="278"/>
        <v>00</v>
      </c>
      <c r="G1478" s="3">
        <f>Placement!A1477</f>
        <v>0</v>
      </c>
      <c r="H1478" s="3">
        <f>Placement!B1477</f>
        <v>0</v>
      </c>
      <c r="I1478" s="3">
        <f>Placement!C1477</f>
        <v>0</v>
      </c>
      <c r="J1478" s="3">
        <f>Placement!D1477</f>
        <v>0</v>
      </c>
      <c r="K1478" s="3">
        <f>Placement!F1477</f>
        <v>0</v>
      </c>
      <c r="L1478" s="3">
        <f>Placement!G1477</f>
        <v>0</v>
      </c>
      <c r="M1478" s="6">
        <f t="shared" si="279"/>
        <v>0</v>
      </c>
      <c r="N1478" s="3">
        <f t="shared" si="280"/>
        <v>0</v>
      </c>
      <c r="O1478" s="3">
        <f t="shared" si="281"/>
        <v>0</v>
      </c>
      <c r="P1478" s="3">
        <f t="shared" si="282"/>
        <v>0</v>
      </c>
      <c r="Q1478" s="3">
        <f t="shared" si="283"/>
        <v>0</v>
      </c>
      <c r="R1478" s="3">
        <f t="shared" si="284"/>
        <v>0</v>
      </c>
      <c r="S1478" s="3">
        <f t="shared" si="285"/>
        <v>0</v>
      </c>
      <c r="T1478" s="3">
        <f t="shared" si="286"/>
        <v>0</v>
      </c>
      <c r="U1478" s="3" t="e">
        <f t="shared" si="287"/>
        <v>#VALUE!</v>
      </c>
      <c r="V1478" s="3" t="e">
        <f t="shared" si="288"/>
        <v>#VALUE!</v>
      </c>
    </row>
    <row r="1479" spans="1:22" x14ac:dyDescent="0.25">
      <c r="A1479" s="3">
        <f>PartReportUnit!E1479</f>
        <v>0</v>
      </c>
      <c r="B1479" s="3">
        <f>PartReportUnit!F1479</f>
        <v>0</v>
      </c>
      <c r="C1479" s="3">
        <f>PartReportUnit!C1479</f>
        <v>0</v>
      </c>
      <c r="D1479" s="3">
        <f>PartReportUnit!H1479</f>
        <v>0</v>
      </c>
      <c r="E1479" s="5" t="str">
        <f t="shared" si="277"/>
        <v>00</v>
      </c>
      <c r="F1479" s="4" t="str">
        <f t="shared" si="278"/>
        <v>00</v>
      </c>
      <c r="G1479" s="3">
        <f>Placement!A1478</f>
        <v>0</v>
      </c>
      <c r="H1479" s="3">
        <f>Placement!B1478</f>
        <v>0</v>
      </c>
      <c r="I1479" s="3">
        <f>Placement!C1478</f>
        <v>0</v>
      </c>
      <c r="J1479" s="3">
        <f>Placement!D1478</f>
        <v>0</v>
      </c>
      <c r="K1479" s="3">
        <f>Placement!F1478</f>
        <v>0</v>
      </c>
      <c r="L1479" s="3">
        <f>Placement!G1478</f>
        <v>0</v>
      </c>
      <c r="M1479" s="6">
        <f t="shared" si="279"/>
        <v>0</v>
      </c>
      <c r="N1479" s="3">
        <f t="shared" si="280"/>
        <v>0</v>
      </c>
      <c r="O1479" s="3">
        <f t="shared" si="281"/>
        <v>0</v>
      </c>
      <c r="P1479" s="3">
        <f t="shared" si="282"/>
        <v>0</v>
      </c>
      <c r="Q1479" s="3">
        <f t="shared" si="283"/>
        <v>0</v>
      </c>
      <c r="R1479" s="3">
        <f t="shared" si="284"/>
        <v>0</v>
      </c>
      <c r="S1479" s="3">
        <f t="shared" si="285"/>
        <v>0</v>
      </c>
      <c r="T1479" s="3">
        <f t="shared" si="286"/>
        <v>0</v>
      </c>
      <c r="U1479" s="3" t="e">
        <f t="shared" si="287"/>
        <v>#VALUE!</v>
      </c>
      <c r="V1479" s="3" t="e">
        <f t="shared" si="288"/>
        <v>#VALUE!</v>
      </c>
    </row>
    <row r="1480" spans="1:22" x14ac:dyDescent="0.25">
      <c r="A1480" s="3">
        <f>PartReportUnit!E1480</f>
        <v>0</v>
      </c>
      <c r="B1480" s="3">
        <f>PartReportUnit!F1480</f>
        <v>0</v>
      </c>
      <c r="C1480" s="3">
        <f>PartReportUnit!C1480</f>
        <v>0</v>
      </c>
      <c r="D1480" s="3">
        <f>PartReportUnit!H1480</f>
        <v>0</v>
      </c>
      <c r="E1480" s="5" t="str">
        <f t="shared" si="277"/>
        <v>00</v>
      </c>
      <c r="F1480" s="4" t="str">
        <f t="shared" si="278"/>
        <v>00</v>
      </c>
      <c r="G1480" s="3">
        <f>Placement!A1479</f>
        <v>0</v>
      </c>
      <c r="H1480" s="3">
        <f>Placement!B1479</f>
        <v>0</v>
      </c>
      <c r="I1480" s="3">
        <f>Placement!C1479</f>
        <v>0</v>
      </c>
      <c r="J1480" s="3">
        <f>Placement!D1479</f>
        <v>0</v>
      </c>
      <c r="K1480" s="3">
        <f>Placement!F1479</f>
        <v>0</v>
      </c>
      <c r="L1480" s="3">
        <f>Placement!G1479</f>
        <v>0</v>
      </c>
      <c r="M1480" s="6">
        <f t="shared" si="279"/>
        <v>0</v>
      </c>
      <c r="N1480" s="3">
        <f t="shared" si="280"/>
        <v>0</v>
      </c>
      <c r="O1480" s="3">
        <f t="shared" si="281"/>
        <v>0</v>
      </c>
      <c r="P1480" s="3">
        <f t="shared" si="282"/>
        <v>0</v>
      </c>
      <c r="Q1480" s="3">
        <f t="shared" si="283"/>
        <v>0</v>
      </c>
      <c r="R1480" s="3">
        <f t="shared" si="284"/>
        <v>0</v>
      </c>
      <c r="S1480" s="3">
        <f t="shared" si="285"/>
        <v>0</v>
      </c>
      <c r="T1480" s="3">
        <f t="shared" si="286"/>
        <v>0</v>
      </c>
      <c r="U1480" s="3" t="e">
        <f t="shared" si="287"/>
        <v>#VALUE!</v>
      </c>
      <c r="V1480" s="3" t="e">
        <f t="shared" si="288"/>
        <v>#VALUE!</v>
      </c>
    </row>
    <row r="1481" spans="1:22" x14ac:dyDescent="0.25">
      <c r="A1481" s="3">
        <f>PartReportUnit!E1481</f>
        <v>0</v>
      </c>
      <c r="B1481" s="3">
        <f>PartReportUnit!F1481</f>
        <v>0</v>
      </c>
      <c r="C1481" s="3">
        <f>PartReportUnit!C1481</f>
        <v>0</v>
      </c>
      <c r="D1481" s="3">
        <f>PartReportUnit!H1481</f>
        <v>0</v>
      </c>
      <c r="E1481" s="5" t="str">
        <f t="shared" si="277"/>
        <v>00</v>
      </c>
      <c r="F1481" s="4" t="str">
        <f t="shared" si="278"/>
        <v>00</v>
      </c>
      <c r="G1481" s="3">
        <f>Placement!A1480</f>
        <v>0</v>
      </c>
      <c r="H1481" s="3">
        <f>Placement!B1480</f>
        <v>0</v>
      </c>
      <c r="I1481" s="3">
        <f>Placement!C1480</f>
        <v>0</v>
      </c>
      <c r="J1481" s="3">
        <f>Placement!D1480</f>
        <v>0</v>
      </c>
      <c r="K1481" s="3">
        <f>Placement!F1480</f>
        <v>0</v>
      </c>
      <c r="L1481" s="3">
        <f>Placement!G1480</f>
        <v>0</v>
      </c>
      <c r="M1481" s="6">
        <f t="shared" si="279"/>
        <v>0</v>
      </c>
      <c r="N1481" s="3">
        <f t="shared" si="280"/>
        <v>0</v>
      </c>
      <c r="O1481" s="3">
        <f t="shared" si="281"/>
        <v>0</v>
      </c>
      <c r="P1481" s="3">
        <f t="shared" si="282"/>
        <v>0</v>
      </c>
      <c r="Q1481" s="3">
        <f t="shared" si="283"/>
        <v>0</v>
      </c>
      <c r="R1481" s="3">
        <f t="shared" si="284"/>
        <v>0</v>
      </c>
      <c r="S1481" s="3">
        <f t="shared" si="285"/>
        <v>0</v>
      </c>
      <c r="T1481" s="3">
        <f t="shared" si="286"/>
        <v>0</v>
      </c>
      <c r="U1481" s="3" t="e">
        <f t="shared" si="287"/>
        <v>#VALUE!</v>
      </c>
      <c r="V1481" s="3" t="e">
        <f t="shared" si="288"/>
        <v>#VALUE!</v>
      </c>
    </row>
    <row r="1482" spans="1:22" x14ac:dyDescent="0.25">
      <c r="A1482" s="3">
        <f>PartReportUnit!E1482</f>
        <v>0</v>
      </c>
      <c r="B1482" s="3">
        <f>PartReportUnit!F1482</f>
        <v>0</v>
      </c>
      <c r="C1482" s="3">
        <f>PartReportUnit!C1482</f>
        <v>0</v>
      </c>
      <c r="D1482" s="3">
        <f>PartReportUnit!H1482</f>
        <v>0</v>
      </c>
      <c r="E1482" s="5" t="str">
        <f t="shared" si="277"/>
        <v>00</v>
      </c>
      <c r="F1482" s="4" t="str">
        <f t="shared" si="278"/>
        <v>00</v>
      </c>
      <c r="G1482" s="3">
        <f>Placement!A1481</f>
        <v>0</v>
      </c>
      <c r="H1482" s="3">
        <f>Placement!B1481</f>
        <v>0</v>
      </c>
      <c r="I1482" s="3">
        <f>Placement!C1481</f>
        <v>0</v>
      </c>
      <c r="J1482" s="3">
        <f>Placement!D1481</f>
        <v>0</v>
      </c>
      <c r="K1482" s="3">
        <f>Placement!F1481</f>
        <v>0</v>
      </c>
      <c r="L1482" s="3">
        <f>Placement!G1481</f>
        <v>0</v>
      </c>
      <c r="M1482" s="6">
        <f t="shared" si="279"/>
        <v>0</v>
      </c>
      <c r="N1482" s="3">
        <f t="shared" si="280"/>
        <v>0</v>
      </c>
      <c r="O1482" s="3">
        <f t="shared" si="281"/>
        <v>0</v>
      </c>
      <c r="P1482" s="3">
        <f t="shared" si="282"/>
        <v>0</v>
      </c>
      <c r="Q1482" s="3">
        <f t="shared" si="283"/>
        <v>0</v>
      </c>
      <c r="R1482" s="3">
        <f t="shared" si="284"/>
        <v>0</v>
      </c>
      <c r="S1482" s="3">
        <f t="shared" si="285"/>
        <v>0</v>
      </c>
      <c r="T1482" s="3">
        <f t="shared" si="286"/>
        <v>0</v>
      </c>
      <c r="U1482" s="3" t="e">
        <f t="shared" si="287"/>
        <v>#VALUE!</v>
      </c>
      <c r="V1482" s="3" t="e">
        <f t="shared" si="288"/>
        <v>#VALUE!</v>
      </c>
    </row>
    <row r="1483" spans="1:22" x14ac:dyDescent="0.25">
      <c r="A1483" s="3">
        <f>PartReportUnit!E1483</f>
        <v>0</v>
      </c>
      <c r="B1483" s="3">
        <f>PartReportUnit!F1483</f>
        <v>0</v>
      </c>
      <c r="C1483" s="3">
        <f>PartReportUnit!C1483</f>
        <v>0</v>
      </c>
      <c r="D1483" s="3">
        <f>PartReportUnit!H1483</f>
        <v>0</v>
      </c>
      <c r="E1483" s="5" t="str">
        <f t="shared" si="277"/>
        <v>00</v>
      </c>
      <c r="F1483" s="4" t="str">
        <f t="shared" si="278"/>
        <v>00</v>
      </c>
      <c r="G1483" s="3">
        <f>Placement!A1482</f>
        <v>0</v>
      </c>
      <c r="H1483" s="3">
        <f>Placement!B1482</f>
        <v>0</v>
      </c>
      <c r="I1483" s="3">
        <f>Placement!C1482</f>
        <v>0</v>
      </c>
      <c r="J1483" s="3">
        <f>Placement!D1482</f>
        <v>0</v>
      </c>
      <c r="K1483" s="3">
        <f>Placement!F1482</f>
        <v>0</v>
      </c>
      <c r="L1483" s="3">
        <f>Placement!G1482</f>
        <v>0</v>
      </c>
      <c r="M1483" s="6">
        <f t="shared" si="279"/>
        <v>0</v>
      </c>
      <c r="N1483" s="3">
        <f t="shared" si="280"/>
        <v>0</v>
      </c>
      <c r="O1483" s="3">
        <f t="shared" si="281"/>
        <v>0</v>
      </c>
      <c r="P1483" s="3">
        <f t="shared" si="282"/>
        <v>0</v>
      </c>
      <c r="Q1483" s="3">
        <f t="shared" si="283"/>
        <v>0</v>
      </c>
      <c r="R1483" s="3">
        <f t="shared" si="284"/>
        <v>0</v>
      </c>
      <c r="S1483" s="3">
        <f t="shared" si="285"/>
        <v>0</v>
      </c>
      <c r="T1483" s="3">
        <f t="shared" si="286"/>
        <v>0</v>
      </c>
      <c r="U1483" s="3" t="e">
        <f t="shared" si="287"/>
        <v>#VALUE!</v>
      </c>
      <c r="V1483" s="3" t="e">
        <f t="shared" si="288"/>
        <v>#VALUE!</v>
      </c>
    </row>
    <row r="1484" spans="1:22" x14ac:dyDescent="0.25">
      <c r="A1484" s="3">
        <f>PartReportUnit!E1484</f>
        <v>0</v>
      </c>
      <c r="B1484" s="3">
        <f>PartReportUnit!F1484</f>
        <v>0</v>
      </c>
      <c r="C1484" s="3">
        <f>PartReportUnit!C1484</f>
        <v>0</v>
      </c>
      <c r="D1484" s="3">
        <f>PartReportUnit!H1484</f>
        <v>0</v>
      </c>
      <c r="E1484" s="5" t="str">
        <f t="shared" si="277"/>
        <v>00</v>
      </c>
      <c r="F1484" s="4" t="str">
        <f t="shared" si="278"/>
        <v>00</v>
      </c>
      <c r="G1484" s="3">
        <f>Placement!A1483</f>
        <v>0</v>
      </c>
      <c r="H1484" s="3">
        <f>Placement!B1483</f>
        <v>0</v>
      </c>
      <c r="I1484" s="3">
        <f>Placement!C1483</f>
        <v>0</v>
      </c>
      <c r="J1484" s="3">
        <f>Placement!D1483</f>
        <v>0</v>
      </c>
      <c r="K1484" s="3">
        <f>Placement!F1483</f>
        <v>0</v>
      </c>
      <c r="L1484" s="3">
        <f>Placement!G1483</f>
        <v>0</v>
      </c>
      <c r="M1484" s="6">
        <f t="shared" si="279"/>
        <v>0</v>
      </c>
      <c r="N1484" s="3">
        <f t="shared" si="280"/>
        <v>0</v>
      </c>
      <c r="O1484" s="3">
        <f t="shared" si="281"/>
        <v>0</v>
      </c>
      <c r="P1484" s="3">
        <f t="shared" si="282"/>
        <v>0</v>
      </c>
      <c r="Q1484" s="3">
        <f t="shared" si="283"/>
        <v>0</v>
      </c>
      <c r="R1484" s="3">
        <f t="shared" si="284"/>
        <v>0</v>
      </c>
      <c r="S1484" s="3">
        <f t="shared" si="285"/>
        <v>0</v>
      </c>
      <c r="T1484" s="3">
        <f t="shared" si="286"/>
        <v>0</v>
      </c>
      <c r="U1484" s="3" t="e">
        <f t="shared" si="287"/>
        <v>#VALUE!</v>
      </c>
      <c r="V1484" s="3" t="e">
        <f t="shared" si="288"/>
        <v>#VALUE!</v>
      </c>
    </row>
    <row r="1485" spans="1:22" x14ac:dyDescent="0.25">
      <c r="A1485" s="3">
        <f>PartReportUnit!E1485</f>
        <v>0</v>
      </c>
      <c r="B1485" s="3">
        <f>PartReportUnit!F1485</f>
        <v>0</v>
      </c>
      <c r="C1485" s="3">
        <f>PartReportUnit!C1485</f>
        <v>0</v>
      </c>
      <c r="D1485" s="3">
        <f>PartReportUnit!H1485</f>
        <v>0</v>
      </c>
      <c r="E1485" s="5" t="str">
        <f t="shared" si="277"/>
        <v>00</v>
      </c>
      <c r="F1485" s="4" t="str">
        <f t="shared" si="278"/>
        <v>00</v>
      </c>
      <c r="G1485" s="3">
        <f>Placement!A1484</f>
        <v>0</v>
      </c>
      <c r="H1485" s="3">
        <f>Placement!B1484</f>
        <v>0</v>
      </c>
      <c r="I1485" s="3">
        <f>Placement!C1484</f>
        <v>0</v>
      </c>
      <c r="J1485" s="3">
        <f>Placement!D1484</f>
        <v>0</v>
      </c>
      <c r="K1485" s="3">
        <f>Placement!F1484</f>
        <v>0</v>
      </c>
      <c r="L1485" s="3">
        <f>Placement!G1484</f>
        <v>0</v>
      </c>
      <c r="M1485" s="6">
        <f t="shared" si="279"/>
        <v>0</v>
      </c>
      <c r="N1485" s="3">
        <f t="shared" si="280"/>
        <v>0</v>
      </c>
      <c r="O1485" s="3">
        <f t="shared" si="281"/>
        <v>0</v>
      </c>
      <c r="P1485" s="3">
        <f t="shared" si="282"/>
        <v>0</v>
      </c>
      <c r="Q1485" s="3">
        <f t="shared" si="283"/>
        <v>0</v>
      </c>
      <c r="R1485" s="3">
        <f t="shared" si="284"/>
        <v>0</v>
      </c>
      <c r="S1485" s="3">
        <f t="shared" si="285"/>
        <v>0</v>
      </c>
      <c r="T1485" s="3">
        <f t="shared" si="286"/>
        <v>0</v>
      </c>
      <c r="U1485" s="3" t="e">
        <f t="shared" si="287"/>
        <v>#VALUE!</v>
      </c>
      <c r="V1485" s="3" t="e">
        <f t="shared" si="288"/>
        <v>#VALUE!</v>
      </c>
    </row>
    <row r="1486" spans="1:22" x14ac:dyDescent="0.25">
      <c r="A1486" s="3">
        <f>PartReportUnit!E1486</f>
        <v>0</v>
      </c>
      <c r="B1486" s="3">
        <f>PartReportUnit!F1486</f>
        <v>0</v>
      </c>
      <c r="C1486" s="3">
        <f>PartReportUnit!C1486</f>
        <v>0</v>
      </c>
      <c r="D1486" s="3">
        <f>PartReportUnit!H1486</f>
        <v>0</v>
      </c>
      <c r="E1486" s="5" t="str">
        <f t="shared" si="277"/>
        <v>00</v>
      </c>
      <c r="F1486" s="4" t="str">
        <f t="shared" si="278"/>
        <v>00</v>
      </c>
      <c r="G1486" s="3">
        <f>Placement!A1485</f>
        <v>0</v>
      </c>
      <c r="H1486" s="3">
        <f>Placement!B1485</f>
        <v>0</v>
      </c>
      <c r="I1486" s="3">
        <f>Placement!C1485</f>
        <v>0</v>
      </c>
      <c r="J1486" s="3">
        <f>Placement!D1485</f>
        <v>0</v>
      </c>
      <c r="K1486" s="3">
        <f>Placement!F1485</f>
        <v>0</v>
      </c>
      <c r="L1486" s="3">
        <f>Placement!G1485</f>
        <v>0</v>
      </c>
      <c r="M1486" s="6">
        <f t="shared" si="279"/>
        <v>0</v>
      </c>
      <c r="N1486" s="3">
        <f t="shared" si="280"/>
        <v>0</v>
      </c>
      <c r="O1486" s="3">
        <f t="shared" si="281"/>
        <v>0</v>
      </c>
      <c r="P1486" s="3">
        <f t="shared" si="282"/>
        <v>0</v>
      </c>
      <c r="Q1486" s="3">
        <f t="shared" si="283"/>
        <v>0</v>
      </c>
      <c r="R1486" s="3">
        <f t="shared" si="284"/>
        <v>0</v>
      </c>
      <c r="S1486" s="3">
        <f t="shared" si="285"/>
        <v>0</v>
      </c>
      <c r="T1486" s="3">
        <f t="shared" si="286"/>
        <v>0</v>
      </c>
      <c r="U1486" s="3" t="e">
        <f t="shared" si="287"/>
        <v>#VALUE!</v>
      </c>
      <c r="V1486" s="3" t="e">
        <f t="shared" si="288"/>
        <v>#VALUE!</v>
      </c>
    </row>
    <row r="1487" spans="1:22" x14ac:dyDescent="0.25">
      <c r="A1487" s="3">
        <f>PartReportUnit!E1487</f>
        <v>0</v>
      </c>
      <c r="B1487" s="3">
        <f>PartReportUnit!F1487</f>
        <v>0</v>
      </c>
      <c r="C1487" s="3">
        <f>PartReportUnit!C1487</f>
        <v>0</v>
      </c>
      <c r="D1487" s="3">
        <f>PartReportUnit!H1487</f>
        <v>0</v>
      </c>
      <c r="E1487" s="5" t="str">
        <f t="shared" si="277"/>
        <v>00</v>
      </c>
      <c r="F1487" s="4" t="str">
        <f t="shared" si="278"/>
        <v>00</v>
      </c>
      <c r="G1487" s="3">
        <f>Placement!A1486</f>
        <v>0</v>
      </c>
      <c r="H1487" s="3">
        <f>Placement!B1486</f>
        <v>0</v>
      </c>
      <c r="I1487" s="3">
        <f>Placement!C1486</f>
        <v>0</v>
      </c>
      <c r="J1487" s="3">
        <f>Placement!D1486</f>
        <v>0</v>
      </c>
      <c r="K1487" s="3">
        <f>Placement!F1486</f>
        <v>0</v>
      </c>
      <c r="L1487" s="3">
        <f>Placement!G1486</f>
        <v>0</v>
      </c>
      <c r="M1487" s="6">
        <f t="shared" si="279"/>
        <v>0</v>
      </c>
      <c r="N1487" s="3">
        <f t="shared" si="280"/>
        <v>0</v>
      </c>
      <c r="O1487" s="3">
        <f t="shared" si="281"/>
        <v>0</v>
      </c>
      <c r="P1487" s="3">
        <f t="shared" si="282"/>
        <v>0</v>
      </c>
      <c r="Q1487" s="3">
        <f t="shared" si="283"/>
        <v>0</v>
      </c>
      <c r="R1487" s="3">
        <f t="shared" si="284"/>
        <v>0</v>
      </c>
      <c r="S1487" s="3">
        <f t="shared" si="285"/>
        <v>0</v>
      </c>
      <c r="T1487" s="3">
        <f t="shared" si="286"/>
        <v>0</v>
      </c>
      <c r="U1487" s="3" t="e">
        <f t="shared" si="287"/>
        <v>#VALUE!</v>
      </c>
      <c r="V1487" s="3" t="e">
        <f t="shared" si="288"/>
        <v>#VALUE!</v>
      </c>
    </row>
    <row r="1488" spans="1:22" x14ac:dyDescent="0.25">
      <c r="A1488" s="3">
        <f>PartReportUnit!E1488</f>
        <v>0</v>
      </c>
      <c r="B1488" s="3">
        <f>PartReportUnit!F1488</f>
        <v>0</v>
      </c>
      <c r="C1488" s="3">
        <f>PartReportUnit!C1488</f>
        <v>0</v>
      </c>
      <c r="D1488" s="3">
        <f>PartReportUnit!H1488</f>
        <v>0</v>
      </c>
      <c r="E1488" s="5" t="str">
        <f t="shared" si="277"/>
        <v>00</v>
      </c>
      <c r="F1488" s="4" t="str">
        <f t="shared" si="278"/>
        <v>00</v>
      </c>
      <c r="G1488" s="3">
        <f>Placement!A1487</f>
        <v>0</v>
      </c>
      <c r="H1488" s="3">
        <f>Placement!B1487</f>
        <v>0</v>
      </c>
      <c r="I1488" s="3">
        <f>Placement!C1487</f>
        <v>0</v>
      </c>
      <c r="J1488" s="3">
        <f>Placement!D1487</f>
        <v>0</v>
      </c>
      <c r="K1488" s="3">
        <f>Placement!F1487</f>
        <v>0</v>
      </c>
      <c r="L1488" s="3">
        <f>Placement!G1487</f>
        <v>0</v>
      </c>
      <c r="M1488" s="6">
        <f t="shared" si="279"/>
        <v>0</v>
      </c>
      <c r="N1488" s="3">
        <f t="shared" si="280"/>
        <v>0</v>
      </c>
      <c r="O1488" s="3">
        <f t="shared" si="281"/>
        <v>0</v>
      </c>
      <c r="P1488" s="3">
        <f t="shared" si="282"/>
        <v>0</v>
      </c>
      <c r="Q1488" s="3">
        <f t="shared" si="283"/>
        <v>0</v>
      </c>
      <c r="R1488" s="3">
        <f t="shared" si="284"/>
        <v>0</v>
      </c>
      <c r="S1488" s="3">
        <f t="shared" si="285"/>
        <v>0</v>
      </c>
      <c r="T1488" s="3">
        <f t="shared" si="286"/>
        <v>0</v>
      </c>
      <c r="U1488" s="3" t="e">
        <f t="shared" si="287"/>
        <v>#VALUE!</v>
      </c>
      <c r="V1488" s="3" t="e">
        <f t="shared" si="288"/>
        <v>#VALUE!</v>
      </c>
    </row>
    <row r="1489" spans="1:22" x14ac:dyDescent="0.25">
      <c r="A1489" s="3">
        <f>PartReportUnit!E1489</f>
        <v>0</v>
      </c>
      <c r="B1489" s="3">
        <f>PartReportUnit!F1489</f>
        <v>0</v>
      </c>
      <c r="C1489" s="3">
        <f>PartReportUnit!C1489</f>
        <v>0</v>
      </c>
      <c r="D1489" s="3">
        <f>PartReportUnit!H1489</f>
        <v>0</v>
      </c>
      <c r="E1489" s="5" t="str">
        <f t="shared" si="277"/>
        <v>00</v>
      </c>
      <c r="F1489" s="4" t="str">
        <f t="shared" si="278"/>
        <v>00</v>
      </c>
      <c r="G1489" s="3">
        <f>Placement!A1488</f>
        <v>0</v>
      </c>
      <c r="H1489" s="3">
        <f>Placement!B1488</f>
        <v>0</v>
      </c>
      <c r="I1489" s="3">
        <f>Placement!C1488</f>
        <v>0</v>
      </c>
      <c r="J1489" s="3">
        <f>Placement!D1488</f>
        <v>0</v>
      </c>
      <c r="K1489" s="3">
        <f>Placement!F1488</f>
        <v>0</v>
      </c>
      <c r="L1489" s="3">
        <f>Placement!G1488</f>
        <v>0</v>
      </c>
      <c r="M1489" s="6">
        <f t="shared" si="279"/>
        <v>0</v>
      </c>
      <c r="N1489" s="3">
        <f t="shared" si="280"/>
        <v>0</v>
      </c>
      <c r="O1489" s="3">
        <f t="shared" si="281"/>
        <v>0</v>
      </c>
      <c r="P1489" s="3">
        <f t="shared" si="282"/>
        <v>0</v>
      </c>
      <c r="Q1489" s="3">
        <f t="shared" si="283"/>
        <v>0</v>
      </c>
      <c r="R1489" s="3">
        <f t="shared" si="284"/>
        <v>0</v>
      </c>
      <c r="S1489" s="3">
        <f t="shared" si="285"/>
        <v>0</v>
      </c>
      <c r="T1489" s="3">
        <f t="shared" si="286"/>
        <v>0</v>
      </c>
      <c r="U1489" s="3" t="e">
        <f t="shared" si="287"/>
        <v>#VALUE!</v>
      </c>
      <c r="V1489" s="3" t="e">
        <f t="shared" si="288"/>
        <v>#VALUE!</v>
      </c>
    </row>
    <row r="1490" spans="1:22" x14ac:dyDescent="0.25">
      <c r="A1490" s="3">
        <f>PartReportUnit!E1490</f>
        <v>0</v>
      </c>
      <c r="B1490" s="3">
        <f>PartReportUnit!F1490</f>
        <v>0</v>
      </c>
      <c r="C1490" s="3">
        <f>PartReportUnit!C1490</f>
        <v>0</v>
      </c>
      <c r="D1490" s="3">
        <f>PartReportUnit!H1490</f>
        <v>0</v>
      </c>
      <c r="E1490" s="5" t="str">
        <f t="shared" si="277"/>
        <v>00</v>
      </c>
      <c r="F1490" s="4" t="str">
        <f t="shared" si="278"/>
        <v>00</v>
      </c>
      <c r="G1490" s="3">
        <f>Placement!A1489</f>
        <v>0</v>
      </c>
      <c r="H1490" s="3">
        <f>Placement!B1489</f>
        <v>0</v>
      </c>
      <c r="I1490" s="3">
        <f>Placement!C1489</f>
        <v>0</v>
      </c>
      <c r="J1490" s="3">
        <f>Placement!D1489</f>
        <v>0</v>
      </c>
      <c r="K1490" s="3">
        <f>Placement!F1489</f>
        <v>0</v>
      </c>
      <c r="L1490" s="3">
        <f>Placement!G1489</f>
        <v>0</v>
      </c>
      <c r="M1490" s="6">
        <f t="shared" si="279"/>
        <v>0</v>
      </c>
      <c r="N1490" s="3">
        <f t="shared" si="280"/>
        <v>0</v>
      </c>
      <c r="O1490" s="3">
        <f t="shared" si="281"/>
        <v>0</v>
      </c>
      <c r="P1490" s="3">
        <f t="shared" si="282"/>
        <v>0</v>
      </c>
      <c r="Q1490" s="3">
        <f t="shared" si="283"/>
        <v>0</v>
      </c>
      <c r="R1490" s="3">
        <f t="shared" si="284"/>
        <v>0</v>
      </c>
      <c r="S1490" s="3">
        <f t="shared" si="285"/>
        <v>0</v>
      </c>
      <c r="T1490" s="3">
        <f t="shared" si="286"/>
        <v>0</v>
      </c>
      <c r="U1490" s="3" t="e">
        <f t="shared" si="287"/>
        <v>#VALUE!</v>
      </c>
      <c r="V1490" s="3" t="e">
        <f t="shared" si="288"/>
        <v>#VALUE!</v>
      </c>
    </row>
    <row r="1491" spans="1:22" x14ac:dyDescent="0.25">
      <c r="A1491" s="3">
        <f>PartReportUnit!E1491</f>
        <v>0</v>
      </c>
      <c r="B1491" s="3">
        <f>PartReportUnit!F1491</f>
        <v>0</v>
      </c>
      <c r="C1491" s="3">
        <f>PartReportUnit!C1491</f>
        <v>0</v>
      </c>
      <c r="D1491" s="3">
        <f>PartReportUnit!H1491</f>
        <v>0</v>
      </c>
      <c r="E1491" s="5" t="str">
        <f t="shared" si="277"/>
        <v>00</v>
      </c>
      <c r="F1491" s="4" t="str">
        <f t="shared" si="278"/>
        <v>00</v>
      </c>
      <c r="G1491" s="3">
        <f>Placement!A1490</f>
        <v>0</v>
      </c>
      <c r="H1491" s="3">
        <f>Placement!B1490</f>
        <v>0</v>
      </c>
      <c r="I1491" s="3">
        <f>Placement!C1490</f>
        <v>0</v>
      </c>
      <c r="J1491" s="3">
        <f>Placement!D1490</f>
        <v>0</v>
      </c>
      <c r="K1491" s="3">
        <f>Placement!F1490</f>
        <v>0</v>
      </c>
      <c r="L1491" s="3">
        <f>Placement!G1490</f>
        <v>0</v>
      </c>
      <c r="M1491" s="6">
        <f t="shared" si="279"/>
        <v>0</v>
      </c>
      <c r="N1491" s="3">
        <f t="shared" si="280"/>
        <v>0</v>
      </c>
      <c r="O1491" s="3">
        <f t="shared" si="281"/>
        <v>0</v>
      </c>
      <c r="P1491" s="3">
        <f t="shared" si="282"/>
        <v>0</v>
      </c>
      <c r="Q1491" s="3">
        <f t="shared" si="283"/>
        <v>0</v>
      </c>
      <c r="R1491" s="3">
        <f t="shared" si="284"/>
        <v>0</v>
      </c>
      <c r="S1491" s="3">
        <f t="shared" si="285"/>
        <v>0</v>
      </c>
      <c r="T1491" s="3">
        <f t="shared" si="286"/>
        <v>0</v>
      </c>
      <c r="U1491" s="3" t="e">
        <f t="shared" si="287"/>
        <v>#VALUE!</v>
      </c>
      <c r="V1491" s="3" t="e">
        <f t="shared" si="288"/>
        <v>#VALUE!</v>
      </c>
    </row>
    <row r="1492" spans="1:22" x14ac:dyDescent="0.25">
      <c r="A1492" s="3">
        <f>PartReportUnit!E1492</f>
        <v>0</v>
      </c>
      <c r="B1492" s="3">
        <f>PartReportUnit!F1492</f>
        <v>0</v>
      </c>
      <c r="C1492" s="3">
        <f>PartReportUnit!C1492</f>
        <v>0</v>
      </c>
      <c r="D1492" s="3">
        <f>PartReportUnit!H1492</f>
        <v>0</v>
      </c>
      <c r="E1492" s="5" t="str">
        <f t="shared" si="277"/>
        <v>00</v>
      </c>
      <c r="F1492" s="4" t="str">
        <f t="shared" si="278"/>
        <v>00</v>
      </c>
      <c r="G1492" s="3">
        <f>Placement!A1491</f>
        <v>0</v>
      </c>
      <c r="H1492" s="3">
        <f>Placement!B1491</f>
        <v>0</v>
      </c>
      <c r="I1492" s="3">
        <f>Placement!C1491</f>
        <v>0</v>
      </c>
      <c r="J1492" s="3">
        <f>Placement!D1491</f>
        <v>0</v>
      </c>
      <c r="K1492" s="3">
        <f>Placement!F1491</f>
        <v>0</v>
      </c>
      <c r="L1492" s="3">
        <f>Placement!G1491</f>
        <v>0</v>
      </c>
      <c r="M1492" s="6">
        <f t="shared" si="279"/>
        <v>0</v>
      </c>
      <c r="N1492" s="3">
        <f t="shared" si="280"/>
        <v>0</v>
      </c>
      <c r="O1492" s="3">
        <f t="shared" si="281"/>
        <v>0</v>
      </c>
      <c r="P1492" s="3">
        <f t="shared" si="282"/>
        <v>0</v>
      </c>
      <c r="Q1492" s="3">
        <f t="shared" si="283"/>
        <v>0</v>
      </c>
      <c r="R1492" s="3">
        <f t="shared" si="284"/>
        <v>0</v>
      </c>
      <c r="S1492" s="3">
        <f t="shared" si="285"/>
        <v>0</v>
      </c>
      <c r="T1492" s="3">
        <f t="shared" si="286"/>
        <v>0</v>
      </c>
      <c r="U1492" s="3" t="e">
        <f t="shared" si="287"/>
        <v>#VALUE!</v>
      </c>
      <c r="V1492" s="3" t="e">
        <f t="shared" si="288"/>
        <v>#VALUE!</v>
      </c>
    </row>
    <row r="1493" spans="1:22" x14ac:dyDescent="0.25">
      <c r="A1493" s="3">
        <f>PartReportUnit!E1493</f>
        <v>0</v>
      </c>
      <c r="B1493" s="3">
        <f>PartReportUnit!F1493</f>
        <v>0</v>
      </c>
      <c r="C1493" s="3">
        <f>PartReportUnit!C1493</f>
        <v>0</v>
      </c>
      <c r="D1493" s="3">
        <f>PartReportUnit!H1493</f>
        <v>0</v>
      </c>
      <c r="E1493" s="5" t="str">
        <f t="shared" si="277"/>
        <v>00</v>
      </c>
      <c r="F1493" s="4" t="str">
        <f t="shared" si="278"/>
        <v>00</v>
      </c>
      <c r="G1493" s="3">
        <f>Placement!A1492</f>
        <v>0</v>
      </c>
      <c r="H1493" s="3">
        <f>Placement!B1492</f>
        <v>0</v>
      </c>
      <c r="I1493" s="3">
        <f>Placement!C1492</f>
        <v>0</v>
      </c>
      <c r="J1493" s="3">
        <f>Placement!D1492</f>
        <v>0</v>
      </c>
      <c r="K1493" s="3">
        <f>Placement!F1492</f>
        <v>0</v>
      </c>
      <c r="L1493" s="3">
        <f>Placement!G1492</f>
        <v>0</v>
      </c>
      <c r="M1493" s="6">
        <f t="shared" si="279"/>
        <v>0</v>
      </c>
      <c r="N1493" s="3">
        <f t="shared" si="280"/>
        <v>0</v>
      </c>
      <c r="O1493" s="3">
        <f t="shared" si="281"/>
        <v>0</v>
      </c>
      <c r="P1493" s="3">
        <f t="shared" si="282"/>
        <v>0</v>
      </c>
      <c r="Q1493" s="3">
        <f t="shared" si="283"/>
        <v>0</v>
      </c>
      <c r="R1493" s="3">
        <f t="shared" si="284"/>
        <v>0</v>
      </c>
      <c r="S1493" s="3">
        <f t="shared" si="285"/>
        <v>0</v>
      </c>
      <c r="T1493" s="3">
        <f t="shared" si="286"/>
        <v>0</v>
      </c>
      <c r="U1493" s="3" t="e">
        <f t="shared" si="287"/>
        <v>#VALUE!</v>
      </c>
      <c r="V1493" s="3" t="e">
        <f t="shared" si="288"/>
        <v>#VALUE!</v>
      </c>
    </row>
    <row r="1494" spans="1:22" x14ac:dyDescent="0.25">
      <c r="A1494" s="3">
        <f>PartReportUnit!E1494</f>
        <v>0</v>
      </c>
      <c r="B1494" s="3">
        <f>PartReportUnit!F1494</f>
        <v>0</v>
      </c>
      <c r="C1494" s="3">
        <f>PartReportUnit!C1494</f>
        <v>0</v>
      </c>
      <c r="D1494" s="3">
        <f>PartReportUnit!H1494</f>
        <v>0</v>
      </c>
      <c r="E1494" s="5" t="str">
        <f t="shared" si="277"/>
        <v>00</v>
      </c>
      <c r="F1494" s="4" t="str">
        <f t="shared" si="278"/>
        <v>00</v>
      </c>
      <c r="G1494" s="3">
        <f>Placement!A1493</f>
        <v>0</v>
      </c>
      <c r="H1494" s="3">
        <f>Placement!B1493</f>
        <v>0</v>
      </c>
      <c r="I1494" s="3">
        <f>Placement!C1493</f>
        <v>0</v>
      </c>
      <c r="J1494" s="3">
        <f>Placement!D1493</f>
        <v>0</v>
      </c>
      <c r="K1494" s="3">
        <f>Placement!F1493</f>
        <v>0</v>
      </c>
      <c r="L1494" s="3">
        <f>Placement!G1493</f>
        <v>0</v>
      </c>
      <c r="M1494" s="6">
        <f t="shared" si="279"/>
        <v>0</v>
      </c>
      <c r="N1494" s="3">
        <f t="shared" si="280"/>
        <v>0</v>
      </c>
      <c r="O1494" s="3">
        <f t="shared" si="281"/>
        <v>0</v>
      </c>
      <c r="P1494" s="3">
        <f t="shared" si="282"/>
        <v>0</v>
      </c>
      <c r="Q1494" s="3">
        <f t="shared" si="283"/>
        <v>0</v>
      </c>
      <c r="R1494" s="3">
        <f t="shared" si="284"/>
        <v>0</v>
      </c>
      <c r="S1494" s="3">
        <f t="shared" si="285"/>
        <v>0</v>
      </c>
      <c r="T1494" s="3">
        <f t="shared" si="286"/>
        <v>0</v>
      </c>
      <c r="U1494" s="3" t="e">
        <f t="shared" si="287"/>
        <v>#VALUE!</v>
      </c>
      <c r="V1494" s="3" t="e">
        <f t="shared" si="288"/>
        <v>#VALUE!</v>
      </c>
    </row>
    <row r="1495" spans="1:22" x14ac:dyDescent="0.25">
      <c r="A1495" s="3">
        <f>PartReportUnit!E1495</f>
        <v>0</v>
      </c>
      <c r="B1495" s="3">
        <f>PartReportUnit!F1495</f>
        <v>0</v>
      </c>
      <c r="C1495" s="3">
        <f>PartReportUnit!C1495</f>
        <v>0</v>
      </c>
      <c r="D1495" s="3">
        <f>PartReportUnit!H1495</f>
        <v>0</v>
      </c>
      <c r="E1495" s="5" t="str">
        <f t="shared" si="277"/>
        <v>00</v>
      </c>
      <c r="F1495" s="4" t="str">
        <f t="shared" si="278"/>
        <v>00</v>
      </c>
      <c r="G1495" s="3">
        <f>Placement!A1494</f>
        <v>0</v>
      </c>
      <c r="H1495" s="3">
        <f>Placement!B1494</f>
        <v>0</v>
      </c>
      <c r="I1495" s="3">
        <f>Placement!C1494</f>
        <v>0</v>
      </c>
      <c r="J1495" s="3">
        <f>Placement!D1494</f>
        <v>0</v>
      </c>
      <c r="K1495" s="3">
        <f>Placement!F1494</f>
        <v>0</v>
      </c>
      <c r="L1495" s="3">
        <f>Placement!G1494</f>
        <v>0</v>
      </c>
      <c r="M1495" s="6">
        <f t="shared" si="279"/>
        <v>0</v>
      </c>
      <c r="N1495" s="3">
        <f t="shared" si="280"/>
        <v>0</v>
      </c>
      <c r="O1495" s="3">
        <f t="shared" si="281"/>
        <v>0</v>
      </c>
      <c r="P1495" s="3">
        <f t="shared" si="282"/>
        <v>0</v>
      </c>
      <c r="Q1495" s="3">
        <f t="shared" si="283"/>
        <v>0</v>
      </c>
      <c r="R1495" s="3">
        <f t="shared" si="284"/>
        <v>0</v>
      </c>
      <c r="S1495" s="3">
        <f t="shared" si="285"/>
        <v>0</v>
      </c>
      <c r="T1495" s="3">
        <f t="shared" si="286"/>
        <v>0</v>
      </c>
      <c r="U1495" s="3" t="e">
        <f t="shared" si="287"/>
        <v>#VALUE!</v>
      </c>
      <c r="V1495" s="3" t="e">
        <f t="shared" si="288"/>
        <v>#VALUE!</v>
      </c>
    </row>
    <row r="1496" spans="1:22" x14ac:dyDescent="0.25">
      <c r="A1496" s="3">
        <f>PartReportUnit!E1496</f>
        <v>0</v>
      </c>
      <c r="B1496" s="3">
        <f>PartReportUnit!F1496</f>
        <v>0</v>
      </c>
      <c r="C1496" s="3">
        <f>PartReportUnit!C1496</f>
        <v>0</v>
      </c>
      <c r="D1496" s="3">
        <f>PartReportUnit!H1496</f>
        <v>0</v>
      </c>
      <c r="E1496" s="5" t="str">
        <f t="shared" si="277"/>
        <v>00</v>
      </c>
      <c r="F1496" s="4" t="str">
        <f t="shared" si="278"/>
        <v>00</v>
      </c>
      <c r="G1496" s="3">
        <f>Placement!A1495</f>
        <v>0</v>
      </c>
      <c r="H1496" s="3">
        <f>Placement!B1495</f>
        <v>0</v>
      </c>
      <c r="I1496" s="3">
        <f>Placement!C1495</f>
        <v>0</v>
      </c>
      <c r="J1496" s="3">
        <f>Placement!D1495</f>
        <v>0</v>
      </c>
      <c r="K1496" s="3">
        <f>Placement!F1495</f>
        <v>0</v>
      </c>
      <c r="L1496" s="3">
        <f>Placement!G1495</f>
        <v>0</v>
      </c>
      <c r="M1496" s="6">
        <f t="shared" si="279"/>
        <v>0</v>
      </c>
      <c r="N1496" s="3">
        <f t="shared" si="280"/>
        <v>0</v>
      </c>
      <c r="O1496" s="3">
        <f t="shared" si="281"/>
        <v>0</v>
      </c>
      <c r="P1496" s="3">
        <f t="shared" si="282"/>
        <v>0</v>
      </c>
      <c r="Q1496" s="3">
        <f t="shared" si="283"/>
        <v>0</v>
      </c>
      <c r="R1496" s="3">
        <f t="shared" si="284"/>
        <v>0</v>
      </c>
      <c r="S1496" s="3">
        <f t="shared" si="285"/>
        <v>0</v>
      </c>
      <c r="T1496" s="3">
        <f t="shared" si="286"/>
        <v>0</v>
      </c>
      <c r="U1496" s="3" t="e">
        <f t="shared" si="287"/>
        <v>#VALUE!</v>
      </c>
      <c r="V1496" s="3" t="e">
        <f t="shared" si="288"/>
        <v>#VALUE!</v>
      </c>
    </row>
    <row r="1497" spans="1:22" x14ac:dyDescent="0.25">
      <c r="A1497" s="3">
        <f>PartReportUnit!E1497</f>
        <v>0</v>
      </c>
      <c r="B1497" s="3">
        <f>PartReportUnit!F1497</f>
        <v>0</v>
      </c>
      <c r="C1497" s="3">
        <f>PartReportUnit!C1497</f>
        <v>0</v>
      </c>
      <c r="D1497" s="3">
        <f>PartReportUnit!H1497</f>
        <v>0</v>
      </c>
      <c r="E1497" s="5" t="str">
        <f t="shared" si="277"/>
        <v>00</v>
      </c>
      <c r="F1497" s="4" t="str">
        <f t="shared" si="278"/>
        <v>00</v>
      </c>
      <c r="G1497" s="3">
        <f>Placement!A1496</f>
        <v>0</v>
      </c>
      <c r="H1497" s="3">
        <f>Placement!B1496</f>
        <v>0</v>
      </c>
      <c r="I1497" s="3">
        <f>Placement!C1496</f>
        <v>0</v>
      </c>
      <c r="J1497" s="3">
        <f>Placement!D1496</f>
        <v>0</v>
      </c>
      <c r="K1497" s="3">
        <f>Placement!F1496</f>
        <v>0</v>
      </c>
      <c r="L1497" s="3">
        <f>Placement!G1496</f>
        <v>0</v>
      </c>
      <c r="M1497" s="6">
        <f t="shared" si="279"/>
        <v>0</v>
      </c>
      <c r="N1497" s="3">
        <f t="shared" si="280"/>
        <v>0</v>
      </c>
      <c r="O1497" s="3">
        <f t="shared" si="281"/>
        <v>0</v>
      </c>
      <c r="P1497" s="3">
        <f t="shared" si="282"/>
        <v>0</v>
      </c>
      <c r="Q1497" s="3">
        <f t="shared" si="283"/>
        <v>0</v>
      </c>
      <c r="R1497" s="3">
        <f t="shared" si="284"/>
        <v>0</v>
      </c>
      <c r="S1497" s="3">
        <f t="shared" si="285"/>
        <v>0</v>
      </c>
      <c r="T1497" s="3">
        <f t="shared" si="286"/>
        <v>0</v>
      </c>
      <c r="U1497" s="3" t="e">
        <f t="shared" si="287"/>
        <v>#VALUE!</v>
      </c>
      <c r="V1497" s="3" t="e">
        <f t="shared" si="288"/>
        <v>#VALUE!</v>
      </c>
    </row>
    <row r="1498" spans="1:22" x14ac:dyDescent="0.25">
      <c r="A1498" s="3">
        <f>PartReportUnit!E1498</f>
        <v>0</v>
      </c>
      <c r="B1498" s="3">
        <f>PartReportUnit!F1498</f>
        <v>0</v>
      </c>
      <c r="C1498" s="3">
        <f>PartReportUnit!C1498</f>
        <v>0</v>
      </c>
      <c r="D1498" s="3">
        <f>PartReportUnit!H1498</f>
        <v>0</v>
      </c>
      <c r="E1498" s="5" t="str">
        <f t="shared" si="277"/>
        <v>00</v>
      </c>
      <c r="F1498" s="4" t="str">
        <f t="shared" si="278"/>
        <v>00</v>
      </c>
      <c r="G1498" s="3">
        <f>Placement!A1497</f>
        <v>0</v>
      </c>
      <c r="H1498" s="3">
        <f>Placement!B1497</f>
        <v>0</v>
      </c>
      <c r="I1498" s="3">
        <f>Placement!C1497</f>
        <v>0</v>
      </c>
      <c r="J1498" s="3">
        <f>Placement!D1497</f>
        <v>0</v>
      </c>
      <c r="K1498" s="3">
        <f>Placement!F1497</f>
        <v>0</v>
      </c>
      <c r="L1498" s="3">
        <f>Placement!G1497</f>
        <v>0</v>
      </c>
      <c r="M1498" s="6">
        <f t="shared" si="279"/>
        <v>0</v>
      </c>
      <c r="N1498" s="3">
        <f t="shared" si="280"/>
        <v>0</v>
      </c>
      <c r="O1498" s="3">
        <f t="shared" si="281"/>
        <v>0</v>
      </c>
      <c r="P1498" s="3">
        <f t="shared" si="282"/>
        <v>0</v>
      </c>
      <c r="Q1498" s="3">
        <f t="shared" si="283"/>
        <v>0</v>
      </c>
      <c r="R1498" s="3">
        <f t="shared" si="284"/>
        <v>0</v>
      </c>
      <c r="S1498" s="3">
        <f t="shared" si="285"/>
        <v>0</v>
      </c>
      <c r="T1498" s="3">
        <f t="shared" si="286"/>
        <v>0</v>
      </c>
      <c r="U1498" s="3" t="e">
        <f t="shared" si="287"/>
        <v>#VALUE!</v>
      </c>
      <c r="V1498" s="3" t="e">
        <f t="shared" si="288"/>
        <v>#VALUE!</v>
      </c>
    </row>
    <row r="1499" spans="1:22" x14ac:dyDescent="0.25">
      <c r="A1499" s="3">
        <f>PartReportUnit!E1499</f>
        <v>0</v>
      </c>
      <c r="B1499" s="3">
        <f>PartReportUnit!F1499</f>
        <v>0</v>
      </c>
      <c r="C1499" s="3">
        <f>PartReportUnit!C1499</f>
        <v>0</v>
      </c>
      <c r="D1499" s="3">
        <f>PartReportUnit!H1499</f>
        <v>0</v>
      </c>
      <c r="E1499" s="5" t="str">
        <f t="shared" si="277"/>
        <v>00</v>
      </c>
      <c r="F1499" s="4" t="str">
        <f t="shared" si="278"/>
        <v>00</v>
      </c>
      <c r="G1499" s="3">
        <f>Placement!A1498</f>
        <v>0</v>
      </c>
      <c r="H1499" s="3">
        <f>Placement!B1498</f>
        <v>0</v>
      </c>
      <c r="I1499" s="3">
        <f>Placement!C1498</f>
        <v>0</v>
      </c>
      <c r="J1499" s="3">
        <f>Placement!D1498</f>
        <v>0</v>
      </c>
      <c r="K1499" s="3">
        <f>Placement!F1498</f>
        <v>0</v>
      </c>
      <c r="L1499" s="3">
        <f>Placement!G1498</f>
        <v>0</v>
      </c>
      <c r="M1499" s="6">
        <f t="shared" si="279"/>
        <v>0</v>
      </c>
      <c r="N1499" s="3">
        <f t="shared" si="280"/>
        <v>0</v>
      </c>
      <c r="O1499" s="3">
        <f t="shared" si="281"/>
        <v>0</v>
      </c>
      <c r="P1499" s="3">
        <f t="shared" si="282"/>
        <v>0</v>
      </c>
      <c r="Q1499" s="3">
        <f t="shared" si="283"/>
        <v>0</v>
      </c>
      <c r="R1499" s="3">
        <f t="shared" si="284"/>
        <v>0</v>
      </c>
      <c r="S1499" s="3">
        <f t="shared" si="285"/>
        <v>0</v>
      </c>
      <c r="T1499" s="3">
        <f t="shared" si="286"/>
        <v>0</v>
      </c>
      <c r="U1499" s="3" t="e">
        <f t="shared" si="287"/>
        <v>#VALUE!</v>
      </c>
      <c r="V1499" s="3" t="e">
        <f t="shared" si="288"/>
        <v>#VALUE!</v>
      </c>
    </row>
    <row r="1500" spans="1:22" x14ac:dyDescent="0.25">
      <c r="A1500" s="3">
        <f>PartReportUnit!E1500</f>
        <v>0</v>
      </c>
      <c r="B1500" s="3">
        <f>PartReportUnit!F1500</f>
        <v>0</v>
      </c>
      <c r="C1500" s="3">
        <f>PartReportUnit!C1500</f>
        <v>0</v>
      </c>
      <c r="D1500" s="3">
        <f>PartReportUnit!H1500</f>
        <v>0</v>
      </c>
      <c r="E1500" s="5" t="str">
        <f t="shared" si="277"/>
        <v>00</v>
      </c>
      <c r="F1500" s="4" t="str">
        <f t="shared" si="278"/>
        <v>00</v>
      </c>
      <c r="G1500" s="3">
        <f>Placement!A1499</f>
        <v>0</v>
      </c>
      <c r="H1500" s="3">
        <f>Placement!B1499</f>
        <v>0</v>
      </c>
      <c r="I1500" s="3">
        <f>Placement!C1499</f>
        <v>0</v>
      </c>
      <c r="J1500" s="3">
        <f>Placement!D1499</f>
        <v>0</v>
      </c>
      <c r="K1500" s="3">
        <f>Placement!F1499</f>
        <v>0</v>
      </c>
      <c r="L1500" s="3">
        <f>Placement!G1499</f>
        <v>0</v>
      </c>
      <c r="M1500" s="6">
        <f t="shared" si="279"/>
        <v>0</v>
      </c>
      <c r="N1500" s="3">
        <f t="shared" si="280"/>
        <v>0</v>
      </c>
      <c r="O1500" s="3">
        <f t="shared" si="281"/>
        <v>0</v>
      </c>
      <c r="P1500" s="3">
        <f t="shared" si="282"/>
        <v>0</v>
      </c>
      <c r="Q1500" s="3">
        <f t="shared" si="283"/>
        <v>0</v>
      </c>
      <c r="R1500" s="3">
        <f t="shared" si="284"/>
        <v>0</v>
      </c>
      <c r="S1500" s="3">
        <f t="shared" si="285"/>
        <v>0</v>
      </c>
      <c r="T1500" s="3">
        <f t="shared" si="286"/>
        <v>0</v>
      </c>
      <c r="U1500" s="3" t="e">
        <f t="shared" si="287"/>
        <v>#VALUE!</v>
      </c>
      <c r="V1500" s="3" t="e">
        <f t="shared" si="288"/>
        <v>#VALUE!</v>
      </c>
    </row>
    <row r="1501" spans="1:22" x14ac:dyDescent="0.25">
      <c r="A1501" s="3">
        <f>PartReportUnit!E1501</f>
        <v>0</v>
      </c>
      <c r="B1501" s="3">
        <f>PartReportUnit!F1501</f>
        <v>0</v>
      </c>
      <c r="C1501" s="3">
        <f>PartReportUnit!C1501</f>
        <v>0</v>
      </c>
      <c r="D1501" s="3">
        <f>PartReportUnit!H1501</f>
        <v>0</v>
      </c>
      <c r="E1501" s="5" t="str">
        <f t="shared" si="277"/>
        <v>00</v>
      </c>
      <c r="F1501" s="4" t="str">
        <f t="shared" si="278"/>
        <v>00</v>
      </c>
      <c r="G1501" s="3">
        <f>Placement!A1500</f>
        <v>0</v>
      </c>
      <c r="H1501" s="3">
        <f>Placement!B1500</f>
        <v>0</v>
      </c>
      <c r="I1501" s="3">
        <f>Placement!C1500</f>
        <v>0</v>
      </c>
      <c r="J1501" s="3">
        <f>Placement!D1500</f>
        <v>0</v>
      </c>
      <c r="K1501" s="3">
        <f>Placement!F1500</f>
        <v>0</v>
      </c>
      <c r="L1501" s="3">
        <f>Placement!G1500</f>
        <v>0</v>
      </c>
      <c r="M1501" s="6">
        <f t="shared" si="279"/>
        <v>0</v>
      </c>
      <c r="N1501" s="3">
        <f t="shared" si="280"/>
        <v>0</v>
      </c>
      <c r="O1501" s="3">
        <f t="shared" si="281"/>
        <v>0</v>
      </c>
      <c r="P1501" s="3">
        <f t="shared" si="282"/>
        <v>0</v>
      </c>
      <c r="Q1501" s="3">
        <f t="shared" si="283"/>
        <v>0</v>
      </c>
      <c r="R1501" s="3">
        <f t="shared" si="284"/>
        <v>0</v>
      </c>
      <c r="S1501" s="3">
        <f t="shared" si="285"/>
        <v>0</v>
      </c>
      <c r="T1501" s="3">
        <f t="shared" si="286"/>
        <v>0</v>
      </c>
      <c r="U1501" s="3" t="e">
        <f t="shared" si="287"/>
        <v>#VALUE!</v>
      </c>
      <c r="V1501" s="3" t="e">
        <f t="shared" si="288"/>
        <v>#VALUE!</v>
      </c>
    </row>
    <row r="1502" spans="1:22" x14ac:dyDescent="0.25">
      <c r="A1502" s="3">
        <f>PartReportUnit!E1502</f>
        <v>0</v>
      </c>
      <c r="B1502" s="3">
        <f>PartReportUnit!F1502</f>
        <v>0</v>
      </c>
      <c r="C1502" s="3">
        <f>PartReportUnit!C1502</f>
        <v>0</v>
      </c>
      <c r="D1502" s="3">
        <f>PartReportUnit!H1502</f>
        <v>0</v>
      </c>
      <c r="E1502" s="5" t="str">
        <f t="shared" si="277"/>
        <v>00</v>
      </c>
      <c r="F1502" s="4" t="str">
        <f t="shared" si="278"/>
        <v>00</v>
      </c>
      <c r="G1502" s="3">
        <f>Placement!A1501</f>
        <v>0</v>
      </c>
      <c r="H1502" s="3">
        <f>Placement!B1501</f>
        <v>0</v>
      </c>
      <c r="I1502" s="3">
        <f>Placement!C1501</f>
        <v>0</v>
      </c>
      <c r="J1502" s="3">
        <f>Placement!D1501</f>
        <v>0</v>
      </c>
      <c r="K1502" s="3">
        <f>Placement!F1501</f>
        <v>0</v>
      </c>
      <c r="L1502" s="3">
        <f>Placement!G1501</f>
        <v>0</v>
      </c>
      <c r="M1502" s="6">
        <f t="shared" si="279"/>
        <v>0</v>
      </c>
      <c r="N1502" s="3">
        <f t="shared" si="280"/>
        <v>0</v>
      </c>
      <c r="O1502" s="3">
        <f t="shared" si="281"/>
        <v>0</v>
      </c>
      <c r="P1502" s="3">
        <f t="shared" si="282"/>
        <v>0</v>
      </c>
      <c r="Q1502" s="3">
        <f t="shared" si="283"/>
        <v>0</v>
      </c>
      <c r="R1502" s="3">
        <f t="shared" si="284"/>
        <v>0</v>
      </c>
      <c r="S1502" s="3">
        <f t="shared" si="285"/>
        <v>0</v>
      </c>
      <c r="T1502" s="3">
        <f t="shared" si="286"/>
        <v>0</v>
      </c>
      <c r="U1502" s="3" t="e">
        <f t="shared" si="287"/>
        <v>#VALUE!</v>
      </c>
      <c r="V1502" s="3" t="e">
        <f t="shared" si="288"/>
        <v>#VALUE!</v>
      </c>
    </row>
    <row r="1503" spans="1:22" x14ac:dyDescent="0.25">
      <c r="A1503" s="3">
        <f>PartReportUnit!E1503</f>
        <v>0</v>
      </c>
      <c r="B1503" s="3">
        <f>PartReportUnit!F1503</f>
        <v>0</v>
      </c>
      <c r="C1503" s="3">
        <f>PartReportUnit!C1503</f>
        <v>0</v>
      </c>
      <c r="D1503" s="3">
        <f>PartReportUnit!H1503</f>
        <v>0</v>
      </c>
      <c r="E1503" s="5" t="str">
        <f t="shared" si="277"/>
        <v>00</v>
      </c>
      <c r="F1503" s="4" t="str">
        <f t="shared" si="278"/>
        <v>00</v>
      </c>
      <c r="G1503" s="3">
        <f>Placement!A1502</f>
        <v>0</v>
      </c>
      <c r="H1503" s="3">
        <f>Placement!B1502</f>
        <v>0</v>
      </c>
      <c r="I1503" s="3">
        <f>Placement!C1502</f>
        <v>0</v>
      </c>
      <c r="J1503" s="3">
        <f>Placement!D1502</f>
        <v>0</v>
      </c>
      <c r="K1503" s="3">
        <f>Placement!F1502</f>
        <v>0</v>
      </c>
      <c r="L1503" s="3">
        <f>Placement!G1502</f>
        <v>0</v>
      </c>
      <c r="M1503" s="6">
        <f t="shared" si="279"/>
        <v>0</v>
      </c>
      <c r="N1503" s="3">
        <f t="shared" si="280"/>
        <v>0</v>
      </c>
      <c r="O1503" s="3">
        <f t="shared" si="281"/>
        <v>0</v>
      </c>
      <c r="P1503" s="3">
        <f t="shared" si="282"/>
        <v>0</v>
      </c>
      <c r="Q1503" s="3">
        <f t="shared" si="283"/>
        <v>0</v>
      </c>
      <c r="R1503" s="3">
        <f t="shared" si="284"/>
        <v>0</v>
      </c>
      <c r="S1503" s="3">
        <f t="shared" si="285"/>
        <v>0</v>
      </c>
      <c r="T1503" s="3">
        <f t="shared" si="286"/>
        <v>0</v>
      </c>
      <c r="U1503" s="3" t="e">
        <f t="shared" si="287"/>
        <v>#VALUE!</v>
      </c>
      <c r="V1503" s="3" t="e">
        <f t="shared" si="288"/>
        <v>#VALUE!</v>
      </c>
    </row>
    <row r="1504" spans="1:22" x14ac:dyDescent="0.25">
      <c r="A1504" s="3">
        <f>PartReportUnit!E1504</f>
        <v>0</v>
      </c>
      <c r="B1504" s="3">
        <f>PartReportUnit!F1504</f>
        <v>0</v>
      </c>
      <c r="C1504" s="3">
        <f>PartReportUnit!C1504</f>
        <v>0</v>
      </c>
      <c r="D1504" s="3">
        <f>PartReportUnit!H1504</f>
        <v>0</v>
      </c>
      <c r="E1504" s="5" t="str">
        <f t="shared" si="277"/>
        <v>00</v>
      </c>
      <c r="F1504" s="4" t="str">
        <f t="shared" si="278"/>
        <v>00</v>
      </c>
      <c r="G1504" s="3">
        <f>Placement!A1503</f>
        <v>0</v>
      </c>
      <c r="H1504" s="3">
        <f>Placement!B1503</f>
        <v>0</v>
      </c>
      <c r="I1504" s="3">
        <f>Placement!C1503</f>
        <v>0</v>
      </c>
      <c r="J1504" s="3">
        <f>Placement!D1503</f>
        <v>0</v>
      </c>
      <c r="K1504" s="3">
        <f>Placement!F1503</f>
        <v>0</v>
      </c>
      <c r="L1504" s="3">
        <f>Placement!G1503</f>
        <v>0</v>
      </c>
      <c r="M1504" s="6">
        <f t="shared" si="279"/>
        <v>0</v>
      </c>
      <c r="N1504" s="3">
        <f t="shared" si="280"/>
        <v>0</v>
      </c>
      <c r="O1504" s="3">
        <f t="shared" si="281"/>
        <v>0</v>
      </c>
      <c r="P1504" s="3">
        <f t="shared" si="282"/>
        <v>0</v>
      </c>
      <c r="Q1504" s="3">
        <f t="shared" si="283"/>
        <v>0</v>
      </c>
      <c r="R1504" s="3">
        <f t="shared" si="284"/>
        <v>0</v>
      </c>
      <c r="S1504" s="3">
        <f t="shared" si="285"/>
        <v>0</v>
      </c>
      <c r="T1504" s="3">
        <f t="shared" si="286"/>
        <v>0</v>
      </c>
      <c r="U1504" s="3" t="e">
        <f t="shared" si="287"/>
        <v>#VALUE!</v>
      </c>
      <c r="V1504" s="3" t="e">
        <f t="shared" si="288"/>
        <v>#VALUE!</v>
      </c>
    </row>
    <row r="1505" spans="1:22" x14ac:dyDescent="0.25">
      <c r="A1505" s="3">
        <f>PartReportUnit!E1505</f>
        <v>0</v>
      </c>
      <c r="B1505" s="3">
        <f>PartReportUnit!F1505</f>
        <v>0</v>
      </c>
      <c r="C1505" s="3">
        <f>PartReportUnit!C1505</f>
        <v>0</v>
      </c>
      <c r="D1505" s="3">
        <f>PartReportUnit!H1505</f>
        <v>0</v>
      </c>
      <c r="E1505" s="5" t="str">
        <f t="shared" si="277"/>
        <v>00</v>
      </c>
      <c r="F1505" s="4" t="str">
        <f t="shared" si="278"/>
        <v>00</v>
      </c>
      <c r="G1505" s="3">
        <f>Placement!A1504</f>
        <v>0</v>
      </c>
      <c r="H1505" s="3">
        <f>Placement!B1504</f>
        <v>0</v>
      </c>
      <c r="I1505" s="3">
        <f>Placement!C1504</f>
        <v>0</v>
      </c>
      <c r="J1505" s="3">
        <f>Placement!D1504</f>
        <v>0</v>
      </c>
      <c r="K1505" s="3">
        <f>Placement!F1504</f>
        <v>0</v>
      </c>
      <c r="L1505" s="3">
        <f>Placement!G1504</f>
        <v>0</v>
      </c>
      <c r="M1505" s="6">
        <f t="shared" si="279"/>
        <v>0</v>
      </c>
      <c r="N1505" s="3">
        <f t="shared" si="280"/>
        <v>0</v>
      </c>
      <c r="O1505" s="3">
        <f t="shared" si="281"/>
        <v>0</v>
      </c>
      <c r="P1505" s="3">
        <f t="shared" si="282"/>
        <v>0</v>
      </c>
      <c r="Q1505" s="3">
        <f t="shared" si="283"/>
        <v>0</v>
      </c>
      <c r="R1505" s="3">
        <f t="shared" si="284"/>
        <v>0</v>
      </c>
      <c r="S1505" s="3">
        <f t="shared" si="285"/>
        <v>0</v>
      </c>
      <c r="T1505" s="3">
        <f t="shared" si="286"/>
        <v>0</v>
      </c>
      <c r="U1505" s="3" t="e">
        <f t="shared" si="287"/>
        <v>#VALUE!</v>
      </c>
      <c r="V1505" s="3" t="e">
        <f t="shared" si="288"/>
        <v>#VALUE!</v>
      </c>
    </row>
    <row r="1506" spans="1:22" x14ac:dyDescent="0.25">
      <c r="A1506" s="3">
        <f>PartReportUnit!E1506</f>
        <v>0</v>
      </c>
      <c r="B1506" s="3">
        <f>PartReportUnit!F1506</f>
        <v>0</v>
      </c>
      <c r="C1506" s="3">
        <f>PartReportUnit!C1506</f>
        <v>0</v>
      </c>
      <c r="D1506" s="3">
        <f>PartReportUnit!H1506</f>
        <v>0</v>
      </c>
      <c r="E1506" s="5" t="str">
        <f t="shared" si="277"/>
        <v>00</v>
      </c>
      <c r="F1506" s="4" t="str">
        <f t="shared" si="278"/>
        <v>00</v>
      </c>
      <c r="G1506" s="3">
        <f>Placement!A1505</f>
        <v>0</v>
      </c>
      <c r="H1506" s="3">
        <f>Placement!B1505</f>
        <v>0</v>
      </c>
      <c r="I1506" s="3">
        <f>Placement!C1505</f>
        <v>0</v>
      </c>
      <c r="J1506" s="3">
        <f>Placement!D1505</f>
        <v>0</v>
      </c>
      <c r="K1506" s="3">
        <f>Placement!F1505</f>
        <v>0</v>
      </c>
      <c r="L1506" s="3">
        <f>Placement!G1505</f>
        <v>0</v>
      </c>
      <c r="M1506" s="6">
        <f t="shared" si="279"/>
        <v>0</v>
      </c>
      <c r="N1506" s="3">
        <f t="shared" si="280"/>
        <v>0</v>
      </c>
      <c r="O1506" s="3">
        <f t="shared" si="281"/>
        <v>0</v>
      </c>
      <c r="P1506" s="3">
        <f t="shared" si="282"/>
        <v>0</v>
      </c>
      <c r="Q1506" s="3">
        <f t="shared" si="283"/>
        <v>0</v>
      </c>
      <c r="R1506" s="3">
        <f t="shared" si="284"/>
        <v>0</v>
      </c>
      <c r="S1506" s="3">
        <f t="shared" si="285"/>
        <v>0</v>
      </c>
      <c r="T1506" s="3">
        <f t="shared" si="286"/>
        <v>0</v>
      </c>
      <c r="U1506" s="3" t="e">
        <f t="shared" si="287"/>
        <v>#VALUE!</v>
      </c>
      <c r="V1506" s="3" t="e">
        <f t="shared" si="288"/>
        <v>#VALUE!</v>
      </c>
    </row>
    <row r="1507" spans="1:22" x14ac:dyDescent="0.25">
      <c r="A1507" s="3">
        <f>PartReportUnit!E1507</f>
        <v>0</v>
      </c>
      <c r="B1507" s="3">
        <f>PartReportUnit!F1507</f>
        <v>0</v>
      </c>
      <c r="C1507" s="3">
        <f>PartReportUnit!C1507</f>
        <v>0</v>
      </c>
      <c r="D1507" s="3">
        <f>PartReportUnit!H1507</f>
        <v>0</v>
      </c>
      <c r="E1507" s="5" t="str">
        <f t="shared" si="277"/>
        <v>00</v>
      </c>
      <c r="F1507" s="4" t="str">
        <f t="shared" si="278"/>
        <v>00</v>
      </c>
      <c r="G1507" s="3">
        <f>Placement!A1506</f>
        <v>0</v>
      </c>
      <c r="H1507" s="3">
        <f>Placement!B1506</f>
        <v>0</v>
      </c>
      <c r="I1507" s="3">
        <f>Placement!C1506</f>
        <v>0</v>
      </c>
      <c r="J1507" s="3">
        <f>Placement!D1506</f>
        <v>0</v>
      </c>
      <c r="K1507" s="3">
        <f>Placement!F1506</f>
        <v>0</v>
      </c>
      <c r="L1507" s="3">
        <f>Placement!G1506</f>
        <v>0</v>
      </c>
      <c r="M1507" s="6">
        <f t="shared" si="279"/>
        <v>0</v>
      </c>
      <c r="N1507" s="3">
        <f t="shared" si="280"/>
        <v>0</v>
      </c>
      <c r="O1507" s="3">
        <f t="shared" si="281"/>
        <v>0</v>
      </c>
      <c r="P1507" s="3">
        <f t="shared" si="282"/>
        <v>0</v>
      </c>
      <c r="Q1507" s="3">
        <f t="shared" si="283"/>
        <v>0</v>
      </c>
      <c r="R1507" s="3">
        <f t="shared" si="284"/>
        <v>0</v>
      </c>
      <c r="S1507" s="3">
        <f t="shared" si="285"/>
        <v>0</v>
      </c>
      <c r="T1507" s="3">
        <f t="shared" si="286"/>
        <v>0</v>
      </c>
      <c r="U1507" s="3" t="e">
        <f t="shared" si="287"/>
        <v>#VALUE!</v>
      </c>
      <c r="V1507" s="3" t="e">
        <f t="shared" si="288"/>
        <v>#VALUE!</v>
      </c>
    </row>
    <row r="1508" spans="1:22" x14ac:dyDescent="0.25">
      <c r="A1508" s="3">
        <f>PartReportUnit!E1508</f>
        <v>0</v>
      </c>
      <c r="B1508" s="3">
        <f>PartReportUnit!F1508</f>
        <v>0</v>
      </c>
      <c r="C1508" s="3">
        <f>PartReportUnit!C1508</f>
        <v>0</v>
      </c>
      <c r="D1508" s="3">
        <f>PartReportUnit!H1508</f>
        <v>0</v>
      </c>
      <c r="E1508" s="5" t="str">
        <f t="shared" si="277"/>
        <v>00</v>
      </c>
      <c r="F1508" s="4" t="str">
        <f t="shared" si="278"/>
        <v>00</v>
      </c>
      <c r="G1508" s="3">
        <f>Placement!A1507</f>
        <v>0</v>
      </c>
      <c r="H1508" s="3">
        <f>Placement!B1507</f>
        <v>0</v>
      </c>
      <c r="I1508" s="3">
        <f>Placement!C1507</f>
        <v>0</v>
      </c>
      <c r="J1508" s="3">
        <f>Placement!D1507</f>
        <v>0</v>
      </c>
      <c r="K1508" s="3">
        <f>Placement!F1507</f>
        <v>0</v>
      </c>
      <c r="L1508" s="3">
        <f>Placement!G1507</f>
        <v>0</v>
      </c>
      <c r="M1508" s="6">
        <f t="shared" si="279"/>
        <v>0</v>
      </c>
      <c r="N1508" s="3">
        <f t="shared" si="280"/>
        <v>0</v>
      </c>
      <c r="O1508" s="3">
        <f t="shared" si="281"/>
        <v>0</v>
      </c>
      <c r="P1508" s="3">
        <f t="shared" si="282"/>
        <v>0</v>
      </c>
      <c r="Q1508" s="3">
        <f t="shared" si="283"/>
        <v>0</v>
      </c>
      <c r="R1508" s="3">
        <f t="shared" si="284"/>
        <v>0</v>
      </c>
      <c r="S1508" s="3">
        <f t="shared" si="285"/>
        <v>0</v>
      </c>
      <c r="T1508" s="3">
        <f t="shared" si="286"/>
        <v>0</v>
      </c>
      <c r="U1508" s="3" t="e">
        <f t="shared" si="287"/>
        <v>#VALUE!</v>
      </c>
      <c r="V1508" s="3" t="e">
        <f t="shared" si="288"/>
        <v>#VALUE!</v>
      </c>
    </row>
    <row r="1509" spans="1:22" x14ac:dyDescent="0.25">
      <c r="A1509" s="3">
        <f>PartReportUnit!E1509</f>
        <v>0</v>
      </c>
      <c r="B1509" s="3">
        <f>PartReportUnit!F1509</f>
        <v>0</v>
      </c>
      <c r="C1509" s="3">
        <f>PartReportUnit!C1509</f>
        <v>0</v>
      </c>
      <c r="D1509" s="3">
        <f>PartReportUnit!H1509</f>
        <v>0</v>
      </c>
      <c r="E1509" s="5" t="str">
        <f t="shared" si="277"/>
        <v>00</v>
      </c>
      <c r="F1509" s="4" t="str">
        <f t="shared" si="278"/>
        <v>00</v>
      </c>
      <c r="G1509" s="3">
        <f>Placement!A1508</f>
        <v>0</v>
      </c>
      <c r="H1509" s="3">
        <f>Placement!B1508</f>
        <v>0</v>
      </c>
      <c r="I1509" s="3">
        <f>Placement!C1508</f>
        <v>0</v>
      </c>
      <c r="J1509" s="3">
        <f>Placement!D1508</f>
        <v>0</v>
      </c>
      <c r="K1509" s="3">
        <f>Placement!F1508</f>
        <v>0</v>
      </c>
      <c r="L1509" s="3">
        <f>Placement!G1508</f>
        <v>0</v>
      </c>
      <c r="M1509" s="6">
        <f t="shared" si="279"/>
        <v>0</v>
      </c>
      <c r="N1509" s="3">
        <f t="shared" si="280"/>
        <v>0</v>
      </c>
      <c r="O1509" s="3">
        <f t="shared" si="281"/>
        <v>0</v>
      </c>
      <c r="P1509" s="3">
        <f t="shared" si="282"/>
        <v>0</v>
      </c>
      <c r="Q1509" s="3">
        <f t="shared" si="283"/>
        <v>0</v>
      </c>
      <c r="R1509" s="3">
        <f t="shared" si="284"/>
        <v>0</v>
      </c>
      <c r="S1509" s="3">
        <f t="shared" si="285"/>
        <v>0</v>
      </c>
      <c r="T1509" s="3">
        <f t="shared" si="286"/>
        <v>0</v>
      </c>
      <c r="U1509" s="3" t="e">
        <f t="shared" si="287"/>
        <v>#VALUE!</v>
      </c>
      <c r="V1509" s="3" t="e">
        <f t="shared" si="288"/>
        <v>#VALUE!</v>
      </c>
    </row>
    <row r="1510" spans="1:22" x14ac:dyDescent="0.25">
      <c r="A1510" s="3">
        <f>PartReportUnit!E1510</f>
        <v>0</v>
      </c>
      <c r="B1510" s="3">
        <f>PartReportUnit!F1510</f>
        <v>0</v>
      </c>
      <c r="C1510" s="3">
        <f>PartReportUnit!C1510</f>
        <v>0</v>
      </c>
      <c r="D1510" s="3">
        <f>PartReportUnit!H1510</f>
        <v>0</v>
      </c>
      <c r="E1510" s="5" t="str">
        <f t="shared" si="277"/>
        <v>00</v>
      </c>
      <c r="F1510" s="4" t="str">
        <f t="shared" si="278"/>
        <v>00</v>
      </c>
      <c r="G1510" s="3">
        <f>Placement!A1509</f>
        <v>0</v>
      </c>
      <c r="H1510" s="3">
        <f>Placement!B1509</f>
        <v>0</v>
      </c>
      <c r="I1510" s="3">
        <f>Placement!C1509</f>
        <v>0</v>
      </c>
      <c r="J1510" s="3">
        <f>Placement!D1509</f>
        <v>0</v>
      </c>
      <c r="K1510" s="3">
        <f>Placement!F1509</f>
        <v>0</v>
      </c>
      <c r="L1510" s="3">
        <f>Placement!G1509</f>
        <v>0</v>
      </c>
      <c r="M1510" s="6">
        <f t="shared" si="279"/>
        <v>0</v>
      </c>
      <c r="N1510" s="3">
        <f t="shared" si="280"/>
        <v>0</v>
      </c>
      <c r="O1510" s="3">
        <f t="shared" si="281"/>
        <v>0</v>
      </c>
      <c r="P1510" s="3">
        <f t="shared" si="282"/>
        <v>0</v>
      </c>
      <c r="Q1510" s="3">
        <f t="shared" si="283"/>
        <v>0</v>
      </c>
      <c r="R1510" s="3">
        <f t="shared" si="284"/>
        <v>0</v>
      </c>
      <c r="S1510" s="3">
        <f t="shared" si="285"/>
        <v>0</v>
      </c>
      <c r="T1510" s="3">
        <f t="shared" si="286"/>
        <v>0</v>
      </c>
      <c r="U1510" s="3" t="e">
        <f t="shared" si="287"/>
        <v>#VALUE!</v>
      </c>
      <c r="V1510" s="3" t="e">
        <f t="shared" si="288"/>
        <v>#VALUE!</v>
      </c>
    </row>
    <row r="1511" spans="1:22" x14ac:dyDescent="0.25">
      <c r="A1511" s="3">
        <f>PartReportUnit!E1511</f>
        <v>0</v>
      </c>
      <c r="B1511" s="3">
        <f>PartReportUnit!F1511</f>
        <v>0</v>
      </c>
      <c r="C1511" s="3">
        <f>PartReportUnit!C1511</f>
        <v>0</v>
      </c>
      <c r="D1511" s="3">
        <f>PartReportUnit!H1511</f>
        <v>0</v>
      </c>
      <c r="E1511" s="5" t="str">
        <f t="shared" si="277"/>
        <v>00</v>
      </c>
      <c r="F1511" s="4" t="str">
        <f t="shared" si="278"/>
        <v>00</v>
      </c>
      <c r="G1511" s="3">
        <f>Placement!A1510</f>
        <v>0</v>
      </c>
      <c r="H1511" s="3">
        <f>Placement!B1510</f>
        <v>0</v>
      </c>
      <c r="I1511" s="3">
        <f>Placement!C1510</f>
        <v>0</v>
      </c>
      <c r="J1511" s="3">
        <f>Placement!D1510</f>
        <v>0</v>
      </c>
      <c r="K1511" s="3">
        <f>Placement!F1510</f>
        <v>0</v>
      </c>
      <c r="L1511" s="3">
        <f>Placement!G1510</f>
        <v>0</v>
      </c>
      <c r="M1511" s="6">
        <f t="shared" si="279"/>
        <v>0</v>
      </c>
      <c r="N1511" s="3">
        <f t="shared" si="280"/>
        <v>0</v>
      </c>
      <c r="O1511" s="3">
        <f t="shared" si="281"/>
        <v>0</v>
      </c>
      <c r="P1511" s="3">
        <f t="shared" si="282"/>
        <v>0</v>
      </c>
      <c r="Q1511" s="3">
        <f t="shared" si="283"/>
        <v>0</v>
      </c>
      <c r="R1511" s="3">
        <f t="shared" si="284"/>
        <v>0</v>
      </c>
      <c r="S1511" s="3">
        <f t="shared" si="285"/>
        <v>0</v>
      </c>
      <c r="T1511" s="3">
        <f t="shared" si="286"/>
        <v>0</v>
      </c>
      <c r="U1511" s="3" t="e">
        <f t="shared" si="287"/>
        <v>#VALUE!</v>
      </c>
      <c r="V1511" s="3" t="e">
        <f t="shared" si="288"/>
        <v>#VALUE!</v>
      </c>
    </row>
    <row r="1512" spans="1:22" x14ac:dyDescent="0.25">
      <c r="A1512" s="3">
        <f>PartReportUnit!E1512</f>
        <v>0</v>
      </c>
      <c r="B1512" s="3">
        <f>PartReportUnit!F1512</f>
        <v>0</v>
      </c>
      <c r="C1512" s="3">
        <f>PartReportUnit!C1512</f>
        <v>0</v>
      </c>
      <c r="D1512" s="3">
        <f>PartReportUnit!H1512</f>
        <v>0</v>
      </c>
      <c r="E1512" s="5" t="str">
        <f t="shared" si="277"/>
        <v>00</v>
      </c>
      <c r="F1512" s="4" t="str">
        <f t="shared" si="278"/>
        <v>00</v>
      </c>
      <c r="G1512" s="3">
        <f>Placement!A1511</f>
        <v>0</v>
      </c>
      <c r="H1512" s="3">
        <f>Placement!B1511</f>
        <v>0</v>
      </c>
      <c r="I1512" s="3">
        <f>Placement!C1511</f>
        <v>0</v>
      </c>
      <c r="J1512" s="3">
        <f>Placement!D1511</f>
        <v>0</v>
      </c>
      <c r="K1512" s="3">
        <f>Placement!F1511</f>
        <v>0</v>
      </c>
      <c r="L1512" s="3">
        <f>Placement!G1511</f>
        <v>0</v>
      </c>
      <c r="M1512" s="6">
        <f t="shared" si="279"/>
        <v>0</v>
      </c>
      <c r="N1512" s="3">
        <f t="shared" si="280"/>
        <v>0</v>
      </c>
      <c r="O1512" s="3">
        <f t="shared" si="281"/>
        <v>0</v>
      </c>
      <c r="P1512" s="3">
        <f t="shared" si="282"/>
        <v>0</v>
      </c>
      <c r="Q1512" s="3">
        <f t="shared" si="283"/>
        <v>0</v>
      </c>
      <c r="R1512" s="3">
        <f t="shared" si="284"/>
        <v>0</v>
      </c>
      <c r="S1512" s="3">
        <f t="shared" si="285"/>
        <v>0</v>
      </c>
      <c r="T1512" s="3">
        <f t="shared" si="286"/>
        <v>0</v>
      </c>
      <c r="U1512" s="3" t="e">
        <f t="shared" si="287"/>
        <v>#VALUE!</v>
      </c>
      <c r="V1512" s="3" t="e">
        <f t="shared" si="288"/>
        <v>#VALUE!</v>
      </c>
    </row>
    <row r="1513" spans="1:22" x14ac:dyDescent="0.25">
      <c r="A1513" s="3">
        <f>PartReportUnit!E1513</f>
        <v>0</v>
      </c>
      <c r="B1513" s="3">
        <f>PartReportUnit!F1513</f>
        <v>0</v>
      </c>
      <c r="C1513" s="3">
        <f>PartReportUnit!C1513</f>
        <v>0</v>
      </c>
      <c r="D1513" s="3">
        <f>PartReportUnit!H1513</f>
        <v>0</v>
      </c>
      <c r="E1513" s="5" t="str">
        <f t="shared" si="277"/>
        <v>00</v>
      </c>
      <c r="F1513" s="4" t="str">
        <f t="shared" si="278"/>
        <v>00</v>
      </c>
      <c r="G1513" s="3">
        <f>Placement!A1512</f>
        <v>0</v>
      </c>
      <c r="H1513" s="3">
        <f>Placement!B1512</f>
        <v>0</v>
      </c>
      <c r="I1513" s="3">
        <f>Placement!C1512</f>
        <v>0</v>
      </c>
      <c r="J1513" s="3">
        <f>Placement!D1512</f>
        <v>0</v>
      </c>
      <c r="K1513" s="3">
        <f>Placement!F1512</f>
        <v>0</v>
      </c>
      <c r="L1513" s="3">
        <f>Placement!G1512</f>
        <v>0</v>
      </c>
      <c r="M1513" s="6">
        <f t="shared" si="279"/>
        <v>0</v>
      </c>
      <c r="N1513" s="3">
        <f t="shared" si="280"/>
        <v>0</v>
      </c>
      <c r="O1513" s="3">
        <f t="shared" si="281"/>
        <v>0</v>
      </c>
      <c r="P1513" s="3">
        <f t="shared" si="282"/>
        <v>0</v>
      </c>
      <c r="Q1513" s="3">
        <f t="shared" si="283"/>
        <v>0</v>
      </c>
      <c r="R1513" s="3">
        <f t="shared" si="284"/>
        <v>0</v>
      </c>
      <c r="S1513" s="3">
        <f t="shared" si="285"/>
        <v>0</v>
      </c>
      <c r="T1513" s="3">
        <f t="shared" si="286"/>
        <v>0</v>
      </c>
      <c r="U1513" s="3" t="e">
        <f t="shared" si="287"/>
        <v>#VALUE!</v>
      </c>
      <c r="V1513" s="3" t="e">
        <f t="shared" si="288"/>
        <v>#VALUE!</v>
      </c>
    </row>
    <row r="1514" spans="1:22" x14ac:dyDescent="0.25">
      <c r="A1514" s="3">
        <f>PartReportUnit!E1514</f>
        <v>0</v>
      </c>
      <c r="B1514" s="3">
        <f>PartReportUnit!F1514</f>
        <v>0</v>
      </c>
      <c r="C1514" s="3">
        <f>PartReportUnit!C1514</f>
        <v>0</v>
      </c>
      <c r="D1514" s="3">
        <f>PartReportUnit!H1514</f>
        <v>0</v>
      </c>
      <c r="E1514" s="5" t="str">
        <f t="shared" si="277"/>
        <v>00</v>
      </c>
      <c r="F1514" s="4" t="str">
        <f t="shared" si="278"/>
        <v>00</v>
      </c>
      <c r="G1514" s="3">
        <f>Placement!A1513</f>
        <v>0</v>
      </c>
      <c r="H1514" s="3">
        <f>Placement!B1513</f>
        <v>0</v>
      </c>
      <c r="I1514" s="3">
        <f>Placement!C1513</f>
        <v>0</v>
      </c>
      <c r="J1514" s="3">
        <f>Placement!D1513</f>
        <v>0</v>
      </c>
      <c r="K1514" s="3">
        <f>Placement!F1513</f>
        <v>0</v>
      </c>
      <c r="L1514" s="3">
        <f>Placement!G1513</f>
        <v>0</v>
      </c>
      <c r="M1514" s="6">
        <f t="shared" si="279"/>
        <v>0</v>
      </c>
      <c r="N1514" s="3">
        <f t="shared" si="280"/>
        <v>0</v>
      </c>
      <c r="O1514" s="3">
        <f t="shared" si="281"/>
        <v>0</v>
      </c>
      <c r="P1514" s="3">
        <f t="shared" si="282"/>
        <v>0</v>
      </c>
      <c r="Q1514" s="3">
        <f t="shared" si="283"/>
        <v>0</v>
      </c>
      <c r="R1514" s="3">
        <f t="shared" si="284"/>
        <v>0</v>
      </c>
      <c r="S1514" s="3">
        <f t="shared" si="285"/>
        <v>0</v>
      </c>
      <c r="T1514" s="3">
        <f t="shared" si="286"/>
        <v>0</v>
      </c>
      <c r="U1514" s="3" t="e">
        <f t="shared" si="287"/>
        <v>#VALUE!</v>
      </c>
      <c r="V1514" s="3" t="e">
        <f t="shared" si="288"/>
        <v>#VALUE!</v>
      </c>
    </row>
    <row r="1515" spans="1:22" x14ac:dyDescent="0.25">
      <c r="A1515" s="3">
        <f>PartReportUnit!E1515</f>
        <v>0</v>
      </c>
      <c r="B1515" s="3">
        <f>PartReportUnit!F1515</f>
        <v>0</v>
      </c>
      <c r="C1515" s="3">
        <f>PartReportUnit!C1515</f>
        <v>0</v>
      </c>
      <c r="D1515" s="3">
        <f>PartReportUnit!H1515</f>
        <v>0</v>
      </c>
      <c r="E1515" s="5" t="str">
        <f t="shared" si="277"/>
        <v>00</v>
      </c>
      <c r="F1515" s="4" t="str">
        <f t="shared" si="278"/>
        <v>00</v>
      </c>
      <c r="G1515" s="3">
        <f>Placement!A1514</f>
        <v>0</v>
      </c>
      <c r="H1515" s="3">
        <f>Placement!B1514</f>
        <v>0</v>
      </c>
      <c r="I1515" s="3">
        <f>Placement!C1514</f>
        <v>0</v>
      </c>
      <c r="J1515" s="3">
        <f>Placement!D1514</f>
        <v>0</v>
      </c>
      <c r="K1515" s="3">
        <f>Placement!F1514</f>
        <v>0</v>
      </c>
      <c r="L1515" s="3">
        <f>Placement!G1514</f>
        <v>0</v>
      </c>
      <c r="M1515" s="6">
        <f t="shared" si="279"/>
        <v>0</v>
      </c>
      <c r="N1515" s="3">
        <f t="shared" si="280"/>
        <v>0</v>
      </c>
      <c r="O1515" s="3">
        <f t="shared" si="281"/>
        <v>0</v>
      </c>
      <c r="P1515" s="3">
        <f t="shared" si="282"/>
        <v>0</v>
      </c>
      <c r="Q1515" s="3">
        <f t="shared" si="283"/>
        <v>0</v>
      </c>
      <c r="R1515" s="3">
        <f t="shared" si="284"/>
        <v>0</v>
      </c>
      <c r="S1515" s="3">
        <f t="shared" si="285"/>
        <v>0</v>
      </c>
      <c r="T1515" s="3">
        <f t="shared" si="286"/>
        <v>0</v>
      </c>
      <c r="U1515" s="3" t="e">
        <f t="shared" si="287"/>
        <v>#VALUE!</v>
      </c>
      <c r="V1515" s="3" t="e">
        <f t="shared" si="288"/>
        <v>#VALUE!</v>
      </c>
    </row>
    <row r="1516" spans="1:22" x14ac:dyDescent="0.25">
      <c r="A1516" s="3">
        <f>PartReportUnit!E1516</f>
        <v>0</v>
      </c>
      <c r="B1516" s="3">
        <f>PartReportUnit!F1516</f>
        <v>0</v>
      </c>
      <c r="C1516" s="3">
        <f>PartReportUnit!C1516</f>
        <v>0</v>
      </c>
      <c r="D1516" s="3">
        <f>PartReportUnit!H1516</f>
        <v>0</v>
      </c>
      <c r="E1516" s="5" t="str">
        <f t="shared" si="277"/>
        <v>00</v>
      </c>
      <c r="F1516" s="4" t="str">
        <f t="shared" si="278"/>
        <v>00</v>
      </c>
      <c r="G1516" s="3">
        <f>Placement!A1515</f>
        <v>0</v>
      </c>
      <c r="H1516" s="3">
        <f>Placement!B1515</f>
        <v>0</v>
      </c>
      <c r="I1516" s="3">
        <f>Placement!C1515</f>
        <v>0</v>
      </c>
      <c r="J1516" s="3">
        <f>Placement!D1515</f>
        <v>0</v>
      </c>
      <c r="K1516" s="3">
        <f>Placement!F1515</f>
        <v>0</v>
      </c>
      <c r="L1516" s="3">
        <f>Placement!G1515</f>
        <v>0</v>
      </c>
      <c r="M1516" s="6">
        <f t="shared" si="279"/>
        <v>0</v>
      </c>
      <c r="N1516" s="3">
        <f t="shared" si="280"/>
        <v>0</v>
      </c>
      <c r="O1516" s="3">
        <f t="shared" si="281"/>
        <v>0</v>
      </c>
      <c r="P1516" s="3">
        <f t="shared" si="282"/>
        <v>0</v>
      </c>
      <c r="Q1516" s="3">
        <f t="shared" si="283"/>
        <v>0</v>
      </c>
      <c r="R1516" s="3">
        <f t="shared" si="284"/>
        <v>0</v>
      </c>
      <c r="S1516" s="3">
        <f t="shared" si="285"/>
        <v>0</v>
      </c>
      <c r="T1516" s="3">
        <f t="shared" si="286"/>
        <v>0</v>
      </c>
      <c r="U1516" s="3" t="e">
        <f t="shared" si="287"/>
        <v>#VALUE!</v>
      </c>
      <c r="V1516" s="3" t="e">
        <f t="shared" si="288"/>
        <v>#VALUE!</v>
      </c>
    </row>
    <row r="1517" spans="1:22" x14ac:dyDescent="0.25">
      <c r="A1517" s="3">
        <f>PartReportUnit!E1517</f>
        <v>0</v>
      </c>
      <c r="B1517" s="3">
        <f>PartReportUnit!F1517</f>
        <v>0</v>
      </c>
      <c r="C1517" s="3">
        <f>PartReportUnit!C1517</f>
        <v>0</v>
      </c>
      <c r="D1517" s="3">
        <f>PartReportUnit!H1517</f>
        <v>0</v>
      </c>
      <c r="E1517" s="5" t="str">
        <f t="shared" si="277"/>
        <v>00</v>
      </c>
      <c r="F1517" s="4" t="str">
        <f t="shared" si="278"/>
        <v>00</v>
      </c>
      <c r="G1517" s="3">
        <f>Placement!A1516</f>
        <v>0</v>
      </c>
      <c r="H1517" s="3">
        <f>Placement!B1516</f>
        <v>0</v>
      </c>
      <c r="I1517" s="3">
        <f>Placement!C1516</f>
        <v>0</v>
      </c>
      <c r="J1517" s="3">
        <f>Placement!D1516</f>
        <v>0</v>
      </c>
      <c r="K1517" s="3">
        <f>Placement!F1516</f>
        <v>0</v>
      </c>
      <c r="L1517" s="3">
        <f>Placement!G1516</f>
        <v>0</v>
      </c>
      <c r="M1517" s="6">
        <f t="shared" si="279"/>
        <v>0</v>
      </c>
      <c r="N1517" s="3">
        <f t="shared" si="280"/>
        <v>0</v>
      </c>
      <c r="O1517" s="3">
        <f t="shared" si="281"/>
        <v>0</v>
      </c>
      <c r="P1517" s="3">
        <f t="shared" si="282"/>
        <v>0</v>
      </c>
      <c r="Q1517" s="3">
        <f t="shared" si="283"/>
        <v>0</v>
      </c>
      <c r="R1517" s="3">
        <f t="shared" si="284"/>
        <v>0</v>
      </c>
      <c r="S1517" s="3">
        <f t="shared" si="285"/>
        <v>0</v>
      </c>
      <c r="T1517" s="3">
        <f t="shared" si="286"/>
        <v>0</v>
      </c>
      <c r="U1517" s="3" t="e">
        <f t="shared" si="287"/>
        <v>#VALUE!</v>
      </c>
      <c r="V1517" s="3" t="e">
        <f t="shared" si="288"/>
        <v>#VALUE!</v>
      </c>
    </row>
    <row r="1518" spans="1:22" x14ac:dyDescent="0.25">
      <c r="A1518" s="3">
        <f>PartReportUnit!E1518</f>
        <v>0</v>
      </c>
      <c r="B1518" s="3">
        <f>PartReportUnit!F1518</f>
        <v>0</v>
      </c>
      <c r="C1518" s="3">
        <f>PartReportUnit!C1518</f>
        <v>0</v>
      </c>
      <c r="D1518" s="3">
        <f>PartReportUnit!H1518</f>
        <v>0</v>
      </c>
      <c r="E1518" s="5" t="str">
        <f t="shared" si="277"/>
        <v>00</v>
      </c>
      <c r="F1518" s="4" t="str">
        <f t="shared" si="278"/>
        <v>00</v>
      </c>
      <c r="G1518" s="3">
        <f>Placement!A1517</f>
        <v>0</v>
      </c>
      <c r="H1518" s="3">
        <f>Placement!B1517</f>
        <v>0</v>
      </c>
      <c r="I1518" s="3">
        <f>Placement!C1517</f>
        <v>0</v>
      </c>
      <c r="J1518" s="3">
        <f>Placement!D1517</f>
        <v>0</v>
      </c>
      <c r="K1518" s="3">
        <f>Placement!F1517</f>
        <v>0</v>
      </c>
      <c r="L1518" s="3">
        <f>Placement!G1517</f>
        <v>0</v>
      </c>
      <c r="M1518" s="6">
        <f t="shared" si="279"/>
        <v>0</v>
      </c>
      <c r="N1518" s="3">
        <f t="shared" si="280"/>
        <v>0</v>
      </c>
      <c r="O1518" s="3">
        <f t="shared" si="281"/>
        <v>0</v>
      </c>
      <c r="P1518" s="3">
        <f t="shared" si="282"/>
        <v>0</v>
      </c>
      <c r="Q1518" s="3">
        <f t="shared" si="283"/>
        <v>0</v>
      </c>
      <c r="R1518" s="3">
        <f t="shared" si="284"/>
        <v>0</v>
      </c>
      <c r="S1518" s="3">
        <f t="shared" si="285"/>
        <v>0</v>
      </c>
      <c r="T1518" s="3">
        <f t="shared" si="286"/>
        <v>0</v>
      </c>
      <c r="U1518" s="3" t="e">
        <f t="shared" si="287"/>
        <v>#VALUE!</v>
      </c>
      <c r="V1518" s="3" t="e">
        <f t="shared" si="288"/>
        <v>#VALUE!</v>
      </c>
    </row>
    <row r="1519" spans="1:22" x14ac:dyDescent="0.25">
      <c r="A1519" s="3">
        <f>PartReportUnit!E1519</f>
        <v>0</v>
      </c>
      <c r="B1519" s="3">
        <f>PartReportUnit!F1519</f>
        <v>0</v>
      </c>
      <c r="C1519" s="3">
        <f>PartReportUnit!C1519</f>
        <v>0</v>
      </c>
      <c r="D1519" s="3">
        <f>PartReportUnit!H1519</f>
        <v>0</v>
      </c>
      <c r="E1519" s="5" t="str">
        <f t="shared" si="277"/>
        <v>00</v>
      </c>
      <c r="F1519" s="4" t="str">
        <f t="shared" si="278"/>
        <v>00</v>
      </c>
      <c r="G1519" s="3">
        <f>Placement!A1518</f>
        <v>0</v>
      </c>
      <c r="H1519" s="3">
        <f>Placement!B1518</f>
        <v>0</v>
      </c>
      <c r="I1519" s="3">
        <f>Placement!C1518</f>
        <v>0</v>
      </c>
      <c r="J1519" s="3">
        <f>Placement!D1518</f>
        <v>0</v>
      </c>
      <c r="K1519" s="3">
        <f>Placement!F1518</f>
        <v>0</v>
      </c>
      <c r="L1519" s="3">
        <f>Placement!G1518</f>
        <v>0</v>
      </c>
      <c r="M1519" s="6">
        <f t="shared" si="279"/>
        <v>0</v>
      </c>
      <c r="N1519" s="3">
        <f t="shared" si="280"/>
        <v>0</v>
      </c>
      <c r="O1519" s="3">
        <f t="shared" si="281"/>
        <v>0</v>
      </c>
      <c r="P1519" s="3">
        <f t="shared" si="282"/>
        <v>0</v>
      </c>
      <c r="Q1519" s="3">
        <f t="shared" si="283"/>
        <v>0</v>
      </c>
      <c r="R1519" s="3">
        <f t="shared" si="284"/>
        <v>0</v>
      </c>
      <c r="S1519" s="3">
        <f t="shared" si="285"/>
        <v>0</v>
      </c>
      <c r="T1519" s="3">
        <f t="shared" si="286"/>
        <v>0</v>
      </c>
      <c r="U1519" s="3" t="e">
        <f t="shared" si="287"/>
        <v>#VALUE!</v>
      </c>
      <c r="V1519" s="3" t="e">
        <f t="shared" si="288"/>
        <v>#VALUE!</v>
      </c>
    </row>
    <row r="1520" spans="1:22" x14ac:dyDescent="0.25">
      <c r="A1520" s="3">
        <f>PartReportUnit!E1520</f>
        <v>0</v>
      </c>
      <c r="B1520" s="3">
        <f>PartReportUnit!F1520</f>
        <v>0</v>
      </c>
      <c r="C1520" s="3">
        <f>PartReportUnit!C1520</f>
        <v>0</v>
      </c>
      <c r="D1520" s="3">
        <f>PartReportUnit!H1520</f>
        <v>0</v>
      </c>
      <c r="E1520" s="5" t="str">
        <f t="shared" si="277"/>
        <v>00</v>
      </c>
      <c r="F1520" s="4" t="str">
        <f t="shared" si="278"/>
        <v>00</v>
      </c>
      <c r="G1520" s="3">
        <f>Placement!A1519</f>
        <v>0</v>
      </c>
      <c r="H1520" s="3">
        <f>Placement!B1519</f>
        <v>0</v>
      </c>
      <c r="I1520" s="3">
        <f>Placement!C1519</f>
        <v>0</v>
      </c>
      <c r="J1520" s="3">
        <f>Placement!D1519</f>
        <v>0</v>
      </c>
      <c r="K1520" s="3">
        <f>Placement!F1519</f>
        <v>0</v>
      </c>
      <c r="L1520" s="3">
        <f>Placement!G1519</f>
        <v>0</v>
      </c>
      <c r="M1520" s="6">
        <f t="shared" si="279"/>
        <v>0</v>
      </c>
      <c r="N1520" s="3">
        <f t="shared" si="280"/>
        <v>0</v>
      </c>
      <c r="O1520" s="3">
        <f t="shared" si="281"/>
        <v>0</v>
      </c>
      <c r="P1520" s="3">
        <f t="shared" si="282"/>
        <v>0</v>
      </c>
      <c r="Q1520" s="3">
        <f t="shared" si="283"/>
        <v>0</v>
      </c>
      <c r="R1520" s="3">
        <f t="shared" si="284"/>
        <v>0</v>
      </c>
      <c r="S1520" s="3">
        <f t="shared" si="285"/>
        <v>0</v>
      </c>
      <c r="T1520" s="3">
        <f t="shared" si="286"/>
        <v>0</v>
      </c>
      <c r="U1520" s="3" t="e">
        <f t="shared" si="287"/>
        <v>#VALUE!</v>
      </c>
      <c r="V1520" s="3" t="e">
        <f t="shared" si="288"/>
        <v>#VALUE!</v>
      </c>
    </row>
    <row r="1521" spans="1:22" x14ac:dyDescent="0.25">
      <c r="A1521" s="3">
        <f>PartReportUnit!E1521</f>
        <v>0</v>
      </c>
      <c r="B1521" s="3">
        <f>PartReportUnit!F1521</f>
        <v>0</v>
      </c>
      <c r="C1521" s="3">
        <f>PartReportUnit!C1521</f>
        <v>0</v>
      </c>
      <c r="D1521" s="3">
        <f>PartReportUnit!H1521</f>
        <v>0</v>
      </c>
      <c r="E1521" s="5" t="str">
        <f t="shared" si="277"/>
        <v>00</v>
      </c>
      <c r="F1521" s="4" t="str">
        <f t="shared" si="278"/>
        <v>00</v>
      </c>
      <c r="G1521" s="3">
        <f>Placement!A1520</f>
        <v>0</v>
      </c>
      <c r="H1521" s="3">
        <f>Placement!B1520</f>
        <v>0</v>
      </c>
      <c r="I1521" s="3">
        <f>Placement!C1520</f>
        <v>0</v>
      </c>
      <c r="J1521" s="3">
        <f>Placement!D1520</f>
        <v>0</v>
      </c>
      <c r="K1521" s="3">
        <f>Placement!F1520</f>
        <v>0</v>
      </c>
      <c r="L1521" s="3">
        <f>Placement!G1520</f>
        <v>0</v>
      </c>
      <c r="M1521" s="6">
        <f t="shared" si="279"/>
        <v>0</v>
      </c>
      <c r="N1521" s="3">
        <f t="shared" si="280"/>
        <v>0</v>
      </c>
      <c r="O1521" s="3">
        <f t="shared" si="281"/>
        <v>0</v>
      </c>
      <c r="P1521" s="3">
        <f t="shared" si="282"/>
        <v>0</v>
      </c>
      <c r="Q1521" s="3">
        <f t="shared" si="283"/>
        <v>0</v>
      </c>
      <c r="R1521" s="3">
        <f t="shared" si="284"/>
        <v>0</v>
      </c>
      <c r="S1521" s="3">
        <f t="shared" si="285"/>
        <v>0</v>
      </c>
      <c r="T1521" s="3">
        <f t="shared" si="286"/>
        <v>0</v>
      </c>
      <c r="U1521" s="3" t="e">
        <f t="shared" si="287"/>
        <v>#VALUE!</v>
      </c>
      <c r="V1521" s="3" t="e">
        <f t="shared" si="288"/>
        <v>#VALUE!</v>
      </c>
    </row>
    <row r="1522" spans="1:22" x14ac:dyDescent="0.25">
      <c r="A1522" s="3">
        <f>PartReportUnit!E1522</f>
        <v>0</v>
      </c>
      <c r="B1522" s="3">
        <f>PartReportUnit!F1522</f>
        <v>0</v>
      </c>
      <c r="C1522" s="3">
        <f>PartReportUnit!C1522</f>
        <v>0</v>
      </c>
      <c r="D1522" s="3">
        <f>PartReportUnit!H1522</f>
        <v>0</v>
      </c>
      <c r="E1522" s="5" t="str">
        <f t="shared" si="277"/>
        <v>00</v>
      </c>
      <c r="F1522" s="4" t="str">
        <f t="shared" si="278"/>
        <v>00</v>
      </c>
      <c r="G1522" s="3">
        <f>Placement!A1521</f>
        <v>0</v>
      </c>
      <c r="H1522" s="3">
        <f>Placement!B1521</f>
        <v>0</v>
      </c>
      <c r="I1522" s="3">
        <f>Placement!C1521</f>
        <v>0</v>
      </c>
      <c r="J1522" s="3">
        <f>Placement!D1521</f>
        <v>0</v>
      </c>
      <c r="K1522" s="3">
        <f>Placement!F1521</f>
        <v>0</v>
      </c>
      <c r="L1522" s="3">
        <f>Placement!G1521</f>
        <v>0</v>
      </c>
      <c r="M1522" s="6">
        <f t="shared" si="279"/>
        <v>0</v>
      </c>
      <c r="N1522" s="3">
        <f t="shared" si="280"/>
        <v>0</v>
      </c>
      <c r="O1522" s="3">
        <f t="shared" si="281"/>
        <v>0</v>
      </c>
      <c r="P1522" s="3">
        <f t="shared" si="282"/>
        <v>0</v>
      </c>
      <c r="Q1522" s="3">
        <f t="shared" si="283"/>
        <v>0</v>
      </c>
      <c r="R1522" s="3">
        <f t="shared" si="284"/>
        <v>0</v>
      </c>
      <c r="S1522" s="3">
        <f t="shared" si="285"/>
        <v>0</v>
      </c>
      <c r="T1522" s="3">
        <f t="shared" si="286"/>
        <v>0</v>
      </c>
      <c r="U1522" s="3" t="e">
        <f t="shared" si="287"/>
        <v>#VALUE!</v>
      </c>
      <c r="V1522" s="3" t="e">
        <f t="shared" si="288"/>
        <v>#VALUE!</v>
      </c>
    </row>
    <row r="1523" spans="1:22" x14ac:dyDescent="0.25">
      <c r="A1523" s="3">
        <f>PartReportUnit!E1523</f>
        <v>0</v>
      </c>
      <c r="B1523" s="3">
        <f>PartReportUnit!F1523</f>
        <v>0</v>
      </c>
      <c r="C1523" s="3">
        <f>PartReportUnit!C1523</f>
        <v>0</v>
      </c>
      <c r="D1523" s="3">
        <f>PartReportUnit!H1523</f>
        <v>0</v>
      </c>
      <c r="E1523" s="5" t="str">
        <f t="shared" si="277"/>
        <v>00</v>
      </c>
      <c r="F1523" s="4" t="str">
        <f t="shared" si="278"/>
        <v>00</v>
      </c>
      <c r="G1523" s="3">
        <f>Placement!A1522</f>
        <v>0</v>
      </c>
      <c r="H1523" s="3">
        <f>Placement!B1522</f>
        <v>0</v>
      </c>
      <c r="I1523" s="3">
        <f>Placement!C1522</f>
        <v>0</v>
      </c>
      <c r="J1523" s="3">
        <f>Placement!D1522</f>
        <v>0</v>
      </c>
      <c r="K1523" s="3">
        <f>Placement!F1522</f>
        <v>0</v>
      </c>
      <c r="L1523" s="3">
        <f>Placement!G1522</f>
        <v>0</v>
      </c>
      <c r="M1523" s="6">
        <f t="shared" si="279"/>
        <v>0</v>
      </c>
      <c r="N1523" s="3">
        <f t="shared" si="280"/>
        <v>0</v>
      </c>
      <c r="O1523" s="3">
        <f t="shared" si="281"/>
        <v>0</v>
      </c>
      <c r="P1523" s="3">
        <f t="shared" si="282"/>
        <v>0</v>
      </c>
      <c r="Q1523" s="3">
        <f t="shared" si="283"/>
        <v>0</v>
      </c>
      <c r="R1523" s="3">
        <f t="shared" si="284"/>
        <v>0</v>
      </c>
      <c r="S1523" s="3">
        <f t="shared" si="285"/>
        <v>0</v>
      </c>
      <c r="T1523" s="3">
        <f t="shared" si="286"/>
        <v>0</v>
      </c>
      <c r="U1523" s="3" t="e">
        <f t="shared" si="287"/>
        <v>#VALUE!</v>
      </c>
      <c r="V1523" s="3" t="e">
        <f t="shared" si="288"/>
        <v>#VALUE!</v>
      </c>
    </row>
    <row r="1524" spans="1:22" x14ac:dyDescent="0.25">
      <c r="A1524" s="3">
        <f>PartReportUnit!E1524</f>
        <v>0</v>
      </c>
      <c r="B1524" s="3">
        <f>PartReportUnit!F1524</f>
        <v>0</v>
      </c>
      <c r="C1524" s="3">
        <f>PartReportUnit!C1524</f>
        <v>0</v>
      </c>
      <c r="D1524" s="3">
        <f>PartReportUnit!H1524</f>
        <v>0</v>
      </c>
      <c r="E1524" s="5" t="str">
        <f t="shared" si="277"/>
        <v>00</v>
      </c>
      <c r="F1524" s="4" t="str">
        <f t="shared" si="278"/>
        <v>00</v>
      </c>
      <c r="G1524" s="3">
        <f>Placement!A1523</f>
        <v>0</v>
      </c>
      <c r="H1524" s="3">
        <f>Placement!B1523</f>
        <v>0</v>
      </c>
      <c r="I1524" s="3">
        <f>Placement!C1523</f>
        <v>0</v>
      </c>
      <c r="J1524" s="3">
        <f>Placement!D1523</f>
        <v>0</v>
      </c>
      <c r="K1524" s="3">
        <f>Placement!F1523</f>
        <v>0</v>
      </c>
      <c r="L1524" s="3">
        <f>Placement!G1523</f>
        <v>0</v>
      </c>
      <c r="M1524" s="6">
        <f t="shared" si="279"/>
        <v>0</v>
      </c>
      <c r="N1524" s="3">
        <f t="shared" si="280"/>
        <v>0</v>
      </c>
      <c r="O1524" s="3">
        <f t="shared" si="281"/>
        <v>0</v>
      </c>
      <c r="P1524" s="3">
        <f t="shared" si="282"/>
        <v>0</v>
      </c>
      <c r="Q1524" s="3">
        <f t="shared" si="283"/>
        <v>0</v>
      </c>
      <c r="R1524" s="3">
        <f t="shared" si="284"/>
        <v>0</v>
      </c>
      <c r="S1524" s="3">
        <f t="shared" si="285"/>
        <v>0</v>
      </c>
      <c r="T1524" s="3">
        <f t="shared" si="286"/>
        <v>0</v>
      </c>
      <c r="U1524" s="3" t="e">
        <f t="shared" si="287"/>
        <v>#VALUE!</v>
      </c>
      <c r="V1524" s="3" t="e">
        <f t="shared" si="288"/>
        <v>#VALUE!</v>
      </c>
    </row>
    <row r="1525" spans="1:22" x14ac:dyDescent="0.25">
      <c r="A1525" s="3">
        <f>PartReportUnit!E1525</f>
        <v>0</v>
      </c>
      <c r="B1525" s="3">
        <f>PartReportUnit!F1525</f>
        <v>0</v>
      </c>
      <c r="C1525" s="3">
        <f>PartReportUnit!C1525</f>
        <v>0</v>
      </c>
      <c r="D1525" s="3">
        <f>PartReportUnit!H1525</f>
        <v>0</v>
      </c>
      <c r="E1525" s="5" t="str">
        <f t="shared" si="277"/>
        <v>00</v>
      </c>
      <c r="F1525" s="4" t="str">
        <f t="shared" si="278"/>
        <v>00</v>
      </c>
      <c r="G1525" s="3">
        <f>Placement!A1524</f>
        <v>0</v>
      </c>
      <c r="H1525" s="3">
        <f>Placement!B1524</f>
        <v>0</v>
      </c>
      <c r="I1525" s="3">
        <f>Placement!C1524</f>
        <v>0</v>
      </c>
      <c r="J1525" s="3">
        <f>Placement!D1524</f>
        <v>0</v>
      </c>
      <c r="K1525" s="3">
        <f>Placement!F1524</f>
        <v>0</v>
      </c>
      <c r="L1525" s="3">
        <f>Placement!G1524</f>
        <v>0</v>
      </c>
      <c r="M1525" s="6">
        <f t="shared" si="279"/>
        <v>0</v>
      </c>
      <c r="N1525" s="3">
        <f t="shared" si="280"/>
        <v>0</v>
      </c>
      <c r="O1525" s="3">
        <f t="shared" si="281"/>
        <v>0</v>
      </c>
      <c r="P1525" s="3">
        <f t="shared" si="282"/>
        <v>0</v>
      </c>
      <c r="Q1525" s="3">
        <f t="shared" si="283"/>
        <v>0</v>
      </c>
      <c r="R1525" s="3">
        <f t="shared" si="284"/>
        <v>0</v>
      </c>
      <c r="S1525" s="3">
        <f t="shared" si="285"/>
        <v>0</v>
      </c>
      <c r="T1525" s="3">
        <f t="shared" si="286"/>
        <v>0</v>
      </c>
      <c r="U1525" s="3" t="e">
        <f t="shared" si="287"/>
        <v>#VALUE!</v>
      </c>
      <c r="V1525" s="3" t="e">
        <f t="shared" si="288"/>
        <v>#VALUE!</v>
      </c>
    </row>
    <row r="1526" spans="1:22" x14ac:dyDescent="0.25">
      <c r="A1526" s="3">
        <f>PartReportUnit!E1526</f>
        <v>0</v>
      </c>
      <c r="B1526" s="3">
        <f>PartReportUnit!F1526</f>
        <v>0</v>
      </c>
      <c r="C1526" s="3">
        <f>PartReportUnit!C1526</f>
        <v>0</v>
      </c>
      <c r="D1526" s="3">
        <f>PartReportUnit!H1526</f>
        <v>0</v>
      </c>
      <c r="E1526" s="5" t="str">
        <f t="shared" si="277"/>
        <v>00</v>
      </c>
      <c r="F1526" s="4" t="str">
        <f t="shared" si="278"/>
        <v>00</v>
      </c>
      <c r="G1526" s="3">
        <f>Placement!A1525</f>
        <v>0</v>
      </c>
      <c r="H1526" s="3">
        <f>Placement!B1525</f>
        <v>0</v>
      </c>
      <c r="I1526" s="3">
        <f>Placement!C1525</f>
        <v>0</v>
      </c>
      <c r="J1526" s="3">
        <f>Placement!D1525</f>
        <v>0</v>
      </c>
      <c r="K1526" s="3">
        <f>Placement!F1525</f>
        <v>0</v>
      </c>
      <c r="L1526" s="3">
        <f>Placement!G1525</f>
        <v>0</v>
      </c>
      <c r="M1526" s="6">
        <f t="shared" si="279"/>
        <v>0</v>
      </c>
      <c r="N1526" s="3">
        <f t="shared" si="280"/>
        <v>0</v>
      </c>
      <c r="O1526" s="3">
        <f t="shared" si="281"/>
        <v>0</v>
      </c>
      <c r="P1526" s="3">
        <f t="shared" si="282"/>
        <v>0</v>
      </c>
      <c r="Q1526" s="3">
        <f t="shared" si="283"/>
        <v>0</v>
      </c>
      <c r="R1526" s="3">
        <f t="shared" si="284"/>
        <v>0</v>
      </c>
      <c r="S1526" s="3">
        <f t="shared" si="285"/>
        <v>0</v>
      </c>
      <c r="T1526" s="3">
        <f t="shared" si="286"/>
        <v>0</v>
      </c>
      <c r="U1526" s="3" t="e">
        <f t="shared" si="287"/>
        <v>#VALUE!</v>
      </c>
      <c r="V1526" s="3" t="e">
        <f t="shared" si="288"/>
        <v>#VALUE!</v>
      </c>
    </row>
    <row r="1527" spans="1:22" x14ac:dyDescent="0.25">
      <c r="A1527" s="3">
        <f>PartReportUnit!E1527</f>
        <v>0</v>
      </c>
      <c r="B1527" s="3">
        <f>PartReportUnit!F1527</f>
        <v>0</v>
      </c>
      <c r="C1527" s="3">
        <f>PartReportUnit!C1527</f>
        <v>0</v>
      </c>
      <c r="D1527" s="3">
        <f>PartReportUnit!H1527</f>
        <v>0</v>
      </c>
      <c r="E1527" s="5" t="str">
        <f t="shared" si="277"/>
        <v>00</v>
      </c>
      <c r="F1527" s="4" t="str">
        <f t="shared" si="278"/>
        <v>00</v>
      </c>
      <c r="G1527" s="3">
        <f>Placement!A1526</f>
        <v>0</v>
      </c>
      <c r="H1527" s="3">
        <f>Placement!B1526</f>
        <v>0</v>
      </c>
      <c r="I1527" s="3">
        <f>Placement!C1526</f>
        <v>0</v>
      </c>
      <c r="J1527" s="3">
        <f>Placement!D1526</f>
        <v>0</v>
      </c>
      <c r="K1527" s="3">
        <f>Placement!F1526</f>
        <v>0</v>
      </c>
      <c r="L1527" s="3">
        <f>Placement!G1526</f>
        <v>0</v>
      </c>
      <c r="M1527" s="6">
        <f t="shared" si="279"/>
        <v>0</v>
      </c>
      <c r="N1527" s="3">
        <f t="shared" si="280"/>
        <v>0</v>
      </c>
      <c r="O1527" s="3">
        <f t="shared" si="281"/>
        <v>0</v>
      </c>
      <c r="P1527" s="3">
        <f t="shared" si="282"/>
        <v>0</v>
      </c>
      <c r="Q1527" s="3">
        <f t="shared" si="283"/>
        <v>0</v>
      </c>
      <c r="R1527" s="3">
        <f t="shared" si="284"/>
        <v>0</v>
      </c>
      <c r="S1527" s="3">
        <f t="shared" si="285"/>
        <v>0</v>
      </c>
      <c r="T1527" s="3">
        <f t="shared" si="286"/>
        <v>0</v>
      </c>
      <c r="U1527" s="3" t="e">
        <f t="shared" si="287"/>
        <v>#VALUE!</v>
      </c>
      <c r="V1527" s="3" t="e">
        <f t="shared" si="288"/>
        <v>#VALUE!</v>
      </c>
    </row>
    <row r="1528" spans="1:22" x14ac:dyDescent="0.25">
      <c r="A1528" s="3">
        <f>PartReportUnit!E1528</f>
        <v>0</v>
      </c>
      <c r="B1528" s="3">
        <f>PartReportUnit!F1528</f>
        <v>0</v>
      </c>
      <c r="C1528" s="3">
        <f>PartReportUnit!C1528</f>
        <v>0</v>
      </c>
      <c r="D1528" s="3">
        <f>PartReportUnit!H1528</f>
        <v>0</v>
      </c>
      <c r="E1528" s="5" t="str">
        <f t="shared" si="277"/>
        <v>00</v>
      </c>
      <c r="F1528" s="4" t="str">
        <f t="shared" si="278"/>
        <v>00</v>
      </c>
      <c r="G1528" s="3">
        <f>Placement!A1527</f>
        <v>0</v>
      </c>
      <c r="H1528" s="3">
        <f>Placement!B1527</f>
        <v>0</v>
      </c>
      <c r="I1528" s="3">
        <f>Placement!C1527</f>
        <v>0</v>
      </c>
      <c r="J1528" s="3">
        <f>Placement!D1527</f>
        <v>0</v>
      </c>
      <c r="K1528" s="3">
        <f>Placement!F1527</f>
        <v>0</v>
      </c>
      <c r="L1528" s="3">
        <f>Placement!G1527</f>
        <v>0</v>
      </c>
      <c r="M1528" s="6">
        <f t="shared" si="279"/>
        <v>0</v>
      </c>
      <c r="N1528" s="3">
        <f t="shared" si="280"/>
        <v>0</v>
      </c>
      <c r="O1528" s="3">
        <f t="shared" si="281"/>
        <v>0</v>
      </c>
      <c r="P1528" s="3">
        <f t="shared" si="282"/>
        <v>0</v>
      </c>
      <c r="Q1528" s="3">
        <f t="shared" si="283"/>
        <v>0</v>
      </c>
      <c r="R1528" s="3">
        <f t="shared" si="284"/>
        <v>0</v>
      </c>
      <c r="S1528" s="3">
        <f t="shared" si="285"/>
        <v>0</v>
      </c>
      <c r="T1528" s="3">
        <f t="shared" si="286"/>
        <v>0</v>
      </c>
      <c r="U1528" s="3" t="e">
        <f t="shared" si="287"/>
        <v>#VALUE!</v>
      </c>
      <c r="V1528" s="3" t="e">
        <f t="shared" si="288"/>
        <v>#VALUE!</v>
      </c>
    </row>
    <row r="1529" spans="1:22" x14ac:dyDescent="0.25">
      <c r="A1529" s="3">
        <f>PartReportUnit!E1529</f>
        <v>0</v>
      </c>
      <c r="B1529" s="3">
        <f>PartReportUnit!F1529</f>
        <v>0</v>
      </c>
      <c r="C1529" s="3">
        <f>PartReportUnit!C1529</f>
        <v>0</v>
      </c>
      <c r="D1529" s="3">
        <f>PartReportUnit!H1529</f>
        <v>0</v>
      </c>
      <c r="E1529" s="5" t="str">
        <f t="shared" si="277"/>
        <v>00</v>
      </c>
      <c r="F1529" s="4" t="str">
        <f t="shared" si="278"/>
        <v>00</v>
      </c>
      <c r="G1529" s="3">
        <f>Placement!A1528</f>
        <v>0</v>
      </c>
      <c r="H1529" s="3">
        <f>Placement!B1528</f>
        <v>0</v>
      </c>
      <c r="I1529" s="3">
        <f>Placement!C1528</f>
        <v>0</v>
      </c>
      <c r="J1529" s="3">
        <f>Placement!D1528</f>
        <v>0</v>
      </c>
      <c r="K1529" s="3">
        <f>Placement!F1528</f>
        <v>0</v>
      </c>
      <c r="L1529" s="3">
        <f>Placement!G1528</f>
        <v>0</v>
      </c>
      <c r="M1529" s="6">
        <f t="shared" si="279"/>
        <v>0</v>
      </c>
      <c r="N1529" s="3">
        <f t="shared" si="280"/>
        <v>0</v>
      </c>
      <c r="O1529" s="3">
        <f t="shared" si="281"/>
        <v>0</v>
      </c>
      <c r="P1529" s="3">
        <f t="shared" si="282"/>
        <v>0</v>
      </c>
      <c r="Q1529" s="3">
        <f t="shared" si="283"/>
        <v>0</v>
      </c>
      <c r="R1529" s="3">
        <f t="shared" si="284"/>
        <v>0</v>
      </c>
      <c r="S1529" s="3">
        <f t="shared" si="285"/>
        <v>0</v>
      </c>
      <c r="T1529" s="3">
        <f t="shared" si="286"/>
        <v>0</v>
      </c>
      <c r="U1529" s="3" t="e">
        <f t="shared" si="287"/>
        <v>#VALUE!</v>
      </c>
      <c r="V1529" s="3" t="e">
        <f t="shared" si="288"/>
        <v>#VALUE!</v>
      </c>
    </row>
    <row r="1530" spans="1:22" x14ac:dyDescent="0.25">
      <c r="A1530" s="3">
        <f>PartReportUnit!E1530</f>
        <v>0</v>
      </c>
      <c r="B1530" s="3">
        <f>PartReportUnit!F1530</f>
        <v>0</v>
      </c>
      <c r="C1530" s="3">
        <f>PartReportUnit!C1530</f>
        <v>0</v>
      </c>
      <c r="D1530" s="3">
        <f>PartReportUnit!H1530</f>
        <v>0</v>
      </c>
      <c r="E1530" s="5" t="str">
        <f t="shared" si="277"/>
        <v>00</v>
      </c>
      <c r="F1530" s="4" t="str">
        <f t="shared" si="278"/>
        <v>00</v>
      </c>
      <c r="G1530" s="3">
        <f>Placement!A1529</f>
        <v>0</v>
      </c>
      <c r="H1530" s="3">
        <f>Placement!B1529</f>
        <v>0</v>
      </c>
      <c r="I1530" s="3">
        <f>Placement!C1529</f>
        <v>0</v>
      </c>
      <c r="J1530" s="3">
        <f>Placement!D1529</f>
        <v>0</v>
      </c>
      <c r="K1530" s="3">
        <f>Placement!F1529</f>
        <v>0</v>
      </c>
      <c r="L1530" s="3">
        <f>Placement!G1529</f>
        <v>0</v>
      </c>
      <c r="M1530" s="6">
        <f t="shared" si="279"/>
        <v>0</v>
      </c>
      <c r="N1530" s="3">
        <f t="shared" si="280"/>
        <v>0</v>
      </c>
      <c r="O1530" s="3">
        <f t="shared" si="281"/>
        <v>0</v>
      </c>
      <c r="P1530" s="3">
        <f t="shared" si="282"/>
        <v>0</v>
      </c>
      <c r="Q1530" s="3">
        <f t="shared" si="283"/>
        <v>0</v>
      </c>
      <c r="R1530" s="3">
        <f t="shared" si="284"/>
        <v>0</v>
      </c>
      <c r="S1530" s="3">
        <f t="shared" si="285"/>
        <v>0</v>
      </c>
      <c r="T1530" s="3">
        <f t="shared" si="286"/>
        <v>0</v>
      </c>
      <c r="U1530" s="3" t="e">
        <f t="shared" si="287"/>
        <v>#VALUE!</v>
      </c>
      <c r="V1530" s="3" t="e">
        <f t="shared" si="288"/>
        <v>#VALUE!</v>
      </c>
    </row>
    <row r="1531" spans="1:22" x14ac:dyDescent="0.25">
      <c r="A1531" s="3">
        <f>PartReportUnit!E1531</f>
        <v>0</v>
      </c>
      <c r="B1531" s="3">
        <f>PartReportUnit!F1531</f>
        <v>0</v>
      </c>
      <c r="C1531" s="3">
        <f>PartReportUnit!C1531</f>
        <v>0</v>
      </c>
      <c r="D1531" s="3">
        <f>PartReportUnit!H1531</f>
        <v>0</v>
      </c>
      <c r="E1531" s="5" t="str">
        <f t="shared" si="277"/>
        <v>00</v>
      </c>
      <c r="F1531" s="4" t="str">
        <f t="shared" si="278"/>
        <v>00</v>
      </c>
      <c r="G1531" s="3">
        <f>Placement!A1530</f>
        <v>0</v>
      </c>
      <c r="H1531" s="3">
        <f>Placement!B1530</f>
        <v>0</v>
      </c>
      <c r="I1531" s="3">
        <f>Placement!C1530</f>
        <v>0</v>
      </c>
      <c r="J1531" s="3">
        <f>Placement!D1530</f>
        <v>0</v>
      </c>
      <c r="K1531" s="3">
        <f>Placement!F1530</f>
        <v>0</v>
      </c>
      <c r="L1531" s="3">
        <f>Placement!G1530</f>
        <v>0</v>
      </c>
      <c r="M1531" s="6">
        <f t="shared" si="279"/>
        <v>0</v>
      </c>
      <c r="N1531" s="3">
        <f t="shared" si="280"/>
        <v>0</v>
      </c>
      <c r="O1531" s="3">
        <f t="shared" si="281"/>
        <v>0</v>
      </c>
      <c r="P1531" s="3">
        <f t="shared" si="282"/>
        <v>0</v>
      </c>
      <c r="Q1531" s="3">
        <f t="shared" si="283"/>
        <v>0</v>
      </c>
      <c r="R1531" s="3">
        <f t="shared" si="284"/>
        <v>0</v>
      </c>
      <c r="S1531" s="3">
        <f t="shared" si="285"/>
        <v>0</v>
      </c>
      <c r="T1531" s="3">
        <f t="shared" si="286"/>
        <v>0</v>
      </c>
      <c r="U1531" s="3" t="e">
        <f t="shared" si="287"/>
        <v>#VALUE!</v>
      </c>
      <c r="V1531" s="3" t="e">
        <f t="shared" si="288"/>
        <v>#VALUE!</v>
      </c>
    </row>
    <row r="1532" spans="1:22" x14ac:dyDescent="0.25">
      <c r="A1532" s="3">
        <f>PartReportUnit!E1532</f>
        <v>0</v>
      </c>
      <c r="B1532" s="3">
        <f>PartReportUnit!F1532</f>
        <v>0</v>
      </c>
      <c r="C1532" s="3">
        <f>PartReportUnit!C1532</f>
        <v>0</v>
      </c>
      <c r="D1532" s="3">
        <f>PartReportUnit!H1532</f>
        <v>0</v>
      </c>
      <c r="E1532" s="5" t="str">
        <f t="shared" si="277"/>
        <v>00</v>
      </c>
      <c r="F1532" s="4" t="str">
        <f t="shared" si="278"/>
        <v>00</v>
      </c>
      <c r="G1532" s="3">
        <f>Placement!A1531</f>
        <v>0</v>
      </c>
      <c r="H1532" s="3">
        <f>Placement!B1531</f>
        <v>0</v>
      </c>
      <c r="I1532" s="3">
        <f>Placement!C1531</f>
        <v>0</v>
      </c>
      <c r="J1532" s="3">
        <f>Placement!D1531</f>
        <v>0</v>
      </c>
      <c r="K1532" s="3">
        <f>Placement!F1531</f>
        <v>0</v>
      </c>
      <c r="L1532" s="3">
        <f>Placement!G1531</f>
        <v>0</v>
      </c>
      <c r="M1532" s="6">
        <f t="shared" si="279"/>
        <v>0</v>
      </c>
      <c r="N1532" s="3">
        <f t="shared" si="280"/>
        <v>0</v>
      </c>
      <c r="O1532" s="3">
        <f t="shared" si="281"/>
        <v>0</v>
      </c>
      <c r="P1532" s="3">
        <f t="shared" si="282"/>
        <v>0</v>
      </c>
      <c r="Q1532" s="3">
        <f t="shared" si="283"/>
        <v>0</v>
      </c>
      <c r="R1532" s="3">
        <f t="shared" si="284"/>
        <v>0</v>
      </c>
      <c r="S1532" s="3">
        <f t="shared" si="285"/>
        <v>0</v>
      </c>
      <c r="T1532" s="3">
        <f t="shared" si="286"/>
        <v>0</v>
      </c>
      <c r="U1532" s="3" t="e">
        <f t="shared" si="287"/>
        <v>#VALUE!</v>
      </c>
      <c r="V1532" s="3" t="e">
        <f t="shared" si="288"/>
        <v>#VALUE!</v>
      </c>
    </row>
    <row r="1533" spans="1:22" x14ac:dyDescent="0.25">
      <c r="A1533" s="3">
        <f>PartReportUnit!E1533</f>
        <v>0</v>
      </c>
      <c r="B1533" s="3">
        <f>PartReportUnit!F1533</f>
        <v>0</v>
      </c>
      <c r="C1533" s="3">
        <f>PartReportUnit!C1533</f>
        <v>0</v>
      </c>
      <c r="D1533" s="3">
        <f>PartReportUnit!H1533</f>
        <v>0</v>
      </c>
      <c r="E1533" s="5" t="str">
        <f t="shared" si="277"/>
        <v>00</v>
      </c>
      <c r="F1533" s="4" t="str">
        <f t="shared" si="278"/>
        <v>00</v>
      </c>
      <c r="G1533" s="3">
        <f>Placement!A1532</f>
        <v>0</v>
      </c>
      <c r="H1533" s="3">
        <f>Placement!B1532</f>
        <v>0</v>
      </c>
      <c r="I1533" s="3">
        <f>Placement!C1532</f>
        <v>0</v>
      </c>
      <c r="J1533" s="3">
        <f>Placement!D1532</f>
        <v>0</v>
      </c>
      <c r="K1533" s="3">
        <f>Placement!F1532</f>
        <v>0</v>
      </c>
      <c r="L1533" s="3">
        <f>Placement!G1532</f>
        <v>0</v>
      </c>
      <c r="M1533" s="6">
        <f t="shared" si="279"/>
        <v>0</v>
      </c>
      <c r="N1533" s="3">
        <f t="shared" si="280"/>
        <v>0</v>
      </c>
      <c r="O1533" s="3">
        <f t="shared" si="281"/>
        <v>0</v>
      </c>
      <c r="P1533" s="3">
        <f t="shared" si="282"/>
        <v>0</v>
      </c>
      <c r="Q1533" s="3">
        <f t="shared" si="283"/>
        <v>0</v>
      </c>
      <c r="R1533" s="3">
        <f t="shared" si="284"/>
        <v>0</v>
      </c>
      <c r="S1533" s="3">
        <f t="shared" si="285"/>
        <v>0</v>
      </c>
      <c r="T1533" s="3">
        <f t="shared" si="286"/>
        <v>0</v>
      </c>
      <c r="U1533" s="3" t="e">
        <f t="shared" si="287"/>
        <v>#VALUE!</v>
      </c>
      <c r="V1533" s="3" t="e">
        <f t="shared" si="288"/>
        <v>#VALUE!</v>
      </c>
    </row>
    <row r="1534" spans="1:22" x14ac:dyDescent="0.25">
      <c r="A1534" s="3">
        <f>PartReportUnit!E1534</f>
        <v>0</v>
      </c>
      <c r="B1534" s="3">
        <f>PartReportUnit!F1534</f>
        <v>0</v>
      </c>
      <c r="C1534" s="3">
        <f>PartReportUnit!C1534</f>
        <v>0</v>
      </c>
      <c r="D1534" s="3">
        <f>PartReportUnit!H1534</f>
        <v>0</v>
      </c>
      <c r="E1534" s="5" t="str">
        <f t="shared" si="277"/>
        <v>00</v>
      </c>
      <c r="F1534" s="4" t="str">
        <f t="shared" si="278"/>
        <v>00</v>
      </c>
      <c r="G1534" s="3">
        <f>Placement!A1533</f>
        <v>0</v>
      </c>
      <c r="H1534" s="3">
        <f>Placement!B1533</f>
        <v>0</v>
      </c>
      <c r="I1534" s="3">
        <f>Placement!C1533</f>
        <v>0</v>
      </c>
      <c r="J1534" s="3">
        <f>Placement!D1533</f>
        <v>0</v>
      </c>
      <c r="K1534" s="3">
        <f>Placement!F1533</f>
        <v>0</v>
      </c>
      <c r="L1534" s="3">
        <f>Placement!G1533</f>
        <v>0</v>
      </c>
      <c r="M1534" s="6">
        <f t="shared" si="279"/>
        <v>0</v>
      </c>
      <c r="N1534" s="3">
        <f t="shared" si="280"/>
        <v>0</v>
      </c>
      <c r="O1534" s="3">
        <f t="shared" si="281"/>
        <v>0</v>
      </c>
      <c r="P1534" s="3">
        <f t="shared" si="282"/>
        <v>0</v>
      </c>
      <c r="Q1534" s="3">
        <f t="shared" si="283"/>
        <v>0</v>
      </c>
      <c r="R1534" s="3">
        <f t="shared" si="284"/>
        <v>0</v>
      </c>
      <c r="S1534" s="3">
        <f t="shared" si="285"/>
        <v>0</v>
      </c>
      <c r="T1534" s="3">
        <f t="shared" si="286"/>
        <v>0</v>
      </c>
      <c r="U1534" s="3" t="e">
        <f t="shared" si="287"/>
        <v>#VALUE!</v>
      </c>
      <c r="V1534" s="3" t="e">
        <f t="shared" si="288"/>
        <v>#VALUE!</v>
      </c>
    </row>
    <row r="1535" spans="1:22" x14ac:dyDescent="0.25">
      <c r="A1535" s="3">
        <f>PartReportUnit!E1535</f>
        <v>0</v>
      </c>
      <c r="B1535" s="3">
        <f>PartReportUnit!F1535</f>
        <v>0</v>
      </c>
      <c r="C1535" s="3">
        <f>PartReportUnit!C1535</f>
        <v>0</v>
      </c>
      <c r="D1535" s="3">
        <f>PartReportUnit!H1535</f>
        <v>0</v>
      </c>
      <c r="E1535" s="5" t="str">
        <f t="shared" si="277"/>
        <v>00</v>
      </c>
      <c r="F1535" s="4" t="str">
        <f t="shared" si="278"/>
        <v>00</v>
      </c>
      <c r="G1535" s="3">
        <f>Placement!A1534</f>
        <v>0</v>
      </c>
      <c r="H1535" s="3">
        <f>Placement!B1534</f>
        <v>0</v>
      </c>
      <c r="I1535" s="3">
        <f>Placement!C1534</f>
        <v>0</v>
      </c>
      <c r="J1535" s="3">
        <f>Placement!D1534</f>
        <v>0</v>
      </c>
      <c r="K1535" s="3">
        <f>Placement!F1534</f>
        <v>0</v>
      </c>
      <c r="L1535" s="3">
        <f>Placement!G1534</f>
        <v>0</v>
      </c>
      <c r="M1535" s="6">
        <f t="shared" si="279"/>
        <v>0</v>
      </c>
      <c r="N1535" s="3">
        <f t="shared" si="280"/>
        <v>0</v>
      </c>
      <c r="O1535" s="3">
        <f t="shared" si="281"/>
        <v>0</v>
      </c>
      <c r="P1535" s="3">
        <f t="shared" si="282"/>
        <v>0</v>
      </c>
      <c r="Q1535" s="3">
        <f t="shared" si="283"/>
        <v>0</v>
      </c>
      <c r="R1535" s="3">
        <f t="shared" si="284"/>
        <v>0</v>
      </c>
      <c r="S1535" s="3">
        <f t="shared" si="285"/>
        <v>0</v>
      </c>
      <c r="T1535" s="3">
        <f t="shared" si="286"/>
        <v>0</v>
      </c>
      <c r="U1535" s="3" t="e">
        <f t="shared" si="287"/>
        <v>#VALUE!</v>
      </c>
      <c r="V1535" s="3" t="e">
        <f t="shared" si="288"/>
        <v>#VALUE!</v>
      </c>
    </row>
    <row r="1536" spans="1:22" x14ac:dyDescent="0.25">
      <c r="A1536" s="3">
        <f>PartReportUnit!E1536</f>
        <v>0</v>
      </c>
      <c r="B1536" s="3">
        <f>PartReportUnit!F1536</f>
        <v>0</v>
      </c>
      <c r="C1536" s="3">
        <f>PartReportUnit!C1536</f>
        <v>0</v>
      </c>
      <c r="D1536" s="3">
        <f>PartReportUnit!H1536</f>
        <v>0</v>
      </c>
      <c r="E1536" s="5" t="str">
        <f t="shared" si="277"/>
        <v>00</v>
      </c>
      <c r="F1536" s="4" t="str">
        <f t="shared" si="278"/>
        <v>00</v>
      </c>
      <c r="G1536" s="3">
        <f>Placement!A1535</f>
        <v>0</v>
      </c>
      <c r="H1536" s="3">
        <f>Placement!B1535</f>
        <v>0</v>
      </c>
      <c r="I1536" s="3">
        <f>Placement!C1535</f>
        <v>0</v>
      </c>
      <c r="J1536" s="3">
        <f>Placement!D1535</f>
        <v>0</v>
      </c>
      <c r="K1536" s="3">
        <f>Placement!F1535</f>
        <v>0</v>
      </c>
      <c r="L1536" s="3">
        <f>Placement!G1535</f>
        <v>0</v>
      </c>
      <c r="M1536" s="6">
        <f t="shared" si="279"/>
        <v>0</v>
      </c>
      <c r="N1536" s="3">
        <f t="shared" si="280"/>
        <v>0</v>
      </c>
      <c r="O1536" s="3">
        <f t="shared" si="281"/>
        <v>0</v>
      </c>
      <c r="P1536" s="3">
        <f t="shared" si="282"/>
        <v>0</v>
      </c>
      <c r="Q1536" s="3">
        <f t="shared" si="283"/>
        <v>0</v>
      </c>
      <c r="R1536" s="3">
        <f t="shared" si="284"/>
        <v>0</v>
      </c>
      <c r="S1536" s="3">
        <f t="shared" si="285"/>
        <v>0</v>
      </c>
      <c r="T1536" s="3">
        <f t="shared" si="286"/>
        <v>0</v>
      </c>
      <c r="U1536" s="3" t="e">
        <f t="shared" si="287"/>
        <v>#VALUE!</v>
      </c>
      <c r="V1536" s="3" t="e">
        <f t="shared" si="288"/>
        <v>#VALUE!</v>
      </c>
    </row>
    <row r="1537" spans="1:22" x14ac:dyDescent="0.25">
      <c r="A1537" s="3">
        <f>PartReportUnit!E1537</f>
        <v>0</v>
      </c>
      <c r="B1537" s="3">
        <f>PartReportUnit!F1537</f>
        <v>0</v>
      </c>
      <c r="C1537" s="3">
        <f>PartReportUnit!C1537</f>
        <v>0</v>
      </c>
      <c r="D1537" s="3">
        <f>PartReportUnit!H1537</f>
        <v>0</v>
      </c>
      <c r="E1537" s="5" t="str">
        <f t="shared" si="277"/>
        <v>00</v>
      </c>
      <c r="F1537" s="4" t="str">
        <f t="shared" si="278"/>
        <v>00</v>
      </c>
      <c r="G1537" s="3">
        <f>Placement!A1536</f>
        <v>0</v>
      </c>
      <c r="H1537" s="3">
        <f>Placement!B1536</f>
        <v>0</v>
      </c>
      <c r="I1537" s="3">
        <f>Placement!C1536</f>
        <v>0</v>
      </c>
      <c r="J1537" s="3">
        <f>Placement!D1536</f>
        <v>0</v>
      </c>
      <c r="K1537" s="3">
        <f>Placement!F1536</f>
        <v>0</v>
      </c>
      <c r="L1537" s="3">
        <f>Placement!G1536</f>
        <v>0</v>
      </c>
      <c r="M1537" s="6">
        <f t="shared" si="279"/>
        <v>0</v>
      </c>
      <c r="N1537" s="3">
        <f t="shared" si="280"/>
        <v>0</v>
      </c>
      <c r="O1537" s="3">
        <f t="shared" si="281"/>
        <v>0</v>
      </c>
      <c r="P1537" s="3">
        <f t="shared" si="282"/>
        <v>0</v>
      </c>
      <c r="Q1537" s="3">
        <f t="shared" si="283"/>
        <v>0</v>
      </c>
      <c r="R1537" s="3">
        <f t="shared" si="284"/>
        <v>0</v>
      </c>
      <c r="S1537" s="3">
        <f t="shared" si="285"/>
        <v>0</v>
      </c>
      <c r="T1537" s="3">
        <f t="shared" si="286"/>
        <v>0</v>
      </c>
      <c r="U1537" s="3" t="e">
        <f t="shared" si="287"/>
        <v>#VALUE!</v>
      </c>
      <c r="V1537" s="3" t="e">
        <f t="shared" si="288"/>
        <v>#VALUE!</v>
      </c>
    </row>
    <row r="1538" spans="1:22" x14ac:dyDescent="0.25">
      <c r="A1538" s="3">
        <f>PartReportUnit!E1538</f>
        <v>0</v>
      </c>
      <c r="B1538" s="3">
        <f>PartReportUnit!F1538</f>
        <v>0</v>
      </c>
      <c r="C1538" s="3">
        <f>PartReportUnit!C1538</f>
        <v>0</v>
      </c>
      <c r="D1538" s="3">
        <f>PartReportUnit!H1538</f>
        <v>0</v>
      </c>
      <c r="E1538" s="5" t="str">
        <f t="shared" si="277"/>
        <v>00</v>
      </c>
      <c r="F1538" s="4" t="str">
        <f t="shared" si="278"/>
        <v>00</v>
      </c>
      <c r="G1538" s="3">
        <f>Placement!A1537</f>
        <v>0</v>
      </c>
      <c r="H1538" s="3">
        <f>Placement!B1537</f>
        <v>0</v>
      </c>
      <c r="I1538" s="3">
        <f>Placement!C1537</f>
        <v>0</v>
      </c>
      <c r="J1538" s="3">
        <f>Placement!D1537</f>
        <v>0</v>
      </c>
      <c r="K1538" s="3">
        <f>Placement!F1537</f>
        <v>0</v>
      </c>
      <c r="L1538" s="3">
        <f>Placement!G1537</f>
        <v>0</v>
      </c>
      <c r="M1538" s="6">
        <f t="shared" si="279"/>
        <v>0</v>
      </c>
      <c r="N1538" s="3">
        <f t="shared" si="280"/>
        <v>0</v>
      </c>
      <c r="O1538" s="3">
        <f t="shared" si="281"/>
        <v>0</v>
      </c>
      <c r="P1538" s="3">
        <f t="shared" si="282"/>
        <v>0</v>
      </c>
      <c r="Q1538" s="3">
        <f t="shared" si="283"/>
        <v>0</v>
      </c>
      <c r="R1538" s="3">
        <f t="shared" si="284"/>
        <v>0</v>
      </c>
      <c r="S1538" s="3">
        <f t="shared" si="285"/>
        <v>0</v>
      </c>
      <c r="T1538" s="3">
        <f t="shared" si="286"/>
        <v>0</v>
      </c>
      <c r="U1538" s="3" t="e">
        <f t="shared" si="287"/>
        <v>#VALUE!</v>
      </c>
      <c r="V1538" s="3" t="e">
        <f t="shared" si="288"/>
        <v>#VALUE!</v>
      </c>
    </row>
    <row r="1539" spans="1:22" x14ac:dyDescent="0.25">
      <c r="A1539" s="3">
        <f>PartReportUnit!E1539</f>
        <v>0</v>
      </c>
      <c r="B1539" s="3">
        <f>PartReportUnit!F1539</f>
        <v>0</v>
      </c>
      <c r="C1539" s="3">
        <f>PartReportUnit!C1539</f>
        <v>0</v>
      </c>
      <c r="D1539" s="3">
        <f>PartReportUnit!H1539</f>
        <v>0</v>
      </c>
      <c r="E1539" s="5" t="str">
        <f t="shared" si="277"/>
        <v>00</v>
      </c>
      <c r="F1539" s="4" t="str">
        <f t="shared" si="278"/>
        <v>00</v>
      </c>
      <c r="G1539" s="3">
        <f>Placement!A1538</f>
        <v>0</v>
      </c>
      <c r="H1539" s="3">
        <f>Placement!B1538</f>
        <v>0</v>
      </c>
      <c r="I1539" s="3">
        <f>Placement!C1538</f>
        <v>0</v>
      </c>
      <c r="J1539" s="3">
        <f>Placement!D1538</f>
        <v>0</v>
      </c>
      <c r="K1539" s="3">
        <f>Placement!F1538</f>
        <v>0</v>
      </c>
      <c r="L1539" s="3">
        <f>Placement!G1538</f>
        <v>0</v>
      </c>
      <c r="M1539" s="6">
        <f t="shared" si="279"/>
        <v>0</v>
      </c>
      <c r="N1539" s="3">
        <f t="shared" si="280"/>
        <v>0</v>
      </c>
      <c r="O1539" s="3">
        <f t="shared" si="281"/>
        <v>0</v>
      </c>
      <c r="P1539" s="3">
        <f t="shared" si="282"/>
        <v>0</v>
      </c>
      <c r="Q1539" s="3">
        <f t="shared" si="283"/>
        <v>0</v>
      </c>
      <c r="R1539" s="3">
        <f t="shared" si="284"/>
        <v>0</v>
      </c>
      <c r="S1539" s="3">
        <f t="shared" si="285"/>
        <v>0</v>
      </c>
      <c r="T1539" s="3">
        <f t="shared" si="286"/>
        <v>0</v>
      </c>
      <c r="U1539" s="3" t="e">
        <f t="shared" si="287"/>
        <v>#VALUE!</v>
      </c>
      <c r="V1539" s="3" t="e">
        <f t="shared" si="288"/>
        <v>#VALUE!</v>
      </c>
    </row>
    <row r="1540" spans="1:22" x14ac:dyDescent="0.25">
      <c r="A1540" s="3">
        <f>PartReportUnit!E1540</f>
        <v>0</v>
      </c>
      <c r="B1540" s="3">
        <f>PartReportUnit!F1540</f>
        <v>0</v>
      </c>
      <c r="C1540" s="3">
        <f>PartReportUnit!C1540</f>
        <v>0</v>
      </c>
      <c r="D1540" s="3">
        <f>PartReportUnit!H1540</f>
        <v>0</v>
      </c>
      <c r="E1540" s="5" t="str">
        <f t="shared" ref="E1540:E1603" si="289">A1540&amp;B1540</f>
        <v>00</v>
      </c>
      <c r="F1540" s="4" t="str">
        <f t="shared" ref="F1540:F1603" si="290">G1540&amp;H1540</f>
        <v>00</v>
      </c>
      <c r="G1540" s="3">
        <f>Placement!A1539</f>
        <v>0</v>
      </c>
      <c r="H1540" s="3">
        <f>Placement!B1539</f>
        <v>0</v>
      </c>
      <c r="I1540" s="3">
        <f>Placement!C1539</f>
        <v>0</v>
      </c>
      <c r="J1540" s="3">
        <f>Placement!D1539</f>
        <v>0</v>
      </c>
      <c r="K1540" s="3">
        <f>Placement!F1539</f>
        <v>0</v>
      </c>
      <c r="L1540" s="3">
        <f>Placement!G1539</f>
        <v>0</v>
      </c>
      <c r="M1540" s="6">
        <f t="shared" ref="M1540:M1603" si="291">VLOOKUP(E1540,F:L,2,0)</f>
        <v>0</v>
      </c>
      <c r="N1540" s="3">
        <f t="shared" ref="N1540:N1603" si="292">VLOOKUP(E1540,F:L,3,0)</f>
        <v>0</v>
      </c>
      <c r="O1540" s="3">
        <f t="shared" ref="O1540:O1603" si="293">VLOOKUP(E1540,F:L,4,0)</f>
        <v>0</v>
      </c>
      <c r="P1540" s="3">
        <f t="shared" ref="P1540:P1603" si="294">VLOOKUP(E1540,F:L,5,0)</f>
        <v>0</v>
      </c>
      <c r="Q1540" s="3">
        <f t="shared" ref="Q1540:Q1603" si="295">VLOOKUP(E1540,F:L,6,0)</f>
        <v>0</v>
      </c>
      <c r="R1540" s="3">
        <f t="shared" ref="R1540:R1603" si="296">VLOOKUP(E1540,F:L,7,0)</f>
        <v>0</v>
      </c>
      <c r="S1540" s="3">
        <f t="shared" ref="S1540:S1603" si="297">IFERROR(LEFT(D1540,SEARCH("-",D1540)-1),0)</f>
        <v>0</v>
      </c>
      <c r="T1540" s="3">
        <f t="shared" ref="T1540:T1603" si="298">IFERROR(V1540,0)</f>
        <v>0</v>
      </c>
      <c r="U1540" s="3" t="e">
        <f t="shared" ref="U1540:U1603" si="299">RIGHT(D1540,LEN(D1540)-SEARCH(" ",D1540,1))</f>
        <v>#VALUE!</v>
      </c>
      <c r="V1540" s="3" t="e">
        <f t="shared" ref="V1540:V1603" si="300">IFERROR(RIGHT(U1540,LEN(U1540)-SEARCH(" ",U1540,1)),U1540)</f>
        <v>#VALUE!</v>
      </c>
    </row>
    <row r="1541" spans="1:22" x14ac:dyDescent="0.25">
      <c r="A1541" s="3">
        <f>PartReportUnit!E1541</f>
        <v>0</v>
      </c>
      <c r="B1541" s="3">
        <f>PartReportUnit!F1541</f>
        <v>0</v>
      </c>
      <c r="C1541" s="3">
        <f>PartReportUnit!C1541</f>
        <v>0</v>
      </c>
      <c r="D1541" s="3">
        <f>PartReportUnit!H1541</f>
        <v>0</v>
      </c>
      <c r="E1541" s="5" t="str">
        <f t="shared" si="289"/>
        <v>00</v>
      </c>
      <c r="F1541" s="4" t="str">
        <f t="shared" si="290"/>
        <v>00</v>
      </c>
      <c r="G1541" s="3">
        <f>Placement!A1540</f>
        <v>0</v>
      </c>
      <c r="H1541" s="3">
        <f>Placement!B1540</f>
        <v>0</v>
      </c>
      <c r="I1541" s="3">
        <f>Placement!C1540</f>
        <v>0</v>
      </c>
      <c r="J1541" s="3">
        <f>Placement!D1540</f>
        <v>0</v>
      </c>
      <c r="K1541" s="3">
        <f>Placement!F1540</f>
        <v>0</v>
      </c>
      <c r="L1541" s="3">
        <f>Placement!G1540</f>
        <v>0</v>
      </c>
      <c r="M1541" s="6">
        <f t="shared" si="291"/>
        <v>0</v>
      </c>
      <c r="N1541" s="3">
        <f t="shared" si="292"/>
        <v>0</v>
      </c>
      <c r="O1541" s="3">
        <f t="shared" si="293"/>
        <v>0</v>
      </c>
      <c r="P1541" s="3">
        <f t="shared" si="294"/>
        <v>0</v>
      </c>
      <c r="Q1541" s="3">
        <f t="shared" si="295"/>
        <v>0</v>
      </c>
      <c r="R1541" s="3">
        <f t="shared" si="296"/>
        <v>0</v>
      </c>
      <c r="S1541" s="3">
        <f t="shared" si="297"/>
        <v>0</v>
      </c>
      <c r="T1541" s="3">
        <f t="shared" si="298"/>
        <v>0</v>
      </c>
      <c r="U1541" s="3" t="e">
        <f t="shared" si="299"/>
        <v>#VALUE!</v>
      </c>
      <c r="V1541" s="3" t="e">
        <f t="shared" si="300"/>
        <v>#VALUE!</v>
      </c>
    </row>
    <row r="1542" spans="1:22" x14ac:dyDescent="0.25">
      <c r="A1542" s="3">
        <f>PartReportUnit!E1542</f>
        <v>0</v>
      </c>
      <c r="B1542" s="3">
        <f>PartReportUnit!F1542</f>
        <v>0</v>
      </c>
      <c r="C1542" s="3">
        <f>PartReportUnit!C1542</f>
        <v>0</v>
      </c>
      <c r="D1542" s="3">
        <f>PartReportUnit!H1542</f>
        <v>0</v>
      </c>
      <c r="E1542" s="5" t="str">
        <f t="shared" si="289"/>
        <v>00</v>
      </c>
      <c r="F1542" s="4" t="str">
        <f t="shared" si="290"/>
        <v>00</v>
      </c>
      <c r="G1542" s="3">
        <f>Placement!A1541</f>
        <v>0</v>
      </c>
      <c r="H1542" s="3">
        <f>Placement!B1541</f>
        <v>0</v>
      </c>
      <c r="I1542" s="3">
        <f>Placement!C1541</f>
        <v>0</v>
      </c>
      <c r="J1542" s="3">
        <f>Placement!D1541</f>
        <v>0</v>
      </c>
      <c r="K1542" s="3">
        <f>Placement!F1541</f>
        <v>0</v>
      </c>
      <c r="L1542" s="3">
        <f>Placement!G1541</f>
        <v>0</v>
      </c>
      <c r="M1542" s="6">
        <f t="shared" si="291"/>
        <v>0</v>
      </c>
      <c r="N1542" s="3">
        <f t="shared" si="292"/>
        <v>0</v>
      </c>
      <c r="O1542" s="3">
        <f t="shared" si="293"/>
        <v>0</v>
      </c>
      <c r="P1542" s="3">
        <f t="shared" si="294"/>
        <v>0</v>
      </c>
      <c r="Q1542" s="3">
        <f t="shared" si="295"/>
        <v>0</v>
      </c>
      <c r="R1542" s="3">
        <f t="shared" si="296"/>
        <v>0</v>
      </c>
      <c r="S1542" s="3">
        <f t="shared" si="297"/>
        <v>0</v>
      </c>
      <c r="T1542" s="3">
        <f t="shared" si="298"/>
        <v>0</v>
      </c>
      <c r="U1542" s="3" t="e">
        <f t="shared" si="299"/>
        <v>#VALUE!</v>
      </c>
      <c r="V1542" s="3" t="e">
        <f t="shared" si="300"/>
        <v>#VALUE!</v>
      </c>
    </row>
    <row r="1543" spans="1:22" x14ac:dyDescent="0.25">
      <c r="A1543" s="3">
        <f>PartReportUnit!E1543</f>
        <v>0</v>
      </c>
      <c r="B1543" s="3">
        <f>PartReportUnit!F1543</f>
        <v>0</v>
      </c>
      <c r="C1543" s="3">
        <f>PartReportUnit!C1543</f>
        <v>0</v>
      </c>
      <c r="D1543" s="3">
        <f>PartReportUnit!H1543</f>
        <v>0</v>
      </c>
      <c r="E1543" s="5" t="str">
        <f t="shared" si="289"/>
        <v>00</v>
      </c>
      <c r="F1543" s="4" t="str">
        <f t="shared" si="290"/>
        <v>00</v>
      </c>
      <c r="G1543" s="3">
        <f>Placement!A1542</f>
        <v>0</v>
      </c>
      <c r="H1543" s="3">
        <f>Placement!B1542</f>
        <v>0</v>
      </c>
      <c r="I1543" s="3">
        <f>Placement!C1542</f>
        <v>0</v>
      </c>
      <c r="J1543" s="3">
        <f>Placement!D1542</f>
        <v>0</v>
      </c>
      <c r="K1543" s="3">
        <f>Placement!F1542</f>
        <v>0</v>
      </c>
      <c r="L1543" s="3">
        <f>Placement!G1542</f>
        <v>0</v>
      </c>
      <c r="M1543" s="6">
        <f t="shared" si="291"/>
        <v>0</v>
      </c>
      <c r="N1543" s="3">
        <f t="shared" si="292"/>
        <v>0</v>
      </c>
      <c r="O1543" s="3">
        <f t="shared" si="293"/>
        <v>0</v>
      </c>
      <c r="P1543" s="3">
        <f t="shared" si="294"/>
        <v>0</v>
      </c>
      <c r="Q1543" s="3">
        <f t="shared" si="295"/>
        <v>0</v>
      </c>
      <c r="R1543" s="3">
        <f t="shared" si="296"/>
        <v>0</v>
      </c>
      <c r="S1543" s="3">
        <f t="shared" si="297"/>
        <v>0</v>
      </c>
      <c r="T1543" s="3">
        <f t="shared" si="298"/>
        <v>0</v>
      </c>
      <c r="U1543" s="3" t="e">
        <f t="shared" si="299"/>
        <v>#VALUE!</v>
      </c>
      <c r="V1543" s="3" t="e">
        <f t="shared" si="300"/>
        <v>#VALUE!</v>
      </c>
    </row>
    <row r="1544" spans="1:22" x14ac:dyDescent="0.25">
      <c r="A1544" s="3">
        <f>PartReportUnit!E1544</f>
        <v>0</v>
      </c>
      <c r="B1544" s="3">
        <f>PartReportUnit!F1544</f>
        <v>0</v>
      </c>
      <c r="C1544" s="3">
        <f>PartReportUnit!C1544</f>
        <v>0</v>
      </c>
      <c r="D1544" s="3">
        <f>PartReportUnit!H1544</f>
        <v>0</v>
      </c>
      <c r="E1544" s="5" t="str">
        <f t="shared" si="289"/>
        <v>00</v>
      </c>
      <c r="F1544" s="4" t="str">
        <f t="shared" si="290"/>
        <v>00</v>
      </c>
      <c r="G1544" s="3">
        <f>Placement!A1543</f>
        <v>0</v>
      </c>
      <c r="H1544" s="3">
        <f>Placement!B1543</f>
        <v>0</v>
      </c>
      <c r="I1544" s="3">
        <f>Placement!C1543</f>
        <v>0</v>
      </c>
      <c r="J1544" s="3">
        <f>Placement!D1543</f>
        <v>0</v>
      </c>
      <c r="K1544" s="3">
        <f>Placement!F1543</f>
        <v>0</v>
      </c>
      <c r="L1544" s="3">
        <f>Placement!G1543</f>
        <v>0</v>
      </c>
      <c r="M1544" s="6">
        <f t="shared" si="291"/>
        <v>0</v>
      </c>
      <c r="N1544" s="3">
        <f t="shared" si="292"/>
        <v>0</v>
      </c>
      <c r="O1544" s="3">
        <f t="shared" si="293"/>
        <v>0</v>
      </c>
      <c r="P1544" s="3">
        <f t="shared" si="294"/>
        <v>0</v>
      </c>
      <c r="Q1544" s="3">
        <f t="shared" si="295"/>
        <v>0</v>
      </c>
      <c r="R1544" s="3">
        <f t="shared" si="296"/>
        <v>0</v>
      </c>
      <c r="S1544" s="3">
        <f t="shared" si="297"/>
        <v>0</v>
      </c>
      <c r="T1544" s="3">
        <f t="shared" si="298"/>
        <v>0</v>
      </c>
      <c r="U1544" s="3" t="e">
        <f t="shared" si="299"/>
        <v>#VALUE!</v>
      </c>
      <c r="V1544" s="3" t="e">
        <f t="shared" si="300"/>
        <v>#VALUE!</v>
      </c>
    </row>
    <row r="1545" spans="1:22" x14ac:dyDescent="0.25">
      <c r="A1545" s="3">
        <f>PartReportUnit!E1545</f>
        <v>0</v>
      </c>
      <c r="B1545" s="3">
        <f>PartReportUnit!F1545</f>
        <v>0</v>
      </c>
      <c r="C1545" s="3">
        <f>PartReportUnit!C1545</f>
        <v>0</v>
      </c>
      <c r="D1545" s="3">
        <f>PartReportUnit!H1545</f>
        <v>0</v>
      </c>
      <c r="E1545" s="5" t="str">
        <f t="shared" si="289"/>
        <v>00</v>
      </c>
      <c r="F1545" s="4" t="str">
        <f t="shared" si="290"/>
        <v>00</v>
      </c>
      <c r="G1545" s="3">
        <f>Placement!A1544</f>
        <v>0</v>
      </c>
      <c r="H1545" s="3">
        <f>Placement!B1544</f>
        <v>0</v>
      </c>
      <c r="I1545" s="3">
        <f>Placement!C1544</f>
        <v>0</v>
      </c>
      <c r="J1545" s="3">
        <f>Placement!D1544</f>
        <v>0</v>
      </c>
      <c r="K1545" s="3">
        <f>Placement!F1544</f>
        <v>0</v>
      </c>
      <c r="L1545" s="3">
        <f>Placement!G1544</f>
        <v>0</v>
      </c>
      <c r="M1545" s="6">
        <f t="shared" si="291"/>
        <v>0</v>
      </c>
      <c r="N1545" s="3">
        <f t="shared" si="292"/>
        <v>0</v>
      </c>
      <c r="O1545" s="3">
        <f t="shared" si="293"/>
        <v>0</v>
      </c>
      <c r="P1545" s="3">
        <f t="shared" si="294"/>
        <v>0</v>
      </c>
      <c r="Q1545" s="3">
        <f t="shared" si="295"/>
        <v>0</v>
      </c>
      <c r="R1545" s="3">
        <f t="shared" si="296"/>
        <v>0</v>
      </c>
      <c r="S1545" s="3">
        <f t="shared" si="297"/>
        <v>0</v>
      </c>
      <c r="T1545" s="3">
        <f t="shared" si="298"/>
        <v>0</v>
      </c>
      <c r="U1545" s="3" t="e">
        <f t="shared" si="299"/>
        <v>#VALUE!</v>
      </c>
      <c r="V1545" s="3" t="e">
        <f t="shared" si="300"/>
        <v>#VALUE!</v>
      </c>
    </row>
    <row r="1546" spans="1:22" x14ac:dyDescent="0.25">
      <c r="A1546" s="3">
        <f>PartReportUnit!E1546</f>
        <v>0</v>
      </c>
      <c r="B1546" s="3">
        <f>PartReportUnit!F1546</f>
        <v>0</v>
      </c>
      <c r="C1546" s="3">
        <f>PartReportUnit!C1546</f>
        <v>0</v>
      </c>
      <c r="D1546" s="3">
        <f>PartReportUnit!H1546</f>
        <v>0</v>
      </c>
      <c r="E1546" s="5" t="str">
        <f t="shared" si="289"/>
        <v>00</v>
      </c>
      <c r="F1546" s="4" t="str">
        <f t="shared" si="290"/>
        <v>00</v>
      </c>
      <c r="G1546" s="3">
        <f>Placement!A1545</f>
        <v>0</v>
      </c>
      <c r="H1546" s="3">
        <f>Placement!B1545</f>
        <v>0</v>
      </c>
      <c r="I1546" s="3">
        <f>Placement!C1545</f>
        <v>0</v>
      </c>
      <c r="J1546" s="3">
        <f>Placement!D1545</f>
        <v>0</v>
      </c>
      <c r="K1546" s="3">
        <f>Placement!F1545</f>
        <v>0</v>
      </c>
      <c r="L1546" s="3">
        <f>Placement!G1545</f>
        <v>0</v>
      </c>
      <c r="M1546" s="6">
        <f t="shared" si="291"/>
        <v>0</v>
      </c>
      <c r="N1546" s="3">
        <f t="shared" si="292"/>
        <v>0</v>
      </c>
      <c r="O1546" s="3">
        <f t="shared" si="293"/>
        <v>0</v>
      </c>
      <c r="P1546" s="3">
        <f t="shared" si="294"/>
        <v>0</v>
      </c>
      <c r="Q1546" s="3">
        <f t="shared" si="295"/>
        <v>0</v>
      </c>
      <c r="R1546" s="3">
        <f t="shared" si="296"/>
        <v>0</v>
      </c>
      <c r="S1546" s="3">
        <f t="shared" si="297"/>
        <v>0</v>
      </c>
      <c r="T1546" s="3">
        <f t="shared" si="298"/>
        <v>0</v>
      </c>
      <c r="U1546" s="3" t="e">
        <f t="shared" si="299"/>
        <v>#VALUE!</v>
      </c>
      <c r="V1546" s="3" t="e">
        <f t="shared" si="300"/>
        <v>#VALUE!</v>
      </c>
    </row>
    <row r="1547" spans="1:22" x14ac:dyDescent="0.25">
      <c r="A1547" s="3">
        <f>PartReportUnit!E1547</f>
        <v>0</v>
      </c>
      <c r="B1547" s="3">
        <f>PartReportUnit!F1547</f>
        <v>0</v>
      </c>
      <c r="C1547" s="3">
        <f>PartReportUnit!C1547</f>
        <v>0</v>
      </c>
      <c r="D1547" s="3">
        <f>PartReportUnit!H1547</f>
        <v>0</v>
      </c>
      <c r="E1547" s="5" t="str">
        <f t="shared" si="289"/>
        <v>00</v>
      </c>
      <c r="F1547" s="4" t="str">
        <f t="shared" si="290"/>
        <v>00</v>
      </c>
      <c r="G1547" s="3">
        <f>Placement!A1546</f>
        <v>0</v>
      </c>
      <c r="H1547" s="3">
        <f>Placement!B1546</f>
        <v>0</v>
      </c>
      <c r="I1547" s="3">
        <f>Placement!C1546</f>
        <v>0</v>
      </c>
      <c r="J1547" s="3">
        <f>Placement!D1546</f>
        <v>0</v>
      </c>
      <c r="K1547" s="3">
        <f>Placement!F1546</f>
        <v>0</v>
      </c>
      <c r="L1547" s="3">
        <f>Placement!G1546</f>
        <v>0</v>
      </c>
      <c r="M1547" s="6">
        <f t="shared" si="291"/>
        <v>0</v>
      </c>
      <c r="N1547" s="3">
        <f t="shared" si="292"/>
        <v>0</v>
      </c>
      <c r="O1547" s="3">
        <f t="shared" si="293"/>
        <v>0</v>
      </c>
      <c r="P1547" s="3">
        <f t="shared" si="294"/>
        <v>0</v>
      </c>
      <c r="Q1547" s="3">
        <f t="shared" si="295"/>
        <v>0</v>
      </c>
      <c r="R1547" s="3">
        <f t="shared" si="296"/>
        <v>0</v>
      </c>
      <c r="S1547" s="3">
        <f t="shared" si="297"/>
        <v>0</v>
      </c>
      <c r="T1547" s="3">
        <f t="shared" si="298"/>
        <v>0</v>
      </c>
      <c r="U1547" s="3" t="e">
        <f t="shared" si="299"/>
        <v>#VALUE!</v>
      </c>
      <c r="V1547" s="3" t="e">
        <f t="shared" si="300"/>
        <v>#VALUE!</v>
      </c>
    </row>
    <row r="1548" spans="1:22" x14ac:dyDescent="0.25">
      <c r="A1548" s="3">
        <f>PartReportUnit!E1548</f>
        <v>0</v>
      </c>
      <c r="B1548" s="3">
        <f>PartReportUnit!F1548</f>
        <v>0</v>
      </c>
      <c r="C1548" s="3">
        <f>PartReportUnit!C1548</f>
        <v>0</v>
      </c>
      <c r="D1548" s="3">
        <f>PartReportUnit!H1548</f>
        <v>0</v>
      </c>
      <c r="E1548" s="5" t="str">
        <f t="shared" si="289"/>
        <v>00</v>
      </c>
      <c r="F1548" s="4" t="str">
        <f t="shared" si="290"/>
        <v>00</v>
      </c>
      <c r="G1548" s="3">
        <f>Placement!A1547</f>
        <v>0</v>
      </c>
      <c r="H1548" s="3">
        <f>Placement!B1547</f>
        <v>0</v>
      </c>
      <c r="I1548" s="3">
        <f>Placement!C1547</f>
        <v>0</v>
      </c>
      <c r="J1548" s="3">
        <f>Placement!D1547</f>
        <v>0</v>
      </c>
      <c r="K1548" s="3">
        <f>Placement!F1547</f>
        <v>0</v>
      </c>
      <c r="L1548" s="3">
        <f>Placement!G1547</f>
        <v>0</v>
      </c>
      <c r="M1548" s="6">
        <f t="shared" si="291"/>
        <v>0</v>
      </c>
      <c r="N1548" s="3">
        <f t="shared" si="292"/>
        <v>0</v>
      </c>
      <c r="O1548" s="3">
        <f t="shared" si="293"/>
        <v>0</v>
      </c>
      <c r="P1548" s="3">
        <f t="shared" si="294"/>
        <v>0</v>
      </c>
      <c r="Q1548" s="3">
        <f t="shared" si="295"/>
        <v>0</v>
      </c>
      <c r="R1548" s="3">
        <f t="shared" si="296"/>
        <v>0</v>
      </c>
      <c r="S1548" s="3">
        <f t="shared" si="297"/>
        <v>0</v>
      </c>
      <c r="T1548" s="3">
        <f t="shared" si="298"/>
        <v>0</v>
      </c>
      <c r="U1548" s="3" t="e">
        <f t="shared" si="299"/>
        <v>#VALUE!</v>
      </c>
      <c r="V1548" s="3" t="e">
        <f t="shared" si="300"/>
        <v>#VALUE!</v>
      </c>
    </row>
    <row r="1549" spans="1:22" x14ac:dyDescent="0.25">
      <c r="A1549" s="3">
        <f>PartReportUnit!E1549</f>
        <v>0</v>
      </c>
      <c r="B1549" s="3">
        <f>PartReportUnit!F1549</f>
        <v>0</v>
      </c>
      <c r="C1549" s="3">
        <f>PartReportUnit!C1549</f>
        <v>0</v>
      </c>
      <c r="D1549" s="3">
        <f>PartReportUnit!H1549</f>
        <v>0</v>
      </c>
      <c r="E1549" s="5" t="str">
        <f t="shared" si="289"/>
        <v>00</v>
      </c>
      <c r="F1549" s="4" t="str">
        <f t="shared" si="290"/>
        <v>00</v>
      </c>
      <c r="G1549" s="3">
        <f>Placement!A1548</f>
        <v>0</v>
      </c>
      <c r="H1549" s="3">
        <f>Placement!B1548</f>
        <v>0</v>
      </c>
      <c r="I1549" s="3">
        <f>Placement!C1548</f>
        <v>0</v>
      </c>
      <c r="J1549" s="3">
        <f>Placement!D1548</f>
        <v>0</v>
      </c>
      <c r="K1549" s="3">
        <f>Placement!F1548</f>
        <v>0</v>
      </c>
      <c r="L1549" s="3">
        <f>Placement!G1548</f>
        <v>0</v>
      </c>
      <c r="M1549" s="6">
        <f t="shared" si="291"/>
        <v>0</v>
      </c>
      <c r="N1549" s="3">
        <f t="shared" si="292"/>
        <v>0</v>
      </c>
      <c r="O1549" s="3">
        <f t="shared" si="293"/>
        <v>0</v>
      </c>
      <c r="P1549" s="3">
        <f t="shared" si="294"/>
        <v>0</v>
      </c>
      <c r="Q1549" s="3">
        <f t="shared" si="295"/>
        <v>0</v>
      </c>
      <c r="R1549" s="3">
        <f t="shared" si="296"/>
        <v>0</v>
      </c>
      <c r="S1549" s="3">
        <f t="shared" si="297"/>
        <v>0</v>
      </c>
      <c r="T1549" s="3">
        <f t="shared" si="298"/>
        <v>0</v>
      </c>
      <c r="U1549" s="3" t="e">
        <f t="shared" si="299"/>
        <v>#VALUE!</v>
      </c>
      <c r="V1549" s="3" t="e">
        <f t="shared" si="300"/>
        <v>#VALUE!</v>
      </c>
    </row>
    <row r="1550" spans="1:22" x14ac:dyDescent="0.25">
      <c r="A1550" s="3">
        <f>PartReportUnit!E1550</f>
        <v>0</v>
      </c>
      <c r="B1550" s="3">
        <f>PartReportUnit!F1550</f>
        <v>0</v>
      </c>
      <c r="C1550" s="3">
        <f>PartReportUnit!C1550</f>
        <v>0</v>
      </c>
      <c r="D1550" s="3">
        <f>PartReportUnit!H1550</f>
        <v>0</v>
      </c>
      <c r="E1550" s="5" t="str">
        <f t="shared" si="289"/>
        <v>00</v>
      </c>
      <c r="F1550" s="4" t="str">
        <f t="shared" si="290"/>
        <v>00</v>
      </c>
      <c r="G1550" s="3">
        <f>Placement!A1549</f>
        <v>0</v>
      </c>
      <c r="H1550" s="3">
        <f>Placement!B1549</f>
        <v>0</v>
      </c>
      <c r="I1550" s="3">
        <f>Placement!C1549</f>
        <v>0</v>
      </c>
      <c r="J1550" s="3">
        <f>Placement!D1549</f>
        <v>0</v>
      </c>
      <c r="K1550" s="3">
        <f>Placement!F1549</f>
        <v>0</v>
      </c>
      <c r="L1550" s="3">
        <f>Placement!G1549</f>
        <v>0</v>
      </c>
      <c r="M1550" s="6">
        <f t="shared" si="291"/>
        <v>0</v>
      </c>
      <c r="N1550" s="3">
        <f t="shared" si="292"/>
        <v>0</v>
      </c>
      <c r="O1550" s="3">
        <f t="shared" si="293"/>
        <v>0</v>
      </c>
      <c r="P1550" s="3">
        <f t="shared" si="294"/>
        <v>0</v>
      </c>
      <c r="Q1550" s="3">
        <f t="shared" si="295"/>
        <v>0</v>
      </c>
      <c r="R1550" s="3">
        <f t="shared" si="296"/>
        <v>0</v>
      </c>
      <c r="S1550" s="3">
        <f t="shared" si="297"/>
        <v>0</v>
      </c>
      <c r="T1550" s="3">
        <f t="shared" si="298"/>
        <v>0</v>
      </c>
      <c r="U1550" s="3" t="e">
        <f t="shared" si="299"/>
        <v>#VALUE!</v>
      </c>
      <c r="V1550" s="3" t="e">
        <f t="shared" si="300"/>
        <v>#VALUE!</v>
      </c>
    </row>
    <row r="1551" spans="1:22" x14ac:dyDescent="0.25">
      <c r="A1551" s="3">
        <f>PartReportUnit!E1551</f>
        <v>0</v>
      </c>
      <c r="B1551" s="3">
        <f>PartReportUnit!F1551</f>
        <v>0</v>
      </c>
      <c r="C1551" s="3">
        <f>PartReportUnit!C1551</f>
        <v>0</v>
      </c>
      <c r="D1551" s="3">
        <f>PartReportUnit!H1551</f>
        <v>0</v>
      </c>
      <c r="E1551" s="5" t="str">
        <f t="shared" si="289"/>
        <v>00</v>
      </c>
      <c r="F1551" s="4" t="str">
        <f t="shared" si="290"/>
        <v>00</v>
      </c>
      <c r="G1551" s="3">
        <f>Placement!A1550</f>
        <v>0</v>
      </c>
      <c r="H1551" s="3">
        <f>Placement!B1550</f>
        <v>0</v>
      </c>
      <c r="I1551" s="3">
        <f>Placement!C1550</f>
        <v>0</v>
      </c>
      <c r="J1551" s="3">
        <f>Placement!D1550</f>
        <v>0</v>
      </c>
      <c r="K1551" s="3">
        <f>Placement!F1550</f>
        <v>0</v>
      </c>
      <c r="L1551" s="3">
        <f>Placement!G1550</f>
        <v>0</v>
      </c>
      <c r="M1551" s="6">
        <f t="shared" si="291"/>
        <v>0</v>
      </c>
      <c r="N1551" s="3">
        <f t="shared" si="292"/>
        <v>0</v>
      </c>
      <c r="O1551" s="3">
        <f t="shared" si="293"/>
        <v>0</v>
      </c>
      <c r="P1551" s="3">
        <f t="shared" si="294"/>
        <v>0</v>
      </c>
      <c r="Q1551" s="3">
        <f t="shared" si="295"/>
        <v>0</v>
      </c>
      <c r="R1551" s="3">
        <f t="shared" si="296"/>
        <v>0</v>
      </c>
      <c r="S1551" s="3">
        <f t="shared" si="297"/>
        <v>0</v>
      </c>
      <c r="T1551" s="3">
        <f t="shared" si="298"/>
        <v>0</v>
      </c>
      <c r="U1551" s="3" t="e">
        <f t="shared" si="299"/>
        <v>#VALUE!</v>
      </c>
      <c r="V1551" s="3" t="e">
        <f t="shared" si="300"/>
        <v>#VALUE!</v>
      </c>
    </row>
    <row r="1552" spans="1:22" x14ac:dyDescent="0.25">
      <c r="A1552" s="3">
        <f>PartReportUnit!E1552</f>
        <v>0</v>
      </c>
      <c r="B1552" s="3">
        <f>PartReportUnit!F1552</f>
        <v>0</v>
      </c>
      <c r="C1552" s="3">
        <f>PartReportUnit!C1552</f>
        <v>0</v>
      </c>
      <c r="D1552" s="3">
        <f>PartReportUnit!H1552</f>
        <v>0</v>
      </c>
      <c r="E1552" s="5" t="str">
        <f t="shared" si="289"/>
        <v>00</v>
      </c>
      <c r="F1552" s="4" t="str">
        <f t="shared" si="290"/>
        <v>00</v>
      </c>
      <c r="G1552" s="3">
        <f>Placement!A1551</f>
        <v>0</v>
      </c>
      <c r="H1552" s="3">
        <f>Placement!B1551</f>
        <v>0</v>
      </c>
      <c r="I1552" s="3">
        <f>Placement!C1551</f>
        <v>0</v>
      </c>
      <c r="J1552" s="3">
        <f>Placement!D1551</f>
        <v>0</v>
      </c>
      <c r="K1552" s="3">
        <f>Placement!F1551</f>
        <v>0</v>
      </c>
      <c r="L1552" s="3">
        <f>Placement!G1551</f>
        <v>0</v>
      </c>
      <c r="M1552" s="6">
        <f t="shared" si="291"/>
        <v>0</v>
      </c>
      <c r="N1552" s="3">
        <f t="shared" si="292"/>
        <v>0</v>
      </c>
      <c r="O1552" s="3">
        <f t="shared" si="293"/>
        <v>0</v>
      </c>
      <c r="P1552" s="3">
        <f t="shared" si="294"/>
        <v>0</v>
      </c>
      <c r="Q1552" s="3">
        <f t="shared" si="295"/>
        <v>0</v>
      </c>
      <c r="R1552" s="3">
        <f t="shared" si="296"/>
        <v>0</v>
      </c>
      <c r="S1552" s="3">
        <f t="shared" si="297"/>
        <v>0</v>
      </c>
      <c r="T1552" s="3">
        <f t="shared" si="298"/>
        <v>0</v>
      </c>
      <c r="U1552" s="3" t="e">
        <f t="shared" si="299"/>
        <v>#VALUE!</v>
      </c>
      <c r="V1552" s="3" t="e">
        <f t="shared" si="300"/>
        <v>#VALUE!</v>
      </c>
    </row>
    <row r="1553" spans="1:22" x14ac:dyDescent="0.25">
      <c r="A1553" s="3">
        <f>PartReportUnit!E1553</f>
        <v>0</v>
      </c>
      <c r="B1553" s="3">
        <f>PartReportUnit!F1553</f>
        <v>0</v>
      </c>
      <c r="C1553" s="3">
        <f>PartReportUnit!C1553</f>
        <v>0</v>
      </c>
      <c r="D1553" s="3">
        <f>PartReportUnit!H1553</f>
        <v>0</v>
      </c>
      <c r="E1553" s="5" t="str">
        <f t="shared" si="289"/>
        <v>00</v>
      </c>
      <c r="F1553" s="4" t="str">
        <f t="shared" si="290"/>
        <v>00</v>
      </c>
      <c r="G1553" s="3">
        <f>Placement!A1552</f>
        <v>0</v>
      </c>
      <c r="H1553" s="3">
        <f>Placement!B1552</f>
        <v>0</v>
      </c>
      <c r="I1553" s="3">
        <f>Placement!C1552</f>
        <v>0</v>
      </c>
      <c r="J1553" s="3">
        <f>Placement!D1552</f>
        <v>0</v>
      </c>
      <c r="K1553" s="3">
        <f>Placement!F1552</f>
        <v>0</v>
      </c>
      <c r="L1553" s="3">
        <f>Placement!G1552</f>
        <v>0</v>
      </c>
      <c r="M1553" s="6">
        <f t="shared" si="291"/>
        <v>0</v>
      </c>
      <c r="N1553" s="3">
        <f t="shared" si="292"/>
        <v>0</v>
      </c>
      <c r="O1553" s="3">
        <f t="shared" si="293"/>
        <v>0</v>
      </c>
      <c r="P1553" s="3">
        <f t="shared" si="294"/>
        <v>0</v>
      </c>
      <c r="Q1553" s="3">
        <f t="shared" si="295"/>
        <v>0</v>
      </c>
      <c r="R1553" s="3">
        <f t="shared" si="296"/>
        <v>0</v>
      </c>
      <c r="S1553" s="3">
        <f t="shared" si="297"/>
        <v>0</v>
      </c>
      <c r="T1553" s="3">
        <f t="shared" si="298"/>
        <v>0</v>
      </c>
      <c r="U1553" s="3" t="e">
        <f t="shared" si="299"/>
        <v>#VALUE!</v>
      </c>
      <c r="V1553" s="3" t="e">
        <f t="shared" si="300"/>
        <v>#VALUE!</v>
      </c>
    </row>
    <row r="1554" spans="1:22" x14ac:dyDescent="0.25">
      <c r="A1554" s="3">
        <f>PartReportUnit!E1554</f>
        <v>0</v>
      </c>
      <c r="B1554" s="3">
        <f>PartReportUnit!F1554</f>
        <v>0</v>
      </c>
      <c r="C1554" s="3">
        <f>PartReportUnit!C1554</f>
        <v>0</v>
      </c>
      <c r="D1554" s="3">
        <f>PartReportUnit!H1554</f>
        <v>0</v>
      </c>
      <c r="E1554" s="5" t="str">
        <f t="shared" si="289"/>
        <v>00</v>
      </c>
      <c r="F1554" s="4" t="str">
        <f t="shared" si="290"/>
        <v>00</v>
      </c>
      <c r="G1554" s="3">
        <f>Placement!A1553</f>
        <v>0</v>
      </c>
      <c r="H1554" s="3">
        <f>Placement!B1553</f>
        <v>0</v>
      </c>
      <c r="I1554" s="3">
        <f>Placement!C1553</f>
        <v>0</v>
      </c>
      <c r="J1554" s="3">
        <f>Placement!D1553</f>
        <v>0</v>
      </c>
      <c r="K1554" s="3">
        <f>Placement!F1553</f>
        <v>0</v>
      </c>
      <c r="L1554" s="3">
        <f>Placement!G1553</f>
        <v>0</v>
      </c>
      <c r="M1554" s="6">
        <f t="shared" si="291"/>
        <v>0</v>
      </c>
      <c r="N1554" s="3">
        <f t="shared" si="292"/>
        <v>0</v>
      </c>
      <c r="O1554" s="3">
        <f t="shared" si="293"/>
        <v>0</v>
      </c>
      <c r="P1554" s="3">
        <f t="shared" si="294"/>
        <v>0</v>
      </c>
      <c r="Q1554" s="3">
        <f t="shared" si="295"/>
        <v>0</v>
      </c>
      <c r="R1554" s="3">
        <f t="shared" si="296"/>
        <v>0</v>
      </c>
      <c r="S1554" s="3">
        <f t="shared" si="297"/>
        <v>0</v>
      </c>
      <c r="T1554" s="3">
        <f t="shared" si="298"/>
        <v>0</v>
      </c>
      <c r="U1554" s="3" t="e">
        <f t="shared" si="299"/>
        <v>#VALUE!</v>
      </c>
      <c r="V1554" s="3" t="e">
        <f t="shared" si="300"/>
        <v>#VALUE!</v>
      </c>
    </row>
    <row r="1555" spans="1:22" x14ac:dyDescent="0.25">
      <c r="A1555" s="3">
        <f>PartReportUnit!E1555</f>
        <v>0</v>
      </c>
      <c r="B1555" s="3">
        <f>PartReportUnit!F1555</f>
        <v>0</v>
      </c>
      <c r="C1555" s="3">
        <f>PartReportUnit!C1555</f>
        <v>0</v>
      </c>
      <c r="D1555" s="3">
        <f>PartReportUnit!H1555</f>
        <v>0</v>
      </c>
      <c r="E1555" s="5" t="str">
        <f t="shared" si="289"/>
        <v>00</v>
      </c>
      <c r="F1555" s="4" t="str">
        <f t="shared" si="290"/>
        <v>00</v>
      </c>
      <c r="G1555" s="3">
        <f>Placement!A1554</f>
        <v>0</v>
      </c>
      <c r="H1555" s="3">
        <f>Placement!B1554</f>
        <v>0</v>
      </c>
      <c r="I1555" s="3">
        <f>Placement!C1554</f>
        <v>0</v>
      </c>
      <c r="J1555" s="3">
        <f>Placement!D1554</f>
        <v>0</v>
      </c>
      <c r="K1555" s="3">
        <f>Placement!F1554</f>
        <v>0</v>
      </c>
      <c r="L1555" s="3">
        <f>Placement!G1554</f>
        <v>0</v>
      </c>
      <c r="M1555" s="6">
        <f t="shared" si="291"/>
        <v>0</v>
      </c>
      <c r="N1555" s="3">
        <f t="shared" si="292"/>
        <v>0</v>
      </c>
      <c r="O1555" s="3">
        <f t="shared" si="293"/>
        <v>0</v>
      </c>
      <c r="P1555" s="3">
        <f t="shared" si="294"/>
        <v>0</v>
      </c>
      <c r="Q1555" s="3">
        <f t="shared" si="295"/>
        <v>0</v>
      </c>
      <c r="R1555" s="3">
        <f t="shared" si="296"/>
        <v>0</v>
      </c>
      <c r="S1555" s="3">
        <f t="shared" si="297"/>
        <v>0</v>
      </c>
      <c r="T1555" s="3">
        <f t="shared" si="298"/>
        <v>0</v>
      </c>
      <c r="U1555" s="3" t="e">
        <f t="shared" si="299"/>
        <v>#VALUE!</v>
      </c>
      <c r="V1555" s="3" t="e">
        <f t="shared" si="300"/>
        <v>#VALUE!</v>
      </c>
    </row>
    <row r="1556" spans="1:22" x14ac:dyDescent="0.25">
      <c r="A1556" s="3">
        <f>PartReportUnit!E1556</f>
        <v>0</v>
      </c>
      <c r="B1556" s="3">
        <f>PartReportUnit!F1556</f>
        <v>0</v>
      </c>
      <c r="C1556" s="3">
        <f>PartReportUnit!C1556</f>
        <v>0</v>
      </c>
      <c r="D1556" s="3">
        <f>PartReportUnit!H1556</f>
        <v>0</v>
      </c>
      <c r="E1556" s="5" t="str">
        <f t="shared" si="289"/>
        <v>00</v>
      </c>
      <c r="F1556" s="4" t="str">
        <f t="shared" si="290"/>
        <v>00</v>
      </c>
      <c r="G1556" s="3">
        <f>Placement!A1555</f>
        <v>0</v>
      </c>
      <c r="H1556" s="3">
        <f>Placement!B1555</f>
        <v>0</v>
      </c>
      <c r="I1556" s="3">
        <f>Placement!C1555</f>
        <v>0</v>
      </c>
      <c r="J1556" s="3">
        <f>Placement!D1555</f>
        <v>0</v>
      </c>
      <c r="K1556" s="3">
        <f>Placement!F1555</f>
        <v>0</v>
      </c>
      <c r="L1556" s="3">
        <f>Placement!G1555</f>
        <v>0</v>
      </c>
      <c r="M1556" s="6">
        <f t="shared" si="291"/>
        <v>0</v>
      </c>
      <c r="N1556" s="3">
        <f t="shared" si="292"/>
        <v>0</v>
      </c>
      <c r="O1556" s="3">
        <f t="shared" si="293"/>
        <v>0</v>
      </c>
      <c r="P1556" s="3">
        <f t="shared" si="294"/>
        <v>0</v>
      </c>
      <c r="Q1556" s="3">
        <f t="shared" si="295"/>
        <v>0</v>
      </c>
      <c r="R1556" s="3">
        <f t="shared" si="296"/>
        <v>0</v>
      </c>
      <c r="S1556" s="3">
        <f t="shared" si="297"/>
        <v>0</v>
      </c>
      <c r="T1556" s="3">
        <f t="shared" si="298"/>
        <v>0</v>
      </c>
      <c r="U1556" s="3" t="e">
        <f t="shared" si="299"/>
        <v>#VALUE!</v>
      </c>
      <c r="V1556" s="3" t="e">
        <f t="shared" si="300"/>
        <v>#VALUE!</v>
      </c>
    </row>
    <row r="1557" spans="1:22" x14ac:dyDescent="0.25">
      <c r="A1557" s="3">
        <f>PartReportUnit!E1557</f>
        <v>0</v>
      </c>
      <c r="B1557" s="3">
        <f>PartReportUnit!F1557</f>
        <v>0</v>
      </c>
      <c r="C1557" s="3">
        <f>PartReportUnit!C1557</f>
        <v>0</v>
      </c>
      <c r="D1557" s="3">
        <f>PartReportUnit!H1557</f>
        <v>0</v>
      </c>
      <c r="E1557" s="5" t="str">
        <f t="shared" si="289"/>
        <v>00</v>
      </c>
      <c r="F1557" s="4" t="str">
        <f t="shared" si="290"/>
        <v>00</v>
      </c>
      <c r="G1557" s="3">
        <f>Placement!A1556</f>
        <v>0</v>
      </c>
      <c r="H1557" s="3">
        <f>Placement!B1556</f>
        <v>0</v>
      </c>
      <c r="I1557" s="3">
        <f>Placement!C1556</f>
        <v>0</v>
      </c>
      <c r="J1557" s="3">
        <f>Placement!D1556</f>
        <v>0</v>
      </c>
      <c r="K1557" s="3">
        <f>Placement!F1556</f>
        <v>0</v>
      </c>
      <c r="L1557" s="3">
        <f>Placement!G1556</f>
        <v>0</v>
      </c>
      <c r="M1557" s="6">
        <f t="shared" si="291"/>
        <v>0</v>
      </c>
      <c r="N1557" s="3">
        <f t="shared" si="292"/>
        <v>0</v>
      </c>
      <c r="O1557" s="3">
        <f t="shared" si="293"/>
        <v>0</v>
      </c>
      <c r="P1557" s="3">
        <f t="shared" si="294"/>
        <v>0</v>
      </c>
      <c r="Q1557" s="3">
        <f t="shared" si="295"/>
        <v>0</v>
      </c>
      <c r="R1557" s="3">
        <f t="shared" si="296"/>
        <v>0</v>
      </c>
      <c r="S1557" s="3">
        <f t="shared" si="297"/>
        <v>0</v>
      </c>
      <c r="T1557" s="3">
        <f t="shared" si="298"/>
        <v>0</v>
      </c>
      <c r="U1557" s="3" t="e">
        <f t="shared" si="299"/>
        <v>#VALUE!</v>
      </c>
      <c r="V1557" s="3" t="e">
        <f t="shared" si="300"/>
        <v>#VALUE!</v>
      </c>
    </row>
    <row r="1558" spans="1:22" x14ac:dyDescent="0.25">
      <c r="A1558" s="3">
        <f>PartReportUnit!E1558</f>
        <v>0</v>
      </c>
      <c r="B1558" s="3">
        <f>PartReportUnit!F1558</f>
        <v>0</v>
      </c>
      <c r="C1558" s="3">
        <f>PartReportUnit!C1558</f>
        <v>0</v>
      </c>
      <c r="D1558" s="3">
        <f>PartReportUnit!H1558</f>
        <v>0</v>
      </c>
      <c r="E1558" s="5" t="str">
        <f t="shared" si="289"/>
        <v>00</v>
      </c>
      <c r="F1558" s="4" t="str">
        <f t="shared" si="290"/>
        <v>00</v>
      </c>
      <c r="G1558" s="3">
        <f>Placement!A1557</f>
        <v>0</v>
      </c>
      <c r="H1558" s="3">
        <f>Placement!B1557</f>
        <v>0</v>
      </c>
      <c r="I1558" s="3">
        <f>Placement!C1557</f>
        <v>0</v>
      </c>
      <c r="J1558" s="3">
        <f>Placement!D1557</f>
        <v>0</v>
      </c>
      <c r="K1558" s="3">
        <f>Placement!F1557</f>
        <v>0</v>
      </c>
      <c r="L1558" s="3">
        <f>Placement!G1557</f>
        <v>0</v>
      </c>
      <c r="M1558" s="6">
        <f t="shared" si="291"/>
        <v>0</v>
      </c>
      <c r="N1558" s="3">
        <f t="shared" si="292"/>
        <v>0</v>
      </c>
      <c r="O1558" s="3">
        <f t="shared" si="293"/>
        <v>0</v>
      </c>
      <c r="P1558" s="3">
        <f t="shared" si="294"/>
        <v>0</v>
      </c>
      <c r="Q1558" s="3">
        <f t="shared" si="295"/>
        <v>0</v>
      </c>
      <c r="R1558" s="3">
        <f t="shared" si="296"/>
        <v>0</v>
      </c>
      <c r="S1558" s="3">
        <f t="shared" si="297"/>
        <v>0</v>
      </c>
      <c r="T1558" s="3">
        <f t="shared" si="298"/>
        <v>0</v>
      </c>
      <c r="U1558" s="3" t="e">
        <f t="shared" si="299"/>
        <v>#VALUE!</v>
      </c>
      <c r="V1558" s="3" t="e">
        <f t="shared" si="300"/>
        <v>#VALUE!</v>
      </c>
    </row>
    <row r="1559" spans="1:22" x14ac:dyDescent="0.25">
      <c r="A1559" s="3">
        <f>PartReportUnit!E1559</f>
        <v>0</v>
      </c>
      <c r="B1559" s="3">
        <f>PartReportUnit!F1559</f>
        <v>0</v>
      </c>
      <c r="C1559" s="3">
        <f>PartReportUnit!C1559</f>
        <v>0</v>
      </c>
      <c r="D1559" s="3">
        <f>PartReportUnit!H1559</f>
        <v>0</v>
      </c>
      <c r="E1559" s="5" t="str">
        <f t="shared" si="289"/>
        <v>00</v>
      </c>
      <c r="F1559" s="4" t="str">
        <f t="shared" si="290"/>
        <v>00</v>
      </c>
      <c r="G1559" s="3">
        <f>Placement!A1558</f>
        <v>0</v>
      </c>
      <c r="H1559" s="3">
        <f>Placement!B1558</f>
        <v>0</v>
      </c>
      <c r="I1559" s="3">
        <f>Placement!C1558</f>
        <v>0</v>
      </c>
      <c r="J1559" s="3">
        <f>Placement!D1558</f>
        <v>0</v>
      </c>
      <c r="K1559" s="3">
        <f>Placement!F1558</f>
        <v>0</v>
      </c>
      <c r="L1559" s="3">
        <f>Placement!G1558</f>
        <v>0</v>
      </c>
      <c r="M1559" s="6">
        <f t="shared" si="291"/>
        <v>0</v>
      </c>
      <c r="N1559" s="3">
        <f t="shared" si="292"/>
        <v>0</v>
      </c>
      <c r="O1559" s="3">
        <f t="shared" si="293"/>
        <v>0</v>
      </c>
      <c r="P1559" s="3">
        <f t="shared" si="294"/>
        <v>0</v>
      </c>
      <c r="Q1559" s="3">
        <f t="shared" si="295"/>
        <v>0</v>
      </c>
      <c r="R1559" s="3">
        <f t="shared" si="296"/>
        <v>0</v>
      </c>
      <c r="S1559" s="3">
        <f t="shared" si="297"/>
        <v>0</v>
      </c>
      <c r="T1559" s="3">
        <f t="shared" si="298"/>
        <v>0</v>
      </c>
      <c r="U1559" s="3" t="e">
        <f t="shared" si="299"/>
        <v>#VALUE!</v>
      </c>
      <c r="V1559" s="3" t="e">
        <f t="shared" si="300"/>
        <v>#VALUE!</v>
      </c>
    </row>
    <row r="1560" spans="1:22" x14ac:dyDescent="0.25">
      <c r="A1560" s="3">
        <f>PartReportUnit!E1560</f>
        <v>0</v>
      </c>
      <c r="B1560" s="3">
        <f>PartReportUnit!F1560</f>
        <v>0</v>
      </c>
      <c r="C1560" s="3">
        <f>PartReportUnit!C1560</f>
        <v>0</v>
      </c>
      <c r="D1560" s="3">
        <f>PartReportUnit!H1560</f>
        <v>0</v>
      </c>
      <c r="E1560" s="5" t="str">
        <f t="shared" si="289"/>
        <v>00</v>
      </c>
      <c r="F1560" s="4" t="str">
        <f t="shared" si="290"/>
        <v>00</v>
      </c>
      <c r="G1560" s="3">
        <f>Placement!A1559</f>
        <v>0</v>
      </c>
      <c r="H1560" s="3">
        <f>Placement!B1559</f>
        <v>0</v>
      </c>
      <c r="I1560" s="3">
        <f>Placement!C1559</f>
        <v>0</v>
      </c>
      <c r="J1560" s="3">
        <f>Placement!D1559</f>
        <v>0</v>
      </c>
      <c r="K1560" s="3">
        <f>Placement!F1559</f>
        <v>0</v>
      </c>
      <c r="L1560" s="3">
        <f>Placement!G1559</f>
        <v>0</v>
      </c>
      <c r="M1560" s="6">
        <f t="shared" si="291"/>
        <v>0</v>
      </c>
      <c r="N1560" s="3">
        <f t="shared" si="292"/>
        <v>0</v>
      </c>
      <c r="O1560" s="3">
        <f t="shared" si="293"/>
        <v>0</v>
      </c>
      <c r="P1560" s="3">
        <f t="shared" si="294"/>
        <v>0</v>
      </c>
      <c r="Q1560" s="3">
        <f t="shared" si="295"/>
        <v>0</v>
      </c>
      <c r="R1560" s="3">
        <f t="shared" si="296"/>
        <v>0</v>
      </c>
      <c r="S1560" s="3">
        <f t="shared" si="297"/>
        <v>0</v>
      </c>
      <c r="T1560" s="3">
        <f t="shared" si="298"/>
        <v>0</v>
      </c>
      <c r="U1560" s="3" t="e">
        <f t="shared" si="299"/>
        <v>#VALUE!</v>
      </c>
      <c r="V1560" s="3" t="e">
        <f t="shared" si="300"/>
        <v>#VALUE!</v>
      </c>
    </row>
    <row r="1561" spans="1:22" x14ac:dyDescent="0.25">
      <c r="A1561" s="3">
        <f>PartReportUnit!E1561</f>
        <v>0</v>
      </c>
      <c r="B1561" s="3">
        <f>PartReportUnit!F1561</f>
        <v>0</v>
      </c>
      <c r="C1561" s="3">
        <f>PartReportUnit!C1561</f>
        <v>0</v>
      </c>
      <c r="D1561" s="3">
        <f>PartReportUnit!H1561</f>
        <v>0</v>
      </c>
      <c r="E1561" s="5" t="str">
        <f t="shared" si="289"/>
        <v>00</v>
      </c>
      <c r="F1561" s="4" t="str">
        <f t="shared" si="290"/>
        <v>00</v>
      </c>
      <c r="G1561" s="3">
        <f>Placement!A1560</f>
        <v>0</v>
      </c>
      <c r="H1561" s="3">
        <f>Placement!B1560</f>
        <v>0</v>
      </c>
      <c r="I1561" s="3">
        <f>Placement!C1560</f>
        <v>0</v>
      </c>
      <c r="J1561" s="3">
        <f>Placement!D1560</f>
        <v>0</v>
      </c>
      <c r="K1561" s="3">
        <f>Placement!F1560</f>
        <v>0</v>
      </c>
      <c r="L1561" s="3">
        <f>Placement!G1560</f>
        <v>0</v>
      </c>
      <c r="M1561" s="6">
        <f t="shared" si="291"/>
        <v>0</v>
      </c>
      <c r="N1561" s="3">
        <f t="shared" si="292"/>
        <v>0</v>
      </c>
      <c r="O1561" s="3">
        <f t="shared" si="293"/>
        <v>0</v>
      </c>
      <c r="P1561" s="3">
        <f t="shared" si="294"/>
        <v>0</v>
      </c>
      <c r="Q1561" s="3">
        <f t="shared" si="295"/>
        <v>0</v>
      </c>
      <c r="R1561" s="3">
        <f t="shared" si="296"/>
        <v>0</v>
      </c>
      <c r="S1561" s="3">
        <f t="shared" si="297"/>
        <v>0</v>
      </c>
      <c r="T1561" s="3">
        <f t="shared" si="298"/>
        <v>0</v>
      </c>
      <c r="U1561" s="3" t="e">
        <f t="shared" si="299"/>
        <v>#VALUE!</v>
      </c>
      <c r="V1561" s="3" t="e">
        <f t="shared" si="300"/>
        <v>#VALUE!</v>
      </c>
    </row>
    <row r="1562" spans="1:22" x14ac:dyDescent="0.25">
      <c r="A1562" s="3">
        <f>PartReportUnit!E1562</f>
        <v>0</v>
      </c>
      <c r="B1562" s="3">
        <f>PartReportUnit!F1562</f>
        <v>0</v>
      </c>
      <c r="C1562" s="3">
        <f>PartReportUnit!C1562</f>
        <v>0</v>
      </c>
      <c r="D1562" s="3">
        <f>PartReportUnit!H1562</f>
        <v>0</v>
      </c>
      <c r="E1562" s="5" t="str">
        <f t="shared" si="289"/>
        <v>00</v>
      </c>
      <c r="F1562" s="4" t="str">
        <f t="shared" si="290"/>
        <v>00</v>
      </c>
      <c r="G1562" s="3">
        <f>Placement!A1561</f>
        <v>0</v>
      </c>
      <c r="H1562" s="3">
        <f>Placement!B1561</f>
        <v>0</v>
      </c>
      <c r="I1562" s="3">
        <f>Placement!C1561</f>
        <v>0</v>
      </c>
      <c r="J1562" s="3">
        <f>Placement!D1561</f>
        <v>0</v>
      </c>
      <c r="K1562" s="3">
        <f>Placement!F1561</f>
        <v>0</v>
      </c>
      <c r="L1562" s="3">
        <f>Placement!G1561</f>
        <v>0</v>
      </c>
      <c r="M1562" s="6">
        <f t="shared" si="291"/>
        <v>0</v>
      </c>
      <c r="N1562" s="3">
        <f t="shared" si="292"/>
        <v>0</v>
      </c>
      <c r="O1562" s="3">
        <f t="shared" si="293"/>
        <v>0</v>
      </c>
      <c r="P1562" s="3">
        <f t="shared" si="294"/>
        <v>0</v>
      </c>
      <c r="Q1562" s="3">
        <f t="shared" si="295"/>
        <v>0</v>
      </c>
      <c r="R1562" s="3">
        <f t="shared" si="296"/>
        <v>0</v>
      </c>
      <c r="S1562" s="3">
        <f t="shared" si="297"/>
        <v>0</v>
      </c>
      <c r="T1562" s="3">
        <f t="shared" si="298"/>
        <v>0</v>
      </c>
      <c r="U1562" s="3" t="e">
        <f t="shared" si="299"/>
        <v>#VALUE!</v>
      </c>
      <c r="V1562" s="3" t="e">
        <f t="shared" si="300"/>
        <v>#VALUE!</v>
      </c>
    </row>
    <row r="1563" spans="1:22" x14ac:dyDescent="0.25">
      <c r="A1563" s="3">
        <f>PartReportUnit!E1563</f>
        <v>0</v>
      </c>
      <c r="B1563" s="3">
        <f>PartReportUnit!F1563</f>
        <v>0</v>
      </c>
      <c r="C1563" s="3">
        <f>PartReportUnit!C1563</f>
        <v>0</v>
      </c>
      <c r="D1563" s="3">
        <f>PartReportUnit!H1563</f>
        <v>0</v>
      </c>
      <c r="E1563" s="5" t="str">
        <f t="shared" si="289"/>
        <v>00</v>
      </c>
      <c r="F1563" s="4" t="str">
        <f t="shared" si="290"/>
        <v>00</v>
      </c>
      <c r="G1563" s="3">
        <f>Placement!A1562</f>
        <v>0</v>
      </c>
      <c r="H1563" s="3">
        <f>Placement!B1562</f>
        <v>0</v>
      </c>
      <c r="I1563" s="3">
        <f>Placement!C1562</f>
        <v>0</v>
      </c>
      <c r="J1563" s="3">
        <f>Placement!D1562</f>
        <v>0</v>
      </c>
      <c r="K1563" s="3">
        <f>Placement!F1562</f>
        <v>0</v>
      </c>
      <c r="L1563" s="3">
        <f>Placement!G1562</f>
        <v>0</v>
      </c>
      <c r="M1563" s="6">
        <f t="shared" si="291"/>
        <v>0</v>
      </c>
      <c r="N1563" s="3">
        <f t="shared" si="292"/>
        <v>0</v>
      </c>
      <c r="O1563" s="3">
        <f t="shared" si="293"/>
        <v>0</v>
      </c>
      <c r="P1563" s="3">
        <f t="shared" si="294"/>
        <v>0</v>
      </c>
      <c r="Q1563" s="3">
        <f t="shared" si="295"/>
        <v>0</v>
      </c>
      <c r="R1563" s="3">
        <f t="shared" si="296"/>
        <v>0</v>
      </c>
      <c r="S1563" s="3">
        <f t="shared" si="297"/>
        <v>0</v>
      </c>
      <c r="T1563" s="3">
        <f t="shared" si="298"/>
        <v>0</v>
      </c>
      <c r="U1563" s="3" t="e">
        <f t="shared" si="299"/>
        <v>#VALUE!</v>
      </c>
      <c r="V1563" s="3" t="e">
        <f t="shared" si="300"/>
        <v>#VALUE!</v>
      </c>
    </row>
    <row r="1564" spans="1:22" x14ac:dyDescent="0.25">
      <c r="A1564" s="3">
        <f>PartReportUnit!E1564</f>
        <v>0</v>
      </c>
      <c r="B1564" s="3">
        <f>PartReportUnit!F1564</f>
        <v>0</v>
      </c>
      <c r="C1564" s="3">
        <f>PartReportUnit!C1564</f>
        <v>0</v>
      </c>
      <c r="D1564" s="3">
        <f>PartReportUnit!H1564</f>
        <v>0</v>
      </c>
      <c r="E1564" s="5" t="str">
        <f t="shared" si="289"/>
        <v>00</v>
      </c>
      <c r="F1564" s="4" t="str">
        <f t="shared" si="290"/>
        <v>00</v>
      </c>
      <c r="G1564" s="3">
        <f>Placement!A1563</f>
        <v>0</v>
      </c>
      <c r="H1564" s="3">
        <f>Placement!B1563</f>
        <v>0</v>
      </c>
      <c r="I1564" s="3">
        <f>Placement!C1563</f>
        <v>0</v>
      </c>
      <c r="J1564" s="3">
        <f>Placement!D1563</f>
        <v>0</v>
      </c>
      <c r="K1564" s="3">
        <f>Placement!F1563</f>
        <v>0</v>
      </c>
      <c r="L1564" s="3">
        <f>Placement!G1563</f>
        <v>0</v>
      </c>
      <c r="M1564" s="6">
        <f t="shared" si="291"/>
        <v>0</v>
      </c>
      <c r="N1564" s="3">
        <f t="shared" si="292"/>
        <v>0</v>
      </c>
      <c r="O1564" s="3">
        <f t="shared" si="293"/>
        <v>0</v>
      </c>
      <c r="P1564" s="3">
        <f t="shared" si="294"/>
        <v>0</v>
      </c>
      <c r="Q1564" s="3">
        <f t="shared" si="295"/>
        <v>0</v>
      </c>
      <c r="R1564" s="3">
        <f t="shared" si="296"/>
        <v>0</v>
      </c>
      <c r="S1564" s="3">
        <f t="shared" si="297"/>
        <v>0</v>
      </c>
      <c r="T1564" s="3">
        <f t="shared" si="298"/>
        <v>0</v>
      </c>
      <c r="U1564" s="3" t="e">
        <f t="shared" si="299"/>
        <v>#VALUE!</v>
      </c>
      <c r="V1564" s="3" t="e">
        <f t="shared" si="300"/>
        <v>#VALUE!</v>
      </c>
    </row>
    <row r="1565" spans="1:22" x14ac:dyDescent="0.25">
      <c r="A1565" s="3">
        <f>PartReportUnit!E1565</f>
        <v>0</v>
      </c>
      <c r="B1565" s="3">
        <f>PartReportUnit!F1565</f>
        <v>0</v>
      </c>
      <c r="C1565" s="3">
        <f>PartReportUnit!C1565</f>
        <v>0</v>
      </c>
      <c r="D1565" s="3">
        <f>PartReportUnit!H1565</f>
        <v>0</v>
      </c>
      <c r="E1565" s="5" t="str">
        <f t="shared" si="289"/>
        <v>00</v>
      </c>
      <c r="F1565" s="4" t="str">
        <f t="shared" si="290"/>
        <v>00</v>
      </c>
      <c r="G1565" s="3">
        <f>Placement!A1564</f>
        <v>0</v>
      </c>
      <c r="H1565" s="3">
        <f>Placement!B1564</f>
        <v>0</v>
      </c>
      <c r="I1565" s="3">
        <f>Placement!C1564</f>
        <v>0</v>
      </c>
      <c r="J1565" s="3">
        <f>Placement!D1564</f>
        <v>0</v>
      </c>
      <c r="K1565" s="3">
        <f>Placement!F1564</f>
        <v>0</v>
      </c>
      <c r="L1565" s="3">
        <f>Placement!G1564</f>
        <v>0</v>
      </c>
      <c r="M1565" s="6">
        <f t="shared" si="291"/>
        <v>0</v>
      </c>
      <c r="N1565" s="3">
        <f t="shared" si="292"/>
        <v>0</v>
      </c>
      <c r="O1565" s="3">
        <f t="shared" si="293"/>
        <v>0</v>
      </c>
      <c r="P1565" s="3">
        <f t="shared" si="294"/>
        <v>0</v>
      </c>
      <c r="Q1565" s="3">
        <f t="shared" si="295"/>
        <v>0</v>
      </c>
      <c r="R1565" s="3">
        <f t="shared" si="296"/>
        <v>0</v>
      </c>
      <c r="S1565" s="3">
        <f t="shared" si="297"/>
        <v>0</v>
      </c>
      <c r="T1565" s="3">
        <f t="shared" si="298"/>
        <v>0</v>
      </c>
      <c r="U1565" s="3" t="e">
        <f t="shared" si="299"/>
        <v>#VALUE!</v>
      </c>
      <c r="V1565" s="3" t="e">
        <f t="shared" si="300"/>
        <v>#VALUE!</v>
      </c>
    </row>
    <row r="1566" spans="1:22" x14ac:dyDescent="0.25">
      <c r="A1566" s="3">
        <f>PartReportUnit!E1566</f>
        <v>0</v>
      </c>
      <c r="B1566" s="3">
        <f>PartReportUnit!F1566</f>
        <v>0</v>
      </c>
      <c r="C1566" s="3">
        <f>PartReportUnit!C1566</f>
        <v>0</v>
      </c>
      <c r="D1566" s="3">
        <f>PartReportUnit!H1566</f>
        <v>0</v>
      </c>
      <c r="E1566" s="5" t="str">
        <f t="shared" si="289"/>
        <v>00</v>
      </c>
      <c r="F1566" s="4" t="str">
        <f t="shared" si="290"/>
        <v>00</v>
      </c>
      <c r="G1566" s="3">
        <f>Placement!A1565</f>
        <v>0</v>
      </c>
      <c r="H1566" s="3">
        <f>Placement!B1565</f>
        <v>0</v>
      </c>
      <c r="I1566" s="3">
        <f>Placement!C1565</f>
        <v>0</v>
      </c>
      <c r="J1566" s="3">
        <f>Placement!D1565</f>
        <v>0</v>
      </c>
      <c r="K1566" s="3">
        <f>Placement!F1565</f>
        <v>0</v>
      </c>
      <c r="L1566" s="3">
        <f>Placement!G1565</f>
        <v>0</v>
      </c>
      <c r="M1566" s="6">
        <f t="shared" si="291"/>
        <v>0</v>
      </c>
      <c r="N1566" s="3">
        <f t="shared" si="292"/>
        <v>0</v>
      </c>
      <c r="O1566" s="3">
        <f t="shared" si="293"/>
        <v>0</v>
      </c>
      <c r="P1566" s="3">
        <f t="shared" si="294"/>
        <v>0</v>
      </c>
      <c r="Q1566" s="3">
        <f t="shared" si="295"/>
        <v>0</v>
      </c>
      <c r="R1566" s="3">
        <f t="shared" si="296"/>
        <v>0</v>
      </c>
      <c r="S1566" s="3">
        <f t="shared" si="297"/>
        <v>0</v>
      </c>
      <c r="T1566" s="3">
        <f t="shared" si="298"/>
        <v>0</v>
      </c>
      <c r="U1566" s="3" t="e">
        <f t="shared" si="299"/>
        <v>#VALUE!</v>
      </c>
      <c r="V1566" s="3" t="e">
        <f t="shared" si="300"/>
        <v>#VALUE!</v>
      </c>
    </row>
    <row r="1567" spans="1:22" x14ac:dyDescent="0.25">
      <c r="A1567" s="3">
        <f>PartReportUnit!E1567</f>
        <v>0</v>
      </c>
      <c r="B1567" s="3">
        <f>PartReportUnit!F1567</f>
        <v>0</v>
      </c>
      <c r="C1567" s="3">
        <f>PartReportUnit!C1567</f>
        <v>0</v>
      </c>
      <c r="D1567" s="3">
        <f>PartReportUnit!H1567</f>
        <v>0</v>
      </c>
      <c r="E1567" s="5" t="str">
        <f t="shared" si="289"/>
        <v>00</v>
      </c>
      <c r="F1567" s="4" t="str">
        <f t="shared" si="290"/>
        <v>00</v>
      </c>
      <c r="G1567" s="3">
        <f>Placement!A1566</f>
        <v>0</v>
      </c>
      <c r="H1567" s="3">
        <f>Placement!B1566</f>
        <v>0</v>
      </c>
      <c r="I1567" s="3">
        <f>Placement!C1566</f>
        <v>0</v>
      </c>
      <c r="J1567" s="3">
        <f>Placement!D1566</f>
        <v>0</v>
      </c>
      <c r="K1567" s="3">
        <f>Placement!F1566</f>
        <v>0</v>
      </c>
      <c r="L1567" s="3">
        <f>Placement!G1566</f>
        <v>0</v>
      </c>
      <c r="M1567" s="6">
        <f t="shared" si="291"/>
        <v>0</v>
      </c>
      <c r="N1567" s="3">
        <f t="shared" si="292"/>
        <v>0</v>
      </c>
      <c r="O1567" s="3">
        <f t="shared" si="293"/>
        <v>0</v>
      </c>
      <c r="P1567" s="3">
        <f t="shared" si="294"/>
        <v>0</v>
      </c>
      <c r="Q1567" s="3">
        <f t="shared" si="295"/>
        <v>0</v>
      </c>
      <c r="R1567" s="3">
        <f t="shared" si="296"/>
        <v>0</v>
      </c>
      <c r="S1567" s="3">
        <f t="shared" si="297"/>
        <v>0</v>
      </c>
      <c r="T1567" s="3">
        <f t="shared" si="298"/>
        <v>0</v>
      </c>
      <c r="U1567" s="3" t="e">
        <f t="shared" si="299"/>
        <v>#VALUE!</v>
      </c>
      <c r="V1567" s="3" t="e">
        <f t="shared" si="300"/>
        <v>#VALUE!</v>
      </c>
    </row>
    <row r="1568" spans="1:22" x14ac:dyDescent="0.25">
      <c r="A1568" s="3">
        <f>PartReportUnit!E1568</f>
        <v>0</v>
      </c>
      <c r="B1568" s="3">
        <f>PartReportUnit!F1568</f>
        <v>0</v>
      </c>
      <c r="C1568" s="3">
        <f>PartReportUnit!C1568</f>
        <v>0</v>
      </c>
      <c r="D1568" s="3">
        <f>PartReportUnit!H1568</f>
        <v>0</v>
      </c>
      <c r="E1568" s="5" t="str">
        <f t="shared" si="289"/>
        <v>00</v>
      </c>
      <c r="F1568" s="4" t="str">
        <f t="shared" si="290"/>
        <v>00</v>
      </c>
      <c r="G1568" s="3">
        <f>Placement!A1567</f>
        <v>0</v>
      </c>
      <c r="H1568" s="3">
        <f>Placement!B1567</f>
        <v>0</v>
      </c>
      <c r="I1568" s="3">
        <f>Placement!C1567</f>
        <v>0</v>
      </c>
      <c r="J1568" s="3">
        <f>Placement!D1567</f>
        <v>0</v>
      </c>
      <c r="K1568" s="3">
        <f>Placement!F1567</f>
        <v>0</v>
      </c>
      <c r="L1568" s="3">
        <f>Placement!G1567</f>
        <v>0</v>
      </c>
      <c r="M1568" s="6">
        <f t="shared" si="291"/>
        <v>0</v>
      </c>
      <c r="N1568" s="3">
        <f t="shared" si="292"/>
        <v>0</v>
      </c>
      <c r="O1568" s="3">
        <f t="shared" si="293"/>
        <v>0</v>
      </c>
      <c r="P1568" s="3">
        <f t="shared" si="294"/>
        <v>0</v>
      </c>
      <c r="Q1568" s="3">
        <f t="shared" si="295"/>
        <v>0</v>
      </c>
      <c r="R1568" s="3">
        <f t="shared" si="296"/>
        <v>0</v>
      </c>
      <c r="S1568" s="3">
        <f t="shared" si="297"/>
        <v>0</v>
      </c>
      <c r="T1568" s="3">
        <f t="shared" si="298"/>
        <v>0</v>
      </c>
      <c r="U1568" s="3" t="e">
        <f t="shared" si="299"/>
        <v>#VALUE!</v>
      </c>
      <c r="V1568" s="3" t="e">
        <f t="shared" si="300"/>
        <v>#VALUE!</v>
      </c>
    </row>
    <row r="1569" spans="1:22" x14ac:dyDescent="0.25">
      <c r="A1569" s="3">
        <f>PartReportUnit!E1569</f>
        <v>0</v>
      </c>
      <c r="B1569" s="3">
        <f>PartReportUnit!F1569</f>
        <v>0</v>
      </c>
      <c r="C1569" s="3">
        <f>PartReportUnit!C1569</f>
        <v>0</v>
      </c>
      <c r="D1569" s="3">
        <f>PartReportUnit!H1569</f>
        <v>0</v>
      </c>
      <c r="E1569" s="5" t="str">
        <f t="shared" si="289"/>
        <v>00</v>
      </c>
      <c r="F1569" s="4" t="str">
        <f t="shared" si="290"/>
        <v>00</v>
      </c>
      <c r="G1569" s="3">
        <f>Placement!A1568</f>
        <v>0</v>
      </c>
      <c r="H1569" s="3">
        <f>Placement!B1568</f>
        <v>0</v>
      </c>
      <c r="I1569" s="3">
        <f>Placement!C1568</f>
        <v>0</v>
      </c>
      <c r="J1569" s="3">
        <f>Placement!D1568</f>
        <v>0</v>
      </c>
      <c r="K1569" s="3">
        <f>Placement!F1568</f>
        <v>0</v>
      </c>
      <c r="L1569" s="3">
        <f>Placement!G1568</f>
        <v>0</v>
      </c>
      <c r="M1569" s="6">
        <f t="shared" si="291"/>
        <v>0</v>
      </c>
      <c r="N1569" s="3">
        <f t="shared" si="292"/>
        <v>0</v>
      </c>
      <c r="O1569" s="3">
        <f t="shared" si="293"/>
        <v>0</v>
      </c>
      <c r="P1569" s="3">
        <f t="shared" si="294"/>
        <v>0</v>
      </c>
      <c r="Q1569" s="3">
        <f t="shared" si="295"/>
        <v>0</v>
      </c>
      <c r="R1569" s="3">
        <f t="shared" si="296"/>
        <v>0</v>
      </c>
      <c r="S1569" s="3">
        <f t="shared" si="297"/>
        <v>0</v>
      </c>
      <c r="T1569" s="3">
        <f t="shared" si="298"/>
        <v>0</v>
      </c>
      <c r="U1569" s="3" t="e">
        <f t="shared" si="299"/>
        <v>#VALUE!</v>
      </c>
      <c r="V1569" s="3" t="e">
        <f t="shared" si="300"/>
        <v>#VALUE!</v>
      </c>
    </row>
    <row r="1570" spans="1:22" x14ac:dyDescent="0.25">
      <c r="A1570" s="3">
        <f>PartReportUnit!E1570</f>
        <v>0</v>
      </c>
      <c r="B1570" s="3">
        <f>PartReportUnit!F1570</f>
        <v>0</v>
      </c>
      <c r="C1570" s="3">
        <f>PartReportUnit!C1570</f>
        <v>0</v>
      </c>
      <c r="D1570" s="3">
        <f>PartReportUnit!H1570</f>
        <v>0</v>
      </c>
      <c r="E1570" s="5" t="str">
        <f t="shared" si="289"/>
        <v>00</v>
      </c>
      <c r="F1570" s="4" t="str">
        <f t="shared" si="290"/>
        <v>00</v>
      </c>
      <c r="G1570" s="3">
        <f>Placement!A1569</f>
        <v>0</v>
      </c>
      <c r="H1570" s="3">
        <f>Placement!B1569</f>
        <v>0</v>
      </c>
      <c r="I1570" s="3">
        <f>Placement!C1569</f>
        <v>0</v>
      </c>
      <c r="J1570" s="3">
        <f>Placement!D1569</f>
        <v>0</v>
      </c>
      <c r="K1570" s="3">
        <f>Placement!F1569</f>
        <v>0</v>
      </c>
      <c r="L1570" s="3">
        <f>Placement!G1569</f>
        <v>0</v>
      </c>
      <c r="M1570" s="6">
        <f t="shared" si="291"/>
        <v>0</v>
      </c>
      <c r="N1570" s="3">
        <f t="shared" si="292"/>
        <v>0</v>
      </c>
      <c r="O1570" s="3">
        <f t="shared" si="293"/>
        <v>0</v>
      </c>
      <c r="P1570" s="3">
        <f t="shared" si="294"/>
        <v>0</v>
      </c>
      <c r="Q1570" s="3">
        <f t="shared" si="295"/>
        <v>0</v>
      </c>
      <c r="R1570" s="3">
        <f t="shared" si="296"/>
        <v>0</v>
      </c>
      <c r="S1570" s="3">
        <f t="shared" si="297"/>
        <v>0</v>
      </c>
      <c r="T1570" s="3">
        <f t="shared" si="298"/>
        <v>0</v>
      </c>
      <c r="U1570" s="3" t="e">
        <f t="shared" si="299"/>
        <v>#VALUE!</v>
      </c>
      <c r="V1570" s="3" t="e">
        <f t="shared" si="300"/>
        <v>#VALUE!</v>
      </c>
    </row>
    <row r="1571" spans="1:22" x14ac:dyDescent="0.25">
      <c r="A1571" s="3">
        <f>PartReportUnit!E1571</f>
        <v>0</v>
      </c>
      <c r="B1571" s="3">
        <f>PartReportUnit!F1571</f>
        <v>0</v>
      </c>
      <c r="C1571" s="3">
        <f>PartReportUnit!C1571</f>
        <v>0</v>
      </c>
      <c r="D1571" s="3">
        <f>PartReportUnit!H1571</f>
        <v>0</v>
      </c>
      <c r="E1571" s="5" t="str">
        <f t="shared" si="289"/>
        <v>00</v>
      </c>
      <c r="F1571" s="4" t="str">
        <f t="shared" si="290"/>
        <v>00</v>
      </c>
      <c r="G1571" s="3">
        <f>Placement!A1570</f>
        <v>0</v>
      </c>
      <c r="H1571" s="3">
        <f>Placement!B1570</f>
        <v>0</v>
      </c>
      <c r="I1571" s="3">
        <f>Placement!C1570</f>
        <v>0</v>
      </c>
      <c r="J1571" s="3">
        <f>Placement!D1570</f>
        <v>0</v>
      </c>
      <c r="K1571" s="3">
        <f>Placement!F1570</f>
        <v>0</v>
      </c>
      <c r="L1571" s="3">
        <f>Placement!G1570</f>
        <v>0</v>
      </c>
      <c r="M1571" s="6">
        <f t="shared" si="291"/>
        <v>0</v>
      </c>
      <c r="N1571" s="3">
        <f t="shared" si="292"/>
        <v>0</v>
      </c>
      <c r="O1571" s="3">
        <f t="shared" si="293"/>
        <v>0</v>
      </c>
      <c r="P1571" s="3">
        <f t="shared" si="294"/>
        <v>0</v>
      </c>
      <c r="Q1571" s="3">
        <f t="shared" si="295"/>
        <v>0</v>
      </c>
      <c r="R1571" s="3">
        <f t="shared" si="296"/>
        <v>0</v>
      </c>
      <c r="S1571" s="3">
        <f t="shared" si="297"/>
        <v>0</v>
      </c>
      <c r="T1571" s="3">
        <f t="shared" si="298"/>
        <v>0</v>
      </c>
      <c r="U1571" s="3" t="e">
        <f t="shared" si="299"/>
        <v>#VALUE!</v>
      </c>
      <c r="V1571" s="3" t="e">
        <f t="shared" si="300"/>
        <v>#VALUE!</v>
      </c>
    </row>
    <row r="1572" spans="1:22" x14ac:dyDescent="0.25">
      <c r="A1572" s="3">
        <f>PartReportUnit!E1572</f>
        <v>0</v>
      </c>
      <c r="B1572" s="3">
        <f>PartReportUnit!F1572</f>
        <v>0</v>
      </c>
      <c r="C1572" s="3">
        <f>PartReportUnit!C1572</f>
        <v>0</v>
      </c>
      <c r="D1572" s="3">
        <f>PartReportUnit!H1572</f>
        <v>0</v>
      </c>
      <c r="E1572" s="5" t="str">
        <f t="shared" si="289"/>
        <v>00</v>
      </c>
      <c r="F1572" s="4" t="str">
        <f t="shared" si="290"/>
        <v>00</v>
      </c>
      <c r="G1572" s="3">
        <f>Placement!A1571</f>
        <v>0</v>
      </c>
      <c r="H1572" s="3">
        <f>Placement!B1571</f>
        <v>0</v>
      </c>
      <c r="I1572" s="3">
        <f>Placement!C1571</f>
        <v>0</v>
      </c>
      <c r="J1572" s="3">
        <f>Placement!D1571</f>
        <v>0</v>
      </c>
      <c r="K1572" s="3">
        <f>Placement!F1571</f>
        <v>0</v>
      </c>
      <c r="L1572" s="3">
        <f>Placement!G1571</f>
        <v>0</v>
      </c>
      <c r="M1572" s="6">
        <f t="shared" si="291"/>
        <v>0</v>
      </c>
      <c r="N1572" s="3">
        <f t="shared" si="292"/>
        <v>0</v>
      </c>
      <c r="O1572" s="3">
        <f t="shared" si="293"/>
        <v>0</v>
      </c>
      <c r="P1572" s="3">
        <f t="shared" si="294"/>
        <v>0</v>
      </c>
      <c r="Q1572" s="3">
        <f t="shared" si="295"/>
        <v>0</v>
      </c>
      <c r="R1572" s="3">
        <f t="shared" si="296"/>
        <v>0</v>
      </c>
      <c r="S1572" s="3">
        <f t="shared" si="297"/>
        <v>0</v>
      </c>
      <c r="T1572" s="3">
        <f t="shared" si="298"/>
        <v>0</v>
      </c>
      <c r="U1572" s="3" t="e">
        <f t="shared" si="299"/>
        <v>#VALUE!</v>
      </c>
      <c r="V1572" s="3" t="e">
        <f t="shared" si="300"/>
        <v>#VALUE!</v>
      </c>
    </row>
    <row r="1573" spans="1:22" x14ac:dyDescent="0.25">
      <c r="A1573" s="3">
        <f>PartReportUnit!E1573</f>
        <v>0</v>
      </c>
      <c r="B1573" s="3">
        <f>PartReportUnit!F1573</f>
        <v>0</v>
      </c>
      <c r="C1573" s="3">
        <f>PartReportUnit!C1573</f>
        <v>0</v>
      </c>
      <c r="D1573" s="3">
        <f>PartReportUnit!H1573</f>
        <v>0</v>
      </c>
      <c r="E1573" s="5" t="str">
        <f t="shared" si="289"/>
        <v>00</v>
      </c>
      <c r="F1573" s="4" t="str">
        <f t="shared" si="290"/>
        <v>00</v>
      </c>
      <c r="G1573" s="3">
        <f>Placement!A1572</f>
        <v>0</v>
      </c>
      <c r="H1573" s="3">
        <f>Placement!B1572</f>
        <v>0</v>
      </c>
      <c r="I1573" s="3">
        <f>Placement!C1572</f>
        <v>0</v>
      </c>
      <c r="J1573" s="3">
        <f>Placement!D1572</f>
        <v>0</v>
      </c>
      <c r="K1573" s="3">
        <f>Placement!F1572</f>
        <v>0</v>
      </c>
      <c r="L1573" s="3">
        <f>Placement!G1572</f>
        <v>0</v>
      </c>
      <c r="M1573" s="6">
        <f t="shared" si="291"/>
        <v>0</v>
      </c>
      <c r="N1573" s="3">
        <f t="shared" si="292"/>
        <v>0</v>
      </c>
      <c r="O1573" s="3">
        <f t="shared" si="293"/>
        <v>0</v>
      </c>
      <c r="P1573" s="3">
        <f t="shared" si="294"/>
        <v>0</v>
      </c>
      <c r="Q1573" s="3">
        <f t="shared" si="295"/>
        <v>0</v>
      </c>
      <c r="R1573" s="3">
        <f t="shared" si="296"/>
        <v>0</v>
      </c>
      <c r="S1573" s="3">
        <f t="shared" si="297"/>
        <v>0</v>
      </c>
      <c r="T1573" s="3">
        <f t="shared" si="298"/>
        <v>0</v>
      </c>
      <c r="U1573" s="3" t="e">
        <f t="shared" si="299"/>
        <v>#VALUE!</v>
      </c>
      <c r="V1573" s="3" t="e">
        <f t="shared" si="300"/>
        <v>#VALUE!</v>
      </c>
    </row>
    <row r="1574" spans="1:22" x14ac:dyDescent="0.25">
      <c r="A1574" s="3">
        <f>PartReportUnit!E1574</f>
        <v>0</v>
      </c>
      <c r="B1574" s="3">
        <f>PartReportUnit!F1574</f>
        <v>0</v>
      </c>
      <c r="C1574" s="3">
        <f>PartReportUnit!C1574</f>
        <v>0</v>
      </c>
      <c r="D1574" s="3">
        <f>PartReportUnit!H1574</f>
        <v>0</v>
      </c>
      <c r="E1574" s="5" t="str">
        <f t="shared" si="289"/>
        <v>00</v>
      </c>
      <c r="F1574" s="4" t="str">
        <f t="shared" si="290"/>
        <v>00</v>
      </c>
      <c r="G1574" s="3">
        <f>Placement!A1573</f>
        <v>0</v>
      </c>
      <c r="H1574" s="3">
        <f>Placement!B1573</f>
        <v>0</v>
      </c>
      <c r="I1574" s="3">
        <f>Placement!C1573</f>
        <v>0</v>
      </c>
      <c r="J1574" s="3">
        <f>Placement!D1573</f>
        <v>0</v>
      </c>
      <c r="K1574" s="3">
        <f>Placement!F1573</f>
        <v>0</v>
      </c>
      <c r="L1574" s="3">
        <f>Placement!G1573</f>
        <v>0</v>
      </c>
      <c r="M1574" s="6">
        <f t="shared" si="291"/>
        <v>0</v>
      </c>
      <c r="N1574" s="3">
        <f t="shared" si="292"/>
        <v>0</v>
      </c>
      <c r="O1574" s="3">
        <f t="shared" si="293"/>
        <v>0</v>
      </c>
      <c r="P1574" s="3">
        <f t="shared" si="294"/>
        <v>0</v>
      </c>
      <c r="Q1574" s="3">
        <f t="shared" si="295"/>
        <v>0</v>
      </c>
      <c r="R1574" s="3">
        <f t="shared" si="296"/>
        <v>0</v>
      </c>
      <c r="S1574" s="3">
        <f t="shared" si="297"/>
        <v>0</v>
      </c>
      <c r="T1574" s="3">
        <f t="shared" si="298"/>
        <v>0</v>
      </c>
      <c r="U1574" s="3" t="e">
        <f t="shared" si="299"/>
        <v>#VALUE!</v>
      </c>
      <c r="V1574" s="3" t="e">
        <f t="shared" si="300"/>
        <v>#VALUE!</v>
      </c>
    </row>
    <row r="1575" spans="1:22" x14ac:dyDescent="0.25">
      <c r="A1575" s="3">
        <f>PartReportUnit!E1575</f>
        <v>0</v>
      </c>
      <c r="B1575" s="3">
        <f>PartReportUnit!F1575</f>
        <v>0</v>
      </c>
      <c r="C1575" s="3">
        <f>PartReportUnit!C1575</f>
        <v>0</v>
      </c>
      <c r="D1575" s="3">
        <f>PartReportUnit!H1575</f>
        <v>0</v>
      </c>
      <c r="E1575" s="5" t="str">
        <f t="shared" si="289"/>
        <v>00</v>
      </c>
      <c r="F1575" s="4" t="str">
        <f t="shared" si="290"/>
        <v>00</v>
      </c>
      <c r="G1575" s="3">
        <f>Placement!A1574</f>
        <v>0</v>
      </c>
      <c r="H1575" s="3">
        <f>Placement!B1574</f>
        <v>0</v>
      </c>
      <c r="I1575" s="3">
        <f>Placement!C1574</f>
        <v>0</v>
      </c>
      <c r="J1575" s="3">
        <f>Placement!D1574</f>
        <v>0</v>
      </c>
      <c r="K1575" s="3">
        <f>Placement!F1574</f>
        <v>0</v>
      </c>
      <c r="L1575" s="3">
        <f>Placement!G1574</f>
        <v>0</v>
      </c>
      <c r="M1575" s="6">
        <f t="shared" si="291"/>
        <v>0</v>
      </c>
      <c r="N1575" s="3">
        <f t="shared" si="292"/>
        <v>0</v>
      </c>
      <c r="O1575" s="3">
        <f t="shared" si="293"/>
        <v>0</v>
      </c>
      <c r="P1575" s="3">
        <f t="shared" si="294"/>
        <v>0</v>
      </c>
      <c r="Q1575" s="3">
        <f t="shared" si="295"/>
        <v>0</v>
      </c>
      <c r="R1575" s="3">
        <f t="shared" si="296"/>
        <v>0</v>
      </c>
      <c r="S1575" s="3">
        <f t="shared" si="297"/>
        <v>0</v>
      </c>
      <c r="T1575" s="3">
        <f t="shared" si="298"/>
        <v>0</v>
      </c>
      <c r="U1575" s="3" t="e">
        <f t="shared" si="299"/>
        <v>#VALUE!</v>
      </c>
      <c r="V1575" s="3" t="e">
        <f t="shared" si="300"/>
        <v>#VALUE!</v>
      </c>
    </row>
    <row r="1576" spans="1:22" x14ac:dyDescent="0.25">
      <c r="A1576" s="3">
        <f>PartReportUnit!E1576</f>
        <v>0</v>
      </c>
      <c r="B1576" s="3">
        <f>PartReportUnit!F1576</f>
        <v>0</v>
      </c>
      <c r="C1576" s="3">
        <f>PartReportUnit!C1576</f>
        <v>0</v>
      </c>
      <c r="D1576" s="3">
        <f>PartReportUnit!H1576</f>
        <v>0</v>
      </c>
      <c r="E1576" s="5" t="str">
        <f t="shared" si="289"/>
        <v>00</v>
      </c>
      <c r="F1576" s="4" t="str">
        <f t="shared" si="290"/>
        <v>00</v>
      </c>
      <c r="G1576" s="3">
        <f>Placement!A1575</f>
        <v>0</v>
      </c>
      <c r="H1576" s="3">
        <f>Placement!B1575</f>
        <v>0</v>
      </c>
      <c r="I1576" s="3">
        <f>Placement!C1575</f>
        <v>0</v>
      </c>
      <c r="J1576" s="3">
        <f>Placement!D1575</f>
        <v>0</v>
      </c>
      <c r="K1576" s="3">
        <f>Placement!F1575</f>
        <v>0</v>
      </c>
      <c r="L1576" s="3">
        <f>Placement!G1575</f>
        <v>0</v>
      </c>
      <c r="M1576" s="6">
        <f t="shared" si="291"/>
        <v>0</v>
      </c>
      <c r="N1576" s="3">
        <f t="shared" si="292"/>
        <v>0</v>
      </c>
      <c r="O1576" s="3">
        <f t="shared" si="293"/>
        <v>0</v>
      </c>
      <c r="P1576" s="3">
        <f t="shared" si="294"/>
        <v>0</v>
      </c>
      <c r="Q1576" s="3">
        <f t="shared" si="295"/>
        <v>0</v>
      </c>
      <c r="R1576" s="3">
        <f t="shared" si="296"/>
        <v>0</v>
      </c>
      <c r="S1576" s="3">
        <f t="shared" si="297"/>
        <v>0</v>
      </c>
      <c r="T1576" s="3">
        <f t="shared" si="298"/>
        <v>0</v>
      </c>
      <c r="U1576" s="3" t="e">
        <f t="shared" si="299"/>
        <v>#VALUE!</v>
      </c>
      <c r="V1576" s="3" t="e">
        <f t="shared" si="300"/>
        <v>#VALUE!</v>
      </c>
    </row>
    <row r="1577" spans="1:22" x14ac:dyDescent="0.25">
      <c r="A1577" s="3">
        <f>PartReportUnit!E1577</f>
        <v>0</v>
      </c>
      <c r="B1577" s="3">
        <f>PartReportUnit!F1577</f>
        <v>0</v>
      </c>
      <c r="C1577" s="3">
        <f>PartReportUnit!C1577</f>
        <v>0</v>
      </c>
      <c r="D1577" s="3">
        <f>PartReportUnit!H1577</f>
        <v>0</v>
      </c>
      <c r="E1577" s="5" t="str">
        <f t="shared" si="289"/>
        <v>00</v>
      </c>
      <c r="F1577" s="4" t="str">
        <f t="shared" si="290"/>
        <v>00</v>
      </c>
      <c r="G1577" s="3">
        <f>Placement!A1576</f>
        <v>0</v>
      </c>
      <c r="H1577" s="3">
        <f>Placement!B1576</f>
        <v>0</v>
      </c>
      <c r="I1577" s="3">
        <f>Placement!C1576</f>
        <v>0</v>
      </c>
      <c r="J1577" s="3">
        <f>Placement!D1576</f>
        <v>0</v>
      </c>
      <c r="K1577" s="3">
        <f>Placement!F1576</f>
        <v>0</v>
      </c>
      <c r="L1577" s="3">
        <f>Placement!G1576</f>
        <v>0</v>
      </c>
      <c r="M1577" s="6">
        <f t="shared" si="291"/>
        <v>0</v>
      </c>
      <c r="N1577" s="3">
        <f t="shared" si="292"/>
        <v>0</v>
      </c>
      <c r="O1577" s="3">
        <f t="shared" si="293"/>
        <v>0</v>
      </c>
      <c r="P1577" s="3">
        <f t="shared" si="294"/>
        <v>0</v>
      </c>
      <c r="Q1577" s="3">
        <f t="shared" si="295"/>
        <v>0</v>
      </c>
      <c r="R1577" s="3">
        <f t="shared" si="296"/>
        <v>0</v>
      </c>
      <c r="S1577" s="3">
        <f t="shared" si="297"/>
        <v>0</v>
      </c>
      <c r="T1577" s="3">
        <f t="shared" si="298"/>
        <v>0</v>
      </c>
      <c r="U1577" s="3" t="e">
        <f t="shared" si="299"/>
        <v>#VALUE!</v>
      </c>
      <c r="V1577" s="3" t="e">
        <f t="shared" si="300"/>
        <v>#VALUE!</v>
      </c>
    </row>
    <row r="1578" spans="1:22" x14ac:dyDescent="0.25">
      <c r="A1578" s="3">
        <f>PartReportUnit!E1578</f>
        <v>0</v>
      </c>
      <c r="B1578" s="3">
        <f>PartReportUnit!F1578</f>
        <v>0</v>
      </c>
      <c r="C1578" s="3">
        <f>PartReportUnit!C1578</f>
        <v>0</v>
      </c>
      <c r="D1578" s="3">
        <f>PartReportUnit!H1578</f>
        <v>0</v>
      </c>
      <c r="E1578" s="5" t="str">
        <f t="shared" si="289"/>
        <v>00</v>
      </c>
      <c r="F1578" s="4" t="str">
        <f t="shared" si="290"/>
        <v>00</v>
      </c>
      <c r="G1578" s="3">
        <f>Placement!A1577</f>
        <v>0</v>
      </c>
      <c r="H1578" s="3">
        <f>Placement!B1577</f>
        <v>0</v>
      </c>
      <c r="I1578" s="3">
        <f>Placement!C1577</f>
        <v>0</v>
      </c>
      <c r="J1578" s="3">
        <f>Placement!D1577</f>
        <v>0</v>
      </c>
      <c r="K1578" s="3">
        <f>Placement!F1577</f>
        <v>0</v>
      </c>
      <c r="L1578" s="3">
        <f>Placement!G1577</f>
        <v>0</v>
      </c>
      <c r="M1578" s="6">
        <f t="shared" si="291"/>
        <v>0</v>
      </c>
      <c r="N1578" s="3">
        <f t="shared" si="292"/>
        <v>0</v>
      </c>
      <c r="O1578" s="3">
        <f t="shared" si="293"/>
        <v>0</v>
      </c>
      <c r="P1578" s="3">
        <f t="shared" si="294"/>
        <v>0</v>
      </c>
      <c r="Q1578" s="3">
        <f t="shared" si="295"/>
        <v>0</v>
      </c>
      <c r="R1578" s="3">
        <f t="shared" si="296"/>
        <v>0</v>
      </c>
      <c r="S1578" s="3">
        <f t="shared" si="297"/>
        <v>0</v>
      </c>
      <c r="T1578" s="3">
        <f t="shared" si="298"/>
        <v>0</v>
      </c>
      <c r="U1578" s="3" t="e">
        <f t="shared" si="299"/>
        <v>#VALUE!</v>
      </c>
      <c r="V1578" s="3" t="e">
        <f t="shared" si="300"/>
        <v>#VALUE!</v>
      </c>
    </row>
    <row r="1579" spans="1:22" x14ac:dyDescent="0.25">
      <c r="A1579" s="3">
        <f>PartReportUnit!E1579</f>
        <v>0</v>
      </c>
      <c r="B1579" s="3">
        <f>PartReportUnit!F1579</f>
        <v>0</v>
      </c>
      <c r="C1579" s="3">
        <f>PartReportUnit!C1579</f>
        <v>0</v>
      </c>
      <c r="D1579" s="3">
        <f>PartReportUnit!H1579</f>
        <v>0</v>
      </c>
      <c r="E1579" s="5" t="str">
        <f t="shared" si="289"/>
        <v>00</v>
      </c>
      <c r="F1579" s="4" t="str">
        <f t="shared" si="290"/>
        <v>00</v>
      </c>
      <c r="G1579" s="3">
        <f>Placement!A1578</f>
        <v>0</v>
      </c>
      <c r="H1579" s="3">
        <f>Placement!B1578</f>
        <v>0</v>
      </c>
      <c r="I1579" s="3">
        <f>Placement!C1578</f>
        <v>0</v>
      </c>
      <c r="J1579" s="3">
        <f>Placement!D1578</f>
        <v>0</v>
      </c>
      <c r="K1579" s="3">
        <f>Placement!F1578</f>
        <v>0</v>
      </c>
      <c r="L1579" s="3">
        <f>Placement!G1578</f>
        <v>0</v>
      </c>
      <c r="M1579" s="6">
        <f t="shared" si="291"/>
        <v>0</v>
      </c>
      <c r="N1579" s="3">
        <f t="shared" si="292"/>
        <v>0</v>
      </c>
      <c r="O1579" s="3">
        <f t="shared" si="293"/>
        <v>0</v>
      </c>
      <c r="P1579" s="3">
        <f t="shared" si="294"/>
        <v>0</v>
      </c>
      <c r="Q1579" s="3">
        <f t="shared" si="295"/>
        <v>0</v>
      </c>
      <c r="R1579" s="3">
        <f t="shared" si="296"/>
        <v>0</v>
      </c>
      <c r="S1579" s="3">
        <f t="shared" si="297"/>
        <v>0</v>
      </c>
      <c r="T1579" s="3">
        <f t="shared" si="298"/>
        <v>0</v>
      </c>
      <c r="U1579" s="3" t="e">
        <f t="shared" si="299"/>
        <v>#VALUE!</v>
      </c>
      <c r="V1579" s="3" t="e">
        <f t="shared" si="300"/>
        <v>#VALUE!</v>
      </c>
    </row>
    <row r="1580" spans="1:22" x14ac:dyDescent="0.25">
      <c r="A1580" s="3">
        <f>PartReportUnit!E1580</f>
        <v>0</v>
      </c>
      <c r="B1580" s="3">
        <f>PartReportUnit!F1580</f>
        <v>0</v>
      </c>
      <c r="C1580" s="3">
        <f>PartReportUnit!C1580</f>
        <v>0</v>
      </c>
      <c r="D1580" s="3">
        <f>PartReportUnit!H1580</f>
        <v>0</v>
      </c>
      <c r="E1580" s="5" t="str">
        <f t="shared" si="289"/>
        <v>00</v>
      </c>
      <c r="F1580" s="4" t="str">
        <f t="shared" si="290"/>
        <v>00</v>
      </c>
      <c r="G1580" s="3">
        <f>Placement!A1579</f>
        <v>0</v>
      </c>
      <c r="H1580" s="3">
        <f>Placement!B1579</f>
        <v>0</v>
      </c>
      <c r="I1580" s="3">
        <f>Placement!C1579</f>
        <v>0</v>
      </c>
      <c r="J1580" s="3">
        <f>Placement!D1579</f>
        <v>0</v>
      </c>
      <c r="K1580" s="3">
        <f>Placement!F1579</f>
        <v>0</v>
      </c>
      <c r="L1580" s="3">
        <f>Placement!G1579</f>
        <v>0</v>
      </c>
      <c r="M1580" s="6">
        <f t="shared" si="291"/>
        <v>0</v>
      </c>
      <c r="N1580" s="3">
        <f t="shared" si="292"/>
        <v>0</v>
      </c>
      <c r="O1580" s="3">
        <f t="shared" si="293"/>
        <v>0</v>
      </c>
      <c r="P1580" s="3">
        <f t="shared" si="294"/>
        <v>0</v>
      </c>
      <c r="Q1580" s="3">
        <f t="shared" si="295"/>
        <v>0</v>
      </c>
      <c r="R1580" s="3">
        <f t="shared" si="296"/>
        <v>0</v>
      </c>
      <c r="S1580" s="3">
        <f t="shared" si="297"/>
        <v>0</v>
      </c>
      <c r="T1580" s="3">
        <f t="shared" si="298"/>
        <v>0</v>
      </c>
      <c r="U1580" s="3" t="e">
        <f t="shared" si="299"/>
        <v>#VALUE!</v>
      </c>
      <c r="V1580" s="3" t="e">
        <f t="shared" si="300"/>
        <v>#VALUE!</v>
      </c>
    </row>
    <row r="1581" spans="1:22" x14ac:dyDescent="0.25">
      <c r="A1581" s="3">
        <f>PartReportUnit!E1581</f>
        <v>0</v>
      </c>
      <c r="B1581" s="3">
        <f>PartReportUnit!F1581</f>
        <v>0</v>
      </c>
      <c r="C1581" s="3">
        <f>PartReportUnit!C1581</f>
        <v>0</v>
      </c>
      <c r="D1581" s="3">
        <f>PartReportUnit!H1581</f>
        <v>0</v>
      </c>
      <c r="E1581" s="5" t="str">
        <f t="shared" si="289"/>
        <v>00</v>
      </c>
      <c r="F1581" s="4" t="str">
        <f t="shared" si="290"/>
        <v>00</v>
      </c>
      <c r="G1581" s="3">
        <f>Placement!A1580</f>
        <v>0</v>
      </c>
      <c r="H1581" s="3">
        <f>Placement!B1580</f>
        <v>0</v>
      </c>
      <c r="I1581" s="3">
        <f>Placement!C1580</f>
        <v>0</v>
      </c>
      <c r="J1581" s="3">
        <f>Placement!D1580</f>
        <v>0</v>
      </c>
      <c r="K1581" s="3">
        <f>Placement!F1580</f>
        <v>0</v>
      </c>
      <c r="L1581" s="3">
        <f>Placement!G1580</f>
        <v>0</v>
      </c>
      <c r="M1581" s="6">
        <f t="shared" si="291"/>
        <v>0</v>
      </c>
      <c r="N1581" s="3">
        <f t="shared" si="292"/>
        <v>0</v>
      </c>
      <c r="O1581" s="3">
        <f t="shared" si="293"/>
        <v>0</v>
      </c>
      <c r="P1581" s="3">
        <f t="shared" si="294"/>
        <v>0</v>
      </c>
      <c r="Q1581" s="3">
        <f t="shared" si="295"/>
        <v>0</v>
      </c>
      <c r="R1581" s="3">
        <f t="shared" si="296"/>
        <v>0</v>
      </c>
      <c r="S1581" s="3">
        <f t="shared" si="297"/>
        <v>0</v>
      </c>
      <c r="T1581" s="3">
        <f t="shared" si="298"/>
        <v>0</v>
      </c>
      <c r="U1581" s="3" t="e">
        <f t="shared" si="299"/>
        <v>#VALUE!</v>
      </c>
      <c r="V1581" s="3" t="e">
        <f t="shared" si="300"/>
        <v>#VALUE!</v>
      </c>
    </row>
    <row r="1582" spans="1:22" x14ac:dyDescent="0.25">
      <c r="A1582" s="3">
        <f>PartReportUnit!E1582</f>
        <v>0</v>
      </c>
      <c r="B1582" s="3">
        <f>PartReportUnit!F1582</f>
        <v>0</v>
      </c>
      <c r="C1582" s="3">
        <f>PartReportUnit!C1582</f>
        <v>0</v>
      </c>
      <c r="D1582" s="3">
        <f>PartReportUnit!H1582</f>
        <v>0</v>
      </c>
      <c r="E1582" s="5" t="str">
        <f t="shared" si="289"/>
        <v>00</v>
      </c>
      <c r="F1582" s="4" t="str">
        <f t="shared" si="290"/>
        <v>00</v>
      </c>
      <c r="G1582" s="3">
        <f>Placement!A1581</f>
        <v>0</v>
      </c>
      <c r="H1582" s="3">
        <f>Placement!B1581</f>
        <v>0</v>
      </c>
      <c r="I1582" s="3">
        <f>Placement!C1581</f>
        <v>0</v>
      </c>
      <c r="J1582" s="3">
        <f>Placement!D1581</f>
        <v>0</v>
      </c>
      <c r="K1582" s="3">
        <f>Placement!F1581</f>
        <v>0</v>
      </c>
      <c r="L1582" s="3">
        <f>Placement!G1581</f>
        <v>0</v>
      </c>
      <c r="M1582" s="6">
        <f t="shared" si="291"/>
        <v>0</v>
      </c>
      <c r="N1582" s="3">
        <f t="shared" si="292"/>
        <v>0</v>
      </c>
      <c r="O1582" s="3">
        <f t="shared" si="293"/>
        <v>0</v>
      </c>
      <c r="P1582" s="3">
        <f t="shared" si="294"/>
        <v>0</v>
      </c>
      <c r="Q1582" s="3">
        <f t="shared" si="295"/>
        <v>0</v>
      </c>
      <c r="R1582" s="3">
        <f t="shared" si="296"/>
        <v>0</v>
      </c>
      <c r="S1582" s="3">
        <f t="shared" si="297"/>
        <v>0</v>
      </c>
      <c r="T1582" s="3">
        <f t="shared" si="298"/>
        <v>0</v>
      </c>
      <c r="U1582" s="3" t="e">
        <f t="shared" si="299"/>
        <v>#VALUE!</v>
      </c>
      <c r="V1582" s="3" t="e">
        <f t="shared" si="300"/>
        <v>#VALUE!</v>
      </c>
    </row>
    <row r="1583" spans="1:22" x14ac:dyDescent="0.25">
      <c r="A1583" s="3">
        <f>PartReportUnit!E1583</f>
        <v>0</v>
      </c>
      <c r="B1583" s="3">
        <f>PartReportUnit!F1583</f>
        <v>0</v>
      </c>
      <c r="C1583" s="3">
        <f>PartReportUnit!C1583</f>
        <v>0</v>
      </c>
      <c r="D1583" s="3">
        <f>PartReportUnit!H1583</f>
        <v>0</v>
      </c>
      <c r="E1583" s="5" t="str">
        <f t="shared" si="289"/>
        <v>00</v>
      </c>
      <c r="F1583" s="4" t="str">
        <f t="shared" si="290"/>
        <v>00</v>
      </c>
      <c r="G1583" s="3">
        <f>Placement!A1582</f>
        <v>0</v>
      </c>
      <c r="H1583" s="3">
        <f>Placement!B1582</f>
        <v>0</v>
      </c>
      <c r="I1583" s="3">
        <f>Placement!C1582</f>
        <v>0</v>
      </c>
      <c r="J1583" s="3">
        <f>Placement!D1582</f>
        <v>0</v>
      </c>
      <c r="K1583" s="3">
        <f>Placement!F1582</f>
        <v>0</v>
      </c>
      <c r="L1583" s="3">
        <f>Placement!G1582</f>
        <v>0</v>
      </c>
      <c r="M1583" s="6">
        <f t="shared" si="291"/>
        <v>0</v>
      </c>
      <c r="N1583" s="3">
        <f t="shared" si="292"/>
        <v>0</v>
      </c>
      <c r="O1583" s="3">
        <f t="shared" si="293"/>
        <v>0</v>
      </c>
      <c r="P1583" s="3">
        <f t="shared" si="294"/>
        <v>0</v>
      </c>
      <c r="Q1583" s="3">
        <f t="shared" si="295"/>
        <v>0</v>
      </c>
      <c r="R1583" s="3">
        <f t="shared" si="296"/>
        <v>0</v>
      </c>
      <c r="S1583" s="3">
        <f t="shared" si="297"/>
        <v>0</v>
      </c>
      <c r="T1583" s="3">
        <f t="shared" si="298"/>
        <v>0</v>
      </c>
      <c r="U1583" s="3" t="e">
        <f t="shared" si="299"/>
        <v>#VALUE!</v>
      </c>
      <c r="V1583" s="3" t="e">
        <f t="shared" si="300"/>
        <v>#VALUE!</v>
      </c>
    </row>
    <row r="1584" spans="1:22" x14ac:dyDescent="0.25">
      <c r="A1584" s="3">
        <f>PartReportUnit!E1584</f>
        <v>0</v>
      </c>
      <c r="B1584" s="3">
        <f>PartReportUnit!F1584</f>
        <v>0</v>
      </c>
      <c r="C1584" s="3">
        <f>PartReportUnit!C1584</f>
        <v>0</v>
      </c>
      <c r="D1584" s="3">
        <f>PartReportUnit!H1584</f>
        <v>0</v>
      </c>
      <c r="E1584" s="5" t="str">
        <f t="shared" si="289"/>
        <v>00</v>
      </c>
      <c r="F1584" s="4" t="str">
        <f t="shared" si="290"/>
        <v>00</v>
      </c>
      <c r="G1584" s="3">
        <f>Placement!A1583</f>
        <v>0</v>
      </c>
      <c r="H1584" s="3">
        <f>Placement!B1583</f>
        <v>0</v>
      </c>
      <c r="I1584" s="3">
        <f>Placement!C1583</f>
        <v>0</v>
      </c>
      <c r="J1584" s="3">
        <f>Placement!D1583</f>
        <v>0</v>
      </c>
      <c r="K1584" s="3">
        <f>Placement!F1583</f>
        <v>0</v>
      </c>
      <c r="L1584" s="3">
        <f>Placement!G1583</f>
        <v>0</v>
      </c>
      <c r="M1584" s="6">
        <f t="shared" si="291"/>
        <v>0</v>
      </c>
      <c r="N1584" s="3">
        <f t="shared" si="292"/>
        <v>0</v>
      </c>
      <c r="O1584" s="3">
        <f t="shared" si="293"/>
        <v>0</v>
      </c>
      <c r="P1584" s="3">
        <f t="shared" si="294"/>
        <v>0</v>
      </c>
      <c r="Q1584" s="3">
        <f t="shared" si="295"/>
        <v>0</v>
      </c>
      <c r="R1584" s="3">
        <f t="shared" si="296"/>
        <v>0</v>
      </c>
      <c r="S1584" s="3">
        <f t="shared" si="297"/>
        <v>0</v>
      </c>
      <c r="T1584" s="3">
        <f t="shared" si="298"/>
        <v>0</v>
      </c>
      <c r="U1584" s="3" t="e">
        <f t="shared" si="299"/>
        <v>#VALUE!</v>
      </c>
      <c r="V1584" s="3" t="e">
        <f t="shared" si="300"/>
        <v>#VALUE!</v>
      </c>
    </row>
    <row r="1585" spans="1:22" x14ac:dyDescent="0.25">
      <c r="A1585" s="3">
        <f>PartReportUnit!E1585</f>
        <v>0</v>
      </c>
      <c r="B1585" s="3">
        <f>PartReportUnit!F1585</f>
        <v>0</v>
      </c>
      <c r="C1585" s="3">
        <f>PartReportUnit!C1585</f>
        <v>0</v>
      </c>
      <c r="D1585" s="3">
        <f>PartReportUnit!H1585</f>
        <v>0</v>
      </c>
      <c r="E1585" s="5" t="str">
        <f t="shared" si="289"/>
        <v>00</v>
      </c>
      <c r="F1585" s="4" t="str">
        <f t="shared" si="290"/>
        <v>00</v>
      </c>
      <c r="G1585" s="3">
        <f>Placement!A1584</f>
        <v>0</v>
      </c>
      <c r="H1585" s="3">
        <f>Placement!B1584</f>
        <v>0</v>
      </c>
      <c r="I1585" s="3">
        <f>Placement!C1584</f>
        <v>0</v>
      </c>
      <c r="J1585" s="3">
        <f>Placement!D1584</f>
        <v>0</v>
      </c>
      <c r="K1585" s="3">
        <f>Placement!F1584</f>
        <v>0</v>
      </c>
      <c r="L1585" s="3">
        <f>Placement!G1584</f>
        <v>0</v>
      </c>
      <c r="M1585" s="6">
        <f t="shared" si="291"/>
        <v>0</v>
      </c>
      <c r="N1585" s="3">
        <f t="shared" si="292"/>
        <v>0</v>
      </c>
      <c r="O1585" s="3">
        <f t="shared" si="293"/>
        <v>0</v>
      </c>
      <c r="P1585" s="3">
        <f t="shared" si="294"/>
        <v>0</v>
      </c>
      <c r="Q1585" s="3">
        <f t="shared" si="295"/>
        <v>0</v>
      </c>
      <c r="R1585" s="3">
        <f t="shared" si="296"/>
        <v>0</v>
      </c>
      <c r="S1585" s="3">
        <f t="shared" si="297"/>
        <v>0</v>
      </c>
      <c r="T1585" s="3">
        <f t="shared" si="298"/>
        <v>0</v>
      </c>
      <c r="U1585" s="3" t="e">
        <f t="shared" si="299"/>
        <v>#VALUE!</v>
      </c>
      <c r="V1585" s="3" t="e">
        <f t="shared" si="300"/>
        <v>#VALUE!</v>
      </c>
    </row>
    <row r="1586" spans="1:22" x14ac:dyDescent="0.25">
      <c r="A1586" s="3">
        <f>PartReportUnit!E1586</f>
        <v>0</v>
      </c>
      <c r="B1586" s="3">
        <f>PartReportUnit!F1586</f>
        <v>0</v>
      </c>
      <c r="C1586" s="3">
        <f>PartReportUnit!C1586</f>
        <v>0</v>
      </c>
      <c r="D1586" s="3">
        <f>PartReportUnit!H1586</f>
        <v>0</v>
      </c>
      <c r="E1586" s="5" t="str">
        <f t="shared" si="289"/>
        <v>00</v>
      </c>
      <c r="F1586" s="4" t="str">
        <f t="shared" si="290"/>
        <v>00</v>
      </c>
      <c r="G1586" s="3">
        <f>Placement!A1585</f>
        <v>0</v>
      </c>
      <c r="H1586" s="3">
        <f>Placement!B1585</f>
        <v>0</v>
      </c>
      <c r="I1586" s="3">
        <f>Placement!C1585</f>
        <v>0</v>
      </c>
      <c r="J1586" s="3">
        <f>Placement!D1585</f>
        <v>0</v>
      </c>
      <c r="K1586" s="3">
        <f>Placement!F1585</f>
        <v>0</v>
      </c>
      <c r="L1586" s="3">
        <f>Placement!G1585</f>
        <v>0</v>
      </c>
      <c r="M1586" s="6">
        <f t="shared" si="291"/>
        <v>0</v>
      </c>
      <c r="N1586" s="3">
        <f t="shared" si="292"/>
        <v>0</v>
      </c>
      <c r="O1586" s="3">
        <f t="shared" si="293"/>
        <v>0</v>
      </c>
      <c r="P1586" s="3">
        <f t="shared" si="294"/>
        <v>0</v>
      </c>
      <c r="Q1586" s="3">
        <f t="shared" si="295"/>
        <v>0</v>
      </c>
      <c r="R1586" s="3">
        <f t="shared" si="296"/>
        <v>0</v>
      </c>
      <c r="S1586" s="3">
        <f t="shared" si="297"/>
        <v>0</v>
      </c>
      <c r="T1586" s="3">
        <f t="shared" si="298"/>
        <v>0</v>
      </c>
      <c r="U1586" s="3" t="e">
        <f t="shared" si="299"/>
        <v>#VALUE!</v>
      </c>
      <c r="V1586" s="3" t="e">
        <f t="shared" si="300"/>
        <v>#VALUE!</v>
      </c>
    </row>
    <row r="1587" spans="1:22" x14ac:dyDescent="0.25">
      <c r="A1587" s="3">
        <f>PartReportUnit!E1587</f>
        <v>0</v>
      </c>
      <c r="B1587" s="3">
        <f>PartReportUnit!F1587</f>
        <v>0</v>
      </c>
      <c r="C1587" s="3">
        <f>PartReportUnit!C1587</f>
        <v>0</v>
      </c>
      <c r="D1587" s="3">
        <f>PartReportUnit!H1587</f>
        <v>0</v>
      </c>
      <c r="E1587" s="5" t="str">
        <f t="shared" si="289"/>
        <v>00</v>
      </c>
      <c r="F1587" s="4" t="str">
        <f t="shared" si="290"/>
        <v>00</v>
      </c>
      <c r="G1587" s="3">
        <f>Placement!A1586</f>
        <v>0</v>
      </c>
      <c r="H1587" s="3">
        <f>Placement!B1586</f>
        <v>0</v>
      </c>
      <c r="I1587" s="3">
        <f>Placement!C1586</f>
        <v>0</v>
      </c>
      <c r="J1587" s="3">
        <f>Placement!D1586</f>
        <v>0</v>
      </c>
      <c r="K1587" s="3">
        <f>Placement!F1586</f>
        <v>0</v>
      </c>
      <c r="L1587" s="3">
        <f>Placement!G1586</f>
        <v>0</v>
      </c>
      <c r="M1587" s="6">
        <f t="shared" si="291"/>
        <v>0</v>
      </c>
      <c r="N1587" s="3">
        <f t="shared" si="292"/>
        <v>0</v>
      </c>
      <c r="O1587" s="3">
        <f t="shared" si="293"/>
        <v>0</v>
      </c>
      <c r="P1587" s="3">
        <f t="shared" si="294"/>
        <v>0</v>
      </c>
      <c r="Q1587" s="3">
        <f t="shared" si="295"/>
        <v>0</v>
      </c>
      <c r="R1587" s="3">
        <f t="shared" si="296"/>
        <v>0</v>
      </c>
      <c r="S1587" s="3">
        <f t="shared" si="297"/>
        <v>0</v>
      </c>
      <c r="T1587" s="3">
        <f t="shared" si="298"/>
        <v>0</v>
      </c>
      <c r="U1587" s="3" t="e">
        <f t="shared" si="299"/>
        <v>#VALUE!</v>
      </c>
      <c r="V1587" s="3" t="e">
        <f t="shared" si="300"/>
        <v>#VALUE!</v>
      </c>
    </row>
    <row r="1588" spans="1:22" x14ac:dyDescent="0.25">
      <c r="A1588" s="3">
        <f>PartReportUnit!E1588</f>
        <v>0</v>
      </c>
      <c r="B1588" s="3">
        <f>PartReportUnit!F1588</f>
        <v>0</v>
      </c>
      <c r="C1588" s="3">
        <f>PartReportUnit!C1588</f>
        <v>0</v>
      </c>
      <c r="D1588" s="3">
        <f>PartReportUnit!H1588</f>
        <v>0</v>
      </c>
      <c r="E1588" s="5" t="str">
        <f t="shared" si="289"/>
        <v>00</v>
      </c>
      <c r="F1588" s="4" t="str">
        <f t="shared" si="290"/>
        <v>00</v>
      </c>
      <c r="G1588" s="3">
        <f>Placement!A1587</f>
        <v>0</v>
      </c>
      <c r="H1588" s="3">
        <f>Placement!B1587</f>
        <v>0</v>
      </c>
      <c r="I1588" s="3">
        <f>Placement!C1587</f>
        <v>0</v>
      </c>
      <c r="J1588" s="3">
        <f>Placement!D1587</f>
        <v>0</v>
      </c>
      <c r="K1588" s="3">
        <f>Placement!F1587</f>
        <v>0</v>
      </c>
      <c r="L1588" s="3">
        <f>Placement!G1587</f>
        <v>0</v>
      </c>
      <c r="M1588" s="6">
        <f t="shared" si="291"/>
        <v>0</v>
      </c>
      <c r="N1588" s="3">
        <f t="shared" si="292"/>
        <v>0</v>
      </c>
      <c r="O1588" s="3">
        <f t="shared" si="293"/>
        <v>0</v>
      </c>
      <c r="P1588" s="3">
        <f t="shared" si="294"/>
        <v>0</v>
      </c>
      <c r="Q1588" s="3">
        <f t="shared" si="295"/>
        <v>0</v>
      </c>
      <c r="R1588" s="3">
        <f t="shared" si="296"/>
        <v>0</v>
      </c>
      <c r="S1588" s="3">
        <f t="shared" si="297"/>
        <v>0</v>
      </c>
      <c r="T1588" s="3">
        <f t="shared" si="298"/>
        <v>0</v>
      </c>
      <c r="U1588" s="3" t="e">
        <f t="shared" si="299"/>
        <v>#VALUE!</v>
      </c>
      <c r="V1588" s="3" t="e">
        <f t="shared" si="300"/>
        <v>#VALUE!</v>
      </c>
    </row>
    <row r="1589" spans="1:22" x14ac:dyDescent="0.25">
      <c r="A1589" s="3">
        <f>PartReportUnit!E1589</f>
        <v>0</v>
      </c>
      <c r="B1589" s="3">
        <f>PartReportUnit!F1589</f>
        <v>0</v>
      </c>
      <c r="C1589" s="3">
        <f>PartReportUnit!C1589</f>
        <v>0</v>
      </c>
      <c r="D1589" s="3">
        <f>PartReportUnit!H1589</f>
        <v>0</v>
      </c>
      <c r="E1589" s="5" t="str">
        <f t="shared" si="289"/>
        <v>00</v>
      </c>
      <c r="F1589" s="4" t="str">
        <f t="shared" si="290"/>
        <v>00</v>
      </c>
      <c r="G1589" s="3">
        <f>Placement!A1588</f>
        <v>0</v>
      </c>
      <c r="H1589" s="3">
        <f>Placement!B1588</f>
        <v>0</v>
      </c>
      <c r="I1589" s="3">
        <f>Placement!C1588</f>
        <v>0</v>
      </c>
      <c r="J1589" s="3">
        <f>Placement!D1588</f>
        <v>0</v>
      </c>
      <c r="K1589" s="3">
        <f>Placement!F1588</f>
        <v>0</v>
      </c>
      <c r="L1589" s="3">
        <f>Placement!G1588</f>
        <v>0</v>
      </c>
      <c r="M1589" s="6">
        <f t="shared" si="291"/>
        <v>0</v>
      </c>
      <c r="N1589" s="3">
        <f t="shared" si="292"/>
        <v>0</v>
      </c>
      <c r="O1589" s="3">
        <f t="shared" si="293"/>
        <v>0</v>
      </c>
      <c r="P1589" s="3">
        <f t="shared" si="294"/>
        <v>0</v>
      </c>
      <c r="Q1589" s="3">
        <f t="shared" si="295"/>
        <v>0</v>
      </c>
      <c r="R1589" s="3">
        <f t="shared" si="296"/>
        <v>0</v>
      </c>
      <c r="S1589" s="3">
        <f t="shared" si="297"/>
        <v>0</v>
      </c>
      <c r="T1589" s="3">
        <f t="shared" si="298"/>
        <v>0</v>
      </c>
      <c r="U1589" s="3" t="e">
        <f t="shared" si="299"/>
        <v>#VALUE!</v>
      </c>
      <c r="V1589" s="3" t="e">
        <f t="shared" si="300"/>
        <v>#VALUE!</v>
      </c>
    </row>
    <row r="1590" spans="1:22" x14ac:dyDescent="0.25">
      <c r="A1590" s="3">
        <f>PartReportUnit!E1590</f>
        <v>0</v>
      </c>
      <c r="B1590" s="3">
        <f>PartReportUnit!F1590</f>
        <v>0</v>
      </c>
      <c r="C1590" s="3">
        <f>PartReportUnit!C1590</f>
        <v>0</v>
      </c>
      <c r="D1590" s="3">
        <f>PartReportUnit!H1590</f>
        <v>0</v>
      </c>
      <c r="E1590" s="5" t="str">
        <f t="shared" si="289"/>
        <v>00</v>
      </c>
      <c r="F1590" s="4" t="str">
        <f t="shared" si="290"/>
        <v>00</v>
      </c>
      <c r="G1590" s="3">
        <f>Placement!A1589</f>
        <v>0</v>
      </c>
      <c r="H1590" s="3">
        <f>Placement!B1589</f>
        <v>0</v>
      </c>
      <c r="I1590" s="3">
        <f>Placement!C1589</f>
        <v>0</v>
      </c>
      <c r="J1590" s="3">
        <f>Placement!D1589</f>
        <v>0</v>
      </c>
      <c r="K1590" s="3">
        <f>Placement!F1589</f>
        <v>0</v>
      </c>
      <c r="L1590" s="3">
        <f>Placement!G1589</f>
        <v>0</v>
      </c>
      <c r="M1590" s="6">
        <f t="shared" si="291"/>
        <v>0</v>
      </c>
      <c r="N1590" s="3">
        <f t="shared" si="292"/>
        <v>0</v>
      </c>
      <c r="O1590" s="3">
        <f t="shared" si="293"/>
        <v>0</v>
      </c>
      <c r="P1590" s="3">
        <f t="shared" si="294"/>
        <v>0</v>
      </c>
      <c r="Q1590" s="3">
        <f t="shared" si="295"/>
        <v>0</v>
      </c>
      <c r="R1590" s="3">
        <f t="shared" si="296"/>
        <v>0</v>
      </c>
      <c r="S1590" s="3">
        <f t="shared" si="297"/>
        <v>0</v>
      </c>
      <c r="T1590" s="3">
        <f t="shared" si="298"/>
        <v>0</v>
      </c>
      <c r="U1590" s="3" t="e">
        <f t="shared" si="299"/>
        <v>#VALUE!</v>
      </c>
      <c r="V1590" s="3" t="e">
        <f t="shared" si="300"/>
        <v>#VALUE!</v>
      </c>
    </row>
    <row r="1591" spans="1:22" x14ac:dyDescent="0.25">
      <c r="A1591" s="3">
        <f>PartReportUnit!E1591</f>
        <v>0</v>
      </c>
      <c r="B1591" s="3">
        <f>PartReportUnit!F1591</f>
        <v>0</v>
      </c>
      <c r="C1591" s="3">
        <f>PartReportUnit!C1591</f>
        <v>0</v>
      </c>
      <c r="D1591" s="3">
        <f>PartReportUnit!H1591</f>
        <v>0</v>
      </c>
      <c r="E1591" s="5" t="str">
        <f t="shared" si="289"/>
        <v>00</v>
      </c>
      <c r="F1591" s="4" t="str">
        <f t="shared" si="290"/>
        <v>00</v>
      </c>
      <c r="G1591" s="3">
        <f>Placement!A1590</f>
        <v>0</v>
      </c>
      <c r="H1591" s="3">
        <f>Placement!B1590</f>
        <v>0</v>
      </c>
      <c r="I1591" s="3">
        <f>Placement!C1590</f>
        <v>0</v>
      </c>
      <c r="J1591" s="3">
        <f>Placement!D1590</f>
        <v>0</v>
      </c>
      <c r="K1591" s="3">
        <f>Placement!F1590</f>
        <v>0</v>
      </c>
      <c r="L1591" s="3">
        <f>Placement!G1590</f>
        <v>0</v>
      </c>
      <c r="M1591" s="6">
        <f t="shared" si="291"/>
        <v>0</v>
      </c>
      <c r="N1591" s="3">
        <f t="shared" si="292"/>
        <v>0</v>
      </c>
      <c r="O1591" s="3">
        <f t="shared" si="293"/>
        <v>0</v>
      </c>
      <c r="P1591" s="3">
        <f t="shared" si="294"/>
        <v>0</v>
      </c>
      <c r="Q1591" s="3">
        <f t="shared" si="295"/>
        <v>0</v>
      </c>
      <c r="R1591" s="3">
        <f t="shared" si="296"/>
        <v>0</v>
      </c>
      <c r="S1591" s="3">
        <f t="shared" si="297"/>
        <v>0</v>
      </c>
      <c r="T1591" s="3">
        <f t="shared" si="298"/>
        <v>0</v>
      </c>
      <c r="U1591" s="3" t="e">
        <f t="shared" si="299"/>
        <v>#VALUE!</v>
      </c>
      <c r="V1591" s="3" t="e">
        <f t="shared" si="300"/>
        <v>#VALUE!</v>
      </c>
    </row>
    <row r="1592" spans="1:22" x14ac:dyDescent="0.25">
      <c r="A1592" s="3">
        <f>PartReportUnit!E1592</f>
        <v>0</v>
      </c>
      <c r="B1592" s="3">
        <f>PartReportUnit!F1592</f>
        <v>0</v>
      </c>
      <c r="C1592" s="3">
        <f>PartReportUnit!C1592</f>
        <v>0</v>
      </c>
      <c r="D1592" s="3">
        <f>PartReportUnit!H1592</f>
        <v>0</v>
      </c>
      <c r="E1592" s="5" t="str">
        <f t="shared" si="289"/>
        <v>00</v>
      </c>
      <c r="F1592" s="4" t="str">
        <f t="shared" si="290"/>
        <v>00</v>
      </c>
      <c r="G1592" s="3">
        <f>Placement!A1591</f>
        <v>0</v>
      </c>
      <c r="H1592" s="3">
        <f>Placement!B1591</f>
        <v>0</v>
      </c>
      <c r="I1592" s="3">
        <f>Placement!C1591</f>
        <v>0</v>
      </c>
      <c r="J1592" s="3">
        <f>Placement!D1591</f>
        <v>0</v>
      </c>
      <c r="K1592" s="3">
        <f>Placement!F1591</f>
        <v>0</v>
      </c>
      <c r="L1592" s="3">
        <f>Placement!G1591</f>
        <v>0</v>
      </c>
      <c r="M1592" s="6">
        <f t="shared" si="291"/>
        <v>0</v>
      </c>
      <c r="N1592" s="3">
        <f t="shared" si="292"/>
        <v>0</v>
      </c>
      <c r="O1592" s="3">
        <f t="shared" si="293"/>
        <v>0</v>
      </c>
      <c r="P1592" s="3">
        <f t="shared" si="294"/>
        <v>0</v>
      </c>
      <c r="Q1592" s="3">
        <f t="shared" si="295"/>
        <v>0</v>
      </c>
      <c r="R1592" s="3">
        <f t="shared" si="296"/>
        <v>0</v>
      </c>
      <c r="S1592" s="3">
        <f t="shared" si="297"/>
        <v>0</v>
      </c>
      <c r="T1592" s="3">
        <f t="shared" si="298"/>
        <v>0</v>
      </c>
      <c r="U1592" s="3" t="e">
        <f t="shared" si="299"/>
        <v>#VALUE!</v>
      </c>
      <c r="V1592" s="3" t="e">
        <f t="shared" si="300"/>
        <v>#VALUE!</v>
      </c>
    </row>
    <row r="1593" spans="1:22" x14ac:dyDescent="0.25">
      <c r="A1593" s="3">
        <f>PartReportUnit!E1593</f>
        <v>0</v>
      </c>
      <c r="B1593" s="3">
        <f>PartReportUnit!F1593</f>
        <v>0</v>
      </c>
      <c r="C1593" s="3">
        <f>PartReportUnit!C1593</f>
        <v>0</v>
      </c>
      <c r="D1593" s="3">
        <f>PartReportUnit!H1593</f>
        <v>0</v>
      </c>
      <c r="E1593" s="5" t="str">
        <f t="shared" si="289"/>
        <v>00</v>
      </c>
      <c r="F1593" s="4" t="str">
        <f t="shared" si="290"/>
        <v>00</v>
      </c>
      <c r="G1593" s="3">
        <f>Placement!A1592</f>
        <v>0</v>
      </c>
      <c r="H1593" s="3">
        <f>Placement!B1592</f>
        <v>0</v>
      </c>
      <c r="I1593" s="3">
        <f>Placement!C1592</f>
        <v>0</v>
      </c>
      <c r="J1593" s="3">
        <f>Placement!D1592</f>
        <v>0</v>
      </c>
      <c r="K1593" s="3">
        <f>Placement!F1592</f>
        <v>0</v>
      </c>
      <c r="L1593" s="3">
        <f>Placement!G1592</f>
        <v>0</v>
      </c>
      <c r="M1593" s="6">
        <f t="shared" si="291"/>
        <v>0</v>
      </c>
      <c r="N1593" s="3">
        <f t="shared" si="292"/>
        <v>0</v>
      </c>
      <c r="O1593" s="3">
        <f t="shared" si="293"/>
        <v>0</v>
      </c>
      <c r="P1593" s="3">
        <f t="shared" si="294"/>
        <v>0</v>
      </c>
      <c r="Q1593" s="3">
        <f t="shared" si="295"/>
        <v>0</v>
      </c>
      <c r="R1593" s="3">
        <f t="shared" si="296"/>
        <v>0</v>
      </c>
      <c r="S1593" s="3">
        <f t="shared" si="297"/>
        <v>0</v>
      </c>
      <c r="T1593" s="3">
        <f t="shared" si="298"/>
        <v>0</v>
      </c>
      <c r="U1593" s="3" t="e">
        <f t="shared" si="299"/>
        <v>#VALUE!</v>
      </c>
      <c r="V1593" s="3" t="e">
        <f t="shared" si="300"/>
        <v>#VALUE!</v>
      </c>
    </row>
    <row r="1594" spans="1:22" x14ac:dyDescent="0.25">
      <c r="A1594" s="3">
        <f>PartReportUnit!E1594</f>
        <v>0</v>
      </c>
      <c r="B1594" s="3">
        <f>PartReportUnit!F1594</f>
        <v>0</v>
      </c>
      <c r="C1594" s="3">
        <f>PartReportUnit!C1594</f>
        <v>0</v>
      </c>
      <c r="D1594" s="3">
        <f>PartReportUnit!H1594</f>
        <v>0</v>
      </c>
      <c r="E1594" s="5" t="str">
        <f t="shared" si="289"/>
        <v>00</v>
      </c>
      <c r="F1594" s="4" t="str">
        <f t="shared" si="290"/>
        <v>00</v>
      </c>
      <c r="G1594" s="3">
        <f>Placement!A1593</f>
        <v>0</v>
      </c>
      <c r="H1594" s="3">
        <f>Placement!B1593</f>
        <v>0</v>
      </c>
      <c r="I1594" s="3">
        <f>Placement!C1593</f>
        <v>0</v>
      </c>
      <c r="J1594" s="3">
        <f>Placement!D1593</f>
        <v>0</v>
      </c>
      <c r="K1594" s="3">
        <f>Placement!F1593</f>
        <v>0</v>
      </c>
      <c r="L1594" s="3">
        <f>Placement!G1593</f>
        <v>0</v>
      </c>
      <c r="M1594" s="6">
        <f t="shared" si="291"/>
        <v>0</v>
      </c>
      <c r="N1594" s="3">
        <f t="shared" si="292"/>
        <v>0</v>
      </c>
      <c r="O1594" s="3">
        <f t="shared" si="293"/>
        <v>0</v>
      </c>
      <c r="P1594" s="3">
        <f t="shared" si="294"/>
        <v>0</v>
      </c>
      <c r="Q1594" s="3">
        <f t="shared" si="295"/>
        <v>0</v>
      </c>
      <c r="R1594" s="3">
        <f t="shared" si="296"/>
        <v>0</v>
      </c>
      <c r="S1594" s="3">
        <f t="shared" si="297"/>
        <v>0</v>
      </c>
      <c r="T1594" s="3">
        <f t="shared" si="298"/>
        <v>0</v>
      </c>
      <c r="U1594" s="3" t="e">
        <f t="shared" si="299"/>
        <v>#VALUE!</v>
      </c>
      <c r="V1594" s="3" t="e">
        <f t="shared" si="300"/>
        <v>#VALUE!</v>
      </c>
    </row>
    <row r="1595" spans="1:22" x14ac:dyDescent="0.25">
      <c r="A1595" s="3">
        <f>PartReportUnit!E1595</f>
        <v>0</v>
      </c>
      <c r="B1595" s="3">
        <f>PartReportUnit!F1595</f>
        <v>0</v>
      </c>
      <c r="C1595" s="3">
        <f>PartReportUnit!C1595</f>
        <v>0</v>
      </c>
      <c r="D1595" s="3">
        <f>PartReportUnit!H1595</f>
        <v>0</v>
      </c>
      <c r="E1595" s="5" t="str">
        <f t="shared" si="289"/>
        <v>00</v>
      </c>
      <c r="F1595" s="4" t="str">
        <f t="shared" si="290"/>
        <v>00</v>
      </c>
      <c r="G1595" s="3">
        <f>Placement!A1594</f>
        <v>0</v>
      </c>
      <c r="H1595" s="3">
        <f>Placement!B1594</f>
        <v>0</v>
      </c>
      <c r="I1595" s="3">
        <f>Placement!C1594</f>
        <v>0</v>
      </c>
      <c r="J1595" s="3">
        <f>Placement!D1594</f>
        <v>0</v>
      </c>
      <c r="K1595" s="3">
        <f>Placement!F1594</f>
        <v>0</v>
      </c>
      <c r="L1595" s="3">
        <f>Placement!G1594</f>
        <v>0</v>
      </c>
      <c r="M1595" s="6">
        <f t="shared" si="291"/>
        <v>0</v>
      </c>
      <c r="N1595" s="3">
        <f t="shared" si="292"/>
        <v>0</v>
      </c>
      <c r="O1595" s="3">
        <f t="shared" si="293"/>
        <v>0</v>
      </c>
      <c r="P1595" s="3">
        <f t="shared" si="294"/>
        <v>0</v>
      </c>
      <c r="Q1595" s="3">
        <f t="shared" si="295"/>
        <v>0</v>
      </c>
      <c r="R1595" s="3">
        <f t="shared" si="296"/>
        <v>0</v>
      </c>
      <c r="S1595" s="3">
        <f t="shared" si="297"/>
        <v>0</v>
      </c>
      <c r="T1595" s="3">
        <f t="shared" si="298"/>
        <v>0</v>
      </c>
      <c r="U1595" s="3" t="e">
        <f t="shared" si="299"/>
        <v>#VALUE!</v>
      </c>
      <c r="V1595" s="3" t="e">
        <f t="shared" si="300"/>
        <v>#VALUE!</v>
      </c>
    </row>
    <row r="1596" spans="1:22" x14ac:dyDescent="0.25">
      <c r="A1596" s="3">
        <f>PartReportUnit!E1596</f>
        <v>0</v>
      </c>
      <c r="B1596" s="3">
        <f>PartReportUnit!F1596</f>
        <v>0</v>
      </c>
      <c r="C1596" s="3">
        <f>PartReportUnit!C1596</f>
        <v>0</v>
      </c>
      <c r="D1596" s="3">
        <f>PartReportUnit!H1596</f>
        <v>0</v>
      </c>
      <c r="E1596" s="5" t="str">
        <f t="shared" si="289"/>
        <v>00</v>
      </c>
      <c r="F1596" s="4" t="str">
        <f t="shared" si="290"/>
        <v>00</v>
      </c>
      <c r="G1596" s="3">
        <f>Placement!A1595</f>
        <v>0</v>
      </c>
      <c r="H1596" s="3">
        <f>Placement!B1595</f>
        <v>0</v>
      </c>
      <c r="I1596" s="3">
        <f>Placement!C1595</f>
        <v>0</v>
      </c>
      <c r="J1596" s="3">
        <f>Placement!D1595</f>
        <v>0</v>
      </c>
      <c r="K1596" s="3">
        <f>Placement!F1595</f>
        <v>0</v>
      </c>
      <c r="L1596" s="3">
        <f>Placement!G1595</f>
        <v>0</v>
      </c>
      <c r="M1596" s="6">
        <f t="shared" si="291"/>
        <v>0</v>
      </c>
      <c r="N1596" s="3">
        <f t="shared" si="292"/>
        <v>0</v>
      </c>
      <c r="O1596" s="3">
        <f t="shared" si="293"/>
        <v>0</v>
      </c>
      <c r="P1596" s="3">
        <f t="shared" si="294"/>
        <v>0</v>
      </c>
      <c r="Q1596" s="3">
        <f t="shared" si="295"/>
        <v>0</v>
      </c>
      <c r="R1596" s="3">
        <f t="shared" si="296"/>
        <v>0</v>
      </c>
      <c r="S1596" s="3">
        <f t="shared" si="297"/>
        <v>0</v>
      </c>
      <c r="T1596" s="3">
        <f t="shared" si="298"/>
        <v>0</v>
      </c>
      <c r="U1596" s="3" t="e">
        <f t="shared" si="299"/>
        <v>#VALUE!</v>
      </c>
      <c r="V1596" s="3" t="e">
        <f t="shared" si="300"/>
        <v>#VALUE!</v>
      </c>
    </row>
    <row r="1597" spans="1:22" x14ac:dyDescent="0.25">
      <c r="A1597" s="3">
        <f>PartReportUnit!E1597</f>
        <v>0</v>
      </c>
      <c r="B1597" s="3">
        <f>PartReportUnit!F1597</f>
        <v>0</v>
      </c>
      <c r="C1597" s="3">
        <f>PartReportUnit!C1597</f>
        <v>0</v>
      </c>
      <c r="D1597" s="3">
        <f>PartReportUnit!H1597</f>
        <v>0</v>
      </c>
      <c r="E1597" s="5" t="str">
        <f t="shared" si="289"/>
        <v>00</v>
      </c>
      <c r="F1597" s="4" t="str">
        <f t="shared" si="290"/>
        <v>00</v>
      </c>
      <c r="G1597" s="3">
        <f>Placement!A1596</f>
        <v>0</v>
      </c>
      <c r="H1597" s="3">
        <f>Placement!B1596</f>
        <v>0</v>
      </c>
      <c r="I1597" s="3">
        <f>Placement!C1596</f>
        <v>0</v>
      </c>
      <c r="J1597" s="3">
        <f>Placement!D1596</f>
        <v>0</v>
      </c>
      <c r="K1597" s="3">
        <f>Placement!F1596</f>
        <v>0</v>
      </c>
      <c r="L1597" s="3">
        <f>Placement!G1596</f>
        <v>0</v>
      </c>
      <c r="M1597" s="6">
        <f t="shared" si="291"/>
        <v>0</v>
      </c>
      <c r="N1597" s="3">
        <f t="shared" si="292"/>
        <v>0</v>
      </c>
      <c r="O1597" s="3">
        <f t="shared" si="293"/>
        <v>0</v>
      </c>
      <c r="P1597" s="3">
        <f t="shared" si="294"/>
        <v>0</v>
      </c>
      <c r="Q1597" s="3">
        <f t="shared" si="295"/>
        <v>0</v>
      </c>
      <c r="R1597" s="3">
        <f t="shared" si="296"/>
        <v>0</v>
      </c>
      <c r="S1597" s="3">
        <f t="shared" si="297"/>
        <v>0</v>
      </c>
      <c r="T1597" s="3">
        <f t="shared" si="298"/>
        <v>0</v>
      </c>
      <c r="U1597" s="3" t="e">
        <f t="shared" si="299"/>
        <v>#VALUE!</v>
      </c>
      <c r="V1597" s="3" t="e">
        <f t="shared" si="300"/>
        <v>#VALUE!</v>
      </c>
    </row>
    <row r="1598" spans="1:22" x14ac:dyDescent="0.25">
      <c r="A1598" s="3">
        <f>PartReportUnit!E1598</f>
        <v>0</v>
      </c>
      <c r="B1598" s="3">
        <f>PartReportUnit!F1598</f>
        <v>0</v>
      </c>
      <c r="C1598" s="3">
        <f>PartReportUnit!C1598</f>
        <v>0</v>
      </c>
      <c r="D1598" s="3">
        <f>PartReportUnit!H1598</f>
        <v>0</v>
      </c>
      <c r="E1598" s="5" t="str">
        <f t="shared" si="289"/>
        <v>00</v>
      </c>
      <c r="F1598" s="4" t="str">
        <f t="shared" si="290"/>
        <v>00</v>
      </c>
      <c r="G1598" s="3">
        <f>Placement!A1597</f>
        <v>0</v>
      </c>
      <c r="H1598" s="3">
        <f>Placement!B1597</f>
        <v>0</v>
      </c>
      <c r="I1598" s="3">
        <f>Placement!C1597</f>
        <v>0</v>
      </c>
      <c r="J1598" s="3">
        <f>Placement!D1597</f>
        <v>0</v>
      </c>
      <c r="K1598" s="3">
        <f>Placement!F1597</f>
        <v>0</v>
      </c>
      <c r="L1598" s="3">
        <f>Placement!G1597</f>
        <v>0</v>
      </c>
      <c r="M1598" s="6">
        <f t="shared" si="291"/>
        <v>0</v>
      </c>
      <c r="N1598" s="3">
        <f t="shared" si="292"/>
        <v>0</v>
      </c>
      <c r="O1598" s="3">
        <f t="shared" si="293"/>
        <v>0</v>
      </c>
      <c r="P1598" s="3">
        <f t="shared" si="294"/>
        <v>0</v>
      </c>
      <c r="Q1598" s="3">
        <f t="shared" si="295"/>
        <v>0</v>
      </c>
      <c r="R1598" s="3">
        <f t="shared" si="296"/>
        <v>0</v>
      </c>
      <c r="S1598" s="3">
        <f t="shared" si="297"/>
        <v>0</v>
      </c>
      <c r="T1598" s="3">
        <f t="shared" si="298"/>
        <v>0</v>
      </c>
      <c r="U1598" s="3" t="e">
        <f t="shared" si="299"/>
        <v>#VALUE!</v>
      </c>
      <c r="V1598" s="3" t="e">
        <f t="shared" si="300"/>
        <v>#VALUE!</v>
      </c>
    </row>
    <row r="1599" spans="1:22" x14ac:dyDescent="0.25">
      <c r="A1599" s="3">
        <f>PartReportUnit!E1599</f>
        <v>0</v>
      </c>
      <c r="B1599" s="3">
        <f>PartReportUnit!F1599</f>
        <v>0</v>
      </c>
      <c r="C1599" s="3">
        <f>PartReportUnit!C1599</f>
        <v>0</v>
      </c>
      <c r="D1599" s="3">
        <f>PartReportUnit!H1599</f>
        <v>0</v>
      </c>
      <c r="E1599" s="5" t="str">
        <f t="shared" si="289"/>
        <v>00</v>
      </c>
      <c r="F1599" s="4" t="str">
        <f t="shared" si="290"/>
        <v>00</v>
      </c>
      <c r="G1599" s="3">
        <f>Placement!A1598</f>
        <v>0</v>
      </c>
      <c r="H1599" s="3">
        <f>Placement!B1598</f>
        <v>0</v>
      </c>
      <c r="I1599" s="3">
        <f>Placement!C1598</f>
        <v>0</v>
      </c>
      <c r="J1599" s="3">
        <f>Placement!D1598</f>
        <v>0</v>
      </c>
      <c r="K1599" s="3">
        <f>Placement!F1598</f>
        <v>0</v>
      </c>
      <c r="L1599" s="3">
        <f>Placement!G1598</f>
        <v>0</v>
      </c>
      <c r="M1599" s="6">
        <f t="shared" si="291"/>
        <v>0</v>
      </c>
      <c r="N1599" s="3">
        <f t="shared" si="292"/>
        <v>0</v>
      </c>
      <c r="O1599" s="3">
        <f t="shared" si="293"/>
        <v>0</v>
      </c>
      <c r="P1599" s="3">
        <f t="shared" si="294"/>
        <v>0</v>
      </c>
      <c r="Q1599" s="3">
        <f t="shared" si="295"/>
        <v>0</v>
      </c>
      <c r="R1599" s="3">
        <f t="shared" si="296"/>
        <v>0</v>
      </c>
      <c r="S1599" s="3">
        <f t="shared" si="297"/>
        <v>0</v>
      </c>
      <c r="T1599" s="3">
        <f t="shared" si="298"/>
        <v>0</v>
      </c>
      <c r="U1599" s="3" t="e">
        <f t="shared" si="299"/>
        <v>#VALUE!</v>
      </c>
      <c r="V1599" s="3" t="e">
        <f t="shared" si="300"/>
        <v>#VALUE!</v>
      </c>
    </row>
    <row r="1600" spans="1:22" x14ac:dyDescent="0.25">
      <c r="A1600" s="3">
        <f>PartReportUnit!E1600</f>
        <v>0</v>
      </c>
      <c r="B1600" s="3">
        <f>PartReportUnit!F1600</f>
        <v>0</v>
      </c>
      <c r="C1600" s="3">
        <f>PartReportUnit!C1600</f>
        <v>0</v>
      </c>
      <c r="D1600" s="3">
        <f>PartReportUnit!H1600</f>
        <v>0</v>
      </c>
      <c r="E1600" s="5" t="str">
        <f t="shared" si="289"/>
        <v>00</v>
      </c>
      <c r="F1600" s="4" t="str">
        <f t="shared" si="290"/>
        <v>00</v>
      </c>
      <c r="G1600" s="3">
        <f>Placement!A1599</f>
        <v>0</v>
      </c>
      <c r="H1600" s="3">
        <f>Placement!B1599</f>
        <v>0</v>
      </c>
      <c r="I1600" s="3">
        <f>Placement!C1599</f>
        <v>0</v>
      </c>
      <c r="J1600" s="3">
        <f>Placement!D1599</f>
        <v>0</v>
      </c>
      <c r="K1600" s="3">
        <f>Placement!F1599</f>
        <v>0</v>
      </c>
      <c r="L1600" s="3">
        <f>Placement!G1599</f>
        <v>0</v>
      </c>
      <c r="M1600" s="6">
        <f t="shared" si="291"/>
        <v>0</v>
      </c>
      <c r="N1600" s="3">
        <f t="shared" si="292"/>
        <v>0</v>
      </c>
      <c r="O1600" s="3">
        <f t="shared" si="293"/>
        <v>0</v>
      </c>
      <c r="P1600" s="3">
        <f t="shared" si="294"/>
        <v>0</v>
      </c>
      <c r="Q1600" s="3">
        <f t="shared" si="295"/>
        <v>0</v>
      </c>
      <c r="R1600" s="3">
        <f t="shared" si="296"/>
        <v>0</v>
      </c>
      <c r="S1600" s="3">
        <f t="shared" si="297"/>
        <v>0</v>
      </c>
      <c r="T1600" s="3">
        <f t="shared" si="298"/>
        <v>0</v>
      </c>
      <c r="U1600" s="3" t="e">
        <f t="shared" si="299"/>
        <v>#VALUE!</v>
      </c>
      <c r="V1600" s="3" t="e">
        <f t="shared" si="300"/>
        <v>#VALUE!</v>
      </c>
    </row>
    <row r="1601" spans="1:22" x14ac:dyDescent="0.25">
      <c r="A1601" s="3">
        <f>PartReportUnit!E1601</f>
        <v>0</v>
      </c>
      <c r="B1601" s="3">
        <f>PartReportUnit!F1601</f>
        <v>0</v>
      </c>
      <c r="C1601" s="3">
        <f>PartReportUnit!C1601</f>
        <v>0</v>
      </c>
      <c r="D1601" s="3">
        <f>PartReportUnit!H1601</f>
        <v>0</v>
      </c>
      <c r="E1601" s="5" t="str">
        <f t="shared" si="289"/>
        <v>00</v>
      </c>
      <c r="F1601" s="4" t="str">
        <f t="shared" si="290"/>
        <v>00</v>
      </c>
      <c r="G1601" s="3">
        <f>Placement!A1600</f>
        <v>0</v>
      </c>
      <c r="H1601" s="3">
        <f>Placement!B1600</f>
        <v>0</v>
      </c>
      <c r="I1601" s="3">
        <f>Placement!C1600</f>
        <v>0</v>
      </c>
      <c r="J1601" s="3">
        <f>Placement!D1600</f>
        <v>0</v>
      </c>
      <c r="K1601" s="3">
        <f>Placement!F1600</f>
        <v>0</v>
      </c>
      <c r="L1601" s="3">
        <f>Placement!G1600</f>
        <v>0</v>
      </c>
      <c r="M1601" s="6">
        <f t="shared" si="291"/>
        <v>0</v>
      </c>
      <c r="N1601" s="3">
        <f t="shared" si="292"/>
        <v>0</v>
      </c>
      <c r="O1601" s="3">
        <f t="shared" si="293"/>
        <v>0</v>
      </c>
      <c r="P1601" s="3">
        <f t="shared" si="294"/>
        <v>0</v>
      </c>
      <c r="Q1601" s="3">
        <f t="shared" si="295"/>
        <v>0</v>
      </c>
      <c r="R1601" s="3">
        <f t="shared" si="296"/>
        <v>0</v>
      </c>
      <c r="S1601" s="3">
        <f t="shared" si="297"/>
        <v>0</v>
      </c>
      <c r="T1601" s="3">
        <f t="shared" si="298"/>
        <v>0</v>
      </c>
      <c r="U1601" s="3" t="e">
        <f t="shared" si="299"/>
        <v>#VALUE!</v>
      </c>
      <c r="V1601" s="3" t="e">
        <f t="shared" si="300"/>
        <v>#VALUE!</v>
      </c>
    </row>
    <row r="1602" spans="1:22" x14ac:dyDescent="0.25">
      <c r="A1602" s="3">
        <f>PartReportUnit!E1602</f>
        <v>0</v>
      </c>
      <c r="B1602" s="3">
        <f>PartReportUnit!F1602</f>
        <v>0</v>
      </c>
      <c r="C1602" s="3">
        <f>PartReportUnit!C1602</f>
        <v>0</v>
      </c>
      <c r="D1602" s="3">
        <f>PartReportUnit!H1602</f>
        <v>0</v>
      </c>
      <c r="E1602" s="5" t="str">
        <f t="shared" si="289"/>
        <v>00</v>
      </c>
      <c r="F1602" s="4" t="str">
        <f t="shared" si="290"/>
        <v>00</v>
      </c>
      <c r="G1602" s="3">
        <f>Placement!A1601</f>
        <v>0</v>
      </c>
      <c r="H1602" s="3">
        <f>Placement!B1601</f>
        <v>0</v>
      </c>
      <c r="I1602" s="3">
        <f>Placement!C1601</f>
        <v>0</v>
      </c>
      <c r="J1602" s="3">
        <f>Placement!D1601</f>
        <v>0</v>
      </c>
      <c r="K1602" s="3">
        <f>Placement!F1601</f>
        <v>0</v>
      </c>
      <c r="L1602" s="3">
        <f>Placement!G1601</f>
        <v>0</v>
      </c>
      <c r="M1602" s="6">
        <f t="shared" si="291"/>
        <v>0</v>
      </c>
      <c r="N1602" s="3">
        <f t="shared" si="292"/>
        <v>0</v>
      </c>
      <c r="O1602" s="3">
        <f t="shared" si="293"/>
        <v>0</v>
      </c>
      <c r="P1602" s="3">
        <f t="shared" si="294"/>
        <v>0</v>
      </c>
      <c r="Q1602" s="3">
        <f t="shared" si="295"/>
        <v>0</v>
      </c>
      <c r="R1602" s="3">
        <f t="shared" si="296"/>
        <v>0</v>
      </c>
      <c r="S1602" s="3">
        <f t="shared" si="297"/>
        <v>0</v>
      </c>
      <c r="T1602" s="3">
        <f t="shared" si="298"/>
        <v>0</v>
      </c>
      <c r="U1602" s="3" t="e">
        <f t="shared" si="299"/>
        <v>#VALUE!</v>
      </c>
      <c r="V1602" s="3" t="e">
        <f t="shared" si="300"/>
        <v>#VALUE!</v>
      </c>
    </row>
    <row r="1603" spans="1:22" x14ac:dyDescent="0.25">
      <c r="A1603" s="3">
        <f>PartReportUnit!E1603</f>
        <v>0</v>
      </c>
      <c r="B1603" s="3">
        <f>PartReportUnit!F1603</f>
        <v>0</v>
      </c>
      <c r="C1603" s="3">
        <f>PartReportUnit!C1603</f>
        <v>0</v>
      </c>
      <c r="D1603" s="3">
        <f>PartReportUnit!H1603</f>
        <v>0</v>
      </c>
      <c r="E1603" s="5" t="str">
        <f t="shared" si="289"/>
        <v>00</v>
      </c>
      <c r="F1603" s="4" t="str">
        <f t="shared" si="290"/>
        <v>00</v>
      </c>
      <c r="G1603" s="3">
        <f>Placement!A1602</f>
        <v>0</v>
      </c>
      <c r="H1603" s="3">
        <f>Placement!B1602</f>
        <v>0</v>
      </c>
      <c r="I1603" s="3">
        <f>Placement!C1602</f>
        <v>0</v>
      </c>
      <c r="J1603" s="3">
        <f>Placement!D1602</f>
        <v>0</v>
      </c>
      <c r="K1603" s="3">
        <f>Placement!F1602</f>
        <v>0</v>
      </c>
      <c r="L1603" s="3">
        <f>Placement!G1602</f>
        <v>0</v>
      </c>
      <c r="M1603" s="6">
        <f t="shared" si="291"/>
        <v>0</v>
      </c>
      <c r="N1603" s="3">
        <f t="shared" si="292"/>
        <v>0</v>
      </c>
      <c r="O1603" s="3">
        <f t="shared" si="293"/>
        <v>0</v>
      </c>
      <c r="P1603" s="3">
        <f t="shared" si="294"/>
        <v>0</v>
      </c>
      <c r="Q1603" s="3">
        <f t="shared" si="295"/>
        <v>0</v>
      </c>
      <c r="R1603" s="3">
        <f t="shared" si="296"/>
        <v>0</v>
      </c>
      <c r="S1603" s="3">
        <f t="shared" si="297"/>
        <v>0</v>
      </c>
      <c r="T1603" s="3">
        <f t="shared" si="298"/>
        <v>0</v>
      </c>
      <c r="U1603" s="3" t="e">
        <f t="shared" si="299"/>
        <v>#VALUE!</v>
      </c>
      <c r="V1603" s="3" t="e">
        <f t="shared" si="300"/>
        <v>#VALUE!</v>
      </c>
    </row>
    <row r="1604" spans="1:22" x14ac:dyDescent="0.25">
      <c r="A1604" s="3">
        <f>PartReportUnit!E1604</f>
        <v>0</v>
      </c>
      <c r="B1604" s="3">
        <f>PartReportUnit!F1604</f>
        <v>0</v>
      </c>
      <c r="C1604" s="3">
        <f>PartReportUnit!C1604</f>
        <v>0</v>
      </c>
      <c r="D1604" s="3">
        <f>PartReportUnit!H1604</f>
        <v>0</v>
      </c>
      <c r="E1604" s="5" t="str">
        <f t="shared" ref="E1604:E1667" si="301">A1604&amp;B1604</f>
        <v>00</v>
      </c>
      <c r="F1604" s="4" t="str">
        <f t="shared" ref="F1604:F1667" si="302">G1604&amp;H1604</f>
        <v>00</v>
      </c>
      <c r="G1604" s="3">
        <f>Placement!A1603</f>
        <v>0</v>
      </c>
      <c r="H1604" s="3">
        <f>Placement!B1603</f>
        <v>0</v>
      </c>
      <c r="I1604" s="3">
        <f>Placement!C1603</f>
        <v>0</v>
      </c>
      <c r="J1604" s="3">
        <f>Placement!D1603</f>
        <v>0</v>
      </c>
      <c r="K1604" s="3">
        <f>Placement!F1603</f>
        <v>0</v>
      </c>
      <c r="L1604" s="3">
        <f>Placement!G1603</f>
        <v>0</v>
      </c>
      <c r="M1604" s="6">
        <f t="shared" ref="M1604:M1667" si="303">VLOOKUP(E1604,F:L,2,0)</f>
        <v>0</v>
      </c>
      <c r="N1604" s="3">
        <f t="shared" ref="N1604:N1667" si="304">VLOOKUP(E1604,F:L,3,0)</f>
        <v>0</v>
      </c>
      <c r="O1604" s="3">
        <f t="shared" ref="O1604:O1667" si="305">VLOOKUP(E1604,F:L,4,0)</f>
        <v>0</v>
      </c>
      <c r="P1604" s="3">
        <f t="shared" ref="P1604:P1667" si="306">VLOOKUP(E1604,F:L,5,0)</f>
        <v>0</v>
      </c>
      <c r="Q1604" s="3">
        <f t="shared" ref="Q1604:Q1667" si="307">VLOOKUP(E1604,F:L,6,0)</f>
        <v>0</v>
      </c>
      <c r="R1604" s="3">
        <f t="shared" ref="R1604:R1667" si="308">VLOOKUP(E1604,F:L,7,0)</f>
        <v>0</v>
      </c>
      <c r="S1604" s="3">
        <f t="shared" ref="S1604:S1667" si="309">IFERROR(LEFT(D1604,SEARCH("-",D1604)-1),0)</f>
        <v>0</v>
      </c>
      <c r="T1604" s="3">
        <f t="shared" ref="T1604:T1667" si="310">IFERROR(V1604,0)</f>
        <v>0</v>
      </c>
      <c r="U1604" s="3" t="e">
        <f t="shared" ref="U1604:U1667" si="311">RIGHT(D1604,LEN(D1604)-SEARCH(" ",D1604,1))</f>
        <v>#VALUE!</v>
      </c>
      <c r="V1604" s="3" t="e">
        <f t="shared" ref="V1604:V1667" si="312">IFERROR(RIGHT(U1604,LEN(U1604)-SEARCH(" ",U1604,1)),U1604)</f>
        <v>#VALUE!</v>
      </c>
    </row>
    <row r="1605" spans="1:22" x14ac:dyDescent="0.25">
      <c r="A1605" s="3">
        <f>PartReportUnit!E1605</f>
        <v>0</v>
      </c>
      <c r="B1605" s="3">
        <f>PartReportUnit!F1605</f>
        <v>0</v>
      </c>
      <c r="C1605" s="3">
        <f>PartReportUnit!C1605</f>
        <v>0</v>
      </c>
      <c r="D1605" s="3">
        <f>PartReportUnit!H1605</f>
        <v>0</v>
      </c>
      <c r="E1605" s="5" t="str">
        <f t="shared" si="301"/>
        <v>00</v>
      </c>
      <c r="F1605" s="4" t="str">
        <f t="shared" si="302"/>
        <v>00</v>
      </c>
      <c r="G1605" s="3">
        <f>Placement!A1604</f>
        <v>0</v>
      </c>
      <c r="H1605" s="3">
        <f>Placement!B1604</f>
        <v>0</v>
      </c>
      <c r="I1605" s="3">
        <f>Placement!C1604</f>
        <v>0</v>
      </c>
      <c r="J1605" s="3">
        <f>Placement!D1604</f>
        <v>0</v>
      </c>
      <c r="K1605" s="3">
        <f>Placement!F1604</f>
        <v>0</v>
      </c>
      <c r="L1605" s="3">
        <f>Placement!G1604</f>
        <v>0</v>
      </c>
      <c r="M1605" s="6">
        <f t="shared" si="303"/>
        <v>0</v>
      </c>
      <c r="N1605" s="3">
        <f t="shared" si="304"/>
        <v>0</v>
      </c>
      <c r="O1605" s="3">
        <f t="shared" si="305"/>
        <v>0</v>
      </c>
      <c r="P1605" s="3">
        <f t="shared" si="306"/>
        <v>0</v>
      </c>
      <c r="Q1605" s="3">
        <f t="shared" si="307"/>
        <v>0</v>
      </c>
      <c r="R1605" s="3">
        <f t="shared" si="308"/>
        <v>0</v>
      </c>
      <c r="S1605" s="3">
        <f t="shared" si="309"/>
        <v>0</v>
      </c>
      <c r="T1605" s="3">
        <f t="shared" si="310"/>
        <v>0</v>
      </c>
      <c r="U1605" s="3" t="e">
        <f t="shared" si="311"/>
        <v>#VALUE!</v>
      </c>
      <c r="V1605" s="3" t="e">
        <f t="shared" si="312"/>
        <v>#VALUE!</v>
      </c>
    </row>
    <row r="1606" spans="1:22" x14ac:dyDescent="0.25">
      <c r="A1606" s="3">
        <f>PartReportUnit!E1606</f>
        <v>0</v>
      </c>
      <c r="B1606" s="3">
        <f>PartReportUnit!F1606</f>
        <v>0</v>
      </c>
      <c r="C1606" s="3">
        <f>PartReportUnit!C1606</f>
        <v>0</v>
      </c>
      <c r="D1606" s="3">
        <f>PartReportUnit!H1606</f>
        <v>0</v>
      </c>
      <c r="E1606" s="5" t="str">
        <f t="shared" si="301"/>
        <v>00</v>
      </c>
      <c r="F1606" s="4" t="str">
        <f t="shared" si="302"/>
        <v>00</v>
      </c>
      <c r="G1606" s="3">
        <f>Placement!A1605</f>
        <v>0</v>
      </c>
      <c r="H1606" s="3">
        <f>Placement!B1605</f>
        <v>0</v>
      </c>
      <c r="I1606" s="3">
        <f>Placement!C1605</f>
        <v>0</v>
      </c>
      <c r="J1606" s="3">
        <f>Placement!D1605</f>
        <v>0</v>
      </c>
      <c r="K1606" s="3">
        <f>Placement!F1605</f>
        <v>0</v>
      </c>
      <c r="L1606" s="3">
        <f>Placement!G1605</f>
        <v>0</v>
      </c>
      <c r="M1606" s="6">
        <f t="shared" si="303"/>
        <v>0</v>
      </c>
      <c r="N1606" s="3">
        <f t="shared" si="304"/>
        <v>0</v>
      </c>
      <c r="O1606" s="3">
        <f t="shared" si="305"/>
        <v>0</v>
      </c>
      <c r="P1606" s="3">
        <f t="shared" si="306"/>
        <v>0</v>
      </c>
      <c r="Q1606" s="3">
        <f t="shared" si="307"/>
        <v>0</v>
      </c>
      <c r="R1606" s="3">
        <f t="shared" si="308"/>
        <v>0</v>
      </c>
      <c r="S1606" s="3">
        <f t="shared" si="309"/>
        <v>0</v>
      </c>
      <c r="T1606" s="3">
        <f t="shared" si="310"/>
        <v>0</v>
      </c>
      <c r="U1606" s="3" t="e">
        <f t="shared" si="311"/>
        <v>#VALUE!</v>
      </c>
      <c r="V1606" s="3" t="e">
        <f t="shared" si="312"/>
        <v>#VALUE!</v>
      </c>
    </row>
    <row r="1607" spans="1:22" x14ac:dyDescent="0.25">
      <c r="A1607" s="3">
        <f>PartReportUnit!E1607</f>
        <v>0</v>
      </c>
      <c r="B1607" s="3">
        <f>PartReportUnit!F1607</f>
        <v>0</v>
      </c>
      <c r="C1607" s="3">
        <f>PartReportUnit!C1607</f>
        <v>0</v>
      </c>
      <c r="D1607" s="3">
        <f>PartReportUnit!H1607</f>
        <v>0</v>
      </c>
      <c r="E1607" s="5" t="str">
        <f t="shared" si="301"/>
        <v>00</v>
      </c>
      <c r="F1607" s="4" t="str">
        <f t="shared" si="302"/>
        <v>00</v>
      </c>
      <c r="G1607" s="3">
        <f>Placement!A1606</f>
        <v>0</v>
      </c>
      <c r="H1607" s="3">
        <f>Placement!B1606</f>
        <v>0</v>
      </c>
      <c r="I1607" s="3">
        <f>Placement!C1606</f>
        <v>0</v>
      </c>
      <c r="J1607" s="3">
        <f>Placement!D1606</f>
        <v>0</v>
      </c>
      <c r="K1607" s="3">
        <f>Placement!F1606</f>
        <v>0</v>
      </c>
      <c r="L1607" s="3">
        <f>Placement!G1606</f>
        <v>0</v>
      </c>
      <c r="M1607" s="6">
        <f t="shared" si="303"/>
        <v>0</v>
      </c>
      <c r="N1607" s="3">
        <f t="shared" si="304"/>
        <v>0</v>
      </c>
      <c r="O1607" s="3">
        <f t="shared" si="305"/>
        <v>0</v>
      </c>
      <c r="P1607" s="3">
        <f t="shared" si="306"/>
        <v>0</v>
      </c>
      <c r="Q1607" s="3">
        <f t="shared" si="307"/>
        <v>0</v>
      </c>
      <c r="R1607" s="3">
        <f t="shared" si="308"/>
        <v>0</v>
      </c>
      <c r="S1607" s="3">
        <f t="shared" si="309"/>
        <v>0</v>
      </c>
      <c r="T1607" s="3">
        <f t="shared" si="310"/>
        <v>0</v>
      </c>
      <c r="U1607" s="3" t="e">
        <f t="shared" si="311"/>
        <v>#VALUE!</v>
      </c>
      <c r="V1607" s="3" t="e">
        <f t="shared" si="312"/>
        <v>#VALUE!</v>
      </c>
    </row>
    <row r="1608" spans="1:22" x14ac:dyDescent="0.25">
      <c r="A1608" s="3">
        <f>PartReportUnit!E1608</f>
        <v>0</v>
      </c>
      <c r="B1608" s="3">
        <f>PartReportUnit!F1608</f>
        <v>0</v>
      </c>
      <c r="C1608" s="3">
        <f>PartReportUnit!C1608</f>
        <v>0</v>
      </c>
      <c r="D1608" s="3">
        <f>PartReportUnit!H1608</f>
        <v>0</v>
      </c>
      <c r="E1608" s="5" t="str">
        <f t="shared" si="301"/>
        <v>00</v>
      </c>
      <c r="F1608" s="4" t="str">
        <f t="shared" si="302"/>
        <v>00</v>
      </c>
      <c r="G1608" s="3">
        <f>Placement!A1607</f>
        <v>0</v>
      </c>
      <c r="H1608" s="3">
        <f>Placement!B1607</f>
        <v>0</v>
      </c>
      <c r="I1608" s="3">
        <f>Placement!C1607</f>
        <v>0</v>
      </c>
      <c r="J1608" s="3">
        <f>Placement!D1607</f>
        <v>0</v>
      </c>
      <c r="K1608" s="3">
        <f>Placement!F1607</f>
        <v>0</v>
      </c>
      <c r="L1608" s="3">
        <f>Placement!G1607</f>
        <v>0</v>
      </c>
      <c r="M1608" s="6">
        <f t="shared" si="303"/>
        <v>0</v>
      </c>
      <c r="N1608" s="3">
        <f t="shared" si="304"/>
        <v>0</v>
      </c>
      <c r="O1608" s="3">
        <f t="shared" si="305"/>
        <v>0</v>
      </c>
      <c r="P1608" s="3">
        <f t="shared" si="306"/>
        <v>0</v>
      </c>
      <c r="Q1608" s="3">
        <f t="shared" si="307"/>
        <v>0</v>
      </c>
      <c r="R1608" s="3">
        <f t="shared" si="308"/>
        <v>0</v>
      </c>
      <c r="S1608" s="3">
        <f t="shared" si="309"/>
        <v>0</v>
      </c>
      <c r="T1608" s="3">
        <f t="shared" si="310"/>
        <v>0</v>
      </c>
      <c r="U1608" s="3" t="e">
        <f t="shared" si="311"/>
        <v>#VALUE!</v>
      </c>
      <c r="V1608" s="3" t="e">
        <f t="shared" si="312"/>
        <v>#VALUE!</v>
      </c>
    </row>
    <row r="1609" spans="1:22" x14ac:dyDescent="0.25">
      <c r="A1609" s="3">
        <f>PartReportUnit!E1609</f>
        <v>0</v>
      </c>
      <c r="B1609" s="3">
        <f>PartReportUnit!F1609</f>
        <v>0</v>
      </c>
      <c r="C1609" s="3">
        <f>PartReportUnit!C1609</f>
        <v>0</v>
      </c>
      <c r="D1609" s="3">
        <f>PartReportUnit!H1609</f>
        <v>0</v>
      </c>
      <c r="E1609" s="5" t="str">
        <f t="shared" si="301"/>
        <v>00</v>
      </c>
      <c r="F1609" s="4" t="str">
        <f t="shared" si="302"/>
        <v>00</v>
      </c>
      <c r="G1609" s="3">
        <f>Placement!A1608</f>
        <v>0</v>
      </c>
      <c r="H1609" s="3">
        <f>Placement!B1608</f>
        <v>0</v>
      </c>
      <c r="I1609" s="3">
        <f>Placement!C1608</f>
        <v>0</v>
      </c>
      <c r="J1609" s="3">
        <f>Placement!D1608</f>
        <v>0</v>
      </c>
      <c r="K1609" s="3">
        <f>Placement!F1608</f>
        <v>0</v>
      </c>
      <c r="L1609" s="3">
        <f>Placement!G1608</f>
        <v>0</v>
      </c>
      <c r="M1609" s="6">
        <f t="shared" si="303"/>
        <v>0</v>
      </c>
      <c r="N1609" s="3">
        <f t="shared" si="304"/>
        <v>0</v>
      </c>
      <c r="O1609" s="3">
        <f t="shared" si="305"/>
        <v>0</v>
      </c>
      <c r="P1609" s="3">
        <f t="shared" si="306"/>
        <v>0</v>
      </c>
      <c r="Q1609" s="3">
        <f t="shared" si="307"/>
        <v>0</v>
      </c>
      <c r="R1609" s="3">
        <f t="shared" si="308"/>
        <v>0</v>
      </c>
      <c r="S1609" s="3">
        <f t="shared" si="309"/>
        <v>0</v>
      </c>
      <c r="T1609" s="3">
        <f t="shared" si="310"/>
        <v>0</v>
      </c>
      <c r="U1609" s="3" t="e">
        <f t="shared" si="311"/>
        <v>#VALUE!</v>
      </c>
      <c r="V1609" s="3" t="e">
        <f t="shared" si="312"/>
        <v>#VALUE!</v>
      </c>
    </row>
    <row r="1610" spans="1:22" x14ac:dyDescent="0.25">
      <c r="A1610" s="3">
        <f>PartReportUnit!E1610</f>
        <v>0</v>
      </c>
      <c r="B1610" s="3">
        <f>PartReportUnit!F1610</f>
        <v>0</v>
      </c>
      <c r="C1610" s="3">
        <f>PartReportUnit!C1610</f>
        <v>0</v>
      </c>
      <c r="D1610" s="3">
        <f>PartReportUnit!H1610</f>
        <v>0</v>
      </c>
      <c r="E1610" s="5" t="str">
        <f t="shared" si="301"/>
        <v>00</v>
      </c>
      <c r="F1610" s="4" t="str">
        <f t="shared" si="302"/>
        <v>00</v>
      </c>
      <c r="G1610" s="3">
        <f>Placement!A1609</f>
        <v>0</v>
      </c>
      <c r="H1610" s="3">
        <f>Placement!B1609</f>
        <v>0</v>
      </c>
      <c r="I1610" s="3">
        <f>Placement!C1609</f>
        <v>0</v>
      </c>
      <c r="J1610" s="3">
        <f>Placement!D1609</f>
        <v>0</v>
      </c>
      <c r="K1610" s="3">
        <f>Placement!F1609</f>
        <v>0</v>
      </c>
      <c r="L1610" s="3">
        <f>Placement!G1609</f>
        <v>0</v>
      </c>
      <c r="M1610" s="6">
        <f t="shared" si="303"/>
        <v>0</v>
      </c>
      <c r="N1610" s="3">
        <f t="shared" si="304"/>
        <v>0</v>
      </c>
      <c r="O1610" s="3">
        <f t="shared" si="305"/>
        <v>0</v>
      </c>
      <c r="P1610" s="3">
        <f t="shared" si="306"/>
        <v>0</v>
      </c>
      <c r="Q1610" s="3">
        <f t="shared" si="307"/>
        <v>0</v>
      </c>
      <c r="R1610" s="3">
        <f t="shared" si="308"/>
        <v>0</v>
      </c>
      <c r="S1610" s="3">
        <f t="shared" si="309"/>
        <v>0</v>
      </c>
      <c r="T1610" s="3">
        <f t="shared" si="310"/>
        <v>0</v>
      </c>
      <c r="U1610" s="3" t="e">
        <f t="shared" si="311"/>
        <v>#VALUE!</v>
      </c>
      <c r="V1610" s="3" t="e">
        <f t="shared" si="312"/>
        <v>#VALUE!</v>
      </c>
    </row>
    <row r="1611" spans="1:22" x14ac:dyDescent="0.25">
      <c r="A1611" s="3">
        <f>PartReportUnit!E1611</f>
        <v>0</v>
      </c>
      <c r="B1611" s="3">
        <f>PartReportUnit!F1611</f>
        <v>0</v>
      </c>
      <c r="C1611" s="3">
        <f>PartReportUnit!C1611</f>
        <v>0</v>
      </c>
      <c r="D1611" s="3">
        <f>PartReportUnit!H1611</f>
        <v>0</v>
      </c>
      <c r="E1611" s="5" t="str">
        <f t="shared" si="301"/>
        <v>00</v>
      </c>
      <c r="F1611" s="4" t="str">
        <f t="shared" si="302"/>
        <v>00</v>
      </c>
      <c r="G1611" s="3">
        <f>Placement!A1610</f>
        <v>0</v>
      </c>
      <c r="H1611" s="3">
        <f>Placement!B1610</f>
        <v>0</v>
      </c>
      <c r="I1611" s="3">
        <f>Placement!C1610</f>
        <v>0</v>
      </c>
      <c r="J1611" s="3">
        <f>Placement!D1610</f>
        <v>0</v>
      </c>
      <c r="K1611" s="3">
        <f>Placement!F1610</f>
        <v>0</v>
      </c>
      <c r="L1611" s="3">
        <f>Placement!G1610</f>
        <v>0</v>
      </c>
      <c r="M1611" s="6">
        <f t="shared" si="303"/>
        <v>0</v>
      </c>
      <c r="N1611" s="3">
        <f t="shared" si="304"/>
        <v>0</v>
      </c>
      <c r="O1611" s="3">
        <f t="shared" si="305"/>
        <v>0</v>
      </c>
      <c r="P1611" s="3">
        <f t="shared" si="306"/>
        <v>0</v>
      </c>
      <c r="Q1611" s="3">
        <f t="shared" si="307"/>
        <v>0</v>
      </c>
      <c r="R1611" s="3">
        <f t="shared" si="308"/>
        <v>0</v>
      </c>
      <c r="S1611" s="3">
        <f t="shared" si="309"/>
        <v>0</v>
      </c>
      <c r="T1611" s="3">
        <f t="shared" si="310"/>
        <v>0</v>
      </c>
      <c r="U1611" s="3" t="e">
        <f t="shared" si="311"/>
        <v>#VALUE!</v>
      </c>
      <c r="V1611" s="3" t="e">
        <f t="shared" si="312"/>
        <v>#VALUE!</v>
      </c>
    </row>
    <row r="1612" spans="1:22" x14ac:dyDescent="0.25">
      <c r="A1612" s="3">
        <f>PartReportUnit!E1612</f>
        <v>0</v>
      </c>
      <c r="B1612" s="3">
        <f>PartReportUnit!F1612</f>
        <v>0</v>
      </c>
      <c r="C1612" s="3">
        <f>PartReportUnit!C1612</f>
        <v>0</v>
      </c>
      <c r="D1612" s="3">
        <f>PartReportUnit!H1612</f>
        <v>0</v>
      </c>
      <c r="E1612" s="5" t="str">
        <f t="shared" si="301"/>
        <v>00</v>
      </c>
      <c r="F1612" s="4" t="str">
        <f t="shared" si="302"/>
        <v>00</v>
      </c>
      <c r="G1612" s="3">
        <f>Placement!A1611</f>
        <v>0</v>
      </c>
      <c r="H1612" s="3">
        <f>Placement!B1611</f>
        <v>0</v>
      </c>
      <c r="I1612" s="3">
        <f>Placement!C1611</f>
        <v>0</v>
      </c>
      <c r="J1612" s="3">
        <f>Placement!D1611</f>
        <v>0</v>
      </c>
      <c r="K1612" s="3">
        <f>Placement!F1611</f>
        <v>0</v>
      </c>
      <c r="L1612" s="3">
        <f>Placement!G1611</f>
        <v>0</v>
      </c>
      <c r="M1612" s="6">
        <f t="shared" si="303"/>
        <v>0</v>
      </c>
      <c r="N1612" s="3">
        <f t="shared" si="304"/>
        <v>0</v>
      </c>
      <c r="O1612" s="3">
        <f t="shared" si="305"/>
        <v>0</v>
      </c>
      <c r="P1612" s="3">
        <f t="shared" si="306"/>
        <v>0</v>
      </c>
      <c r="Q1612" s="3">
        <f t="shared" si="307"/>
        <v>0</v>
      </c>
      <c r="R1612" s="3">
        <f t="shared" si="308"/>
        <v>0</v>
      </c>
      <c r="S1612" s="3">
        <f t="shared" si="309"/>
        <v>0</v>
      </c>
      <c r="T1612" s="3">
        <f t="shared" si="310"/>
        <v>0</v>
      </c>
      <c r="U1612" s="3" t="e">
        <f t="shared" si="311"/>
        <v>#VALUE!</v>
      </c>
      <c r="V1612" s="3" t="e">
        <f t="shared" si="312"/>
        <v>#VALUE!</v>
      </c>
    </row>
    <row r="1613" spans="1:22" x14ac:dyDescent="0.25">
      <c r="A1613" s="3">
        <f>PartReportUnit!E1613</f>
        <v>0</v>
      </c>
      <c r="B1613" s="3">
        <f>PartReportUnit!F1613</f>
        <v>0</v>
      </c>
      <c r="C1613" s="3">
        <f>PartReportUnit!C1613</f>
        <v>0</v>
      </c>
      <c r="D1613" s="3">
        <f>PartReportUnit!H1613</f>
        <v>0</v>
      </c>
      <c r="E1613" s="5" t="str">
        <f t="shared" si="301"/>
        <v>00</v>
      </c>
      <c r="F1613" s="4" t="str">
        <f t="shared" si="302"/>
        <v>00</v>
      </c>
      <c r="G1613" s="3">
        <f>Placement!A1612</f>
        <v>0</v>
      </c>
      <c r="H1613" s="3">
        <f>Placement!B1612</f>
        <v>0</v>
      </c>
      <c r="I1613" s="3">
        <f>Placement!C1612</f>
        <v>0</v>
      </c>
      <c r="J1613" s="3">
        <f>Placement!D1612</f>
        <v>0</v>
      </c>
      <c r="K1613" s="3">
        <f>Placement!F1612</f>
        <v>0</v>
      </c>
      <c r="L1613" s="3">
        <f>Placement!G1612</f>
        <v>0</v>
      </c>
      <c r="M1613" s="6">
        <f t="shared" si="303"/>
        <v>0</v>
      </c>
      <c r="N1613" s="3">
        <f t="shared" si="304"/>
        <v>0</v>
      </c>
      <c r="O1613" s="3">
        <f t="shared" si="305"/>
        <v>0</v>
      </c>
      <c r="P1613" s="3">
        <f t="shared" si="306"/>
        <v>0</v>
      </c>
      <c r="Q1613" s="3">
        <f t="shared" si="307"/>
        <v>0</v>
      </c>
      <c r="R1613" s="3">
        <f t="shared" si="308"/>
        <v>0</v>
      </c>
      <c r="S1613" s="3">
        <f t="shared" si="309"/>
        <v>0</v>
      </c>
      <c r="T1613" s="3">
        <f t="shared" si="310"/>
        <v>0</v>
      </c>
      <c r="U1613" s="3" t="e">
        <f t="shared" si="311"/>
        <v>#VALUE!</v>
      </c>
      <c r="V1613" s="3" t="e">
        <f t="shared" si="312"/>
        <v>#VALUE!</v>
      </c>
    </row>
    <row r="1614" spans="1:22" x14ac:dyDescent="0.25">
      <c r="A1614" s="3">
        <f>PartReportUnit!E1614</f>
        <v>0</v>
      </c>
      <c r="B1614" s="3">
        <f>PartReportUnit!F1614</f>
        <v>0</v>
      </c>
      <c r="C1614" s="3">
        <f>PartReportUnit!C1614</f>
        <v>0</v>
      </c>
      <c r="D1614" s="3">
        <f>PartReportUnit!H1614</f>
        <v>0</v>
      </c>
      <c r="E1614" s="5" t="str">
        <f t="shared" si="301"/>
        <v>00</v>
      </c>
      <c r="F1614" s="4" t="str">
        <f t="shared" si="302"/>
        <v>00</v>
      </c>
      <c r="G1614" s="3">
        <f>Placement!A1613</f>
        <v>0</v>
      </c>
      <c r="H1614" s="3">
        <f>Placement!B1613</f>
        <v>0</v>
      </c>
      <c r="I1614" s="3">
        <f>Placement!C1613</f>
        <v>0</v>
      </c>
      <c r="J1614" s="3">
        <f>Placement!D1613</f>
        <v>0</v>
      </c>
      <c r="K1614" s="3">
        <f>Placement!F1613</f>
        <v>0</v>
      </c>
      <c r="L1614" s="3">
        <f>Placement!G1613</f>
        <v>0</v>
      </c>
      <c r="M1614" s="6">
        <f t="shared" si="303"/>
        <v>0</v>
      </c>
      <c r="N1614" s="3">
        <f t="shared" si="304"/>
        <v>0</v>
      </c>
      <c r="O1614" s="3">
        <f t="shared" si="305"/>
        <v>0</v>
      </c>
      <c r="P1614" s="3">
        <f t="shared" si="306"/>
        <v>0</v>
      </c>
      <c r="Q1614" s="3">
        <f t="shared" si="307"/>
        <v>0</v>
      </c>
      <c r="R1614" s="3">
        <f t="shared" si="308"/>
        <v>0</v>
      </c>
      <c r="S1614" s="3">
        <f t="shared" si="309"/>
        <v>0</v>
      </c>
      <c r="T1614" s="3">
        <f t="shared" si="310"/>
        <v>0</v>
      </c>
      <c r="U1614" s="3" t="e">
        <f t="shared" si="311"/>
        <v>#VALUE!</v>
      </c>
      <c r="V1614" s="3" t="e">
        <f t="shared" si="312"/>
        <v>#VALUE!</v>
      </c>
    </row>
    <row r="1615" spans="1:22" x14ac:dyDescent="0.25">
      <c r="A1615" s="3">
        <f>PartReportUnit!E1615</f>
        <v>0</v>
      </c>
      <c r="B1615" s="3">
        <f>PartReportUnit!F1615</f>
        <v>0</v>
      </c>
      <c r="C1615" s="3">
        <f>PartReportUnit!C1615</f>
        <v>0</v>
      </c>
      <c r="D1615" s="3">
        <f>PartReportUnit!H1615</f>
        <v>0</v>
      </c>
      <c r="E1615" s="5" t="str">
        <f t="shared" si="301"/>
        <v>00</v>
      </c>
      <c r="F1615" s="4" t="str">
        <f t="shared" si="302"/>
        <v>00</v>
      </c>
      <c r="G1615" s="3">
        <f>Placement!A1614</f>
        <v>0</v>
      </c>
      <c r="H1615" s="3">
        <f>Placement!B1614</f>
        <v>0</v>
      </c>
      <c r="I1615" s="3">
        <f>Placement!C1614</f>
        <v>0</v>
      </c>
      <c r="J1615" s="3">
        <f>Placement!D1614</f>
        <v>0</v>
      </c>
      <c r="K1615" s="3">
        <f>Placement!F1614</f>
        <v>0</v>
      </c>
      <c r="L1615" s="3">
        <f>Placement!G1614</f>
        <v>0</v>
      </c>
      <c r="M1615" s="6">
        <f t="shared" si="303"/>
        <v>0</v>
      </c>
      <c r="N1615" s="3">
        <f t="shared" si="304"/>
        <v>0</v>
      </c>
      <c r="O1615" s="3">
        <f t="shared" si="305"/>
        <v>0</v>
      </c>
      <c r="P1615" s="3">
        <f t="shared" si="306"/>
        <v>0</v>
      </c>
      <c r="Q1615" s="3">
        <f t="shared" si="307"/>
        <v>0</v>
      </c>
      <c r="R1615" s="3">
        <f t="shared" si="308"/>
        <v>0</v>
      </c>
      <c r="S1615" s="3">
        <f t="shared" si="309"/>
        <v>0</v>
      </c>
      <c r="T1615" s="3">
        <f t="shared" si="310"/>
        <v>0</v>
      </c>
      <c r="U1615" s="3" t="e">
        <f t="shared" si="311"/>
        <v>#VALUE!</v>
      </c>
      <c r="V1615" s="3" t="e">
        <f t="shared" si="312"/>
        <v>#VALUE!</v>
      </c>
    </row>
    <row r="1616" spans="1:22" x14ac:dyDescent="0.25">
      <c r="A1616" s="3">
        <f>PartReportUnit!E1616</f>
        <v>0</v>
      </c>
      <c r="B1616" s="3">
        <f>PartReportUnit!F1616</f>
        <v>0</v>
      </c>
      <c r="C1616" s="3">
        <f>PartReportUnit!C1616</f>
        <v>0</v>
      </c>
      <c r="D1616" s="3">
        <f>PartReportUnit!H1616</f>
        <v>0</v>
      </c>
      <c r="E1616" s="5" t="str">
        <f t="shared" si="301"/>
        <v>00</v>
      </c>
      <c r="F1616" s="4" t="str">
        <f t="shared" si="302"/>
        <v>00</v>
      </c>
      <c r="G1616" s="3">
        <f>Placement!A1615</f>
        <v>0</v>
      </c>
      <c r="H1616" s="3">
        <f>Placement!B1615</f>
        <v>0</v>
      </c>
      <c r="I1616" s="3">
        <f>Placement!C1615</f>
        <v>0</v>
      </c>
      <c r="J1616" s="3">
        <f>Placement!D1615</f>
        <v>0</v>
      </c>
      <c r="K1616" s="3">
        <f>Placement!F1615</f>
        <v>0</v>
      </c>
      <c r="L1616" s="3">
        <f>Placement!G1615</f>
        <v>0</v>
      </c>
      <c r="M1616" s="6">
        <f t="shared" si="303"/>
        <v>0</v>
      </c>
      <c r="N1616" s="3">
        <f t="shared" si="304"/>
        <v>0</v>
      </c>
      <c r="O1616" s="3">
        <f t="shared" si="305"/>
        <v>0</v>
      </c>
      <c r="P1616" s="3">
        <f t="shared" si="306"/>
        <v>0</v>
      </c>
      <c r="Q1616" s="3">
        <f t="shared" si="307"/>
        <v>0</v>
      </c>
      <c r="R1616" s="3">
        <f t="shared" si="308"/>
        <v>0</v>
      </c>
      <c r="S1616" s="3">
        <f t="shared" si="309"/>
        <v>0</v>
      </c>
      <c r="T1616" s="3">
        <f t="shared" si="310"/>
        <v>0</v>
      </c>
      <c r="U1616" s="3" t="e">
        <f t="shared" si="311"/>
        <v>#VALUE!</v>
      </c>
      <c r="V1616" s="3" t="e">
        <f t="shared" si="312"/>
        <v>#VALUE!</v>
      </c>
    </row>
    <row r="1617" spans="1:22" x14ac:dyDescent="0.25">
      <c r="A1617" s="3">
        <f>PartReportUnit!E1617</f>
        <v>0</v>
      </c>
      <c r="B1617" s="3">
        <f>PartReportUnit!F1617</f>
        <v>0</v>
      </c>
      <c r="C1617" s="3">
        <f>PartReportUnit!C1617</f>
        <v>0</v>
      </c>
      <c r="D1617" s="3">
        <f>PartReportUnit!H1617</f>
        <v>0</v>
      </c>
      <c r="E1617" s="5" t="str">
        <f t="shared" si="301"/>
        <v>00</v>
      </c>
      <c r="F1617" s="4" t="str">
        <f t="shared" si="302"/>
        <v>00</v>
      </c>
      <c r="G1617" s="3">
        <f>Placement!A1616</f>
        <v>0</v>
      </c>
      <c r="H1617" s="3">
        <f>Placement!B1616</f>
        <v>0</v>
      </c>
      <c r="I1617" s="3">
        <f>Placement!C1616</f>
        <v>0</v>
      </c>
      <c r="J1617" s="3">
        <f>Placement!D1616</f>
        <v>0</v>
      </c>
      <c r="K1617" s="3">
        <f>Placement!F1616</f>
        <v>0</v>
      </c>
      <c r="L1617" s="3">
        <f>Placement!G1616</f>
        <v>0</v>
      </c>
      <c r="M1617" s="6">
        <f t="shared" si="303"/>
        <v>0</v>
      </c>
      <c r="N1617" s="3">
        <f t="shared" si="304"/>
        <v>0</v>
      </c>
      <c r="O1617" s="3">
        <f t="shared" si="305"/>
        <v>0</v>
      </c>
      <c r="P1617" s="3">
        <f t="shared" si="306"/>
        <v>0</v>
      </c>
      <c r="Q1617" s="3">
        <f t="shared" si="307"/>
        <v>0</v>
      </c>
      <c r="R1617" s="3">
        <f t="shared" si="308"/>
        <v>0</v>
      </c>
      <c r="S1617" s="3">
        <f t="shared" si="309"/>
        <v>0</v>
      </c>
      <c r="T1617" s="3">
        <f t="shared" si="310"/>
        <v>0</v>
      </c>
      <c r="U1617" s="3" t="e">
        <f t="shared" si="311"/>
        <v>#VALUE!</v>
      </c>
      <c r="V1617" s="3" t="e">
        <f t="shared" si="312"/>
        <v>#VALUE!</v>
      </c>
    </row>
    <row r="1618" spans="1:22" x14ac:dyDescent="0.25">
      <c r="A1618" s="3">
        <f>PartReportUnit!E1618</f>
        <v>0</v>
      </c>
      <c r="B1618" s="3">
        <f>PartReportUnit!F1618</f>
        <v>0</v>
      </c>
      <c r="C1618" s="3">
        <f>PartReportUnit!C1618</f>
        <v>0</v>
      </c>
      <c r="D1618" s="3">
        <f>PartReportUnit!H1618</f>
        <v>0</v>
      </c>
      <c r="E1618" s="5" t="str">
        <f t="shared" si="301"/>
        <v>00</v>
      </c>
      <c r="F1618" s="4" t="str">
        <f t="shared" si="302"/>
        <v>00</v>
      </c>
      <c r="G1618" s="3">
        <f>Placement!A1617</f>
        <v>0</v>
      </c>
      <c r="H1618" s="3">
        <f>Placement!B1617</f>
        <v>0</v>
      </c>
      <c r="I1618" s="3">
        <f>Placement!C1617</f>
        <v>0</v>
      </c>
      <c r="J1618" s="3">
        <f>Placement!D1617</f>
        <v>0</v>
      </c>
      <c r="K1618" s="3">
        <f>Placement!F1617</f>
        <v>0</v>
      </c>
      <c r="L1618" s="3">
        <f>Placement!G1617</f>
        <v>0</v>
      </c>
      <c r="M1618" s="6">
        <f t="shared" si="303"/>
        <v>0</v>
      </c>
      <c r="N1618" s="3">
        <f t="shared" si="304"/>
        <v>0</v>
      </c>
      <c r="O1618" s="3">
        <f t="shared" si="305"/>
        <v>0</v>
      </c>
      <c r="P1618" s="3">
        <f t="shared" si="306"/>
        <v>0</v>
      </c>
      <c r="Q1618" s="3">
        <f t="shared" si="307"/>
        <v>0</v>
      </c>
      <c r="R1618" s="3">
        <f t="shared" si="308"/>
        <v>0</v>
      </c>
      <c r="S1618" s="3">
        <f t="shared" si="309"/>
        <v>0</v>
      </c>
      <c r="T1618" s="3">
        <f t="shared" si="310"/>
        <v>0</v>
      </c>
      <c r="U1618" s="3" t="e">
        <f t="shared" si="311"/>
        <v>#VALUE!</v>
      </c>
      <c r="V1618" s="3" t="e">
        <f t="shared" si="312"/>
        <v>#VALUE!</v>
      </c>
    </row>
    <row r="1619" spans="1:22" x14ac:dyDescent="0.25">
      <c r="A1619" s="3">
        <f>PartReportUnit!E1619</f>
        <v>0</v>
      </c>
      <c r="B1619" s="3">
        <f>PartReportUnit!F1619</f>
        <v>0</v>
      </c>
      <c r="C1619" s="3">
        <f>PartReportUnit!C1619</f>
        <v>0</v>
      </c>
      <c r="D1619" s="3">
        <f>PartReportUnit!H1619</f>
        <v>0</v>
      </c>
      <c r="E1619" s="5" t="str">
        <f t="shared" si="301"/>
        <v>00</v>
      </c>
      <c r="F1619" s="4" t="str">
        <f t="shared" si="302"/>
        <v>00</v>
      </c>
      <c r="G1619" s="3">
        <f>Placement!A1618</f>
        <v>0</v>
      </c>
      <c r="H1619" s="3">
        <f>Placement!B1618</f>
        <v>0</v>
      </c>
      <c r="I1619" s="3">
        <f>Placement!C1618</f>
        <v>0</v>
      </c>
      <c r="J1619" s="3">
        <f>Placement!D1618</f>
        <v>0</v>
      </c>
      <c r="K1619" s="3">
        <f>Placement!F1618</f>
        <v>0</v>
      </c>
      <c r="L1619" s="3">
        <f>Placement!G1618</f>
        <v>0</v>
      </c>
      <c r="M1619" s="6">
        <f t="shared" si="303"/>
        <v>0</v>
      </c>
      <c r="N1619" s="3">
        <f t="shared" si="304"/>
        <v>0</v>
      </c>
      <c r="O1619" s="3">
        <f t="shared" si="305"/>
        <v>0</v>
      </c>
      <c r="P1619" s="3">
        <f t="shared" si="306"/>
        <v>0</v>
      </c>
      <c r="Q1619" s="3">
        <f t="shared" si="307"/>
        <v>0</v>
      </c>
      <c r="R1619" s="3">
        <f t="shared" si="308"/>
        <v>0</v>
      </c>
      <c r="S1619" s="3">
        <f t="shared" si="309"/>
        <v>0</v>
      </c>
      <c r="T1619" s="3">
        <f t="shared" si="310"/>
        <v>0</v>
      </c>
      <c r="U1619" s="3" t="e">
        <f t="shared" si="311"/>
        <v>#VALUE!</v>
      </c>
      <c r="V1619" s="3" t="e">
        <f t="shared" si="312"/>
        <v>#VALUE!</v>
      </c>
    </row>
    <row r="1620" spans="1:22" x14ac:dyDescent="0.25">
      <c r="A1620" s="3">
        <f>PartReportUnit!E1620</f>
        <v>0</v>
      </c>
      <c r="B1620" s="3">
        <f>PartReportUnit!F1620</f>
        <v>0</v>
      </c>
      <c r="C1620" s="3">
        <f>PartReportUnit!C1620</f>
        <v>0</v>
      </c>
      <c r="D1620" s="3">
        <f>PartReportUnit!H1620</f>
        <v>0</v>
      </c>
      <c r="E1620" s="5" t="str">
        <f t="shared" si="301"/>
        <v>00</v>
      </c>
      <c r="F1620" s="4" t="str">
        <f t="shared" si="302"/>
        <v>00</v>
      </c>
      <c r="G1620" s="3">
        <f>Placement!A1619</f>
        <v>0</v>
      </c>
      <c r="H1620" s="3">
        <f>Placement!B1619</f>
        <v>0</v>
      </c>
      <c r="I1620" s="3">
        <f>Placement!C1619</f>
        <v>0</v>
      </c>
      <c r="J1620" s="3">
        <f>Placement!D1619</f>
        <v>0</v>
      </c>
      <c r="K1620" s="3">
        <f>Placement!F1619</f>
        <v>0</v>
      </c>
      <c r="L1620" s="3">
        <f>Placement!G1619</f>
        <v>0</v>
      </c>
      <c r="M1620" s="6">
        <f t="shared" si="303"/>
        <v>0</v>
      </c>
      <c r="N1620" s="3">
        <f t="shared" si="304"/>
        <v>0</v>
      </c>
      <c r="O1620" s="3">
        <f t="shared" si="305"/>
        <v>0</v>
      </c>
      <c r="P1620" s="3">
        <f t="shared" si="306"/>
        <v>0</v>
      </c>
      <c r="Q1620" s="3">
        <f t="shared" si="307"/>
        <v>0</v>
      </c>
      <c r="R1620" s="3">
        <f t="shared" si="308"/>
        <v>0</v>
      </c>
      <c r="S1620" s="3">
        <f t="shared" si="309"/>
        <v>0</v>
      </c>
      <c r="T1620" s="3">
        <f t="shared" si="310"/>
        <v>0</v>
      </c>
      <c r="U1620" s="3" t="e">
        <f t="shared" si="311"/>
        <v>#VALUE!</v>
      </c>
      <c r="V1620" s="3" t="e">
        <f t="shared" si="312"/>
        <v>#VALUE!</v>
      </c>
    </row>
    <row r="1621" spans="1:22" x14ac:dyDescent="0.25">
      <c r="A1621" s="3">
        <f>PartReportUnit!E1621</f>
        <v>0</v>
      </c>
      <c r="B1621" s="3">
        <f>PartReportUnit!F1621</f>
        <v>0</v>
      </c>
      <c r="C1621" s="3">
        <f>PartReportUnit!C1621</f>
        <v>0</v>
      </c>
      <c r="D1621" s="3">
        <f>PartReportUnit!H1621</f>
        <v>0</v>
      </c>
      <c r="E1621" s="5" t="str">
        <f t="shared" si="301"/>
        <v>00</v>
      </c>
      <c r="F1621" s="4" t="str">
        <f t="shared" si="302"/>
        <v>00</v>
      </c>
      <c r="G1621" s="3">
        <f>Placement!A1620</f>
        <v>0</v>
      </c>
      <c r="H1621" s="3">
        <f>Placement!B1620</f>
        <v>0</v>
      </c>
      <c r="I1621" s="3">
        <f>Placement!C1620</f>
        <v>0</v>
      </c>
      <c r="J1621" s="3">
        <f>Placement!D1620</f>
        <v>0</v>
      </c>
      <c r="K1621" s="3">
        <f>Placement!F1620</f>
        <v>0</v>
      </c>
      <c r="L1621" s="3">
        <f>Placement!G1620</f>
        <v>0</v>
      </c>
      <c r="M1621" s="6">
        <f t="shared" si="303"/>
        <v>0</v>
      </c>
      <c r="N1621" s="3">
        <f t="shared" si="304"/>
        <v>0</v>
      </c>
      <c r="O1621" s="3">
        <f t="shared" si="305"/>
        <v>0</v>
      </c>
      <c r="P1621" s="3">
        <f t="shared" si="306"/>
        <v>0</v>
      </c>
      <c r="Q1621" s="3">
        <f t="shared" si="307"/>
        <v>0</v>
      </c>
      <c r="R1621" s="3">
        <f t="shared" si="308"/>
        <v>0</v>
      </c>
      <c r="S1621" s="3">
        <f t="shared" si="309"/>
        <v>0</v>
      </c>
      <c r="T1621" s="3">
        <f t="shared" si="310"/>
        <v>0</v>
      </c>
      <c r="U1621" s="3" t="e">
        <f t="shared" si="311"/>
        <v>#VALUE!</v>
      </c>
      <c r="V1621" s="3" t="e">
        <f t="shared" si="312"/>
        <v>#VALUE!</v>
      </c>
    </row>
    <row r="1622" spans="1:22" x14ac:dyDescent="0.25">
      <c r="A1622" s="3">
        <f>PartReportUnit!E1622</f>
        <v>0</v>
      </c>
      <c r="B1622" s="3">
        <f>PartReportUnit!F1622</f>
        <v>0</v>
      </c>
      <c r="C1622" s="3">
        <f>PartReportUnit!C1622</f>
        <v>0</v>
      </c>
      <c r="D1622" s="3">
        <f>PartReportUnit!H1622</f>
        <v>0</v>
      </c>
      <c r="E1622" s="5" t="str">
        <f t="shared" si="301"/>
        <v>00</v>
      </c>
      <c r="F1622" s="4" t="str">
        <f t="shared" si="302"/>
        <v>00</v>
      </c>
      <c r="G1622" s="3">
        <f>Placement!A1621</f>
        <v>0</v>
      </c>
      <c r="H1622" s="3">
        <f>Placement!B1621</f>
        <v>0</v>
      </c>
      <c r="I1622" s="3">
        <f>Placement!C1621</f>
        <v>0</v>
      </c>
      <c r="J1622" s="3">
        <f>Placement!D1621</f>
        <v>0</v>
      </c>
      <c r="K1622" s="3">
        <f>Placement!F1621</f>
        <v>0</v>
      </c>
      <c r="L1622" s="3">
        <f>Placement!G1621</f>
        <v>0</v>
      </c>
      <c r="M1622" s="6">
        <f t="shared" si="303"/>
        <v>0</v>
      </c>
      <c r="N1622" s="3">
        <f t="shared" si="304"/>
        <v>0</v>
      </c>
      <c r="O1622" s="3">
        <f t="shared" si="305"/>
        <v>0</v>
      </c>
      <c r="P1622" s="3">
        <f t="shared" si="306"/>
        <v>0</v>
      </c>
      <c r="Q1622" s="3">
        <f t="shared" si="307"/>
        <v>0</v>
      </c>
      <c r="R1622" s="3">
        <f t="shared" si="308"/>
        <v>0</v>
      </c>
      <c r="S1622" s="3">
        <f t="shared" si="309"/>
        <v>0</v>
      </c>
      <c r="T1622" s="3">
        <f t="shared" si="310"/>
        <v>0</v>
      </c>
      <c r="U1622" s="3" t="e">
        <f t="shared" si="311"/>
        <v>#VALUE!</v>
      </c>
      <c r="V1622" s="3" t="e">
        <f t="shared" si="312"/>
        <v>#VALUE!</v>
      </c>
    </row>
    <row r="1623" spans="1:22" x14ac:dyDescent="0.25">
      <c r="A1623" s="3">
        <f>PartReportUnit!E1623</f>
        <v>0</v>
      </c>
      <c r="B1623" s="3">
        <f>PartReportUnit!F1623</f>
        <v>0</v>
      </c>
      <c r="C1623" s="3">
        <f>PartReportUnit!C1623</f>
        <v>0</v>
      </c>
      <c r="D1623" s="3">
        <f>PartReportUnit!H1623</f>
        <v>0</v>
      </c>
      <c r="E1623" s="5" t="str">
        <f t="shared" si="301"/>
        <v>00</v>
      </c>
      <c r="F1623" s="4" t="str">
        <f t="shared" si="302"/>
        <v>00</v>
      </c>
      <c r="G1623" s="3">
        <f>Placement!A1622</f>
        <v>0</v>
      </c>
      <c r="H1623" s="3">
        <f>Placement!B1622</f>
        <v>0</v>
      </c>
      <c r="I1623" s="3">
        <f>Placement!C1622</f>
        <v>0</v>
      </c>
      <c r="J1623" s="3">
        <f>Placement!D1622</f>
        <v>0</v>
      </c>
      <c r="K1623" s="3">
        <f>Placement!F1622</f>
        <v>0</v>
      </c>
      <c r="L1623" s="3">
        <f>Placement!G1622</f>
        <v>0</v>
      </c>
      <c r="M1623" s="6">
        <f t="shared" si="303"/>
        <v>0</v>
      </c>
      <c r="N1623" s="3">
        <f t="shared" si="304"/>
        <v>0</v>
      </c>
      <c r="O1623" s="3">
        <f t="shared" si="305"/>
        <v>0</v>
      </c>
      <c r="P1623" s="3">
        <f t="shared" si="306"/>
        <v>0</v>
      </c>
      <c r="Q1623" s="3">
        <f t="shared" si="307"/>
        <v>0</v>
      </c>
      <c r="R1623" s="3">
        <f t="shared" si="308"/>
        <v>0</v>
      </c>
      <c r="S1623" s="3">
        <f t="shared" si="309"/>
        <v>0</v>
      </c>
      <c r="T1623" s="3">
        <f t="shared" si="310"/>
        <v>0</v>
      </c>
      <c r="U1623" s="3" t="e">
        <f t="shared" si="311"/>
        <v>#VALUE!</v>
      </c>
      <c r="V1623" s="3" t="e">
        <f t="shared" si="312"/>
        <v>#VALUE!</v>
      </c>
    </row>
    <row r="1624" spans="1:22" x14ac:dyDescent="0.25">
      <c r="A1624" s="3">
        <f>PartReportUnit!E1624</f>
        <v>0</v>
      </c>
      <c r="B1624" s="3">
        <f>PartReportUnit!F1624</f>
        <v>0</v>
      </c>
      <c r="C1624" s="3">
        <f>PartReportUnit!C1624</f>
        <v>0</v>
      </c>
      <c r="D1624" s="3">
        <f>PartReportUnit!H1624</f>
        <v>0</v>
      </c>
      <c r="E1624" s="5" t="str">
        <f t="shared" si="301"/>
        <v>00</v>
      </c>
      <c r="F1624" s="4" t="str">
        <f t="shared" si="302"/>
        <v>00</v>
      </c>
      <c r="G1624" s="3">
        <f>Placement!A1623</f>
        <v>0</v>
      </c>
      <c r="H1624" s="3">
        <f>Placement!B1623</f>
        <v>0</v>
      </c>
      <c r="I1624" s="3">
        <f>Placement!C1623</f>
        <v>0</v>
      </c>
      <c r="J1624" s="3">
        <f>Placement!D1623</f>
        <v>0</v>
      </c>
      <c r="K1624" s="3">
        <f>Placement!F1623</f>
        <v>0</v>
      </c>
      <c r="L1624" s="3">
        <f>Placement!G1623</f>
        <v>0</v>
      </c>
      <c r="M1624" s="6">
        <f t="shared" si="303"/>
        <v>0</v>
      </c>
      <c r="N1624" s="3">
        <f t="shared" si="304"/>
        <v>0</v>
      </c>
      <c r="O1624" s="3">
        <f t="shared" si="305"/>
        <v>0</v>
      </c>
      <c r="P1624" s="3">
        <f t="shared" si="306"/>
        <v>0</v>
      </c>
      <c r="Q1624" s="3">
        <f t="shared" si="307"/>
        <v>0</v>
      </c>
      <c r="R1624" s="3">
        <f t="shared" si="308"/>
        <v>0</v>
      </c>
      <c r="S1624" s="3">
        <f t="shared" si="309"/>
        <v>0</v>
      </c>
      <c r="T1624" s="3">
        <f t="shared" si="310"/>
        <v>0</v>
      </c>
      <c r="U1624" s="3" t="e">
        <f t="shared" si="311"/>
        <v>#VALUE!</v>
      </c>
      <c r="V1624" s="3" t="e">
        <f t="shared" si="312"/>
        <v>#VALUE!</v>
      </c>
    </row>
    <row r="1625" spans="1:22" x14ac:dyDescent="0.25">
      <c r="A1625" s="3">
        <f>PartReportUnit!E1625</f>
        <v>0</v>
      </c>
      <c r="B1625" s="3">
        <f>PartReportUnit!F1625</f>
        <v>0</v>
      </c>
      <c r="C1625" s="3">
        <f>PartReportUnit!C1625</f>
        <v>0</v>
      </c>
      <c r="D1625" s="3">
        <f>PartReportUnit!H1625</f>
        <v>0</v>
      </c>
      <c r="E1625" s="5" t="str">
        <f t="shared" si="301"/>
        <v>00</v>
      </c>
      <c r="F1625" s="4" t="str">
        <f t="shared" si="302"/>
        <v>00</v>
      </c>
      <c r="G1625" s="3">
        <f>Placement!A1624</f>
        <v>0</v>
      </c>
      <c r="H1625" s="3">
        <f>Placement!B1624</f>
        <v>0</v>
      </c>
      <c r="I1625" s="3">
        <f>Placement!C1624</f>
        <v>0</v>
      </c>
      <c r="J1625" s="3">
        <f>Placement!D1624</f>
        <v>0</v>
      </c>
      <c r="K1625" s="3">
        <f>Placement!F1624</f>
        <v>0</v>
      </c>
      <c r="L1625" s="3">
        <f>Placement!G1624</f>
        <v>0</v>
      </c>
      <c r="M1625" s="6">
        <f t="shared" si="303"/>
        <v>0</v>
      </c>
      <c r="N1625" s="3">
        <f t="shared" si="304"/>
        <v>0</v>
      </c>
      <c r="O1625" s="3">
        <f t="shared" si="305"/>
        <v>0</v>
      </c>
      <c r="P1625" s="3">
        <f t="shared" si="306"/>
        <v>0</v>
      </c>
      <c r="Q1625" s="3">
        <f t="shared" si="307"/>
        <v>0</v>
      </c>
      <c r="R1625" s="3">
        <f t="shared" si="308"/>
        <v>0</v>
      </c>
      <c r="S1625" s="3">
        <f t="shared" si="309"/>
        <v>0</v>
      </c>
      <c r="T1625" s="3">
        <f t="shared" si="310"/>
        <v>0</v>
      </c>
      <c r="U1625" s="3" t="e">
        <f t="shared" si="311"/>
        <v>#VALUE!</v>
      </c>
      <c r="V1625" s="3" t="e">
        <f t="shared" si="312"/>
        <v>#VALUE!</v>
      </c>
    </row>
    <row r="1626" spans="1:22" x14ac:dyDescent="0.25">
      <c r="A1626" s="3">
        <f>PartReportUnit!E1626</f>
        <v>0</v>
      </c>
      <c r="B1626" s="3">
        <f>PartReportUnit!F1626</f>
        <v>0</v>
      </c>
      <c r="C1626" s="3">
        <f>PartReportUnit!C1626</f>
        <v>0</v>
      </c>
      <c r="D1626" s="3">
        <f>PartReportUnit!H1626</f>
        <v>0</v>
      </c>
      <c r="E1626" s="5" t="str">
        <f t="shared" si="301"/>
        <v>00</v>
      </c>
      <c r="F1626" s="4" t="str">
        <f t="shared" si="302"/>
        <v>00</v>
      </c>
      <c r="G1626" s="3">
        <f>Placement!A1625</f>
        <v>0</v>
      </c>
      <c r="H1626" s="3">
        <f>Placement!B1625</f>
        <v>0</v>
      </c>
      <c r="I1626" s="3">
        <f>Placement!C1625</f>
        <v>0</v>
      </c>
      <c r="J1626" s="3">
        <f>Placement!D1625</f>
        <v>0</v>
      </c>
      <c r="K1626" s="3">
        <f>Placement!F1625</f>
        <v>0</v>
      </c>
      <c r="L1626" s="3">
        <f>Placement!G1625</f>
        <v>0</v>
      </c>
      <c r="M1626" s="6">
        <f t="shared" si="303"/>
        <v>0</v>
      </c>
      <c r="N1626" s="3">
        <f t="shared" si="304"/>
        <v>0</v>
      </c>
      <c r="O1626" s="3">
        <f t="shared" si="305"/>
        <v>0</v>
      </c>
      <c r="P1626" s="3">
        <f t="shared" si="306"/>
        <v>0</v>
      </c>
      <c r="Q1626" s="3">
        <f t="shared" si="307"/>
        <v>0</v>
      </c>
      <c r="R1626" s="3">
        <f t="shared" si="308"/>
        <v>0</v>
      </c>
      <c r="S1626" s="3">
        <f t="shared" si="309"/>
        <v>0</v>
      </c>
      <c r="T1626" s="3">
        <f t="shared" si="310"/>
        <v>0</v>
      </c>
      <c r="U1626" s="3" t="e">
        <f t="shared" si="311"/>
        <v>#VALUE!</v>
      </c>
      <c r="V1626" s="3" t="e">
        <f t="shared" si="312"/>
        <v>#VALUE!</v>
      </c>
    </row>
    <row r="1627" spans="1:22" x14ac:dyDescent="0.25">
      <c r="A1627" s="3">
        <f>PartReportUnit!E1627</f>
        <v>0</v>
      </c>
      <c r="B1627" s="3">
        <f>PartReportUnit!F1627</f>
        <v>0</v>
      </c>
      <c r="C1627" s="3">
        <f>PartReportUnit!C1627</f>
        <v>0</v>
      </c>
      <c r="D1627" s="3">
        <f>PartReportUnit!H1627</f>
        <v>0</v>
      </c>
      <c r="E1627" s="5" t="str">
        <f t="shared" si="301"/>
        <v>00</v>
      </c>
      <c r="F1627" s="4" t="str">
        <f t="shared" si="302"/>
        <v>00</v>
      </c>
      <c r="G1627" s="3">
        <f>Placement!A1626</f>
        <v>0</v>
      </c>
      <c r="H1627" s="3">
        <f>Placement!B1626</f>
        <v>0</v>
      </c>
      <c r="I1627" s="3">
        <f>Placement!C1626</f>
        <v>0</v>
      </c>
      <c r="J1627" s="3">
        <f>Placement!D1626</f>
        <v>0</v>
      </c>
      <c r="K1627" s="3">
        <f>Placement!F1626</f>
        <v>0</v>
      </c>
      <c r="L1627" s="3">
        <f>Placement!G1626</f>
        <v>0</v>
      </c>
      <c r="M1627" s="6">
        <f t="shared" si="303"/>
        <v>0</v>
      </c>
      <c r="N1627" s="3">
        <f t="shared" si="304"/>
        <v>0</v>
      </c>
      <c r="O1627" s="3">
        <f t="shared" si="305"/>
        <v>0</v>
      </c>
      <c r="P1627" s="3">
        <f t="shared" si="306"/>
        <v>0</v>
      </c>
      <c r="Q1627" s="3">
        <f t="shared" si="307"/>
        <v>0</v>
      </c>
      <c r="R1627" s="3">
        <f t="shared" si="308"/>
        <v>0</v>
      </c>
      <c r="S1627" s="3">
        <f t="shared" si="309"/>
        <v>0</v>
      </c>
      <c r="T1627" s="3">
        <f t="shared" si="310"/>
        <v>0</v>
      </c>
      <c r="U1627" s="3" t="e">
        <f t="shared" si="311"/>
        <v>#VALUE!</v>
      </c>
      <c r="V1627" s="3" t="e">
        <f t="shared" si="312"/>
        <v>#VALUE!</v>
      </c>
    </row>
    <row r="1628" spans="1:22" x14ac:dyDescent="0.25">
      <c r="A1628" s="3">
        <f>PartReportUnit!E1628</f>
        <v>0</v>
      </c>
      <c r="B1628" s="3">
        <f>PartReportUnit!F1628</f>
        <v>0</v>
      </c>
      <c r="C1628" s="3">
        <f>PartReportUnit!C1628</f>
        <v>0</v>
      </c>
      <c r="D1628" s="3">
        <f>PartReportUnit!H1628</f>
        <v>0</v>
      </c>
      <c r="E1628" s="5" t="str">
        <f t="shared" si="301"/>
        <v>00</v>
      </c>
      <c r="F1628" s="4" t="str">
        <f t="shared" si="302"/>
        <v>00</v>
      </c>
      <c r="G1628" s="3">
        <f>Placement!A1627</f>
        <v>0</v>
      </c>
      <c r="H1628" s="3">
        <f>Placement!B1627</f>
        <v>0</v>
      </c>
      <c r="I1628" s="3">
        <f>Placement!C1627</f>
        <v>0</v>
      </c>
      <c r="J1628" s="3">
        <f>Placement!D1627</f>
        <v>0</v>
      </c>
      <c r="K1628" s="3">
        <f>Placement!F1627</f>
        <v>0</v>
      </c>
      <c r="L1628" s="3">
        <f>Placement!G1627</f>
        <v>0</v>
      </c>
      <c r="M1628" s="6">
        <f t="shared" si="303"/>
        <v>0</v>
      </c>
      <c r="N1628" s="3">
        <f t="shared" si="304"/>
        <v>0</v>
      </c>
      <c r="O1628" s="3">
        <f t="shared" si="305"/>
        <v>0</v>
      </c>
      <c r="P1628" s="3">
        <f t="shared" si="306"/>
        <v>0</v>
      </c>
      <c r="Q1628" s="3">
        <f t="shared" si="307"/>
        <v>0</v>
      </c>
      <c r="R1628" s="3">
        <f t="shared" si="308"/>
        <v>0</v>
      </c>
      <c r="S1628" s="3">
        <f t="shared" si="309"/>
        <v>0</v>
      </c>
      <c r="T1628" s="3">
        <f t="shared" si="310"/>
        <v>0</v>
      </c>
      <c r="U1628" s="3" t="e">
        <f t="shared" si="311"/>
        <v>#VALUE!</v>
      </c>
      <c r="V1628" s="3" t="e">
        <f t="shared" si="312"/>
        <v>#VALUE!</v>
      </c>
    </row>
    <row r="1629" spans="1:22" x14ac:dyDescent="0.25">
      <c r="A1629" s="3">
        <f>PartReportUnit!E1629</f>
        <v>0</v>
      </c>
      <c r="B1629" s="3">
        <f>PartReportUnit!F1629</f>
        <v>0</v>
      </c>
      <c r="C1629" s="3">
        <f>PartReportUnit!C1629</f>
        <v>0</v>
      </c>
      <c r="D1629" s="3">
        <f>PartReportUnit!H1629</f>
        <v>0</v>
      </c>
      <c r="E1629" s="5" t="str">
        <f t="shared" si="301"/>
        <v>00</v>
      </c>
      <c r="F1629" s="4" t="str">
        <f t="shared" si="302"/>
        <v>00</v>
      </c>
      <c r="G1629" s="3">
        <f>Placement!A1628</f>
        <v>0</v>
      </c>
      <c r="H1629" s="3">
        <f>Placement!B1628</f>
        <v>0</v>
      </c>
      <c r="I1629" s="3">
        <f>Placement!C1628</f>
        <v>0</v>
      </c>
      <c r="J1629" s="3">
        <f>Placement!D1628</f>
        <v>0</v>
      </c>
      <c r="K1629" s="3">
        <f>Placement!F1628</f>
        <v>0</v>
      </c>
      <c r="L1629" s="3">
        <f>Placement!G1628</f>
        <v>0</v>
      </c>
      <c r="M1629" s="6">
        <f t="shared" si="303"/>
        <v>0</v>
      </c>
      <c r="N1629" s="3">
        <f t="shared" si="304"/>
        <v>0</v>
      </c>
      <c r="O1629" s="3">
        <f t="shared" si="305"/>
        <v>0</v>
      </c>
      <c r="P1629" s="3">
        <f t="shared" si="306"/>
        <v>0</v>
      </c>
      <c r="Q1629" s="3">
        <f t="shared" si="307"/>
        <v>0</v>
      </c>
      <c r="R1629" s="3">
        <f t="shared" si="308"/>
        <v>0</v>
      </c>
      <c r="S1629" s="3">
        <f t="shared" si="309"/>
        <v>0</v>
      </c>
      <c r="T1629" s="3">
        <f t="shared" si="310"/>
        <v>0</v>
      </c>
      <c r="U1629" s="3" t="e">
        <f t="shared" si="311"/>
        <v>#VALUE!</v>
      </c>
      <c r="V1629" s="3" t="e">
        <f t="shared" si="312"/>
        <v>#VALUE!</v>
      </c>
    </row>
    <row r="1630" spans="1:22" x14ac:dyDescent="0.25">
      <c r="A1630" s="3">
        <f>PartReportUnit!E1630</f>
        <v>0</v>
      </c>
      <c r="B1630" s="3">
        <f>PartReportUnit!F1630</f>
        <v>0</v>
      </c>
      <c r="C1630" s="3">
        <f>PartReportUnit!C1630</f>
        <v>0</v>
      </c>
      <c r="D1630" s="3">
        <f>PartReportUnit!H1630</f>
        <v>0</v>
      </c>
      <c r="E1630" s="5" t="str">
        <f t="shared" si="301"/>
        <v>00</v>
      </c>
      <c r="F1630" s="4" t="str">
        <f t="shared" si="302"/>
        <v>00</v>
      </c>
      <c r="G1630" s="3">
        <f>Placement!A1629</f>
        <v>0</v>
      </c>
      <c r="H1630" s="3">
        <f>Placement!B1629</f>
        <v>0</v>
      </c>
      <c r="I1630" s="3">
        <f>Placement!C1629</f>
        <v>0</v>
      </c>
      <c r="J1630" s="3">
        <f>Placement!D1629</f>
        <v>0</v>
      </c>
      <c r="K1630" s="3">
        <f>Placement!F1629</f>
        <v>0</v>
      </c>
      <c r="L1630" s="3">
        <f>Placement!G1629</f>
        <v>0</v>
      </c>
      <c r="M1630" s="6">
        <f t="shared" si="303"/>
        <v>0</v>
      </c>
      <c r="N1630" s="3">
        <f t="shared" si="304"/>
        <v>0</v>
      </c>
      <c r="O1630" s="3">
        <f t="shared" si="305"/>
        <v>0</v>
      </c>
      <c r="P1630" s="3">
        <f t="shared" si="306"/>
        <v>0</v>
      </c>
      <c r="Q1630" s="3">
        <f t="shared" si="307"/>
        <v>0</v>
      </c>
      <c r="R1630" s="3">
        <f t="shared" si="308"/>
        <v>0</v>
      </c>
      <c r="S1630" s="3">
        <f t="shared" si="309"/>
        <v>0</v>
      </c>
      <c r="T1630" s="3">
        <f t="shared" si="310"/>
        <v>0</v>
      </c>
      <c r="U1630" s="3" t="e">
        <f t="shared" si="311"/>
        <v>#VALUE!</v>
      </c>
      <c r="V1630" s="3" t="e">
        <f t="shared" si="312"/>
        <v>#VALUE!</v>
      </c>
    </row>
    <row r="1631" spans="1:22" x14ac:dyDescent="0.25">
      <c r="A1631" s="3">
        <f>PartReportUnit!E1631</f>
        <v>0</v>
      </c>
      <c r="B1631" s="3">
        <f>PartReportUnit!F1631</f>
        <v>0</v>
      </c>
      <c r="C1631" s="3">
        <f>PartReportUnit!C1631</f>
        <v>0</v>
      </c>
      <c r="D1631" s="3">
        <f>PartReportUnit!H1631</f>
        <v>0</v>
      </c>
      <c r="E1631" s="5" t="str">
        <f t="shared" si="301"/>
        <v>00</v>
      </c>
      <c r="F1631" s="4" t="str">
        <f t="shared" si="302"/>
        <v>00</v>
      </c>
      <c r="G1631" s="3">
        <f>Placement!A1630</f>
        <v>0</v>
      </c>
      <c r="H1631" s="3">
        <f>Placement!B1630</f>
        <v>0</v>
      </c>
      <c r="I1631" s="3">
        <f>Placement!C1630</f>
        <v>0</v>
      </c>
      <c r="J1631" s="3">
        <f>Placement!D1630</f>
        <v>0</v>
      </c>
      <c r="K1631" s="3">
        <f>Placement!F1630</f>
        <v>0</v>
      </c>
      <c r="L1631" s="3">
        <f>Placement!G1630</f>
        <v>0</v>
      </c>
      <c r="M1631" s="6">
        <f t="shared" si="303"/>
        <v>0</v>
      </c>
      <c r="N1631" s="3">
        <f t="shared" si="304"/>
        <v>0</v>
      </c>
      <c r="O1631" s="3">
        <f t="shared" si="305"/>
        <v>0</v>
      </c>
      <c r="P1631" s="3">
        <f t="shared" si="306"/>
        <v>0</v>
      </c>
      <c r="Q1631" s="3">
        <f t="shared" si="307"/>
        <v>0</v>
      </c>
      <c r="R1631" s="3">
        <f t="shared" si="308"/>
        <v>0</v>
      </c>
      <c r="S1631" s="3">
        <f t="shared" si="309"/>
        <v>0</v>
      </c>
      <c r="T1631" s="3">
        <f t="shared" si="310"/>
        <v>0</v>
      </c>
      <c r="U1631" s="3" t="e">
        <f t="shared" si="311"/>
        <v>#VALUE!</v>
      </c>
      <c r="V1631" s="3" t="e">
        <f t="shared" si="312"/>
        <v>#VALUE!</v>
      </c>
    </row>
    <row r="1632" spans="1:22" x14ac:dyDescent="0.25">
      <c r="A1632" s="3">
        <f>PartReportUnit!E1632</f>
        <v>0</v>
      </c>
      <c r="B1632" s="3">
        <f>PartReportUnit!F1632</f>
        <v>0</v>
      </c>
      <c r="C1632" s="3">
        <f>PartReportUnit!C1632</f>
        <v>0</v>
      </c>
      <c r="D1632" s="3">
        <f>PartReportUnit!H1632</f>
        <v>0</v>
      </c>
      <c r="E1632" s="5" t="str">
        <f t="shared" si="301"/>
        <v>00</v>
      </c>
      <c r="F1632" s="4" t="str">
        <f t="shared" si="302"/>
        <v>00</v>
      </c>
      <c r="G1632" s="3">
        <f>Placement!A1631</f>
        <v>0</v>
      </c>
      <c r="H1632" s="3">
        <f>Placement!B1631</f>
        <v>0</v>
      </c>
      <c r="I1632" s="3">
        <f>Placement!C1631</f>
        <v>0</v>
      </c>
      <c r="J1632" s="3">
        <f>Placement!D1631</f>
        <v>0</v>
      </c>
      <c r="K1632" s="3">
        <f>Placement!F1631</f>
        <v>0</v>
      </c>
      <c r="L1632" s="3">
        <f>Placement!G1631</f>
        <v>0</v>
      </c>
      <c r="M1632" s="6">
        <f t="shared" si="303"/>
        <v>0</v>
      </c>
      <c r="N1632" s="3">
        <f t="shared" si="304"/>
        <v>0</v>
      </c>
      <c r="O1632" s="3">
        <f t="shared" si="305"/>
        <v>0</v>
      </c>
      <c r="P1632" s="3">
        <f t="shared" si="306"/>
        <v>0</v>
      </c>
      <c r="Q1632" s="3">
        <f t="shared" si="307"/>
        <v>0</v>
      </c>
      <c r="R1632" s="3">
        <f t="shared" si="308"/>
        <v>0</v>
      </c>
      <c r="S1632" s="3">
        <f t="shared" si="309"/>
        <v>0</v>
      </c>
      <c r="T1632" s="3">
        <f t="shared" si="310"/>
        <v>0</v>
      </c>
      <c r="U1632" s="3" t="e">
        <f t="shared" si="311"/>
        <v>#VALUE!</v>
      </c>
      <c r="V1632" s="3" t="e">
        <f t="shared" si="312"/>
        <v>#VALUE!</v>
      </c>
    </row>
    <row r="1633" spans="1:22" x14ac:dyDescent="0.25">
      <c r="A1633" s="3">
        <f>PartReportUnit!E1633</f>
        <v>0</v>
      </c>
      <c r="B1633" s="3">
        <f>PartReportUnit!F1633</f>
        <v>0</v>
      </c>
      <c r="C1633" s="3">
        <f>PartReportUnit!C1633</f>
        <v>0</v>
      </c>
      <c r="D1633" s="3">
        <f>PartReportUnit!H1633</f>
        <v>0</v>
      </c>
      <c r="E1633" s="5" t="str">
        <f t="shared" si="301"/>
        <v>00</v>
      </c>
      <c r="F1633" s="4" t="str">
        <f t="shared" si="302"/>
        <v>00</v>
      </c>
      <c r="G1633" s="3">
        <f>Placement!A1632</f>
        <v>0</v>
      </c>
      <c r="H1633" s="3">
        <f>Placement!B1632</f>
        <v>0</v>
      </c>
      <c r="I1633" s="3">
        <f>Placement!C1632</f>
        <v>0</v>
      </c>
      <c r="J1633" s="3">
        <f>Placement!D1632</f>
        <v>0</v>
      </c>
      <c r="K1633" s="3">
        <f>Placement!F1632</f>
        <v>0</v>
      </c>
      <c r="L1633" s="3">
        <f>Placement!G1632</f>
        <v>0</v>
      </c>
      <c r="M1633" s="6">
        <f t="shared" si="303"/>
        <v>0</v>
      </c>
      <c r="N1633" s="3">
        <f t="shared" si="304"/>
        <v>0</v>
      </c>
      <c r="O1633" s="3">
        <f t="shared" si="305"/>
        <v>0</v>
      </c>
      <c r="P1633" s="3">
        <f t="shared" si="306"/>
        <v>0</v>
      </c>
      <c r="Q1633" s="3">
        <f t="shared" si="307"/>
        <v>0</v>
      </c>
      <c r="R1633" s="3">
        <f t="shared" si="308"/>
        <v>0</v>
      </c>
      <c r="S1633" s="3">
        <f t="shared" si="309"/>
        <v>0</v>
      </c>
      <c r="T1633" s="3">
        <f t="shared" si="310"/>
        <v>0</v>
      </c>
      <c r="U1633" s="3" t="e">
        <f t="shared" si="311"/>
        <v>#VALUE!</v>
      </c>
      <c r="V1633" s="3" t="e">
        <f t="shared" si="312"/>
        <v>#VALUE!</v>
      </c>
    </row>
    <row r="1634" spans="1:22" x14ac:dyDescent="0.25">
      <c r="A1634" s="3">
        <f>PartReportUnit!E1634</f>
        <v>0</v>
      </c>
      <c r="B1634" s="3">
        <f>PartReportUnit!F1634</f>
        <v>0</v>
      </c>
      <c r="C1634" s="3">
        <f>PartReportUnit!C1634</f>
        <v>0</v>
      </c>
      <c r="D1634" s="3">
        <f>PartReportUnit!H1634</f>
        <v>0</v>
      </c>
      <c r="E1634" s="5" t="str">
        <f t="shared" si="301"/>
        <v>00</v>
      </c>
      <c r="F1634" s="4" t="str">
        <f t="shared" si="302"/>
        <v>00</v>
      </c>
      <c r="G1634" s="3">
        <f>Placement!A1633</f>
        <v>0</v>
      </c>
      <c r="H1634" s="3">
        <f>Placement!B1633</f>
        <v>0</v>
      </c>
      <c r="I1634" s="3">
        <f>Placement!C1633</f>
        <v>0</v>
      </c>
      <c r="J1634" s="3">
        <f>Placement!D1633</f>
        <v>0</v>
      </c>
      <c r="K1634" s="3">
        <f>Placement!F1633</f>
        <v>0</v>
      </c>
      <c r="L1634" s="3">
        <f>Placement!G1633</f>
        <v>0</v>
      </c>
      <c r="M1634" s="6">
        <f t="shared" si="303"/>
        <v>0</v>
      </c>
      <c r="N1634" s="3">
        <f t="shared" si="304"/>
        <v>0</v>
      </c>
      <c r="O1634" s="3">
        <f t="shared" si="305"/>
        <v>0</v>
      </c>
      <c r="P1634" s="3">
        <f t="shared" si="306"/>
        <v>0</v>
      </c>
      <c r="Q1634" s="3">
        <f t="shared" si="307"/>
        <v>0</v>
      </c>
      <c r="R1634" s="3">
        <f t="shared" si="308"/>
        <v>0</v>
      </c>
      <c r="S1634" s="3">
        <f t="shared" si="309"/>
        <v>0</v>
      </c>
      <c r="T1634" s="3">
        <f t="shared" si="310"/>
        <v>0</v>
      </c>
      <c r="U1634" s="3" t="e">
        <f t="shared" si="311"/>
        <v>#VALUE!</v>
      </c>
      <c r="V1634" s="3" t="e">
        <f t="shared" si="312"/>
        <v>#VALUE!</v>
      </c>
    </row>
    <row r="1635" spans="1:22" x14ac:dyDescent="0.25">
      <c r="A1635" s="3">
        <f>PartReportUnit!E1635</f>
        <v>0</v>
      </c>
      <c r="B1635" s="3">
        <f>PartReportUnit!F1635</f>
        <v>0</v>
      </c>
      <c r="C1635" s="3">
        <f>PartReportUnit!C1635</f>
        <v>0</v>
      </c>
      <c r="D1635" s="3">
        <f>PartReportUnit!H1635</f>
        <v>0</v>
      </c>
      <c r="E1635" s="5" t="str">
        <f t="shared" si="301"/>
        <v>00</v>
      </c>
      <c r="F1635" s="4" t="str">
        <f t="shared" si="302"/>
        <v>00</v>
      </c>
      <c r="G1635" s="3">
        <f>Placement!A1634</f>
        <v>0</v>
      </c>
      <c r="H1635" s="3">
        <f>Placement!B1634</f>
        <v>0</v>
      </c>
      <c r="I1635" s="3">
        <f>Placement!C1634</f>
        <v>0</v>
      </c>
      <c r="J1635" s="3">
        <f>Placement!D1634</f>
        <v>0</v>
      </c>
      <c r="K1635" s="3">
        <f>Placement!F1634</f>
        <v>0</v>
      </c>
      <c r="L1635" s="3">
        <f>Placement!G1634</f>
        <v>0</v>
      </c>
      <c r="M1635" s="6">
        <f t="shared" si="303"/>
        <v>0</v>
      </c>
      <c r="N1635" s="3">
        <f t="shared" si="304"/>
        <v>0</v>
      </c>
      <c r="O1635" s="3">
        <f t="shared" si="305"/>
        <v>0</v>
      </c>
      <c r="P1635" s="3">
        <f t="shared" si="306"/>
        <v>0</v>
      </c>
      <c r="Q1635" s="3">
        <f t="shared" si="307"/>
        <v>0</v>
      </c>
      <c r="R1635" s="3">
        <f t="shared" si="308"/>
        <v>0</v>
      </c>
      <c r="S1635" s="3">
        <f t="shared" si="309"/>
        <v>0</v>
      </c>
      <c r="T1635" s="3">
        <f t="shared" si="310"/>
        <v>0</v>
      </c>
      <c r="U1635" s="3" t="e">
        <f t="shared" si="311"/>
        <v>#VALUE!</v>
      </c>
      <c r="V1635" s="3" t="e">
        <f t="shared" si="312"/>
        <v>#VALUE!</v>
      </c>
    </row>
    <row r="1636" spans="1:22" x14ac:dyDescent="0.25">
      <c r="A1636" s="3">
        <f>PartReportUnit!E1636</f>
        <v>0</v>
      </c>
      <c r="B1636" s="3">
        <f>PartReportUnit!F1636</f>
        <v>0</v>
      </c>
      <c r="C1636" s="3">
        <f>PartReportUnit!C1636</f>
        <v>0</v>
      </c>
      <c r="D1636" s="3">
        <f>PartReportUnit!H1636</f>
        <v>0</v>
      </c>
      <c r="E1636" s="5" t="str">
        <f t="shared" si="301"/>
        <v>00</v>
      </c>
      <c r="F1636" s="4" t="str">
        <f t="shared" si="302"/>
        <v>00</v>
      </c>
      <c r="G1636" s="3">
        <f>Placement!A1635</f>
        <v>0</v>
      </c>
      <c r="H1636" s="3">
        <f>Placement!B1635</f>
        <v>0</v>
      </c>
      <c r="I1636" s="3">
        <f>Placement!C1635</f>
        <v>0</v>
      </c>
      <c r="J1636" s="3">
        <f>Placement!D1635</f>
        <v>0</v>
      </c>
      <c r="K1636" s="3">
        <f>Placement!F1635</f>
        <v>0</v>
      </c>
      <c r="L1636" s="3">
        <f>Placement!G1635</f>
        <v>0</v>
      </c>
      <c r="M1636" s="6">
        <f t="shared" si="303"/>
        <v>0</v>
      </c>
      <c r="N1636" s="3">
        <f t="shared" si="304"/>
        <v>0</v>
      </c>
      <c r="O1636" s="3">
        <f t="shared" si="305"/>
        <v>0</v>
      </c>
      <c r="P1636" s="3">
        <f t="shared" si="306"/>
        <v>0</v>
      </c>
      <c r="Q1636" s="3">
        <f t="shared" si="307"/>
        <v>0</v>
      </c>
      <c r="R1636" s="3">
        <f t="shared" si="308"/>
        <v>0</v>
      </c>
      <c r="S1636" s="3">
        <f t="shared" si="309"/>
        <v>0</v>
      </c>
      <c r="T1636" s="3">
        <f t="shared" si="310"/>
        <v>0</v>
      </c>
      <c r="U1636" s="3" t="e">
        <f t="shared" si="311"/>
        <v>#VALUE!</v>
      </c>
      <c r="V1636" s="3" t="e">
        <f t="shared" si="312"/>
        <v>#VALUE!</v>
      </c>
    </row>
    <row r="1637" spans="1:22" x14ac:dyDescent="0.25">
      <c r="A1637" s="3">
        <f>PartReportUnit!E1637</f>
        <v>0</v>
      </c>
      <c r="B1637" s="3">
        <f>PartReportUnit!F1637</f>
        <v>0</v>
      </c>
      <c r="C1637" s="3">
        <f>PartReportUnit!C1637</f>
        <v>0</v>
      </c>
      <c r="D1637" s="3">
        <f>PartReportUnit!H1637</f>
        <v>0</v>
      </c>
      <c r="E1637" s="5" t="str">
        <f t="shared" si="301"/>
        <v>00</v>
      </c>
      <c r="F1637" s="4" t="str">
        <f t="shared" si="302"/>
        <v>00</v>
      </c>
      <c r="G1637" s="3">
        <f>Placement!A1636</f>
        <v>0</v>
      </c>
      <c r="H1637" s="3">
        <f>Placement!B1636</f>
        <v>0</v>
      </c>
      <c r="I1637" s="3">
        <f>Placement!C1636</f>
        <v>0</v>
      </c>
      <c r="J1637" s="3">
        <f>Placement!D1636</f>
        <v>0</v>
      </c>
      <c r="K1637" s="3">
        <f>Placement!F1636</f>
        <v>0</v>
      </c>
      <c r="L1637" s="3">
        <f>Placement!G1636</f>
        <v>0</v>
      </c>
      <c r="M1637" s="6">
        <f t="shared" si="303"/>
        <v>0</v>
      </c>
      <c r="N1637" s="3">
        <f t="shared" si="304"/>
        <v>0</v>
      </c>
      <c r="O1637" s="3">
        <f t="shared" si="305"/>
        <v>0</v>
      </c>
      <c r="P1637" s="3">
        <f t="shared" si="306"/>
        <v>0</v>
      </c>
      <c r="Q1637" s="3">
        <f t="shared" si="307"/>
        <v>0</v>
      </c>
      <c r="R1637" s="3">
        <f t="shared" si="308"/>
        <v>0</v>
      </c>
      <c r="S1637" s="3">
        <f t="shared" si="309"/>
        <v>0</v>
      </c>
      <c r="T1637" s="3">
        <f t="shared" si="310"/>
        <v>0</v>
      </c>
      <c r="U1637" s="3" t="e">
        <f t="shared" si="311"/>
        <v>#VALUE!</v>
      </c>
      <c r="V1637" s="3" t="e">
        <f t="shared" si="312"/>
        <v>#VALUE!</v>
      </c>
    </row>
    <row r="1638" spans="1:22" x14ac:dyDescent="0.25">
      <c r="A1638" s="3">
        <f>PartReportUnit!E1638</f>
        <v>0</v>
      </c>
      <c r="B1638" s="3">
        <f>PartReportUnit!F1638</f>
        <v>0</v>
      </c>
      <c r="C1638" s="3">
        <f>PartReportUnit!C1638</f>
        <v>0</v>
      </c>
      <c r="D1638" s="3">
        <f>PartReportUnit!H1638</f>
        <v>0</v>
      </c>
      <c r="E1638" s="5" t="str">
        <f t="shared" si="301"/>
        <v>00</v>
      </c>
      <c r="F1638" s="4" t="str">
        <f t="shared" si="302"/>
        <v>00</v>
      </c>
      <c r="G1638" s="3">
        <f>Placement!A1637</f>
        <v>0</v>
      </c>
      <c r="H1638" s="3">
        <f>Placement!B1637</f>
        <v>0</v>
      </c>
      <c r="I1638" s="3">
        <f>Placement!C1637</f>
        <v>0</v>
      </c>
      <c r="J1638" s="3">
        <f>Placement!D1637</f>
        <v>0</v>
      </c>
      <c r="K1638" s="3">
        <f>Placement!F1637</f>
        <v>0</v>
      </c>
      <c r="L1638" s="3">
        <f>Placement!G1637</f>
        <v>0</v>
      </c>
      <c r="M1638" s="6">
        <f t="shared" si="303"/>
        <v>0</v>
      </c>
      <c r="N1638" s="3">
        <f t="shared" si="304"/>
        <v>0</v>
      </c>
      <c r="O1638" s="3">
        <f t="shared" si="305"/>
        <v>0</v>
      </c>
      <c r="P1638" s="3">
        <f t="shared" si="306"/>
        <v>0</v>
      </c>
      <c r="Q1638" s="3">
        <f t="shared" si="307"/>
        <v>0</v>
      </c>
      <c r="R1638" s="3">
        <f t="shared" si="308"/>
        <v>0</v>
      </c>
      <c r="S1638" s="3">
        <f t="shared" si="309"/>
        <v>0</v>
      </c>
      <c r="T1638" s="3">
        <f t="shared" si="310"/>
        <v>0</v>
      </c>
      <c r="U1638" s="3" t="e">
        <f t="shared" si="311"/>
        <v>#VALUE!</v>
      </c>
      <c r="V1638" s="3" t="e">
        <f t="shared" si="312"/>
        <v>#VALUE!</v>
      </c>
    </row>
    <row r="1639" spans="1:22" x14ac:dyDescent="0.25">
      <c r="A1639" s="3">
        <f>PartReportUnit!E1639</f>
        <v>0</v>
      </c>
      <c r="B1639" s="3">
        <f>PartReportUnit!F1639</f>
        <v>0</v>
      </c>
      <c r="C1639" s="3">
        <f>PartReportUnit!C1639</f>
        <v>0</v>
      </c>
      <c r="D1639" s="3">
        <f>PartReportUnit!H1639</f>
        <v>0</v>
      </c>
      <c r="E1639" s="5" t="str">
        <f t="shared" si="301"/>
        <v>00</v>
      </c>
      <c r="F1639" s="4" t="str">
        <f t="shared" si="302"/>
        <v>00</v>
      </c>
      <c r="G1639" s="3">
        <f>Placement!A1638</f>
        <v>0</v>
      </c>
      <c r="H1639" s="3">
        <f>Placement!B1638</f>
        <v>0</v>
      </c>
      <c r="I1639" s="3">
        <f>Placement!C1638</f>
        <v>0</v>
      </c>
      <c r="J1639" s="3">
        <f>Placement!D1638</f>
        <v>0</v>
      </c>
      <c r="K1639" s="3">
        <f>Placement!F1638</f>
        <v>0</v>
      </c>
      <c r="L1639" s="3">
        <f>Placement!G1638</f>
        <v>0</v>
      </c>
      <c r="M1639" s="6">
        <f t="shared" si="303"/>
        <v>0</v>
      </c>
      <c r="N1639" s="3">
        <f t="shared" si="304"/>
        <v>0</v>
      </c>
      <c r="O1639" s="3">
        <f t="shared" si="305"/>
        <v>0</v>
      </c>
      <c r="P1639" s="3">
        <f t="shared" si="306"/>
        <v>0</v>
      </c>
      <c r="Q1639" s="3">
        <f t="shared" si="307"/>
        <v>0</v>
      </c>
      <c r="R1639" s="3">
        <f t="shared" si="308"/>
        <v>0</v>
      </c>
      <c r="S1639" s="3">
        <f t="shared" si="309"/>
        <v>0</v>
      </c>
      <c r="T1639" s="3">
        <f t="shared" si="310"/>
        <v>0</v>
      </c>
      <c r="U1639" s="3" t="e">
        <f t="shared" si="311"/>
        <v>#VALUE!</v>
      </c>
      <c r="V1639" s="3" t="e">
        <f t="shared" si="312"/>
        <v>#VALUE!</v>
      </c>
    </row>
    <row r="1640" spans="1:22" x14ac:dyDescent="0.25">
      <c r="A1640" s="3">
        <f>PartReportUnit!E1640</f>
        <v>0</v>
      </c>
      <c r="B1640" s="3">
        <f>PartReportUnit!F1640</f>
        <v>0</v>
      </c>
      <c r="C1640" s="3">
        <f>PartReportUnit!C1640</f>
        <v>0</v>
      </c>
      <c r="D1640" s="3">
        <f>PartReportUnit!H1640</f>
        <v>0</v>
      </c>
      <c r="E1640" s="5" t="str">
        <f t="shared" si="301"/>
        <v>00</v>
      </c>
      <c r="F1640" s="4" t="str">
        <f t="shared" si="302"/>
        <v>00</v>
      </c>
      <c r="G1640" s="3">
        <f>Placement!A1639</f>
        <v>0</v>
      </c>
      <c r="H1640" s="3">
        <f>Placement!B1639</f>
        <v>0</v>
      </c>
      <c r="I1640" s="3">
        <f>Placement!C1639</f>
        <v>0</v>
      </c>
      <c r="J1640" s="3">
        <f>Placement!D1639</f>
        <v>0</v>
      </c>
      <c r="K1640" s="3">
        <f>Placement!F1639</f>
        <v>0</v>
      </c>
      <c r="L1640" s="3">
        <f>Placement!G1639</f>
        <v>0</v>
      </c>
      <c r="M1640" s="6">
        <f t="shared" si="303"/>
        <v>0</v>
      </c>
      <c r="N1640" s="3">
        <f t="shared" si="304"/>
        <v>0</v>
      </c>
      <c r="O1640" s="3">
        <f t="shared" si="305"/>
        <v>0</v>
      </c>
      <c r="P1640" s="3">
        <f t="shared" si="306"/>
        <v>0</v>
      </c>
      <c r="Q1640" s="3">
        <f t="shared" si="307"/>
        <v>0</v>
      </c>
      <c r="R1640" s="3">
        <f t="shared" si="308"/>
        <v>0</v>
      </c>
      <c r="S1640" s="3">
        <f t="shared" si="309"/>
        <v>0</v>
      </c>
      <c r="T1640" s="3">
        <f t="shared" si="310"/>
        <v>0</v>
      </c>
      <c r="U1640" s="3" t="e">
        <f t="shared" si="311"/>
        <v>#VALUE!</v>
      </c>
      <c r="V1640" s="3" t="e">
        <f t="shared" si="312"/>
        <v>#VALUE!</v>
      </c>
    </row>
    <row r="1641" spans="1:22" x14ac:dyDescent="0.25">
      <c r="A1641" s="3">
        <f>PartReportUnit!E1641</f>
        <v>0</v>
      </c>
      <c r="B1641" s="3">
        <f>PartReportUnit!F1641</f>
        <v>0</v>
      </c>
      <c r="C1641" s="3">
        <f>PartReportUnit!C1641</f>
        <v>0</v>
      </c>
      <c r="D1641" s="3">
        <f>PartReportUnit!H1641</f>
        <v>0</v>
      </c>
      <c r="E1641" s="5" t="str">
        <f t="shared" si="301"/>
        <v>00</v>
      </c>
      <c r="F1641" s="4" t="str">
        <f t="shared" si="302"/>
        <v>00</v>
      </c>
      <c r="G1641" s="3">
        <f>Placement!A1640</f>
        <v>0</v>
      </c>
      <c r="H1641" s="3">
        <f>Placement!B1640</f>
        <v>0</v>
      </c>
      <c r="I1641" s="3">
        <f>Placement!C1640</f>
        <v>0</v>
      </c>
      <c r="J1641" s="3">
        <f>Placement!D1640</f>
        <v>0</v>
      </c>
      <c r="K1641" s="3">
        <f>Placement!F1640</f>
        <v>0</v>
      </c>
      <c r="L1641" s="3">
        <f>Placement!G1640</f>
        <v>0</v>
      </c>
      <c r="M1641" s="6">
        <f t="shared" si="303"/>
        <v>0</v>
      </c>
      <c r="N1641" s="3">
        <f t="shared" si="304"/>
        <v>0</v>
      </c>
      <c r="O1641" s="3">
        <f t="shared" si="305"/>
        <v>0</v>
      </c>
      <c r="P1641" s="3">
        <f t="shared" si="306"/>
        <v>0</v>
      </c>
      <c r="Q1641" s="3">
        <f t="shared" si="307"/>
        <v>0</v>
      </c>
      <c r="R1641" s="3">
        <f t="shared" si="308"/>
        <v>0</v>
      </c>
      <c r="S1641" s="3">
        <f t="shared" si="309"/>
        <v>0</v>
      </c>
      <c r="T1641" s="3">
        <f t="shared" si="310"/>
        <v>0</v>
      </c>
      <c r="U1641" s="3" t="e">
        <f t="shared" si="311"/>
        <v>#VALUE!</v>
      </c>
      <c r="V1641" s="3" t="e">
        <f t="shared" si="312"/>
        <v>#VALUE!</v>
      </c>
    </row>
    <row r="1642" spans="1:22" x14ac:dyDescent="0.25">
      <c r="A1642" s="3">
        <f>PartReportUnit!E1642</f>
        <v>0</v>
      </c>
      <c r="B1642" s="3">
        <f>PartReportUnit!F1642</f>
        <v>0</v>
      </c>
      <c r="C1642" s="3">
        <f>PartReportUnit!C1642</f>
        <v>0</v>
      </c>
      <c r="D1642" s="3">
        <f>PartReportUnit!H1642</f>
        <v>0</v>
      </c>
      <c r="E1642" s="5" t="str">
        <f t="shared" si="301"/>
        <v>00</v>
      </c>
      <c r="F1642" s="4" t="str">
        <f t="shared" si="302"/>
        <v>00</v>
      </c>
      <c r="G1642" s="3">
        <f>Placement!A1641</f>
        <v>0</v>
      </c>
      <c r="H1642" s="3">
        <f>Placement!B1641</f>
        <v>0</v>
      </c>
      <c r="I1642" s="3">
        <f>Placement!C1641</f>
        <v>0</v>
      </c>
      <c r="J1642" s="3">
        <f>Placement!D1641</f>
        <v>0</v>
      </c>
      <c r="K1642" s="3">
        <f>Placement!F1641</f>
        <v>0</v>
      </c>
      <c r="L1642" s="3">
        <f>Placement!G1641</f>
        <v>0</v>
      </c>
      <c r="M1642" s="6">
        <f t="shared" si="303"/>
        <v>0</v>
      </c>
      <c r="N1642" s="3">
        <f t="shared" si="304"/>
        <v>0</v>
      </c>
      <c r="O1642" s="3">
        <f t="shared" si="305"/>
        <v>0</v>
      </c>
      <c r="P1642" s="3">
        <f t="shared" si="306"/>
        <v>0</v>
      </c>
      <c r="Q1642" s="3">
        <f t="shared" si="307"/>
        <v>0</v>
      </c>
      <c r="R1642" s="3">
        <f t="shared" si="308"/>
        <v>0</v>
      </c>
      <c r="S1642" s="3">
        <f t="shared" si="309"/>
        <v>0</v>
      </c>
      <c r="T1642" s="3">
        <f t="shared" si="310"/>
        <v>0</v>
      </c>
      <c r="U1642" s="3" t="e">
        <f t="shared" si="311"/>
        <v>#VALUE!</v>
      </c>
      <c r="V1642" s="3" t="e">
        <f t="shared" si="312"/>
        <v>#VALUE!</v>
      </c>
    </row>
    <row r="1643" spans="1:22" x14ac:dyDescent="0.25">
      <c r="A1643" s="3">
        <f>PartReportUnit!E1643</f>
        <v>0</v>
      </c>
      <c r="B1643" s="3">
        <f>PartReportUnit!F1643</f>
        <v>0</v>
      </c>
      <c r="C1643" s="3">
        <f>PartReportUnit!C1643</f>
        <v>0</v>
      </c>
      <c r="D1643" s="3">
        <f>PartReportUnit!H1643</f>
        <v>0</v>
      </c>
      <c r="E1643" s="5" t="str">
        <f t="shared" si="301"/>
        <v>00</v>
      </c>
      <c r="F1643" s="4" t="str">
        <f t="shared" si="302"/>
        <v>00</v>
      </c>
      <c r="G1643" s="3">
        <f>Placement!A1642</f>
        <v>0</v>
      </c>
      <c r="H1643" s="3">
        <f>Placement!B1642</f>
        <v>0</v>
      </c>
      <c r="I1643" s="3">
        <f>Placement!C1642</f>
        <v>0</v>
      </c>
      <c r="J1643" s="3">
        <f>Placement!D1642</f>
        <v>0</v>
      </c>
      <c r="K1643" s="3">
        <f>Placement!F1642</f>
        <v>0</v>
      </c>
      <c r="L1643" s="3">
        <f>Placement!G1642</f>
        <v>0</v>
      </c>
      <c r="M1643" s="6">
        <f t="shared" si="303"/>
        <v>0</v>
      </c>
      <c r="N1643" s="3">
        <f t="shared" si="304"/>
        <v>0</v>
      </c>
      <c r="O1643" s="3">
        <f t="shared" si="305"/>
        <v>0</v>
      </c>
      <c r="P1643" s="3">
        <f t="shared" si="306"/>
        <v>0</v>
      </c>
      <c r="Q1643" s="3">
        <f t="shared" si="307"/>
        <v>0</v>
      </c>
      <c r="R1643" s="3">
        <f t="shared" si="308"/>
        <v>0</v>
      </c>
      <c r="S1643" s="3">
        <f t="shared" si="309"/>
        <v>0</v>
      </c>
      <c r="T1643" s="3">
        <f t="shared" si="310"/>
        <v>0</v>
      </c>
      <c r="U1643" s="3" t="e">
        <f t="shared" si="311"/>
        <v>#VALUE!</v>
      </c>
      <c r="V1643" s="3" t="e">
        <f t="shared" si="312"/>
        <v>#VALUE!</v>
      </c>
    </row>
    <row r="1644" spans="1:22" x14ac:dyDescent="0.25">
      <c r="A1644" s="3">
        <f>PartReportUnit!E1644</f>
        <v>0</v>
      </c>
      <c r="B1644" s="3">
        <f>PartReportUnit!F1644</f>
        <v>0</v>
      </c>
      <c r="C1644" s="3">
        <f>PartReportUnit!C1644</f>
        <v>0</v>
      </c>
      <c r="D1644" s="3">
        <f>PartReportUnit!H1644</f>
        <v>0</v>
      </c>
      <c r="E1644" s="5" t="str">
        <f t="shared" si="301"/>
        <v>00</v>
      </c>
      <c r="F1644" s="4" t="str">
        <f t="shared" si="302"/>
        <v>00</v>
      </c>
      <c r="G1644" s="3">
        <f>Placement!A1643</f>
        <v>0</v>
      </c>
      <c r="H1644" s="3">
        <f>Placement!B1643</f>
        <v>0</v>
      </c>
      <c r="I1644" s="3">
        <f>Placement!C1643</f>
        <v>0</v>
      </c>
      <c r="J1644" s="3">
        <f>Placement!D1643</f>
        <v>0</v>
      </c>
      <c r="K1644" s="3">
        <f>Placement!F1643</f>
        <v>0</v>
      </c>
      <c r="L1644" s="3">
        <f>Placement!G1643</f>
        <v>0</v>
      </c>
      <c r="M1644" s="6">
        <f t="shared" si="303"/>
        <v>0</v>
      </c>
      <c r="N1644" s="3">
        <f t="shared" si="304"/>
        <v>0</v>
      </c>
      <c r="O1644" s="3">
        <f t="shared" si="305"/>
        <v>0</v>
      </c>
      <c r="P1644" s="3">
        <f t="shared" si="306"/>
        <v>0</v>
      </c>
      <c r="Q1644" s="3">
        <f t="shared" si="307"/>
        <v>0</v>
      </c>
      <c r="R1644" s="3">
        <f t="shared" si="308"/>
        <v>0</v>
      </c>
      <c r="S1644" s="3">
        <f t="shared" si="309"/>
        <v>0</v>
      </c>
      <c r="T1644" s="3">
        <f t="shared" si="310"/>
        <v>0</v>
      </c>
      <c r="U1644" s="3" t="e">
        <f t="shared" si="311"/>
        <v>#VALUE!</v>
      </c>
      <c r="V1644" s="3" t="e">
        <f t="shared" si="312"/>
        <v>#VALUE!</v>
      </c>
    </row>
    <row r="1645" spans="1:22" x14ac:dyDescent="0.25">
      <c r="A1645" s="3">
        <f>PartReportUnit!E1645</f>
        <v>0</v>
      </c>
      <c r="B1645" s="3">
        <f>PartReportUnit!F1645</f>
        <v>0</v>
      </c>
      <c r="C1645" s="3">
        <f>PartReportUnit!C1645</f>
        <v>0</v>
      </c>
      <c r="D1645" s="3">
        <f>PartReportUnit!H1645</f>
        <v>0</v>
      </c>
      <c r="E1645" s="5" t="str">
        <f t="shared" si="301"/>
        <v>00</v>
      </c>
      <c r="F1645" s="4" t="str">
        <f t="shared" si="302"/>
        <v>00</v>
      </c>
      <c r="G1645" s="3">
        <f>Placement!A1644</f>
        <v>0</v>
      </c>
      <c r="H1645" s="3">
        <f>Placement!B1644</f>
        <v>0</v>
      </c>
      <c r="I1645" s="3">
        <f>Placement!C1644</f>
        <v>0</v>
      </c>
      <c r="J1645" s="3">
        <f>Placement!D1644</f>
        <v>0</v>
      </c>
      <c r="K1645" s="3">
        <f>Placement!F1644</f>
        <v>0</v>
      </c>
      <c r="L1645" s="3">
        <f>Placement!G1644</f>
        <v>0</v>
      </c>
      <c r="M1645" s="6">
        <f t="shared" si="303"/>
        <v>0</v>
      </c>
      <c r="N1645" s="3">
        <f t="shared" si="304"/>
        <v>0</v>
      </c>
      <c r="O1645" s="3">
        <f t="shared" si="305"/>
        <v>0</v>
      </c>
      <c r="P1645" s="3">
        <f t="shared" si="306"/>
        <v>0</v>
      </c>
      <c r="Q1645" s="3">
        <f t="shared" si="307"/>
        <v>0</v>
      </c>
      <c r="R1645" s="3">
        <f t="shared" si="308"/>
        <v>0</v>
      </c>
      <c r="S1645" s="3">
        <f t="shared" si="309"/>
        <v>0</v>
      </c>
      <c r="T1645" s="3">
        <f t="shared" si="310"/>
        <v>0</v>
      </c>
      <c r="U1645" s="3" t="e">
        <f t="shared" si="311"/>
        <v>#VALUE!</v>
      </c>
      <c r="V1645" s="3" t="e">
        <f t="shared" si="312"/>
        <v>#VALUE!</v>
      </c>
    </row>
    <row r="1646" spans="1:22" x14ac:dyDescent="0.25">
      <c r="A1646" s="3">
        <f>PartReportUnit!E1646</f>
        <v>0</v>
      </c>
      <c r="B1646" s="3">
        <f>PartReportUnit!F1646</f>
        <v>0</v>
      </c>
      <c r="C1646" s="3">
        <f>PartReportUnit!C1646</f>
        <v>0</v>
      </c>
      <c r="D1646" s="3">
        <f>PartReportUnit!H1646</f>
        <v>0</v>
      </c>
      <c r="E1646" s="5" t="str">
        <f t="shared" si="301"/>
        <v>00</v>
      </c>
      <c r="F1646" s="4" t="str">
        <f t="shared" si="302"/>
        <v>00</v>
      </c>
      <c r="G1646" s="3">
        <f>Placement!A1645</f>
        <v>0</v>
      </c>
      <c r="H1646" s="3">
        <f>Placement!B1645</f>
        <v>0</v>
      </c>
      <c r="I1646" s="3">
        <f>Placement!C1645</f>
        <v>0</v>
      </c>
      <c r="J1646" s="3">
        <f>Placement!D1645</f>
        <v>0</v>
      </c>
      <c r="K1646" s="3">
        <f>Placement!F1645</f>
        <v>0</v>
      </c>
      <c r="L1646" s="3">
        <f>Placement!G1645</f>
        <v>0</v>
      </c>
      <c r="M1646" s="6">
        <f t="shared" si="303"/>
        <v>0</v>
      </c>
      <c r="N1646" s="3">
        <f t="shared" si="304"/>
        <v>0</v>
      </c>
      <c r="O1646" s="3">
        <f t="shared" si="305"/>
        <v>0</v>
      </c>
      <c r="P1646" s="3">
        <f t="shared" si="306"/>
        <v>0</v>
      </c>
      <c r="Q1646" s="3">
        <f t="shared" si="307"/>
        <v>0</v>
      </c>
      <c r="R1646" s="3">
        <f t="shared" si="308"/>
        <v>0</v>
      </c>
      <c r="S1646" s="3">
        <f t="shared" si="309"/>
        <v>0</v>
      </c>
      <c r="T1646" s="3">
        <f t="shared" si="310"/>
        <v>0</v>
      </c>
      <c r="U1646" s="3" t="e">
        <f t="shared" si="311"/>
        <v>#VALUE!</v>
      </c>
      <c r="V1646" s="3" t="e">
        <f t="shared" si="312"/>
        <v>#VALUE!</v>
      </c>
    </row>
    <row r="1647" spans="1:22" x14ac:dyDescent="0.25">
      <c r="A1647" s="3">
        <f>PartReportUnit!E1647</f>
        <v>0</v>
      </c>
      <c r="B1647" s="3">
        <f>PartReportUnit!F1647</f>
        <v>0</v>
      </c>
      <c r="C1647" s="3">
        <f>PartReportUnit!C1647</f>
        <v>0</v>
      </c>
      <c r="D1647" s="3">
        <f>PartReportUnit!H1647</f>
        <v>0</v>
      </c>
      <c r="E1647" s="5" t="str">
        <f t="shared" si="301"/>
        <v>00</v>
      </c>
      <c r="F1647" s="4" t="str">
        <f t="shared" si="302"/>
        <v>00</v>
      </c>
      <c r="G1647" s="3">
        <f>Placement!A1646</f>
        <v>0</v>
      </c>
      <c r="H1647" s="3">
        <f>Placement!B1646</f>
        <v>0</v>
      </c>
      <c r="I1647" s="3">
        <f>Placement!C1646</f>
        <v>0</v>
      </c>
      <c r="J1647" s="3">
        <f>Placement!D1646</f>
        <v>0</v>
      </c>
      <c r="K1647" s="3">
        <f>Placement!F1646</f>
        <v>0</v>
      </c>
      <c r="L1647" s="3">
        <f>Placement!G1646</f>
        <v>0</v>
      </c>
      <c r="M1647" s="6">
        <f t="shared" si="303"/>
        <v>0</v>
      </c>
      <c r="N1647" s="3">
        <f t="shared" si="304"/>
        <v>0</v>
      </c>
      <c r="O1647" s="3">
        <f t="shared" si="305"/>
        <v>0</v>
      </c>
      <c r="P1647" s="3">
        <f t="shared" si="306"/>
        <v>0</v>
      </c>
      <c r="Q1647" s="3">
        <f t="shared" si="307"/>
        <v>0</v>
      </c>
      <c r="R1647" s="3">
        <f t="shared" si="308"/>
        <v>0</v>
      </c>
      <c r="S1647" s="3">
        <f t="shared" si="309"/>
        <v>0</v>
      </c>
      <c r="T1647" s="3">
        <f t="shared" si="310"/>
        <v>0</v>
      </c>
      <c r="U1647" s="3" t="e">
        <f t="shared" si="311"/>
        <v>#VALUE!</v>
      </c>
      <c r="V1647" s="3" t="e">
        <f t="shared" si="312"/>
        <v>#VALUE!</v>
      </c>
    </row>
    <row r="1648" spans="1:22" x14ac:dyDescent="0.25">
      <c r="A1648" s="3">
        <f>PartReportUnit!E1648</f>
        <v>0</v>
      </c>
      <c r="B1648" s="3">
        <f>PartReportUnit!F1648</f>
        <v>0</v>
      </c>
      <c r="C1648" s="3">
        <f>PartReportUnit!C1648</f>
        <v>0</v>
      </c>
      <c r="D1648" s="3">
        <f>PartReportUnit!H1648</f>
        <v>0</v>
      </c>
      <c r="E1648" s="5" t="str">
        <f t="shared" si="301"/>
        <v>00</v>
      </c>
      <c r="F1648" s="4" t="str">
        <f t="shared" si="302"/>
        <v>00</v>
      </c>
      <c r="G1648" s="3">
        <f>Placement!A1647</f>
        <v>0</v>
      </c>
      <c r="H1648" s="3">
        <f>Placement!B1647</f>
        <v>0</v>
      </c>
      <c r="I1648" s="3">
        <f>Placement!C1647</f>
        <v>0</v>
      </c>
      <c r="J1648" s="3">
        <f>Placement!D1647</f>
        <v>0</v>
      </c>
      <c r="K1648" s="3">
        <f>Placement!F1647</f>
        <v>0</v>
      </c>
      <c r="L1648" s="3">
        <f>Placement!G1647</f>
        <v>0</v>
      </c>
      <c r="M1648" s="6">
        <f t="shared" si="303"/>
        <v>0</v>
      </c>
      <c r="N1648" s="3">
        <f t="shared" si="304"/>
        <v>0</v>
      </c>
      <c r="O1648" s="3">
        <f t="shared" si="305"/>
        <v>0</v>
      </c>
      <c r="P1648" s="3">
        <f t="shared" si="306"/>
        <v>0</v>
      </c>
      <c r="Q1648" s="3">
        <f t="shared" si="307"/>
        <v>0</v>
      </c>
      <c r="R1648" s="3">
        <f t="shared" si="308"/>
        <v>0</v>
      </c>
      <c r="S1648" s="3">
        <f t="shared" si="309"/>
        <v>0</v>
      </c>
      <c r="T1648" s="3">
        <f t="shared" si="310"/>
        <v>0</v>
      </c>
      <c r="U1648" s="3" t="e">
        <f t="shared" si="311"/>
        <v>#VALUE!</v>
      </c>
      <c r="V1648" s="3" t="e">
        <f t="shared" si="312"/>
        <v>#VALUE!</v>
      </c>
    </row>
    <row r="1649" spans="1:22" x14ac:dyDescent="0.25">
      <c r="A1649" s="3">
        <f>PartReportUnit!E1649</f>
        <v>0</v>
      </c>
      <c r="B1649" s="3">
        <f>PartReportUnit!F1649</f>
        <v>0</v>
      </c>
      <c r="C1649" s="3">
        <f>PartReportUnit!C1649</f>
        <v>0</v>
      </c>
      <c r="D1649" s="3">
        <f>PartReportUnit!H1649</f>
        <v>0</v>
      </c>
      <c r="E1649" s="5" t="str">
        <f t="shared" si="301"/>
        <v>00</v>
      </c>
      <c r="F1649" s="4" t="str">
        <f t="shared" si="302"/>
        <v>00</v>
      </c>
      <c r="G1649" s="3">
        <f>Placement!A1648</f>
        <v>0</v>
      </c>
      <c r="H1649" s="3">
        <f>Placement!B1648</f>
        <v>0</v>
      </c>
      <c r="I1649" s="3">
        <f>Placement!C1648</f>
        <v>0</v>
      </c>
      <c r="J1649" s="3">
        <f>Placement!D1648</f>
        <v>0</v>
      </c>
      <c r="K1649" s="3">
        <f>Placement!F1648</f>
        <v>0</v>
      </c>
      <c r="L1649" s="3">
        <f>Placement!G1648</f>
        <v>0</v>
      </c>
      <c r="M1649" s="6">
        <f t="shared" si="303"/>
        <v>0</v>
      </c>
      <c r="N1649" s="3">
        <f t="shared" si="304"/>
        <v>0</v>
      </c>
      <c r="O1649" s="3">
        <f t="shared" si="305"/>
        <v>0</v>
      </c>
      <c r="P1649" s="3">
        <f t="shared" si="306"/>
        <v>0</v>
      </c>
      <c r="Q1649" s="3">
        <f t="shared" si="307"/>
        <v>0</v>
      </c>
      <c r="R1649" s="3">
        <f t="shared" si="308"/>
        <v>0</v>
      </c>
      <c r="S1649" s="3">
        <f t="shared" si="309"/>
        <v>0</v>
      </c>
      <c r="T1649" s="3">
        <f t="shared" si="310"/>
        <v>0</v>
      </c>
      <c r="U1649" s="3" t="e">
        <f t="shared" si="311"/>
        <v>#VALUE!</v>
      </c>
      <c r="V1649" s="3" t="e">
        <f t="shared" si="312"/>
        <v>#VALUE!</v>
      </c>
    </row>
    <row r="1650" spans="1:22" x14ac:dyDescent="0.25">
      <c r="A1650" s="3">
        <f>PartReportUnit!E1650</f>
        <v>0</v>
      </c>
      <c r="B1650" s="3">
        <f>PartReportUnit!F1650</f>
        <v>0</v>
      </c>
      <c r="C1650" s="3">
        <f>PartReportUnit!C1650</f>
        <v>0</v>
      </c>
      <c r="D1650" s="3">
        <f>PartReportUnit!H1650</f>
        <v>0</v>
      </c>
      <c r="E1650" s="5" t="str">
        <f t="shared" si="301"/>
        <v>00</v>
      </c>
      <c r="F1650" s="4" t="str">
        <f t="shared" si="302"/>
        <v>00</v>
      </c>
      <c r="G1650" s="3">
        <f>Placement!A1649</f>
        <v>0</v>
      </c>
      <c r="H1650" s="3">
        <f>Placement!B1649</f>
        <v>0</v>
      </c>
      <c r="I1650" s="3">
        <f>Placement!C1649</f>
        <v>0</v>
      </c>
      <c r="J1650" s="3">
        <f>Placement!D1649</f>
        <v>0</v>
      </c>
      <c r="K1650" s="3">
        <f>Placement!F1649</f>
        <v>0</v>
      </c>
      <c r="L1650" s="3">
        <f>Placement!G1649</f>
        <v>0</v>
      </c>
      <c r="M1650" s="6">
        <f t="shared" si="303"/>
        <v>0</v>
      </c>
      <c r="N1650" s="3">
        <f t="shared" si="304"/>
        <v>0</v>
      </c>
      <c r="O1650" s="3">
        <f t="shared" si="305"/>
        <v>0</v>
      </c>
      <c r="P1650" s="3">
        <f t="shared" si="306"/>
        <v>0</v>
      </c>
      <c r="Q1650" s="3">
        <f t="shared" si="307"/>
        <v>0</v>
      </c>
      <c r="R1650" s="3">
        <f t="shared" si="308"/>
        <v>0</v>
      </c>
      <c r="S1650" s="3">
        <f t="shared" si="309"/>
        <v>0</v>
      </c>
      <c r="T1650" s="3">
        <f t="shared" si="310"/>
        <v>0</v>
      </c>
      <c r="U1650" s="3" t="e">
        <f t="shared" si="311"/>
        <v>#VALUE!</v>
      </c>
      <c r="V1650" s="3" t="e">
        <f t="shared" si="312"/>
        <v>#VALUE!</v>
      </c>
    </row>
    <row r="1651" spans="1:22" x14ac:dyDescent="0.25">
      <c r="A1651" s="3">
        <f>PartReportUnit!E1651</f>
        <v>0</v>
      </c>
      <c r="B1651" s="3">
        <f>PartReportUnit!F1651</f>
        <v>0</v>
      </c>
      <c r="C1651" s="3">
        <f>PartReportUnit!C1651</f>
        <v>0</v>
      </c>
      <c r="D1651" s="3">
        <f>PartReportUnit!H1651</f>
        <v>0</v>
      </c>
      <c r="E1651" s="5" t="str">
        <f t="shared" si="301"/>
        <v>00</v>
      </c>
      <c r="F1651" s="4" t="str">
        <f t="shared" si="302"/>
        <v>00</v>
      </c>
      <c r="G1651" s="3">
        <f>Placement!A1650</f>
        <v>0</v>
      </c>
      <c r="H1651" s="3">
        <f>Placement!B1650</f>
        <v>0</v>
      </c>
      <c r="I1651" s="3">
        <f>Placement!C1650</f>
        <v>0</v>
      </c>
      <c r="J1651" s="3">
        <f>Placement!D1650</f>
        <v>0</v>
      </c>
      <c r="K1651" s="3">
        <f>Placement!F1650</f>
        <v>0</v>
      </c>
      <c r="L1651" s="3">
        <f>Placement!G1650</f>
        <v>0</v>
      </c>
      <c r="M1651" s="6">
        <f t="shared" si="303"/>
        <v>0</v>
      </c>
      <c r="N1651" s="3">
        <f t="shared" si="304"/>
        <v>0</v>
      </c>
      <c r="O1651" s="3">
        <f t="shared" si="305"/>
        <v>0</v>
      </c>
      <c r="P1651" s="3">
        <f t="shared" si="306"/>
        <v>0</v>
      </c>
      <c r="Q1651" s="3">
        <f t="shared" si="307"/>
        <v>0</v>
      </c>
      <c r="R1651" s="3">
        <f t="shared" si="308"/>
        <v>0</v>
      </c>
      <c r="S1651" s="3">
        <f t="shared" si="309"/>
        <v>0</v>
      </c>
      <c r="T1651" s="3">
        <f t="shared" si="310"/>
        <v>0</v>
      </c>
      <c r="U1651" s="3" t="e">
        <f t="shared" si="311"/>
        <v>#VALUE!</v>
      </c>
      <c r="V1651" s="3" t="e">
        <f t="shared" si="312"/>
        <v>#VALUE!</v>
      </c>
    </row>
    <row r="1652" spans="1:22" x14ac:dyDescent="0.25">
      <c r="A1652" s="3">
        <f>PartReportUnit!E1652</f>
        <v>0</v>
      </c>
      <c r="B1652" s="3">
        <f>PartReportUnit!F1652</f>
        <v>0</v>
      </c>
      <c r="C1652" s="3">
        <f>PartReportUnit!C1652</f>
        <v>0</v>
      </c>
      <c r="D1652" s="3">
        <f>PartReportUnit!H1652</f>
        <v>0</v>
      </c>
      <c r="E1652" s="5" t="str">
        <f t="shared" si="301"/>
        <v>00</v>
      </c>
      <c r="F1652" s="4" t="str">
        <f t="shared" si="302"/>
        <v>00</v>
      </c>
      <c r="G1652" s="3">
        <f>Placement!A1651</f>
        <v>0</v>
      </c>
      <c r="H1652" s="3">
        <f>Placement!B1651</f>
        <v>0</v>
      </c>
      <c r="I1652" s="3">
        <f>Placement!C1651</f>
        <v>0</v>
      </c>
      <c r="J1652" s="3">
        <f>Placement!D1651</f>
        <v>0</v>
      </c>
      <c r="K1652" s="3">
        <f>Placement!F1651</f>
        <v>0</v>
      </c>
      <c r="L1652" s="3">
        <f>Placement!G1651</f>
        <v>0</v>
      </c>
      <c r="M1652" s="6">
        <f t="shared" si="303"/>
        <v>0</v>
      </c>
      <c r="N1652" s="3">
        <f t="shared" si="304"/>
        <v>0</v>
      </c>
      <c r="O1652" s="3">
        <f t="shared" si="305"/>
        <v>0</v>
      </c>
      <c r="P1652" s="3">
        <f t="shared" si="306"/>
        <v>0</v>
      </c>
      <c r="Q1652" s="3">
        <f t="shared" si="307"/>
        <v>0</v>
      </c>
      <c r="R1652" s="3">
        <f t="shared" si="308"/>
        <v>0</v>
      </c>
      <c r="S1652" s="3">
        <f t="shared" si="309"/>
        <v>0</v>
      </c>
      <c r="T1652" s="3">
        <f t="shared" si="310"/>
        <v>0</v>
      </c>
      <c r="U1652" s="3" t="e">
        <f t="shared" si="311"/>
        <v>#VALUE!</v>
      </c>
      <c r="V1652" s="3" t="e">
        <f t="shared" si="312"/>
        <v>#VALUE!</v>
      </c>
    </row>
    <row r="1653" spans="1:22" x14ac:dyDescent="0.25">
      <c r="A1653" s="3">
        <f>PartReportUnit!E1653</f>
        <v>0</v>
      </c>
      <c r="B1653" s="3">
        <f>PartReportUnit!F1653</f>
        <v>0</v>
      </c>
      <c r="C1653" s="3">
        <f>PartReportUnit!C1653</f>
        <v>0</v>
      </c>
      <c r="D1653" s="3">
        <f>PartReportUnit!H1653</f>
        <v>0</v>
      </c>
      <c r="E1653" s="5" t="str">
        <f t="shared" si="301"/>
        <v>00</v>
      </c>
      <c r="F1653" s="4" t="str">
        <f t="shared" si="302"/>
        <v>00</v>
      </c>
      <c r="G1653" s="3">
        <f>Placement!A1652</f>
        <v>0</v>
      </c>
      <c r="H1653" s="3">
        <f>Placement!B1652</f>
        <v>0</v>
      </c>
      <c r="I1653" s="3">
        <f>Placement!C1652</f>
        <v>0</v>
      </c>
      <c r="J1653" s="3">
        <f>Placement!D1652</f>
        <v>0</v>
      </c>
      <c r="K1653" s="3">
        <f>Placement!F1652</f>
        <v>0</v>
      </c>
      <c r="L1653" s="3">
        <f>Placement!G1652</f>
        <v>0</v>
      </c>
      <c r="M1653" s="6">
        <f t="shared" si="303"/>
        <v>0</v>
      </c>
      <c r="N1653" s="3">
        <f t="shared" si="304"/>
        <v>0</v>
      </c>
      <c r="O1653" s="3">
        <f t="shared" si="305"/>
        <v>0</v>
      </c>
      <c r="P1653" s="3">
        <f t="shared" si="306"/>
        <v>0</v>
      </c>
      <c r="Q1653" s="3">
        <f t="shared" si="307"/>
        <v>0</v>
      </c>
      <c r="R1653" s="3">
        <f t="shared" si="308"/>
        <v>0</v>
      </c>
      <c r="S1653" s="3">
        <f t="shared" si="309"/>
        <v>0</v>
      </c>
      <c r="T1653" s="3">
        <f t="shared" si="310"/>
        <v>0</v>
      </c>
      <c r="U1653" s="3" t="e">
        <f t="shared" si="311"/>
        <v>#VALUE!</v>
      </c>
      <c r="V1653" s="3" t="e">
        <f t="shared" si="312"/>
        <v>#VALUE!</v>
      </c>
    </row>
    <row r="1654" spans="1:22" x14ac:dyDescent="0.25">
      <c r="A1654" s="3">
        <f>PartReportUnit!E1654</f>
        <v>0</v>
      </c>
      <c r="B1654" s="3">
        <f>PartReportUnit!F1654</f>
        <v>0</v>
      </c>
      <c r="C1654" s="3">
        <f>PartReportUnit!C1654</f>
        <v>0</v>
      </c>
      <c r="D1654" s="3">
        <f>PartReportUnit!H1654</f>
        <v>0</v>
      </c>
      <c r="E1654" s="5" t="str">
        <f t="shared" si="301"/>
        <v>00</v>
      </c>
      <c r="F1654" s="4" t="str">
        <f t="shared" si="302"/>
        <v>00</v>
      </c>
      <c r="G1654" s="3">
        <f>Placement!A1653</f>
        <v>0</v>
      </c>
      <c r="H1654" s="3">
        <f>Placement!B1653</f>
        <v>0</v>
      </c>
      <c r="I1654" s="3">
        <f>Placement!C1653</f>
        <v>0</v>
      </c>
      <c r="J1654" s="3">
        <f>Placement!D1653</f>
        <v>0</v>
      </c>
      <c r="K1654" s="3">
        <f>Placement!F1653</f>
        <v>0</v>
      </c>
      <c r="L1654" s="3">
        <f>Placement!G1653</f>
        <v>0</v>
      </c>
      <c r="M1654" s="6">
        <f t="shared" si="303"/>
        <v>0</v>
      </c>
      <c r="N1654" s="3">
        <f t="shared" si="304"/>
        <v>0</v>
      </c>
      <c r="O1654" s="3">
        <f t="shared" si="305"/>
        <v>0</v>
      </c>
      <c r="P1654" s="3">
        <f t="shared" si="306"/>
        <v>0</v>
      </c>
      <c r="Q1654" s="3">
        <f t="shared" si="307"/>
        <v>0</v>
      </c>
      <c r="R1654" s="3">
        <f t="shared" si="308"/>
        <v>0</v>
      </c>
      <c r="S1654" s="3">
        <f t="shared" si="309"/>
        <v>0</v>
      </c>
      <c r="T1654" s="3">
        <f t="shared" si="310"/>
        <v>0</v>
      </c>
      <c r="U1654" s="3" t="e">
        <f t="shared" si="311"/>
        <v>#VALUE!</v>
      </c>
      <c r="V1654" s="3" t="e">
        <f t="shared" si="312"/>
        <v>#VALUE!</v>
      </c>
    </row>
    <row r="1655" spans="1:22" x14ac:dyDescent="0.25">
      <c r="A1655" s="3">
        <f>PartReportUnit!E1655</f>
        <v>0</v>
      </c>
      <c r="B1655" s="3">
        <f>PartReportUnit!F1655</f>
        <v>0</v>
      </c>
      <c r="C1655" s="3">
        <f>PartReportUnit!C1655</f>
        <v>0</v>
      </c>
      <c r="D1655" s="3">
        <f>PartReportUnit!H1655</f>
        <v>0</v>
      </c>
      <c r="E1655" s="5" t="str">
        <f t="shared" si="301"/>
        <v>00</v>
      </c>
      <c r="F1655" s="4" t="str">
        <f t="shared" si="302"/>
        <v>00</v>
      </c>
      <c r="G1655" s="3">
        <f>Placement!A1654</f>
        <v>0</v>
      </c>
      <c r="H1655" s="3">
        <f>Placement!B1654</f>
        <v>0</v>
      </c>
      <c r="I1655" s="3">
        <f>Placement!C1654</f>
        <v>0</v>
      </c>
      <c r="J1655" s="3">
        <f>Placement!D1654</f>
        <v>0</v>
      </c>
      <c r="K1655" s="3">
        <f>Placement!F1654</f>
        <v>0</v>
      </c>
      <c r="L1655" s="3">
        <f>Placement!G1654</f>
        <v>0</v>
      </c>
      <c r="M1655" s="6">
        <f t="shared" si="303"/>
        <v>0</v>
      </c>
      <c r="N1655" s="3">
        <f t="shared" si="304"/>
        <v>0</v>
      </c>
      <c r="O1655" s="3">
        <f t="shared" si="305"/>
        <v>0</v>
      </c>
      <c r="P1655" s="3">
        <f t="shared" si="306"/>
        <v>0</v>
      </c>
      <c r="Q1655" s="3">
        <f t="shared" si="307"/>
        <v>0</v>
      </c>
      <c r="R1655" s="3">
        <f t="shared" si="308"/>
        <v>0</v>
      </c>
      <c r="S1655" s="3">
        <f t="shared" si="309"/>
        <v>0</v>
      </c>
      <c r="T1655" s="3">
        <f t="shared" si="310"/>
        <v>0</v>
      </c>
      <c r="U1655" s="3" t="e">
        <f t="shared" si="311"/>
        <v>#VALUE!</v>
      </c>
      <c r="V1655" s="3" t="e">
        <f t="shared" si="312"/>
        <v>#VALUE!</v>
      </c>
    </row>
    <row r="1656" spans="1:22" x14ac:dyDescent="0.25">
      <c r="A1656" s="3">
        <f>PartReportUnit!E1656</f>
        <v>0</v>
      </c>
      <c r="B1656" s="3">
        <f>PartReportUnit!F1656</f>
        <v>0</v>
      </c>
      <c r="C1656" s="3">
        <f>PartReportUnit!C1656</f>
        <v>0</v>
      </c>
      <c r="D1656" s="3">
        <f>PartReportUnit!H1656</f>
        <v>0</v>
      </c>
      <c r="E1656" s="5" t="str">
        <f t="shared" si="301"/>
        <v>00</v>
      </c>
      <c r="F1656" s="4" t="str">
        <f t="shared" si="302"/>
        <v>00</v>
      </c>
      <c r="G1656" s="3">
        <f>Placement!A1655</f>
        <v>0</v>
      </c>
      <c r="H1656" s="3">
        <f>Placement!B1655</f>
        <v>0</v>
      </c>
      <c r="I1656" s="3">
        <f>Placement!C1655</f>
        <v>0</v>
      </c>
      <c r="J1656" s="3">
        <f>Placement!D1655</f>
        <v>0</v>
      </c>
      <c r="K1656" s="3">
        <f>Placement!F1655</f>
        <v>0</v>
      </c>
      <c r="L1656" s="3">
        <f>Placement!G1655</f>
        <v>0</v>
      </c>
      <c r="M1656" s="6">
        <f t="shared" si="303"/>
        <v>0</v>
      </c>
      <c r="N1656" s="3">
        <f t="shared" si="304"/>
        <v>0</v>
      </c>
      <c r="O1656" s="3">
        <f t="shared" si="305"/>
        <v>0</v>
      </c>
      <c r="P1656" s="3">
        <f t="shared" si="306"/>
        <v>0</v>
      </c>
      <c r="Q1656" s="3">
        <f t="shared" si="307"/>
        <v>0</v>
      </c>
      <c r="R1656" s="3">
        <f t="shared" si="308"/>
        <v>0</v>
      </c>
      <c r="S1656" s="3">
        <f t="shared" si="309"/>
        <v>0</v>
      </c>
      <c r="T1656" s="3">
        <f t="shared" si="310"/>
        <v>0</v>
      </c>
      <c r="U1656" s="3" t="e">
        <f t="shared" si="311"/>
        <v>#VALUE!</v>
      </c>
      <c r="V1656" s="3" t="e">
        <f t="shared" si="312"/>
        <v>#VALUE!</v>
      </c>
    </row>
    <row r="1657" spans="1:22" x14ac:dyDescent="0.25">
      <c r="A1657" s="3">
        <f>PartReportUnit!E1657</f>
        <v>0</v>
      </c>
      <c r="B1657" s="3">
        <f>PartReportUnit!F1657</f>
        <v>0</v>
      </c>
      <c r="C1657" s="3">
        <f>PartReportUnit!C1657</f>
        <v>0</v>
      </c>
      <c r="D1657" s="3">
        <f>PartReportUnit!H1657</f>
        <v>0</v>
      </c>
      <c r="E1657" s="5" t="str">
        <f t="shared" si="301"/>
        <v>00</v>
      </c>
      <c r="F1657" s="4" t="str">
        <f t="shared" si="302"/>
        <v>00</v>
      </c>
      <c r="G1657" s="3">
        <f>Placement!A1656</f>
        <v>0</v>
      </c>
      <c r="H1657" s="3">
        <f>Placement!B1656</f>
        <v>0</v>
      </c>
      <c r="I1657" s="3">
        <f>Placement!C1656</f>
        <v>0</v>
      </c>
      <c r="J1657" s="3">
        <f>Placement!D1656</f>
        <v>0</v>
      </c>
      <c r="K1657" s="3">
        <f>Placement!F1656</f>
        <v>0</v>
      </c>
      <c r="L1657" s="3">
        <f>Placement!G1656</f>
        <v>0</v>
      </c>
      <c r="M1657" s="6">
        <f t="shared" si="303"/>
        <v>0</v>
      </c>
      <c r="N1657" s="3">
        <f t="shared" si="304"/>
        <v>0</v>
      </c>
      <c r="O1657" s="3">
        <f t="shared" si="305"/>
        <v>0</v>
      </c>
      <c r="P1657" s="3">
        <f t="shared" si="306"/>
        <v>0</v>
      </c>
      <c r="Q1657" s="3">
        <f t="shared" si="307"/>
        <v>0</v>
      </c>
      <c r="R1657" s="3">
        <f t="shared" si="308"/>
        <v>0</v>
      </c>
      <c r="S1657" s="3">
        <f t="shared" si="309"/>
        <v>0</v>
      </c>
      <c r="T1657" s="3">
        <f t="shared" si="310"/>
        <v>0</v>
      </c>
      <c r="U1657" s="3" t="e">
        <f t="shared" si="311"/>
        <v>#VALUE!</v>
      </c>
      <c r="V1657" s="3" t="e">
        <f t="shared" si="312"/>
        <v>#VALUE!</v>
      </c>
    </row>
    <row r="1658" spans="1:22" x14ac:dyDescent="0.25">
      <c r="A1658" s="3">
        <f>PartReportUnit!E1658</f>
        <v>0</v>
      </c>
      <c r="B1658" s="3">
        <f>PartReportUnit!F1658</f>
        <v>0</v>
      </c>
      <c r="C1658" s="3">
        <f>PartReportUnit!C1658</f>
        <v>0</v>
      </c>
      <c r="D1658" s="3">
        <f>PartReportUnit!H1658</f>
        <v>0</v>
      </c>
      <c r="E1658" s="5" t="str">
        <f t="shared" si="301"/>
        <v>00</v>
      </c>
      <c r="F1658" s="4" t="str">
        <f t="shared" si="302"/>
        <v>00</v>
      </c>
      <c r="G1658" s="3">
        <f>Placement!A1657</f>
        <v>0</v>
      </c>
      <c r="H1658" s="3">
        <f>Placement!B1657</f>
        <v>0</v>
      </c>
      <c r="I1658" s="3">
        <f>Placement!C1657</f>
        <v>0</v>
      </c>
      <c r="J1658" s="3">
        <f>Placement!D1657</f>
        <v>0</v>
      </c>
      <c r="K1658" s="3">
        <f>Placement!F1657</f>
        <v>0</v>
      </c>
      <c r="L1658" s="3">
        <f>Placement!G1657</f>
        <v>0</v>
      </c>
      <c r="M1658" s="6">
        <f t="shared" si="303"/>
        <v>0</v>
      </c>
      <c r="N1658" s="3">
        <f t="shared" si="304"/>
        <v>0</v>
      </c>
      <c r="O1658" s="3">
        <f t="shared" si="305"/>
        <v>0</v>
      </c>
      <c r="P1658" s="3">
        <f t="shared" si="306"/>
        <v>0</v>
      </c>
      <c r="Q1658" s="3">
        <f t="shared" si="307"/>
        <v>0</v>
      </c>
      <c r="R1658" s="3">
        <f t="shared" si="308"/>
        <v>0</v>
      </c>
      <c r="S1658" s="3">
        <f t="shared" si="309"/>
        <v>0</v>
      </c>
      <c r="T1658" s="3">
        <f t="shared" si="310"/>
        <v>0</v>
      </c>
      <c r="U1658" s="3" t="e">
        <f t="shared" si="311"/>
        <v>#VALUE!</v>
      </c>
      <c r="V1658" s="3" t="e">
        <f t="shared" si="312"/>
        <v>#VALUE!</v>
      </c>
    </row>
    <row r="1659" spans="1:22" x14ac:dyDescent="0.25">
      <c r="A1659" s="3">
        <f>PartReportUnit!E1659</f>
        <v>0</v>
      </c>
      <c r="B1659" s="3">
        <f>PartReportUnit!F1659</f>
        <v>0</v>
      </c>
      <c r="C1659" s="3">
        <f>PartReportUnit!C1659</f>
        <v>0</v>
      </c>
      <c r="D1659" s="3">
        <f>PartReportUnit!H1659</f>
        <v>0</v>
      </c>
      <c r="E1659" s="5" t="str">
        <f t="shared" si="301"/>
        <v>00</v>
      </c>
      <c r="F1659" s="4" t="str">
        <f t="shared" si="302"/>
        <v>00</v>
      </c>
      <c r="G1659" s="3">
        <f>Placement!A1658</f>
        <v>0</v>
      </c>
      <c r="H1659" s="3">
        <f>Placement!B1658</f>
        <v>0</v>
      </c>
      <c r="I1659" s="3">
        <f>Placement!C1658</f>
        <v>0</v>
      </c>
      <c r="J1659" s="3">
        <f>Placement!D1658</f>
        <v>0</v>
      </c>
      <c r="K1659" s="3">
        <f>Placement!F1658</f>
        <v>0</v>
      </c>
      <c r="L1659" s="3">
        <f>Placement!G1658</f>
        <v>0</v>
      </c>
      <c r="M1659" s="6">
        <f t="shared" si="303"/>
        <v>0</v>
      </c>
      <c r="N1659" s="3">
        <f t="shared" si="304"/>
        <v>0</v>
      </c>
      <c r="O1659" s="3">
        <f t="shared" si="305"/>
        <v>0</v>
      </c>
      <c r="P1659" s="3">
        <f t="shared" si="306"/>
        <v>0</v>
      </c>
      <c r="Q1659" s="3">
        <f t="shared" si="307"/>
        <v>0</v>
      </c>
      <c r="R1659" s="3">
        <f t="shared" si="308"/>
        <v>0</v>
      </c>
      <c r="S1659" s="3">
        <f t="shared" si="309"/>
        <v>0</v>
      </c>
      <c r="T1659" s="3">
        <f t="shared" si="310"/>
        <v>0</v>
      </c>
      <c r="U1659" s="3" t="e">
        <f t="shared" si="311"/>
        <v>#VALUE!</v>
      </c>
      <c r="V1659" s="3" t="e">
        <f t="shared" si="312"/>
        <v>#VALUE!</v>
      </c>
    </row>
    <row r="1660" spans="1:22" x14ac:dyDescent="0.25">
      <c r="A1660" s="3">
        <f>PartReportUnit!E1660</f>
        <v>0</v>
      </c>
      <c r="B1660" s="3">
        <f>PartReportUnit!F1660</f>
        <v>0</v>
      </c>
      <c r="C1660" s="3">
        <f>PartReportUnit!C1660</f>
        <v>0</v>
      </c>
      <c r="D1660" s="3">
        <f>PartReportUnit!H1660</f>
        <v>0</v>
      </c>
      <c r="E1660" s="5" t="str">
        <f t="shared" si="301"/>
        <v>00</v>
      </c>
      <c r="F1660" s="4" t="str">
        <f t="shared" si="302"/>
        <v>00</v>
      </c>
      <c r="G1660" s="3">
        <f>Placement!A1659</f>
        <v>0</v>
      </c>
      <c r="H1660" s="3">
        <f>Placement!B1659</f>
        <v>0</v>
      </c>
      <c r="I1660" s="3">
        <f>Placement!C1659</f>
        <v>0</v>
      </c>
      <c r="J1660" s="3">
        <f>Placement!D1659</f>
        <v>0</v>
      </c>
      <c r="K1660" s="3">
        <f>Placement!F1659</f>
        <v>0</v>
      </c>
      <c r="L1660" s="3">
        <f>Placement!G1659</f>
        <v>0</v>
      </c>
      <c r="M1660" s="6">
        <f t="shared" si="303"/>
        <v>0</v>
      </c>
      <c r="N1660" s="3">
        <f t="shared" si="304"/>
        <v>0</v>
      </c>
      <c r="O1660" s="3">
        <f t="shared" si="305"/>
        <v>0</v>
      </c>
      <c r="P1660" s="3">
        <f t="shared" si="306"/>
        <v>0</v>
      </c>
      <c r="Q1660" s="3">
        <f t="shared" si="307"/>
        <v>0</v>
      </c>
      <c r="R1660" s="3">
        <f t="shared" si="308"/>
        <v>0</v>
      </c>
      <c r="S1660" s="3">
        <f t="shared" si="309"/>
        <v>0</v>
      </c>
      <c r="T1660" s="3">
        <f t="shared" si="310"/>
        <v>0</v>
      </c>
      <c r="U1660" s="3" t="e">
        <f t="shared" si="311"/>
        <v>#VALUE!</v>
      </c>
      <c r="V1660" s="3" t="e">
        <f t="shared" si="312"/>
        <v>#VALUE!</v>
      </c>
    </row>
    <row r="1661" spans="1:22" x14ac:dyDescent="0.25">
      <c r="A1661" s="3">
        <f>PartReportUnit!E1661</f>
        <v>0</v>
      </c>
      <c r="B1661" s="3">
        <f>PartReportUnit!F1661</f>
        <v>0</v>
      </c>
      <c r="C1661" s="3">
        <f>PartReportUnit!C1661</f>
        <v>0</v>
      </c>
      <c r="D1661" s="3">
        <f>PartReportUnit!H1661</f>
        <v>0</v>
      </c>
      <c r="E1661" s="5" t="str">
        <f t="shared" si="301"/>
        <v>00</v>
      </c>
      <c r="F1661" s="4" t="str">
        <f t="shared" si="302"/>
        <v>00</v>
      </c>
      <c r="G1661" s="3">
        <f>Placement!A1660</f>
        <v>0</v>
      </c>
      <c r="H1661" s="3">
        <f>Placement!B1660</f>
        <v>0</v>
      </c>
      <c r="I1661" s="3">
        <f>Placement!C1660</f>
        <v>0</v>
      </c>
      <c r="J1661" s="3">
        <f>Placement!D1660</f>
        <v>0</v>
      </c>
      <c r="K1661" s="3">
        <f>Placement!F1660</f>
        <v>0</v>
      </c>
      <c r="L1661" s="3">
        <f>Placement!G1660</f>
        <v>0</v>
      </c>
      <c r="M1661" s="6">
        <f t="shared" si="303"/>
        <v>0</v>
      </c>
      <c r="N1661" s="3">
        <f t="shared" si="304"/>
        <v>0</v>
      </c>
      <c r="O1661" s="3">
        <f t="shared" si="305"/>
        <v>0</v>
      </c>
      <c r="P1661" s="3">
        <f t="shared" si="306"/>
        <v>0</v>
      </c>
      <c r="Q1661" s="3">
        <f t="shared" si="307"/>
        <v>0</v>
      </c>
      <c r="R1661" s="3">
        <f t="shared" si="308"/>
        <v>0</v>
      </c>
      <c r="S1661" s="3">
        <f t="shared" si="309"/>
        <v>0</v>
      </c>
      <c r="T1661" s="3">
        <f t="shared" si="310"/>
        <v>0</v>
      </c>
      <c r="U1661" s="3" t="e">
        <f t="shared" si="311"/>
        <v>#VALUE!</v>
      </c>
      <c r="V1661" s="3" t="e">
        <f t="shared" si="312"/>
        <v>#VALUE!</v>
      </c>
    </row>
    <row r="1662" spans="1:22" x14ac:dyDescent="0.25">
      <c r="A1662" s="3">
        <f>PartReportUnit!E1662</f>
        <v>0</v>
      </c>
      <c r="B1662" s="3">
        <f>PartReportUnit!F1662</f>
        <v>0</v>
      </c>
      <c r="C1662" s="3">
        <f>PartReportUnit!C1662</f>
        <v>0</v>
      </c>
      <c r="D1662" s="3">
        <f>PartReportUnit!H1662</f>
        <v>0</v>
      </c>
      <c r="E1662" s="5" t="str">
        <f t="shared" si="301"/>
        <v>00</v>
      </c>
      <c r="F1662" s="4" t="str">
        <f t="shared" si="302"/>
        <v>00</v>
      </c>
      <c r="G1662" s="3">
        <f>Placement!A1661</f>
        <v>0</v>
      </c>
      <c r="H1662" s="3">
        <f>Placement!B1661</f>
        <v>0</v>
      </c>
      <c r="I1662" s="3">
        <f>Placement!C1661</f>
        <v>0</v>
      </c>
      <c r="J1662" s="3">
        <f>Placement!D1661</f>
        <v>0</v>
      </c>
      <c r="K1662" s="3">
        <f>Placement!F1661</f>
        <v>0</v>
      </c>
      <c r="L1662" s="3">
        <f>Placement!G1661</f>
        <v>0</v>
      </c>
      <c r="M1662" s="6">
        <f t="shared" si="303"/>
        <v>0</v>
      </c>
      <c r="N1662" s="3">
        <f t="shared" si="304"/>
        <v>0</v>
      </c>
      <c r="O1662" s="3">
        <f t="shared" si="305"/>
        <v>0</v>
      </c>
      <c r="P1662" s="3">
        <f t="shared" si="306"/>
        <v>0</v>
      </c>
      <c r="Q1662" s="3">
        <f t="shared" si="307"/>
        <v>0</v>
      </c>
      <c r="R1662" s="3">
        <f t="shared" si="308"/>
        <v>0</v>
      </c>
      <c r="S1662" s="3">
        <f t="shared" si="309"/>
        <v>0</v>
      </c>
      <c r="T1662" s="3">
        <f t="shared" si="310"/>
        <v>0</v>
      </c>
      <c r="U1662" s="3" t="e">
        <f t="shared" si="311"/>
        <v>#VALUE!</v>
      </c>
      <c r="V1662" s="3" t="e">
        <f t="shared" si="312"/>
        <v>#VALUE!</v>
      </c>
    </row>
    <row r="1663" spans="1:22" x14ac:dyDescent="0.25">
      <c r="A1663" s="3">
        <f>PartReportUnit!E1663</f>
        <v>0</v>
      </c>
      <c r="B1663" s="3">
        <f>PartReportUnit!F1663</f>
        <v>0</v>
      </c>
      <c r="C1663" s="3">
        <f>PartReportUnit!C1663</f>
        <v>0</v>
      </c>
      <c r="D1663" s="3">
        <f>PartReportUnit!H1663</f>
        <v>0</v>
      </c>
      <c r="E1663" s="5" t="str">
        <f t="shared" si="301"/>
        <v>00</v>
      </c>
      <c r="F1663" s="4" t="str">
        <f t="shared" si="302"/>
        <v>00</v>
      </c>
      <c r="G1663" s="3">
        <f>Placement!A1662</f>
        <v>0</v>
      </c>
      <c r="H1663" s="3">
        <f>Placement!B1662</f>
        <v>0</v>
      </c>
      <c r="I1663" s="3">
        <f>Placement!C1662</f>
        <v>0</v>
      </c>
      <c r="J1663" s="3">
        <f>Placement!D1662</f>
        <v>0</v>
      </c>
      <c r="K1663" s="3">
        <f>Placement!F1662</f>
        <v>0</v>
      </c>
      <c r="L1663" s="3">
        <f>Placement!G1662</f>
        <v>0</v>
      </c>
      <c r="M1663" s="6">
        <f t="shared" si="303"/>
        <v>0</v>
      </c>
      <c r="N1663" s="3">
        <f t="shared" si="304"/>
        <v>0</v>
      </c>
      <c r="O1663" s="3">
        <f t="shared" si="305"/>
        <v>0</v>
      </c>
      <c r="P1663" s="3">
        <f t="shared" si="306"/>
        <v>0</v>
      </c>
      <c r="Q1663" s="3">
        <f t="shared" si="307"/>
        <v>0</v>
      </c>
      <c r="R1663" s="3">
        <f t="shared" si="308"/>
        <v>0</v>
      </c>
      <c r="S1663" s="3">
        <f t="shared" si="309"/>
        <v>0</v>
      </c>
      <c r="T1663" s="3">
        <f t="shared" si="310"/>
        <v>0</v>
      </c>
      <c r="U1663" s="3" t="e">
        <f t="shared" si="311"/>
        <v>#VALUE!</v>
      </c>
      <c r="V1663" s="3" t="e">
        <f t="shared" si="312"/>
        <v>#VALUE!</v>
      </c>
    </row>
    <row r="1664" spans="1:22" x14ac:dyDescent="0.25">
      <c r="A1664" s="3">
        <f>PartReportUnit!E1664</f>
        <v>0</v>
      </c>
      <c r="B1664" s="3">
        <f>PartReportUnit!F1664</f>
        <v>0</v>
      </c>
      <c r="C1664" s="3">
        <f>PartReportUnit!C1664</f>
        <v>0</v>
      </c>
      <c r="D1664" s="3">
        <f>PartReportUnit!H1664</f>
        <v>0</v>
      </c>
      <c r="E1664" s="5" t="str">
        <f t="shared" si="301"/>
        <v>00</v>
      </c>
      <c r="F1664" s="4" t="str">
        <f t="shared" si="302"/>
        <v>00</v>
      </c>
      <c r="G1664" s="3">
        <f>Placement!A1663</f>
        <v>0</v>
      </c>
      <c r="H1664" s="3">
        <f>Placement!B1663</f>
        <v>0</v>
      </c>
      <c r="I1664" s="3">
        <f>Placement!C1663</f>
        <v>0</v>
      </c>
      <c r="J1664" s="3">
        <f>Placement!D1663</f>
        <v>0</v>
      </c>
      <c r="K1664" s="3">
        <f>Placement!F1663</f>
        <v>0</v>
      </c>
      <c r="L1664" s="3">
        <f>Placement!G1663</f>
        <v>0</v>
      </c>
      <c r="M1664" s="6">
        <f t="shared" si="303"/>
        <v>0</v>
      </c>
      <c r="N1664" s="3">
        <f t="shared" si="304"/>
        <v>0</v>
      </c>
      <c r="O1664" s="3">
        <f t="shared" si="305"/>
        <v>0</v>
      </c>
      <c r="P1664" s="3">
        <f t="shared" si="306"/>
        <v>0</v>
      </c>
      <c r="Q1664" s="3">
        <f t="shared" si="307"/>
        <v>0</v>
      </c>
      <c r="R1664" s="3">
        <f t="shared" si="308"/>
        <v>0</v>
      </c>
      <c r="S1664" s="3">
        <f t="shared" si="309"/>
        <v>0</v>
      </c>
      <c r="T1664" s="3">
        <f t="shared" si="310"/>
        <v>0</v>
      </c>
      <c r="U1664" s="3" t="e">
        <f t="shared" si="311"/>
        <v>#VALUE!</v>
      </c>
      <c r="V1664" s="3" t="e">
        <f t="shared" si="312"/>
        <v>#VALUE!</v>
      </c>
    </row>
    <row r="1665" spans="1:22" x14ac:dyDescent="0.25">
      <c r="A1665" s="3">
        <f>PartReportUnit!E1665</f>
        <v>0</v>
      </c>
      <c r="B1665" s="3">
        <f>PartReportUnit!F1665</f>
        <v>0</v>
      </c>
      <c r="C1665" s="3">
        <f>PartReportUnit!C1665</f>
        <v>0</v>
      </c>
      <c r="D1665" s="3">
        <f>PartReportUnit!H1665</f>
        <v>0</v>
      </c>
      <c r="E1665" s="5" t="str">
        <f t="shared" si="301"/>
        <v>00</v>
      </c>
      <c r="F1665" s="4" t="str">
        <f t="shared" si="302"/>
        <v>00</v>
      </c>
      <c r="G1665" s="3">
        <f>Placement!A1664</f>
        <v>0</v>
      </c>
      <c r="H1665" s="3">
        <f>Placement!B1664</f>
        <v>0</v>
      </c>
      <c r="I1665" s="3">
        <f>Placement!C1664</f>
        <v>0</v>
      </c>
      <c r="J1665" s="3">
        <f>Placement!D1664</f>
        <v>0</v>
      </c>
      <c r="K1665" s="3">
        <f>Placement!F1664</f>
        <v>0</v>
      </c>
      <c r="L1665" s="3">
        <f>Placement!G1664</f>
        <v>0</v>
      </c>
      <c r="M1665" s="6">
        <f t="shared" si="303"/>
        <v>0</v>
      </c>
      <c r="N1665" s="3">
        <f t="shared" si="304"/>
        <v>0</v>
      </c>
      <c r="O1665" s="3">
        <f t="shared" si="305"/>
        <v>0</v>
      </c>
      <c r="P1665" s="3">
        <f t="shared" si="306"/>
        <v>0</v>
      </c>
      <c r="Q1665" s="3">
        <f t="shared" si="307"/>
        <v>0</v>
      </c>
      <c r="R1665" s="3">
        <f t="shared" si="308"/>
        <v>0</v>
      </c>
      <c r="S1665" s="3">
        <f t="shared" si="309"/>
        <v>0</v>
      </c>
      <c r="T1665" s="3">
        <f t="shared" si="310"/>
        <v>0</v>
      </c>
      <c r="U1665" s="3" t="e">
        <f t="shared" si="311"/>
        <v>#VALUE!</v>
      </c>
      <c r="V1665" s="3" t="e">
        <f t="shared" si="312"/>
        <v>#VALUE!</v>
      </c>
    </row>
    <row r="1666" spans="1:22" x14ac:dyDescent="0.25">
      <c r="A1666" s="3">
        <f>PartReportUnit!E1666</f>
        <v>0</v>
      </c>
      <c r="B1666" s="3">
        <f>PartReportUnit!F1666</f>
        <v>0</v>
      </c>
      <c r="C1666" s="3">
        <f>PartReportUnit!C1666</f>
        <v>0</v>
      </c>
      <c r="D1666" s="3">
        <f>PartReportUnit!H1666</f>
        <v>0</v>
      </c>
      <c r="E1666" s="5" t="str">
        <f t="shared" si="301"/>
        <v>00</v>
      </c>
      <c r="F1666" s="4" t="str">
        <f t="shared" si="302"/>
        <v>00</v>
      </c>
      <c r="G1666" s="3">
        <f>Placement!A1665</f>
        <v>0</v>
      </c>
      <c r="H1666" s="3">
        <f>Placement!B1665</f>
        <v>0</v>
      </c>
      <c r="I1666" s="3">
        <f>Placement!C1665</f>
        <v>0</v>
      </c>
      <c r="J1666" s="3">
        <f>Placement!D1665</f>
        <v>0</v>
      </c>
      <c r="K1666" s="3">
        <f>Placement!F1665</f>
        <v>0</v>
      </c>
      <c r="L1666" s="3">
        <f>Placement!G1665</f>
        <v>0</v>
      </c>
      <c r="M1666" s="6">
        <f t="shared" si="303"/>
        <v>0</v>
      </c>
      <c r="N1666" s="3">
        <f t="shared" si="304"/>
        <v>0</v>
      </c>
      <c r="O1666" s="3">
        <f t="shared" si="305"/>
        <v>0</v>
      </c>
      <c r="P1666" s="3">
        <f t="shared" si="306"/>
        <v>0</v>
      </c>
      <c r="Q1666" s="3">
        <f t="shared" si="307"/>
        <v>0</v>
      </c>
      <c r="R1666" s="3">
        <f t="shared" si="308"/>
        <v>0</v>
      </c>
      <c r="S1666" s="3">
        <f t="shared" si="309"/>
        <v>0</v>
      </c>
      <c r="T1666" s="3">
        <f t="shared" si="310"/>
        <v>0</v>
      </c>
      <c r="U1666" s="3" t="e">
        <f t="shared" si="311"/>
        <v>#VALUE!</v>
      </c>
      <c r="V1666" s="3" t="e">
        <f t="shared" si="312"/>
        <v>#VALUE!</v>
      </c>
    </row>
    <row r="1667" spans="1:22" x14ac:dyDescent="0.25">
      <c r="A1667" s="3">
        <f>PartReportUnit!E1667</f>
        <v>0</v>
      </c>
      <c r="B1667" s="3">
        <f>PartReportUnit!F1667</f>
        <v>0</v>
      </c>
      <c r="C1667" s="3">
        <f>PartReportUnit!C1667</f>
        <v>0</v>
      </c>
      <c r="D1667" s="3">
        <f>PartReportUnit!H1667</f>
        <v>0</v>
      </c>
      <c r="E1667" s="5" t="str">
        <f t="shared" si="301"/>
        <v>00</v>
      </c>
      <c r="F1667" s="4" t="str">
        <f t="shared" si="302"/>
        <v>00</v>
      </c>
      <c r="G1667" s="3">
        <f>Placement!A1666</f>
        <v>0</v>
      </c>
      <c r="H1667" s="3">
        <f>Placement!B1666</f>
        <v>0</v>
      </c>
      <c r="I1667" s="3">
        <f>Placement!C1666</f>
        <v>0</v>
      </c>
      <c r="J1667" s="3">
        <f>Placement!D1666</f>
        <v>0</v>
      </c>
      <c r="K1667" s="3">
        <f>Placement!F1666</f>
        <v>0</v>
      </c>
      <c r="L1667" s="3">
        <f>Placement!G1666</f>
        <v>0</v>
      </c>
      <c r="M1667" s="6">
        <f t="shared" si="303"/>
        <v>0</v>
      </c>
      <c r="N1667" s="3">
        <f t="shared" si="304"/>
        <v>0</v>
      </c>
      <c r="O1667" s="3">
        <f t="shared" si="305"/>
        <v>0</v>
      </c>
      <c r="P1667" s="3">
        <f t="shared" si="306"/>
        <v>0</v>
      </c>
      <c r="Q1667" s="3">
        <f t="shared" si="307"/>
        <v>0</v>
      </c>
      <c r="R1667" s="3">
        <f t="shared" si="308"/>
        <v>0</v>
      </c>
      <c r="S1667" s="3">
        <f t="shared" si="309"/>
        <v>0</v>
      </c>
      <c r="T1667" s="3">
        <f t="shared" si="310"/>
        <v>0</v>
      </c>
      <c r="U1667" s="3" t="e">
        <f t="shared" si="311"/>
        <v>#VALUE!</v>
      </c>
      <c r="V1667" s="3" t="e">
        <f t="shared" si="312"/>
        <v>#VALUE!</v>
      </c>
    </row>
    <row r="1668" spans="1:22" x14ac:dyDescent="0.25">
      <c r="A1668" s="3">
        <f>PartReportUnit!E1668</f>
        <v>0</v>
      </c>
      <c r="B1668" s="3">
        <f>PartReportUnit!F1668</f>
        <v>0</v>
      </c>
      <c r="C1668" s="3">
        <f>PartReportUnit!C1668</f>
        <v>0</v>
      </c>
      <c r="D1668" s="3">
        <f>PartReportUnit!H1668</f>
        <v>0</v>
      </c>
      <c r="E1668" s="5" t="str">
        <f t="shared" ref="E1668:E1731" si="313">A1668&amp;B1668</f>
        <v>00</v>
      </c>
      <c r="F1668" s="4" t="str">
        <f t="shared" ref="F1668:F1731" si="314">G1668&amp;H1668</f>
        <v>00</v>
      </c>
      <c r="G1668" s="3">
        <f>Placement!A1667</f>
        <v>0</v>
      </c>
      <c r="H1668" s="3">
        <f>Placement!B1667</f>
        <v>0</v>
      </c>
      <c r="I1668" s="3">
        <f>Placement!C1667</f>
        <v>0</v>
      </c>
      <c r="J1668" s="3">
        <f>Placement!D1667</f>
        <v>0</v>
      </c>
      <c r="K1668" s="3">
        <f>Placement!F1667</f>
        <v>0</v>
      </c>
      <c r="L1668" s="3">
        <f>Placement!G1667</f>
        <v>0</v>
      </c>
      <c r="M1668" s="6">
        <f t="shared" ref="M1668:M1731" si="315">VLOOKUP(E1668,F:L,2,0)</f>
        <v>0</v>
      </c>
      <c r="N1668" s="3">
        <f t="shared" ref="N1668:N1731" si="316">VLOOKUP(E1668,F:L,3,0)</f>
        <v>0</v>
      </c>
      <c r="O1668" s="3">
        <f t="shared" ref="O1668:O1731" si="317">VLOOKUP(E1668,F:L,4,0)</f>
        <v>0</v>
      </c>
      <c r="P1668" s="3">
        <f t="shared" ref="P1668:P1731" si="318">VLOOKUP(E1668,F:L,5,0)</f>
        <v>0</v>
      </c>
      <c r="Q1668" s="3">
        <f t="shared" ref="Q1668:Q1731" si="319">VLOOKUP(E1668,F:L,6,0)</f>
        <v>0</v>
      </c>
      <c r="R1668" s="3">
        <f t="shared" ref="R1668:R1731" si="320">VLOOKUP(E1668,F:L,7,0)</f>
        <v>0</v>
      </c>
      <c r="S1668" s="3">
        <f t="shared" ref="S1668:S1731" si="321">IFERROR(LEFT(D1668,SEARCH("-",D1668)-1),0)</f>
        <v>0</v>
      </c>
      <c r="T1668" s="3">
        <f t="shared" ref="T1668:T1731" si="322">IFERROR(V1668,0)</f>
        <v>0</v>
      </c>
      <c r="U1668" s="3" t="e">
        <f t="shared" ref="U1668:U1731" si="323">RIGHT(D1668,LEN(D1668)-SEARCH(" ",D1668,1))</f>
        <v>#VALUE!</v>
      </c>
      <c r="V1668" s="3" t="e">
        <f t="shared" ref="V1668:V1731" si="324">IFERROR(RIGHT(U1668,LEN(U1668)-SEARCH(" ",U1668,1)),U1668)</f>
        <v>#VALUE!</v>
      </c>
    </row>
    <row r="1669" spans="1:22" x14ac:dyDescent="0.25">
      <c r="A1669" s="3">
        <f>PartReportUnit!E1669</f>
        <v>0</v>
      </c>
      <c r="B1669" s="3">
        <f>PartReportUnit!F1669</f>
        <v>0</v>
      </c>
      <c r="C1669" s="3">
        <f>PartReportUnit!C1669</f>
        <v>0</v>
      </c>
      <c r="D1669" s="3">
        <f>PartReportUnit!H1669</f>
        <v>0</v>
      </c>
      <c r="E1669" s="5" t="str">
        <f t="shared" si="313"/>
        <v>00</v>
      </c>
      <c r="F1669" s="4" t="str">
        <f t="shared" si="314"/>
        <v>00</v>
      </c>
      <c r="G1669" s="3">
        <f>Placement!A1668</f>
        <v>0</v>
      </c>
      <c r="H1669" s="3">
        <f>Placement!B1668</f>
        <v>0</v>
      </c>
      <c r="I1669" s="3">
        <f>Placement!C1668</f>
        <v>0</v>
      </c>
      <c r="J1669" s="3">
        <f>Placement!D1668</f>
        <v>0</v>
      </c>
      <c r="K1669" s="3">
        <f>Placement!F1668</f>
        <v>0</v>
      </c>
      <c r="L1669" s="3">
        <f>Placement!G1668</f>
        <v>0</v>
      </c>
      <c r="M1669" s="6">
        <f t="shared" si="315"/>
        <v>0</v>
      </c>
      <c r="N1669" s="3">
        <f t="shared" si="316"/>
        <v>0</v>
      </c>
      <c r="O1669" s="3">
        <f t="shared" si="317"/>
        <v>0</v>
      </c>
      <c r="P1669" s="3">
        <f t="shared" si="318"/>
        <v>0</v>
      </c>
      <c r="Q1669" s="3">
        <f t="shared" si="319"/>
        <v>0</v>
      </c>
      <c r="R1669" s="3">
        <f t="shared" si="320"/>
        <v>0</v>
      </c>
      <c r="S1669" s="3">
        <f t="shared" si="321"/>
        <v>0</v>
      </c>
      <c r="T1669" s="3">
        <f t="shared" si="322"/>
        <v>0</v>
      </c>
      <c r="U1669" s="3" t="e">
        <f t="shared" si="323"/>
        <v>#VALUE!</v>
      </c>
      <c r="V1669" s="3" t="e">
        <f t="shared" si="324"/>
        <v>#VALUE!</v>
      </c>
    </row>
    <row r="1670" spans="1:22" x14ac:dyDescent="0.25">
      <c r="A1670" s="3">
        <f>PartReportUnit!E1670</f>
        <v>0</v>
      </c>
      <c r="B1670" s="3">
        <f>PartReportUnit!F1670</f>
        <v>0</v>
      </c>
      <c r="C1670" s="3">
        <f>PartReportUnit!C1670</f>
        <v>0</v>
      </c>
      <c r="D1670" s="3">
        <f>PartReportUnit!H1670</f>
        <v>0</v>
      </c>
      <c r="E1670" s="5" t="str">
        <f t="shared" si="313"/>
        <v>00</v>
      </c>
      <c r="F1670" s="4" t="str">
        <f t="shared" si="314"/>
        <v>00</v>
      </c>
      <c r="G1670" s="3">
        <f>Placement!A1669</f>
        <v>0</v>
      </c>
      <c r="H1670" s="3">
        <f>Placement!B1669</f>
        <v>0</v>
      </c>
      <c r="I1670" s="3">
        <f>Placement!C1669</f>
        <v>0</v>
      </c>
      <c r="J1670" s="3">
        <f>Placement!D1669</f>
        <v>0</v>
      </c>
      <c r="K1670" s="3">
        <f>Placement!F1669</f>
        <v>0</v>
      </c>
      <c r="L1670" s="3">
        <f>Placement!G1669</f>
        <v>0</v>
      </c>
      <c r="M1670" s="6">
        <f t="shared" si="315"/>
        <v>0</v>
      </c>
      <c r="N1670" s="3">
        <f t="shared" si="316"/>
        <v>0</v>
      </c>
      <c r="O1670" s="3">
        <f t="shared" si="317"/>
        <v>0</v>
      </c>
      <c r="P1670" s="3">
        <f t="shared" si="318"/>
        <v>0</v>
      </c>
      <c r="Q1670" s="3">
        <f t="shared" si="319"/>
        <v>0</v>
      </c>
      <c r="R1670" s="3">
        <f t="shared" si="320"/>
        <v>0</v>
      </c>
      <c r="S1670" s="3">
        <f t="shared" si="321"/>
        <v>0</v>
      </c>
      <c r="T1670" s="3">
        <f t="shared" si="322"/>
        <v>0</v>
      </c>
      <c r="U1670" s="3" t="e">
        <f t="shared" si="323"/>
        <v>#VALUE!</v>
      </c>
      <c r="V1670" s="3" t="e">
        <f t="shared" si="324"/>
        <v>#VALUE!</v>
      </c>
    </row>
    <row r="1671" spans="1:22" x14ac:dyDescent="0.25">
      <c r="A1671" s="3">
        <f>PartReportUnit!E1671</f>
        <v>0</v>
      </c>
      <c r="B1671" s="3">
        <f>PartReportUnit!F1671</f>
        <v>0</v>
      </c>
      <c r="C1671" s="3">
        <f>PartReportUnit!C1671</f>
        <v>0</v>
      </c>
      <c r="D1671" s="3">
        <f>PartReportUnit!H1671</f>
        <v>0</v>
      </c>
      <c r="E1671" s="5" t="str">
        <f t="shared" si="313"/>
        <v>00</v>
      </c>
      <c r="F1671" s="4" t="str">
        <f t="shared" si="314"/>
        <v>00</v>
      </c>
      <c r="G1671" s="3">
        <f>Placement!A1670</f>
        <v>0</v>
      </c>
      <c r="H1671" s="3">
        <f>Placement!B1670</f>
        <v>0</v>
      </c>
      <c r="I1671" s="3">
        <f>Placement!C1670</f>
        <v>0</v>
      </c>
      <c r="J1671" s="3">
        <f>Placement!D1670</f>
        <v>0</v>
      </c>
      <c r="K1671" s="3">
        <f>Placement!F1670</f>
        <v>0</v>
      </c>
      <c r="L1671" s="3">
        <f>Placement!G1670</f>
        <v>0</v>
      </c>
      <c r="M1671" s="6">
        <f t="shared" si="315"/>
        <v>0</v>
      </c>
      <c r="N1671" s="3">
        <f t="shared" si="316"/>
        <v>0</v>
      </c>
      <c r="O1671" s="3">
        <f t="shared" si="317"/>
        <v>0</v>
      </c>
      <c r="P1671" s="3">
        <f t="shared" si="318"/>
        <v>0</v>
      </c>
      <c r="Q1671" s="3">
        <f t="shared" si="319"/>
        <v>0</v>
      </c>
      <c r="R1671" s="3">
        <f t="shared" si="320"/>
        <v>0</v>
      </c>
      <c r="S1671" s="3">
        <f t="shared" si="321"/>
        <v>0</v>
      </c>
      <c r="T1671" s="3">
        <f t="shared" si="322"/>
        <v>0</v>
      </c>
      <c r="U1671" s="3" t="e">
        <f t="shared" si="323"/>
        <v>#VALUE!</v>
      </c>
      <c r="V1671" s="3" t="e">
        <f t="shared" si="324"/>
        <v>#VALUE!</v>
      </c>
    </row>
    <row r="1672" spans="1:22" x14ac:dyDescent="0.25">
      <c r="A1672" s="3">
        <f>PartReportUnit!E1672</f>
        <v>0</v>
      </c>
      <c r="B1672" s="3">
        <f>PartReportUnit!F1672</f>
        <v>0</v>
      </c>
      <c r="C1672" s="3">
        <f>PartReportUnit!C1672</f>
        <v>0</v>
      </c>
      <c r="D1672" s="3">
        <f>PartReportUnit!H1672</f>
        <v>0</v>
      </c>
      <c r="E1672" s="5" t="str">
        <f t="shared" si="313"/>
        <v>00</v>
      </c>
      <c r="F1672" s="4" t="str">
        <f t="shared" si="314"/>
        <v>00</v>
      </c>
      <c r="G1672" s="3">
        <f>Placement!A1671</f>
        <v>0</v>
      </c>
      <c r="H1672" s="3">
        <f>Placement!B1671</f>
        <v>0</v>
      </c>
      <c r="I1672" s="3">
        <f>Placement!C1671</f>
        <v>0</v>
      </c>
      <c r="J1672" s="3">
        <f>Placement!D1671</f>
        <v>0</v>
      </c>
      <c r="K1672" s="3">
        <f>Placement!F1671</f>
        <v>0</v>
      </c>
      <c r="L1672" s="3">
        <f>Placement!G1671</f>
        <v>0</v>
      </c>
      <c r="M1672" s="6">
        <f t="shared" si="315"/>
        <v>0</v>
      </c>
      <c r="N1672" s="3">
        <f t="shared" si="316"/>
        <v>0</v>
      </c>
      <c r="O1672" s="3">
        <f t="shared" si="317"/>
        <v>0</v>
      </c>
      <c r="P1672" s="3">
        <f t="shared" si="318"/>
        <v>0</v>
      </c>
      <c r="Q1672" s="3">
        <f t="shared" si="319"/>
        <v>0</v>
      </c>
      <c r="R1672" s="3">
        <f t="shared" si="320"/>
        <v>0</v>
      </c>
      <c r="S1672" s="3">
        <f t="shared" si="321"/>
        <v>0</v>
      </c>
      <c r="T1672" s="3">
        <f t="shared" si="322"/>
        <v>0</v>
      </c>
      <c r="U1672" s="3" t="e">
        <f t="shared" si="323"/>
        <v>#VALUE!</v>
      </c>
      <c r="V1672" s="3" t="e">
        <f t="shared" si="324"/>
        <v>#VALUE!</v>
      </c>
    </row>
    <row r="1673" spans="1:22" x14ac:dyDescent="0.25">
      <c r="A1673" s="3">
        <f>PartReportUnit!E1673</f>
        <v>0</v>
      </c>
      <c r="B1673" s="3">
        <f>PartReportUnit!F1673</f>
        <v>0</v>
      </c>
      <c r="C1673" s="3">
        <f>PartReportUnit!C1673</f>
        <v>0</v>
      </c>
      <c r="D1673" s="3">
        <f>PartReportUnit!H1673</f>
        <v>0</v>
      </c>
      <c r="E1673" s="5" t="str">
        <f t="shared" si="313"/>
        <v>00</v>
      </c>
      <c r="F1673" s="4" t="str">
        <f t="shared" si="314"/>
        <v>00</v>
      </c>
      <c r="G1673" s="3">
        <f>Placement!A1672</f>
        <v>0</v>
      </c>
      <c r="H1673" s="3">
        <f>Placement!B1672</f>
        <v>0</v>
      </c>
      <c r="I1673" s="3">
        <f>Placement!C1672</f>
        <v>0</v>
      </c>
      <c r="J1673" s="3">
        <f>Placement!D1672</f>
        <v>0</v>
      </c>
      <c r="K1673" s="3">
        <f>Placement!F1672</f>
        <v>0</v>
      </c>
      <c r="L1673" s="3">
        <f>Placement!G1672</f>
        <v>0</v>
      </c>
      <c r="M1673" s="6">
        <f t="shared" si="315"/>
        <v>0</v>
      </c>
      <c r="N1673" s="3">
        <f t="shared" si="316"/>
        <v>0</v>
      </c>
      <c r="O1673" s="3">
        <f t="shared" si="317"/>
        <v>0</v>
      </c>
      <c r="P1673" s="3">
        <f t="shared" si="318"/>
        <v>0</v>
      </c>
      <c r="Q1673" s="3">
        <f t="shared" si="319"/>
        <v>0</v>
      </c>
      <c r="R1673" s="3">
        <f t="shared" si="320"/>
        <v>0</v>
      </c>
      <c r="S1673" s="3">
        <f t="shared" si="321"/>
        <v>0</v>
      </c>
      <c r="T1673" s="3">
        <f t="shared" si="322"/>
        <v>0</v>
      </c>
      <c r="U1673" s="3" t="e">
        <f t="shared" si="323"/>
        <v>#VALUE!</v>
      </c>
      <c r="V1673" s="3" t="e">
        <f t="shared" si="324"/>
        <v>#VALUE!</v>
      </c>
    </row>
    <row r="1674" spans="1:22" x14ac:dyDescent="0.25">
      <c r="A1674" s="3">
        <f>PartReportUnit!E1674</f>
        <v>0</v>
      </c>
      <c r="B1674" s="3">
        <f>PartReportUnit!F1674</f>
        <v>0</v>
      </c>
      <c r="C1674" s="3">
        <f>PartReportUnit!C1674</f>
        <v>0</v>
      </c>
      <c r="D1674" s="3">
        <f>PartReportUnit!H1674</f>
        <v>0</v>
      </c>
      <c r="E1674" s="5" t="str">
        <f t="shared" si="313"/>
        <v>00</v>
      </c>
      <c r="F1674" s="4" t="str">
        <f t="shared" si="314"/>
        <v>00</v>
      </c>
      <c r="G1674" s="3">
        <f>Placement!A1673</f>
        <v>0</v>
      </c>
      <c r="H1674" s="3">
        <f>Placement!B1673</f>
        <v>0</v>
      </c>
      <c r="I1674" s="3">
        <f>Placement!C1673</f>
        <v>0</v>
      </c>
      <c r="J1674" s="3">
        <f>Placement!D1673</f>
        <v>0</v>
      </c>
      <c r="K1674" s="3">
        <f>Placement!F1673</f>
        <v>0</v>
      </c>
      <c r="L1674" s="3">
        <f>Placement!G1673</f>
        <v>0</v>
      </c>
      <c r="M1674" s="6">
        <f t="shared" si="315"/>
        <v>0</v>
      </c>
      <c r="N1674" s="3">
        <f t="shared" si="316"/>
        <v>0</v>
      </c>
      <c r="O1674" s="3">
        <f t="shared" si="317"/>
        <v>0</v>
      </c>
      <c r="P1674" s="3">
        <f t="shared" si="318"/>
        <v>0</v>
      </c>
      <c r="Q1674" s="3">
        <f t="shared" si="319"/>
        <v>0</v>
      </c>
      <c r="R1674" s="3">
        <f t="shared" si="320"/>
        <v>0</v>
      </c>
      <c r="S1674" s="3">
        <f t="shared" si="321"/>
        <v>0</v>
      </c>
      <c r="T1674" s="3">
        <f t="shared" si="322"/>
        <v>0</v>
      </c>
      <c r="U1674" s="3" t="e">
        <f t="shared" si="323"/>
        <v>#VALUE!</v>
      </c>
      <c r="V1674" s="3" t="e">
        <f t="shared" si="324"/>
        <v>#VALUE!</v>
      </c>
    </row>
    <row r="1675" spans="1:22" x14ac:dyDescent="0.25">
      <c r="A1675" s="3">
        <f>PartReportUnit!E1675</f>
        <v>0</v>
      </c>
      <c r="B1675" s="3">
        <f>PartReportUnit!F1675</f>
        <v>0</v>
      </c>
      <c r="C1675" s="3">
        <f>PartReportUnit!C1675</f>
        <v>0</v>
      </c>
      <c r="D1675" s="3">
        <f>PartReportUnit!H1675</f>
        <v>0</v>
      </c>
      <c r="E1675" s="5" t="str">
        <f t="shared" si="313"/>
        <v>00</v>
      </c>
      <c r="F1675" s="4" t="str">
        <f t="shared" si="314"/>
        <v>00</v>
      </c>
      <c r="G1675" s="3">
        <f>Placement!A1674</f>
        <v>0</v>
      </c>
      <c r="H1675" s="3">
        <f>Placement!B1674</f>
        <v>0</v>
      </c>
      <c r="I1675" s="3">
        <f>Placement!C1674</f>
        <v>0</v>
      </c>
      <c r="J1675" s="3">
        <f>Placement!D1674</f>
        <v>0</v>
      </c>
      <c r="K1675" s="3">
        <f>Placement!F1674</f>
        <v>0</v>
      </c>
      <c r="L1675" s="3">
        <f>Placement!G1674</f>
        <v>0</v>
      </c>
      <c r="M1675" s="6">
        <f t="shared" si="315"/>
        <v>0</v>
      </c>
      <c r="N1675" s="3">
        <f t="shared" si="316"/>
        <v>0</v>
      </c>
      <c r="O1675" s="3">
        <f t="shared" si="317"/>
        <v>0</v>
      </c>
      <c r="P1675" s="3">
        <f t="shared" si="318"/>
        <v>0</v>
      </c>
      <c r="Q1675" s="3">
        <f t="shared" si="319"/>
        <v>0</v>
      </c>
      <c r="R1675" s="3">
        <f t="shared" si="320"/>
        <v>0</v>
      </c>
      <c r="S1675" s="3">
        <f t="shared" si="321"/>
        <v>0</v>
      </c>
      <c r="T1675" s="3">
        <f t="shared" si="322"/>
        <v>0</v>
      </c>
      <c r="U1675" s="3" t="e">
        <f t="shared" si="323"/>
        <v>#VALUE!</v>
      </c>
      <c r="V1675" s="3" t="e">
        <f t="shared" si="324"/>
        <v>#VALUE!</v>
      </c>
    </row>
    <row r="1676" spans="1:22" x14ac:dyDescent="0.25">
      <c r="A1676" s="3">
        <f>PartReportUnit!E1676</f>
        <v>0</v>
      </c>
      <c r="B1676" s="3">
        <f>PartReportUnit!F1676</f>
        <v>0</v>
      </c>
      <c r="C1676" s="3">
        <f>PartReportUnit!C1676</f>
        <v>0</v>
      </c>
      <c r="D1676" s="3">
        <f>PartReportUnit!H1676</f>
        <v>0</v>
      </c>
      <c r="E1676" s="5" t="str">
        <f t="shared" si="313"/>
        <v>00</v>
      </c>
      <c r="F1676" s="4" t="str">
        <f t="shared" si="314"/>
        <v>00</v>
      </c>
      <c r="G1676" s="3">
        <f>Placement!A1675</f>
        <v>0</v>
      </c>
      <c r="H1676" s="3">
        <f>Placement!B1675</f>
        <v>0</v>
      </c>
      <c r="I1676" s="3">
        <f>Placement!C1675</f>
        <v>0</v>
      </c>
      <c r="J1676" s="3">
        <f>Placement!D1675</f>
        <v>0</v>
      </c>
      <c r="K1676" s="3">
        <f>Placement!F1675</f>
        <v>0</v>
      </c>
      <c r="L1676" s="3">
        <f>Placement!G1675</f>
        <v>0</v>
      </c>
      <c r="M1676" s="6">
        <f t="shared" si="315"/>
        <v>0</v>
      </c>
      <c r="N1676" s="3">
        <f t="shared" si="316"/>
        <v>0</v>
      </c>
      <c r="O1676" s="3">
        <f t="shared" si="317"/>
        <v>0</v>
      </c>
      <c r="P1676" s="3">
        <f t="shared" si="318"/>
        <v>0</v>
      </c>
      <c r="Q1676" s="3">
        <f t="shared" si="319"/>
        <v>0</v>
      </c>
      <c r="R1676" s="3">
        <f t="shared" si="320"/>
        <v>0</v>
      </c>
      <c r="S1676" s="3">
        <f t="shared" si="321"/>
        <v>0</v>
      </c>
      <c r="T1676" s="3">
        <f t="shared" si="322"/>
        <v>0</v>
      </c>
      <c r="U1676" s="3" t="e">
        <f t="shared" si="323"/>
        <v>#VALUE!</v>
      </c>
      <c r="V1676" s="3" t="e">
        <f t="shared" si="324"/>
        <v>#VALUE!</v>
      </c>
    </row>
    <row r="1677" spans="1:22" x14ac:dyDescent="0.25">
      <c r="A1677" s="3">
        <f>PartReportUnit!E1677</f>
        <v>0</v>
      </c>
      <c r="B1677" s="3">
        <f>PartReportUnit!F1677</f>
        <v>0</v>
      </c>
      <c r="C1677" s="3">
        <f>PartReportUnit!C1677</f>
        <v>0</v>
      </c>
      <c r="D1677" s="3">
        <f>PartReportUnit!H1677</f>
        <v>0</v>
      </c>
      <c r="E1677" s="5" t="str">
        <f t="shared" si="313"/>
        <v>00</v>
      </c>
      <c r="F1677" s="4" t="str">
        <f t="shared" si="314"/>
        <v>00</v>
      </c>
      <c r="G1677" s="3">
        <f>Placement!A1676</f>
        <v>0</v>
      </c>
      <c r="H1677" s="3">
        <f>Placement!B1676</f>
        <v>0</v>
      </c>
      <c r="I1677" s="3">
        <f>Placement!C1676</f>
        <v>0</v>
      </c>
      <c r="J1677" s="3">
        <f>Placement!D1676</f>
        <v>0</v>
      </c>
      <c r="K1677" s="3">
        <f>Placement!F1676</f>
        <v>0</v>
      </c>
      <c r="L1677" s="3">
        <f>Placement!G1676</f>
        <v>0</v>
      </c>
      <c r="M1677" s="6">
        <f t="shared" si="315"/>
        <v>0</v>
      </c>
      <c r="N1677" s="3">
        <f t="shared" si="316"/>
        <v>0</v>
      </c>
      <c r="O1677" s="3">
        <f t="shared" si="317"/>
        <v>0</v>
      </c>
      <c r="P1677" s="3">
        <f t="shared" si="318"/>
        <v>0</v>
      </c>
      <c r="Q1677" s="3">
        <f t="shared" si="319"/>
        <v>0</v>
      </c>
      <c r="R1677" s="3">
        <f t="shared" si="320"/>
        <v>0</v>
      </c>
      <c r="S1677" s="3">
        <f t="shared" si="321"/>
        <v>0</v>
      </c>
      <c r="T1677" s="3">
        <f t="shared" si="322"/>
        <v>0</v>
      </c>
      <c r="U1677" s="3" t="e">
        <f t="shared" si="323"/>
        <v>#VALUE!</v>
      </c>
      <c r="V1677" s="3" t="e">
        <f t="shared" si="324"/>
        <v>#VALUE!</v>
      </c>
    </row>
    <row r="1678" spans="1:22" x14ac:dyDescent="0.25">
      <c r="A1678" s="3">
        <f>PartReportUnit!E1678</f>
        <v>0</v>
      </c>
      <c r="B1678" s="3">
        <f>PartReportUnit!F1678</f>
        <v>0</v>
      </c>
      <c r="C1678" s="3">
        <f>PartReportUnit!C1678</f>
        <v>0</v>
      </c>
      <c r="D1678" s="3">
        <f>PartReportUnit!H1678</f>
        <v>0</v>
      </c>
      <c r="E1678" s="5" t="str">
        <f t="shared" si="313"/>
        <v>00</v>
      </c>
      <c r="F1678" s="4" t="str">
        <f t="shared" si="314"/>
        <v>00</v>
      </c>
      <c r="G1678" s="3">
        <f>Placement!A1677</f>
        <v>0</v>
      </c>
      <c r="H1678" s="3">
        <f>Placement!B1677</f>
        <v>0</v>
      </c>
      <c r="I1678" s="3">
        <f>Placement!C1677</f>
        <v>0</v>
      </c>
      <c r="J1678" s="3">
        <f>Placement!D1677</f>
        <v>0</v>
      </c>
      <c r="K1678" s="3">
        <f>Placement!F1677</f>
        <v>0</v>
      </c>
      <c r="L1678" s="3">
        <f>Placement!G1677</f>
        <v>0</v>
      </c>
      <c r="M1678" s="6">
        <f t="shared" si="315"/>
        <v>0</v>
      </c>
      <c r="N1678" s="3">
        <f t="shared" si="316"/>
        <v>0</v>
      </c>
      <c r="O1678" s="3">
        <f t="shared" si="317"/>
        <v>0</v>
      </c>
      <c r="P1678" s="3">
        <f t="shared" si="318"/>
        <v>0</v>
      </c>
      <c r="Q1678" s="3">
        <f t="shared" si="319"/>
        <v>0</v>
      </c>
      <c r="R1678" s="3">
        <f t="shared" si="320"/>
        <v>0</v>
      </c>
      <c r="S1678" s="3">
        <f t="shared" si="321"/>
        <v>0</v>
      </c>
      <c r="T1678" s="3">
        <f t="shared" si="322"/>
        <v>0</v>
      </c>
      <c r="U1678" s="3" t="e">
        <f t="shared" si="323"/>
        <v>#VALUE!</v>
      </c>
      <c r="V1678" s="3" t="e">
        <f t="shared" si="324"/>
        <v>#VALUE!</v>
      </c>
    </row>
    <row r="1679" spans="1:22" x14ac:dyDescent="0.25">
      <c r="A1679" s="3">
        <f>PartReportUnit!E1679</f>
        <v>0</v>
      </c>
      <c r="B1679" s="3">
        <f>PartReportUnit!F1679</f>
        <v>0</v>
      </c>
      <c r="C1679" s="3">
        <f>PartReportUnit!C1679</f>
        <v>0</v>
      </c>
      <c r="D1679" s="3">
        <f>PartReportUnit!H1679</f>
        <v>0</v>
      </c>
      <c r="E1679" s="5" t="str">
        <f t="shared" si="313"/>
        <v>00</v>
      </c>
      <c r="F1679" s="4" t="str">
        <f t="shared" si="314"/>
        <v>00</v>
      </c>
      <c r="G1679" s="3">
        <f>Placement!A1678</f>
        <v>0</v>
      </c>
      <c r="H1679" s="3">
        <f>Placement!B1678</f>
        <v>0</v>
      </c>
      <c r="I1679" s="3">
        <f>Placement!C1678</f>
        <v>0</v>
      </c>
      <c r="J1679" s="3">
        <f>Placement!D1678</f>
        <v>0</v>
      </c>
      <c r="K1679" s="3">
        <f>Placement!F1678</f>
        <v>0</v>
      </c>
      <c r="L1679" s="3">
        <f>Placement!G1678</f>
        <v>0</v>
      </c>
      <c r="M1679" s="6">
        <f t="shared" si="315"/>
        <v>0</v>
      </c>
      <c r="N1679" s="3">
        <f t="shared" si="316"/>
        <v>0</v>
      </c>
      <c r="O1679" s="3">
        <f t="shared" si="317"/>
        <v>0</v>
      </c>
      <c r="P1679" s="3">
        <f t="shared" si="318"/>
        <v>0</v>
      </c>
      <c r="Q1679" s="3">
        <f t="shared" si="319"/>
        <v>0</v>
      </c>
      <c r="R1679" s="3">
        <f t="shared" si="320"/>
        <v>0</v>
      </c>
      <c r="S1679" s="3">
        <f t="shared" si="321"/>
        <v>0</v>
      </c>
      <c r="T1679" s="3">
        <f t="shared" si="322"/>
        <v>0</v>
      </c>
      <c r="U1679" s="3" t="e">
        <f t="shared" si="323"/>
        <v>#VALUE!</v>
      </c>
      <c r="V1679" s="3" t="e">
        <f t="shared" si="324"/>
        <v>#VALUE!</v>
      </c>
    </row>
    <row r="1680" spans="1:22" x14ac:dyDescent="0.25">
      <c r="A1680" s="3">
        <f>PartReportUnit!E1680</f>
        <v>0</v>
      </c>
      <c r="B1680" s="3">
        <f>PartReportUnit!F1680</f>
        <v>0</v>
      </c>
      <c r="C1680" s="3">
        <f>PartReportUnit!C1680</f>
        <v>0</v>
      </c>
      <c r="D1680" s="3">
        <f>PartReportUnit!H1680</f>
        <v>0</v>
      </c>
      <c r="E1680" s="5" t="str">
        <f t="shared" si="313"/>
        <v>00</v>
      </c>
      <c r="F1680" s="4" t="str">
        <f t="shared" si="314"/>
        <v>00</v>
      </c>
      <c r="G1680" s="3">
        <f>Placement!A1679</f>
        <v>0</v>
      </c>
      <c r="H1680" s="3">
        <f>Placement!B1679</f>
        <v>0</v>
      </c>
      <c r="I1680" s="3">
        <f>Placement!C1679</f>
        <v>0</v>
      </c>
      <c r="J1680" s="3">
        <f>Placement!D1679</f>
        <v>0</v>
      </c>
      <c r="K1680" s="3">
        <f>Placement!F1679</f>
        <v>0</v>
      </c>
      <c r="L1680" s="3">
        <f>Placement!G1679</f>
        <v>0</v>
      </c>
      <c r="M1680" s="6">
        <f t="shared" si="315"/>
        <v>0</v>
      </c>
      <c r="N1680" s="3">
        <f t="shared" si="316"/>
        <v>0</v>
      </c>
      <c r="O1680" s="3">
        <f t="shared" si="317"/>
        <v>0</v>
      </c>
      <c r="P1680" s="3">
        <f t="shared" si="318"/>
        <v>0</v>
      </c>
      <c r="Q1680" s="3">
        <f t="shared" si="319"/>
        <v>0</v>
      </c>
      <c r="R1680" s="3">
        <f t="shared" si="320"/>
        <v>0</v>
      </c>
      <c r="S1680" s="3">
        <f t="shared" si="321"/>
        <v>0</v>
      </c>
      <c r="T1680" s="3">
        <f t="shared" si="322"/>
        <v>0</v>
      </c>
      <c r="U1680" s="3" t="e">
        <f t="shared" si="323"/>
        <v>#VALUE!</v>
      </c>
      <c r="V1680" s="3" t="e">
        <f t="shared" si="324"/>
        <v>#VALUE!</v>
      </c>
    </row>
    <row r="1681" spans="1:22" x14ac:dyDescent="0.25">
      <c r="A1681" s="3">
        <f>PartReportUnit!E1681</f>
        <v>0</v>
      </c>
      <c r="B1681" s="3">
        <f>PartReportUnit!F1681</f>
        <v>0</v>
      </c>
      <c r="C1681" s="3">
        <f>PartReportUnit!C1681</f>
        <v>0</v>
      </c>
      <c r="D1681" s="3">
        <f>PartReportUnit!H1681</f>
        <v>0</v>
      </c>
      <c r="E1681" s="5" t="str">
        <f t="shared" si="313"/>
        <v>00</v>
      </c>
      <c r="F1681" s="4" t="str">
        <f t="shared" si="314"/>
        <v>00</v>
      </c>
      <c r="G1681" s="3">
        <f>Placement!A1680</f>
        <v>0</v>
      </c>
      <c r="H1681" s="3">
        <f>Placement!B1680</f>
        <v>0</v>
      </c>
      <c r="I1681" s="3">
        <f>Placement!C1680</f>
        <v>0</v>
      </c>
      <c r="J1681" s="3">
        <f>Placement!D1680</f>
        <v>0</v>
      </c>
      <c r="K1681" s="3">
        <f>Placement!F1680</f>
        <v>0</v>
      </c>
      <c r="L1681" s="3">
        <f>Placement!G1680</f>
        <v>0</v>
      </c>
      <c r="M1681" s="6">
        <f t="shared" si="315"/>
        <v>0</v>
      </c>
      <c r="N1681" s="3">
        <f t="shared" si="316"/>
        <v>0</v>
      </c>
      <c r="O1681" s="3">
        <f t="shared" si="317"/>
        <v>0</v>
      </c>
      <c r="P1681" s="3">
        <f t="shared" si="318"/>
        <v>0</v>
      </c>
      <c r="Q1681" s="3">
        <f t="shared" si="319"/>
        <v>0</v>
      </c>
      <c r="R1681" s="3">
        <f t="shared" si="320"/>
        <v>0</v>
      </c>
      <c r="S1681" s="3">
        <f t="shared" si="321"/>
        <v>0</v>
      </c>
      <c r="T1681" s="3">
        <f t="shared" si="322"/>
        <v>0</v>
      </c>
      <c r="U1681" s="3" t="e">
        <f t="shared" si="323"/>
        <v>#VALUE!</v>
      </c>
      <c r="V1681" s="3" t="e">
        <f t="shared" si="324"/>
        <v>#VALUE!</v>
      </c>
    </row>
    <row r="1682" spans="1:22" x14ac:dyDescent="0.25">
      <c r="A1682" s="3">
        <f>PartReportUnit!E1682</f>
        <v>0</v>
      </c>
      <c r="B1682" s="3">
        <f>PartReportUnit!F1682</f>
        <v>0</v>
      </c>
      <c r="C1682" s="3">
        <f>PartReportUnit!C1682</f>
        <v>0</v>
      </c>
      <c r="D1682" s="3">
        <f>PartReportUnit!H1682</f>
        <v>0</v>
      </c>
      <c r="E1682" s="5" t="str">
        <f t="shared" si="313"/>
        <v>00</v>
      </c>
      <c r="F1682" s="4" t="str">
        <f t="shared" si="314"/>
        <v>00</v>
      </c>
      <c r="G1682" s="3">
        <f>Placement!A1681</f>
        <v>0</v>
      </c>
      <c r="H1682" s="3">
        <f>Placement!B1681</f>
        <v>0</v>
      </c>
      <c r="I1682" s="3">
        <f>Placement!C1681</f>
        <v>0</v>
      </c>
      <c r="J1682" s="3">
        <f>Placement!D1681</f>
        <v>0</v>
      </c>
      <c r="K1682" s="3">
        <f>Placement!F1681</f>
        <v>0</v>
      </c>
      <c r="L1682" s="3">
        <f>Placement!G1681</f>
        <v>0</v>
      </c>
      <c r="M1682" s="6">
        <f t="shared" si="315"/>
        <v>0</v>
      </c>
      <c r="N1682" s="3">
        <f t="shared" si="316"/>
        <v>0</v>
      </c>
      <c r="O1682" s="3">
        <f t="shared" si="317"/>
        <v>0</v>
      </c>
      <c r="P1682" s="3">
        <f t="shared" si="318"/>
        <v>0</v>
      </c>
      <c r="Q1682" s="3">
        <f t="shared" si="319"/>
        <v>0</v>
      </c>
      <c r="R1682" s="3">
        <f t="shared" si="320"/>
        <v>0</v>
      </c>
      <c r="S1682" s="3">
        <f t="shared" si="321"/>
        <v>0</v>
      </c>
      <c r="T1682" s="3">
        <f t="shared" si="322"/>
        <v>0</v>
      </c>
      <c r="U1682" s="3" t="e">
        <f t="shared" si="323"/>
        <v>#VALUE!</v>
      </c>
      <c r="V1682" s="3" t="e">
        <f t="shared" si="324"/>
        <v>#VALUE!</v>
      </c>
    </row>
    <row r="1683" spans="1:22" x14ac:dyDescent="0.25">
      <c r="A1683" s="3">
        <f>PartReportUnit!E1683</f>
        <v>0</v>
      </c>
      <c r="B1683" s="3">
        <f>PartReportUnit!F1683</f>
        <v>0</v>
      </c>
      <c r="C1683" s="3">
        <f>PartReportUnit!C1683</f>
        <v>0</v>
      </c>
      <c r="D1683" s="3">
        <f>PartReportUnit!H1683</f>
        <v>0</v>
      </c>
      <c r="E1683" s="5" t="str">
        <f t="shared" si="313"/>
        <v>00</v>
      </c>
      <c r="F1683" s="4" t="str">
        <f t="shared" si="314"/>
        <v>00</v>
      </c>
      <c r="G1683" s="3">
        <f>Placement!A1682</f>
        <v>0</v>
      </c>
      <c r="H1683" s="3">
        <f>Placement!B1682</f>
        <v>0</v>
      </c>
      <c r="I1683" s="3">
        <f>Placement!C1682</f>
        <v>0</v>
      </c>
      <c r="J1683" s="3">
        <f>Placement!D1682</f>
        <v>0</v>
      </c>
      <c r="K1683" s="3">
        <f>Placement!F1682</f>
        <v>0</v>
      </c>
      <c r="L1683" s="3">
        <f>Placement!G1682</f>
        <v>0</v>
      </c>
      <c r="M1683" s="6">
        <f t="shared" si="315"/>
        <v>0</v>
      </c>
      <c r="N1683" s="3">
        <f t="shared" si="316"/>
        <v>0</v>
      </c>
      <c r="O1683" s="3">
        <f t="shared" si="317"/>
        <v>0</v>
      </c>
      <c r="P1683" s="3">
        <f t="shared" si="318"/>
        <v>0</v>
      </c>
      <c r="Q1683" s="3">
        <f t="shared" si="319"/>
        <v>0</v>
      </c>
      <c r="R1683" s="3">
        <f t="shared" si="320"/>
        <v>0</v>
      </c>
      <c r="S1683" s="3">
        <f t="shared" si="321"/>
        <v>0</v>
      </c>
      <c r="T1683" s="3">
        <f t="shared" si="322"/>
        <v>0</v>
      </c>
      <c r="U1683" s="3" t="e">
        <f t="shared" si="323"/>
        <v>#VALUE!</v>
      </c>
      <c r="V1683" s="3" t="e">
        <f t="shared" si="324"/>
        <v>#VALUE!</v>
      </c>
    </row>
    <row r="1684" spans="1:22" x14ac:dyDescent="0.25">
      <c r="A1684" s="3">
        <f>PartReportUnit!E1684</f>
        <v>0</v>
      </c>
      <c r="B1684" s="3">
        <f>PartReportUnit!F1684</f>
        <v>0</v>
      </c>
      <c r="C1684" s="3">
        <f>PartReportUnit!C1684</f>
        <v>0</v>
      </c>
      <c r="D1684" s="3">
        <f>PartReportUnit!H1684</f>
        <v>0</v>
      </c>
      <c r="E1684" s="5" t="str">
        <f t="shared" si="313"/>
        <v>00</v>
      </c>
      <c r="F1684" s="4" t="str">
        <f t="shared" si="314"/>
        <v>00</v>
      </c>
      <c r="G1684" s="3">
        <f>Placement!A1683</f>
        <v>0</v>
      </c>
      <c r="H1684" s="3">
        <f>Placement!B1683</f>
        <v>0</v>
      </c>
      <c r="I1684" s="3">
        <f>Placement!C1683</f>
        <v>0</v>
      </c>
      <c r="J1684" s="3">
        <f>Placement!D1683</f>
        <v>0</v>
      </c>
      <c r="K1684" s="3">
        <f>Placement!F1683</f>
        <v>0</v>
      </c>
      <c r="L1684" s="3">
        <f>Placement!G1683</f>
        <v>0</v>
      </c>
      <c r="M1684" s="6">
        <f t="shared" si="315"/>
        <v>0</v>
      </c>
      <c r="N1684" s="3">
        <f t="shared" si="316"/>
        <v>0</v>
      </c>
      <c r="O1684" s="3">
        <f t="shared" si="317"/>
        <v>0</v>
      </c>
      <c r="P1684" s="3">
        <f t="shared" si="318"/>
        <v>0</v>
      </c>
      <c r="Q1684" s="3">
        <f t="shared" si="319"/>
        <v>0</v>
      </c>
      <c r="R1684" s="3">
        <f t="shared" si="320"/>
        <v>0</v>
      </c>
      <c r="S1684" s="3">
        <f t="shared" si="321"/>
        <v>0</v>
      </c>
      <c r="T1684" s="3">
        <f t="shared" si="322"/>
        <v>0</v>
      </c>
      <c r="U1684" s="3" t="e">
        <f t="shared" si="323"/>
        <v>#VALUE!</v>
      </c>
      <c r="V1684" s="3" t="e">
        <f t="shared" si="324"/>
        <v>#VALUE!</v>
      </c>
    </row>
    <row r="1685" spans="1:22" x14ac:dyDescent="0.25">
      <c r="A1685" s="3">
        <f>PartReportUnit!E1685</f>
        <v>0</v>
      </c>
      <c r="B1685" s="3">
        <f>PartReportUnit!F1685</f>
        <v>0</v>
      </c>
      <c r="C1685" s="3">
        <f>PartReportUnit!C1685</f>
        <v>0</v>
      </c>
      <c r="D1685" s="3">
        <f>PartReportUnit!H1685</f>
        <v>0</v>
      </c>
      <c r="E1685" s="5" t="str">
        <f t="shared" si="313"/>
        <v>00</v>
      </c>
      <c r="F1685" s="4" t="str">
        <f t="shared" si="314"/>
        <v>00</v>
      </c>
      <c r="G1685" s="3">
        <f>Placement!A1684</f>
        <v>0</v>
      </c>
      <c r="H1685" s="3">
        <f>Placement!B1684</f>
        <v>0</v>
      </c>
      <c r="I1685" s="3">
        <f>Placement!C1684</f>
        <v>0</v>
      </c>
      <c r="J1685" s="3">
        <f>Placement!D1684</f>
        <v>0</v>
      </c>
      <c r="K1685" s="3">
        <f>Placement!F1684</f>
        <v>0</v>
      </c>
      <c r="L1685" s="3">
        <f>Placement!G1684</f>
        <v>0</v>
      </c>
      <c r="M1685" s="6">
        <f t="shared" si="315"/>
        <v>0</v>
      </c>
      <c r="N1685" s="3">
        <f t="shared" si="316"/>
        <v>0</v>
      </c>
      <c r="O1685" s="3">
        <f t="shared" si="317"/>
        <v>0</v>
      </c>
      <c r="P1685" s="3">
        <f t="shared" si="318"/>
        <v>0</v>
      </c>
      <c r="Q1685" s="3">
        <f t="shared" si="319"/>
        <v>0</v>
      </c>
      <c r="R1685" s="3">
        <f t="shared" si="320"/>
        <v>0</v>
      </c>
      <c r="S1685" s="3">
        <f t="shared" si="321"/>
        <v>0</v>
      </c>
      <c r="T1685" s="3">
        <f t="shared" si="322"/>
        <v>0</v>
      </c>
      <c r="U1685" s="3" t="e">
        <f t="shared" si="323"/>
        <v>#VALUE!</v>
      </c>
      <c r="V1685" s="3" t="e">
        <f t="shared" si="324"/>
        <v>#VALUE!</v>
      </c>
    </row>
    <row r="1686" spans="1:22" x14ac:dyDescent="0.25">
      <c r="A1686" s="3">
        <f>PartReportUnit!E1686</f>
        <v>0</v>
      </c>
      <c r="B1686" s="3">
        <f>PartReportUnit!F1686</f>
        <v>0</v>
      </c>
      <c r="C1686" s="3">
        <f>PartReportUnit!C1686</f>
        <v>0</v>
      </c>
      <c r="D1686" s="3">
        <f>PartReportUnit!H1686</f>
        <v>0</v>
      </c>
      <c r="E1686" s="5" t="str">
        <f t="shared" si="313"/>
        <v>00</v>
      </c>
      <c r="F1686" s="4" t="str">
        <f t="shared" si="314"/>
        <v>00</v>
      </c>
      <c r="G1686" s="3">
        <f>Placement!A1685</f>
        <v>0</v>
      </c>
      <c r="H1686" s="3">
        <f>Placement!B1685</f>
        <v>0</v>
      </c>
      <c r="I1686" s="3">
        <f>Placement!C1685</f>
        <v>0</v>
      </c>
      <c r="J1686" s="3">
        <f>Placement!D1685</f>
        <v>0</v>
      </c>
      <c r="K1686" s="3">
        <f>Placement!F1685</f>
        <v>0</v>
      </c>
      <c r="L1686" s="3">
        <f>Placement!G1685</f>
        <v>0</v>
      </c>
      <c r="M1686" s="6">
        <f t="shared" si="315"/>
        <v>0</v>
      </c>
      <c r="N1686" s="3">
        <f t="shared" si="316"/>
        <v>0</v>
      </c>
      <c r="O1686" s="3">
        <f t="shared" si="317"/>
        <v>0</v>
      </c>
      <c r="P1686" s="3">
        <f t="shared" si="318"/>
        <v>0</v>
      </c>
      <c r="Q1686" s="3">
        <f t="shared" si="319"/>
        <v>0</v>
      </c>
      <c r="R1686" s="3">
        <f t="shared" si="320"/>
        <v>0</v>
      </c>
      <c r="S1686" s="3">
        <f t="shared" si="321"/>
        <v>0</v>
      </c>
      <c r="T1686" s="3">
        <f t="shared" si="322"/>
        <v>0</v>
      </c>
      <c r="U1686" s="3" t="e">
        <f t="shared" si="323"/>
        <v>#VALUE!</v>
      </c>
      <c r="V1686" s="3" t="e">
        <f t="shared" si="324"/>
        <v>#VALUE!</v>
      </c>
    </row>
    <row r="1687" spans="1:22" x14ac:dyDescent="0.25">
      <c r="A1687" s="3">
        <f>PartReportUnit!E1687</f>
        <v>0</v>
      </c>
      <c r="B1687" s="3">
        <f>PartReportUnit!F1687</f>
        <v>0</v>
      </c>
      <c r="C1687" s="3">
        <f>PartReportUnit!C1687</f>
        <v>0</v>
      </c>
      <c r="D1687" s="3">
        <f>PartReportUnit!H1687</f>
        <v>0</v>
      </c>
      <c r="E1687" s="5" t="str">
        <f t="shared" si="313"/>
        <v>00</v>
      </c>
      <c r="F1687" s="4" t="str">
        <f t="shared" si="314"/>
        <v>00</v>
      </c>
      <c r="G1687" s="3">
        <f>Placement!A1686</f>
        <v>0</v>
      </c>
      <c r="H1687" s="3">
        <f>Placement!B1686</f>
        <v>0</v>
      </c>
      <c r="I1687" s="3">
        <f>Placement!C1686</f>
        <v>0</v>
      </c>
      <c r="J1687" s="3">
        <f>Placement!D1686</f>
        <v>0</v>
      </c>
      <c r="K1687" s="3">
        <f>Placement!F1686</f>
        <v>0</v>
      </c>
      <c r="L1687" s="3">
        <f>Placement!G1686</f>
        <v>0</v>
      </c>
      <c r="M1687" s="6">
        <f t="shared" si="315"/>
        <v>0</v>
      </c>
      <c r="N1687" s="3">
        <f t="shared" si="316"/>
        <v>0</v>
      </c>
      <c r="O1687" s="3">
        <f t="shared" si="317"/>
        <v>0</v>
      </c>
      <c r="P1687" s="3">
        <f t="shared" si="318"/>
        <v>0</v>
      </c>
      <c r="Q1687" s="3">
        <f t="shared" si="319"/>
        <v>0</v>
      </c>
      <c r="R1687" s="3">
        <f t="shared" si="320"/>
        <v>0</v>
      </c>
      <c r="S1687" s="3">
        <f t="shared" si="321"/>
        <v>0</v>
      </c>
      <c r="T1687" s="3">
        <f t="shared" si="322"/>
        <v>0</v>
      </c>
      <c r="U1687" s="3" t="e">
        <f t="shared" si="323"/>
        <v>#VALUE!</v>
      </c>
      <c r="V1687" s="3" t="e">
        <f t="shared" si="324"/>
        <v>#VALUE!</v>
      </c>
    </row>
    <row r="1688" spans="1:22" x14ac:dyDescent="0.25">
      <c r="A1688" s="3">
        <f>PartReportUnit!E1688</f>
        <v>0</v>
      </c>
      <c r="B1688" s="3">
        <f>PartReportUnit!F1688</f>
        <v>0</v>
      </c>
      <c r="C1688" s="3">
        <f>PartReportUnit!C1688</f>
        <v>0</v>
      </c>
      <c r="D1688" s="3">
        <f>PartReportUnit!H1688</f>
        <v>0</v>
      </c>
      <c r="E1688" s="5" t="str">
        <f t="shared" si="313"/>
        <v>00</v>
      </c>
      <c r="F1688" s="4" t="str">
        <f t="shared" si="314"/>
        <v>00</v>
      </c>
      <c r="G1688" s="3">
        <f>Placement!A1687</f>
        <v>0</v>
      </c>
      <c r="H1688" s="3">
        <f>Placement!B1687</f>
        <v>0</v>
      </c>
      <c r="I1688" s="3">
        <f>Placement!C1687</f>
        <v>0</v>
      </c>
      <c r="J1688" s="3">
        <f>Placement!D1687</f>
        <v>0</v>
      </c>
      <c r="K1688" s="3">
        <f>Placement!F1687</f>
        <v>0</v>
      </c>
      <c r="L1688" s="3">
        <f>Placement!G1687</f>
        <v>0</v>
      </c>
      <c r="M1688" s="6">
        <f t="shared" si="315"/>
        <v>0</v>
      </c>
      <c r="N1688" s="3">
        <f t="shared" si="316"/>
        <v>0</v>
      </c>
      <c r="O1688" s="3">
        <f t="shared" si="317"/>
        <v>0</v>
      </c>
      <c r="P1688" s="3">
        <f t="shared" si="318"/>
        <v>0</v>
      </c>
      <c r="Q1688" s="3">
        <f t="shared" si="319"/>
        <v>0</v>
      </c>
      <c r="R1688" s="3">
        <f t="shared" si="320"/>
        <v>0</v>
      </c>
      <c r="S1688" s="3">
        <f t="shared" si="321"/>
        <v>0</v>
      </c>
      <c r="T1688" s="3">
        <f t="shared" si="322"/>
        <v>0</v>
      </c>
      <c r="U1688" s="3" t="e">
        <f t="shared" si="323"/>
        <v>#VALUE!</v>
      </c>
      <c r="V1688" s="3" t="e">
        <f t="shared" si="324"/>
        <v>#VALUE!</v>
      </c>
    </row>
    <row r="1689" spans="1:22" x14ac:dyDescent="0.25">
      <c r="A1689" s="3">
        <f>PartReportUnit!E1689</f>
        <v>0</v>
      </c>
      <c r="B1689" s="3">
        <f>PartReportUnit!F1689</f>
        <v>0</v>
      </c>
      <c r="C1689" s="3">
        <f>PartReportUnit!C1689</f>
        <v>0</v>
      </c>
      <c r="D1689" s="3">
        <f>PartReportUnit!H1689</f>
        <v>0</v>
      </c>
      <c r="E1689" s="5" t="str">
        <f t="shared" si="313"/>
        <v>00</v>
      </c>
      <c r="F1689" s="4" t="str">
        <f t="shared" si="314"/>
        <v>00</v>
      </c>
      <c r="G1689" s="3">
        <f>Placement!A1688</f>
        <v>0</v>
      </c>
      <c r="H1689" s="3">
        <f>Placement!B1688</f>
        <v>0</v>
      </c>
      <c r="I1689" s="3">
        <f>Placement!C1688</f>
        <v>0</v>
      </c>
      <c r="J1689" s="3">
        <f>Placement!D1688</f>
        <v>0</v>
      </c>
      <c r="K1689" s="3">
        <f>Placement!F1688</f>
        <v>0</v>
      </c>
      <c r="L1689" s="3">
        <f>Placement!G1688</f>
        <v>0</v>
      </c>
      <c r="M1689" s="6">
        <f t="shared" si="315"/>
        <v>0</v>
      </c>
      <c r="N1689" s="3">
        <f t="shared" si="316"/>
        <v>0</v>
      </c>
      <c r="O1689" s="3">
        <f t="shared" si="317"/>
        <v>0</v>
      </c>
      <c r="P1689" s="3">
        <f t="shared" si="318"/>
        <v>0</v>
      </c>
      <c r="Q1689" s="3">
        <f t="shared" si="319"/>
        <v>0</v>
      </c>
      <c r="R1689" s="3">
        <f t="shared" si="320"/>
        <v>0</v>
      </c>
      <c r="S1689" s="3">
        <f t="shared" si="321"/>
        <v>0</v>
      </c>
      <c r="T1689" s="3">
        <f t="shared" si="322"/>
        <v>0</v>
      </c>
      <c r="U1689" s="3" t="e">
        <f t="shared" si="323"/>
        <v>#VALUE!</v>
      </c>
      <c r="V1689" s="3" t="e">
        <f t="shared" si="324"/>
        <v>#VALUE!</v>
      </c>
    </row>
    <row r="1690" spans="1:22" x14ac:dyDescent="0.25">
      <c r="A1690" s="3">
        <f>PartReportUnit!E1690</f>
        <v>0</v>
      </c>
      <c r="B1690" s="3">
        <f>PartReportUnit!F1690</f>
        <v>0</v>
      </c>
      <c r="C1690" s="3">
        <f>PartReportUnit!C1690</f>
        <v>0</v>
      </c>
      <c r="D1690" s="3">
        <f>PartReportUnit!H1690</f>
        <v>0</v>
      </c>
      <c r="E1690" s="5" t="str">
        <f t="shared" si="313"/>
        <v>00</v>
      </c>
      <c r="F1690" s="4" t="str">
        <f t="shared" si="314"/>
        <v>00</v>
      </c>
      <c r="G1690" s="3">
        <f>Placement!A1689</f>
        <v>0</v>
      </c>
      <c r="H1690" s="3">
        <f>Placement!B1689</f>
        <v>0</v>
      </c>
      <c r="I1690" s="3">
        <f>Placement!C1689</f>
        <v>0</v>
      </c>
      <c r="J1690" s="3">
        <f>Placement!D1689</f>
        <v>0</v>
      </c>
      <c r="K1690" s="3">
        <f>Placement!F1689</f>
        <v>0</v>
      </c>
      <c r="L1690" s="3">
        <f>Placement!G1689</f>
        <v>0</v>
      </c>
      <c r="M1690" s="6">
        <f t="shared" si="315"/>
        <v>0</v>
      </c>
      <c r="N1690" s="3">
        <f t="shared" si="316"/>
        <v>0</v>
      </c>
      <c r="O1690" s="3">
        <f t="shared" si="317"/>
        <v>0</v>
      </c>
      <c r="P1690" s="3">
        <f t="shared" si="318"/>
        <v>0</v>
      </c>
      <c r="Q1690" s="3">
        <f t="shared" si="319"/>
        <v>0</v>
      </c>
      <c r="R1690" s="3">
        <f t="shared" si="320"/>
        <v>0</v>
      </c>
      <c r="S1690" s="3">
        <f t="shared" si="321"/>
        <v>0</v>
      </c>
      <c r="T1690" s="3">
        <f t="shared" si="322"/>
        <v>0</v>
      </c>
      <c r="U1690" s="3" t="e">
        <f t="shared" si="323"/>
        <v>#VALUE!</v>
      </c>
      <c r="V1690" s="3" t="e">
        <f t="shared" si="324"/>
        <v>#VALUE!</v>
      </c>
    </row>
    <row r="1691" spans="1:22" x14ac:dyDescent="0.25">
      <c r="A1691" s="3">
        <f>PartReportUnit!E1691</f>
        <v>0</v>
      </c>
      <c r="B1691" s="3">
        <f>PartReportUnit!F1691</f>
        <v>0</v>
      </c>
      <c r="C1691" s="3">
        <f>PartReportUnit!C1691</f>
        <v>0</v>
      </c>
      <c r="D1691" s="3">
        <f>PartReportUnit!H1691</f>
        <v>0</v>
      </c>
      <c r="E1691" s="5" t="str">
        <f t="shared" si="313"/>
        <v>00</v>
      </c>
      <c r="F1691" s="4" t="str">
        <f t="shared" si="314"/>
        <v>00</v>
      </c>
      <c r="G1691" s="3">
        <f>Placement!A1690</f>
        <v>0</v>
      </c>
      <c r="H1691" s="3">
        <f>Placement!B1690</f>
        <v>0</v>
      </c>
      <c r="I1691" s="3">
        <f>Placement!C1690</f>
        <v>0</v>
      </c>
      <c r="J1691" s="3">
        <f>Placement!D1690</f>
        <v>0</v>
      </c>
      <c r="K1691" s="3">
        <f>Placement!F1690</f>
        <v>0</v>
      </c>
      <c r="L1691" s="3">
        <f>Placement!G1690</f>
        <v>0</v>
      </c>
      <c r="M1691" s="6">
        <f t="shared" si="315"/>
        <v>0</v>
      </c>
      <c r="N1691" s="3">
        <f t="shared" si="316"/>
        <v>0</v>
      </c>
      <c r="O1691" s="3">
        <f t="shared" si="317"/>
        <v>0</v>
      </c>
      <c r="P1691" s="3">
        <f t="shared" si="318"/>
        <v>0</v>
      </c>
      <c r="Q1691" s="3">
        <f t="shared" si="319"/>
        <v>0</v>
      </c>
      <c r="R1691" s="3">
        <f t="shared" si="320"/>
        <v>0</v>
      </c>
      <c r="S1691" s="3">
        <f t="shared" si="321"/>
        <v>0</v>
      </c>
      <c r="T1691" s="3">
        <f t="shared" si="322"/>
        <v>0</v>
      </c>
      <c r="U1691" s="3" t="e">
        <f t="shared" si="323"/>
        <v>#VALUE!</v>
      </c>
      <c r="V1691" s="3" t="e">
        <f t="shared" si="324"/>
        <v>#VALUE!</v>
      </c>
    </row>
    <row r="1692" spans="1:22" x14ac:dyDescent="0.25">
      <c r="A1692" s="3">
        <f>PartReportUnit!E1692</f>
        <v>0</v>
      </c>
      <c r="B1692" s="3">
        <f>PartReportUnit!F1692</f>
        <v>0</v>
      </c>
      <c r="C1692" s="3">
        <f>PartReportUnit!C1692</f>
        <v>0</v>
      </c>
      <c r="D1692" s="3">
        <f>PartReportUnit!H1692</f>
        <v>0</v>
      </c>
      <c r="E1692" s="5" t="str">
        <f t="shared" si="313"/>
        <v>00</v>
      </c>
      <c r="F1692" s="4" t="str">
        <f t="shared" si="314"/>
        <v>00</v>
      </c>
      <c r="G1692" s="3">
        <f>Placement!A1691</f>
        <v>0</v>
      </c>
      <c r="H1692" s="3">
        <f>Placement!B1691</f>
        <v>0</v>
      </c>
      <c r="I1692" s="3">
        <f>Placement!C1691</f>
        <v>0</v>
      </c>
      <c r="J1692" s="3">
        <f>Placement!D1691</f>
        <v>0</v>
      </c>
      <c r="K1692" s="3">
        <f>Placement!F1691</f>
        <v>0</v>
      </c>
      <c r="L1692" s="3">
        <f>Placement!G1691</f>
        <v>0</v>
      </c>
      <c r="M1692" s="6">
        <f t="shared" si="315"/>
        <v>0</v>
      </c>
      <c r="N1692" s="3">
        <f t="shared" si="316"/>
        <v>0</v>
      </c>
      <c r="O1692" s="3">
        <f t="shared" si="317"/>
        <v>0</v>
      </c>
      <c r="P1692" s="3">
        <f t="shared" si="318"/>
        <v>0</v>
      </c>
      <c r="Q1692" s="3">
        <f t="shared" si="319"/>
        <v>0</v>
      </c>
      <c r="R1692" s="3">
        <f t="shared" si="320"/>
        <v>0</v>
      </c>
      <c r="S1692" s="3">
        <f t="shared" si="321"/>
        <v>0</v>
      </c>
      <c r="T1692" s="3">
        <f t="shared" si="322"/>
        <v>0</v>
      </c>
      <c r="U1692" s="3" t="e">
        <f t="shared" si="323"/>
        <v>#VALUE!</v>
      </c>
      <c r="V1692" s="3" t="e">
        <f t="shared" si="324"/>
        <v>#VALUE!</v>
      </c>
    </row>
    <row r="1693" spans="1:22" x14ac:dyDescent="0.25">
      <c r="A1693" s="3">
        <f>PartReportUnit!E1693</f>
        <v>0</v>
      </c>
      <c r="B1693" s="3">
        <f>PartReportUnit!F1693</f>
        <v>0</v>
      </c>
      <c r="C1693" s="3">
        <f>PartReportUnit!C1693</f>
        <v>0</v>
      </c>
      <c r="D1693" s="3">
        <f>PartReportUnit!H1693</f>
        <v>0</v>
      </c>
      <c r="E1693" s="5" t="str">
        <f t="shared" si="313"/>
        <v>00</v>
      </c>
      <c r="F1693" s="4" t="str">
        <f t="shared" si="314"/>
        <v>00</v>
      </c>
      <c r="G1693" s="3">
        <f>Placement!A1692</f>
        <v>0</v>
      </c>
      <c r="H1693" s="3">
        <f>Placement!B1692</f>
        <v>0</v>
      </c>
      <c r="I1693" s="3">
        <f>Placement!C1692</f>
        <v>0</v>
      </c>
      <c r="J1693" s="3">
        <f>Placement!D1692</f>
        <v>0</v>
      </c>
      <c r="K1693" s="3">
        <f>Placement!F1692</f>
        <v>0</v>
      </c>
      <c r="L1693" s="3">
        <f>Placement!G1692</f>
        <v>0</v>
      </c>
      <c r="M1693" s="6">
        <f t="shared" si="315"/>
        <v>0</v>
      </c>
      <c r="N1693" s="3">
        <f t="shared" si="316"/>
        <v>0</v>
      </c>
      <c r="O1693" s="3">
        <f t="shared" si="317"/>
        <v>0</v>
      </c>
      <c r="P1693" s="3">
        <f t="shared" si="318"/>
        <v>0</v>
      </c>
      <c r="Q1693" s="3">
        <f t="shared" si="319"/>
        <v>0</v>
      </c>
      <c r="R1693" s="3">
        <f t="shared" si="320"/>
        <v>0</v>
      </c>
      <c r="S1693" s="3">
        <f t="shared" si="321"/>
        <v>0</v>
      </c>
      <c r="T1693" s="3">
        <f t="shared" si="322"/>
        <v>0</v>
      </c>
      <c r="U1693" s="3" t="e">
        <f t="shared" si="323"/>
        <v>#VALUE!</v>
      </c>
      <c r="V1693" s="3" t="e">
        <f t="shared" si="324"/>
        <v>#VALUE!</v>
      </c>
    </row>
    <row r="1694" spans="1:22" x14ac:dyDescent="0.25">
      <c r="A1694" s="3">
        <f>PartReportUnit!E1694</f>
        <v>0</v>
      </c>
      <c r="B1694" s="3">
        <f>PartReportUnit!F1694</f>
        <v>0</v>
      </c>
      <c r="C1694" s="3">
        <f>PartReportUnit!C1694</f>
        <v>0</v>
      </c>
      <c r="D1694" s="3">
        <f>PartReportUnit!H1694</f>
        <v>0</v>
      </c>
      <c r="E1694" s="5" t="str">
        <f t="shared" si="313"/>
        <v>00</v>
      </c>
      <c r="F1694" s="4" t="str">
        <f t="shared" si="314"/>
        <v>00</v>
      </c>
      <c r="G1694" s="3">
        <f>Placement!A1693</f>
        <v>0</v>
      </c>
      <c r="H1694" s="3">
        <f>Placement!B1693</f>
        <v>0</v>
      </c>
      <c r="I1694" s="3">
        <f>Placement!C1693</f>
        <v>0</v>
      </c>
      <c r="J1694" s="3">
        <f>Placement!D1693</f>
        <v>0</v>
      </c>
      <c r="K1694" s="3">
        <f>Placement!F1693</f>
        <v>0</v>
      </c>
      <c r="L1694" s="3">
        <f>Placement!G1693</f>
        <v>0</v>
      </c>
      <c r="M1694" s="6">
        <f t="shared" si="315"/>
        <v>0</v>
      </c>
      <c r="N1694" s="3">
        <f t="shared" si="316"/>
        <v>0</v>
      </c>
      <c r="O1694" s="3">
        <f t="shared" si="317"/>
        <v>0</v>
      </c>
      <c r="P1694" s="3">
        <f t="shared" si="318"/>
        <v>0</v>
      </c>
      <c r="Q1694" s="3">
        <f t="shared" si="319"/>
        <v>0</v>
      </c>
      <c r="R1694" s="3">
        <f t="shared" si="320"/>
        <v>0</v>
      </c>
      <c r="S1694" s="3">
        <f t="shared" si="321"/>
        <v>0</v>
      </c>
      <c r="T1694" s="3">
        <f t="shared" si="322"/>
        <v>0</v>
      </c>
      <c r="U1694" s="3" t="e">
        <f t="shared" si="323"/>
        <v>#VALUE!</v>
      </c>
      <c r="V1694" s="3" t="e">
        <f t="shared" si="324"/>
        <v>#VALUE!</v>
      </c>
    </row>
    <row r="1695" spans="1:22" x14ac:dyDescent="0.25">
      <c r="A1695" s="3">
        <f>PartReportUnit!E1695</f>
        <v>0</v>
      </c>
      <c r="B1695" s="3">
        <f>PartReportUnit!F1695</f>
        <v>0</v>
      </c>
      <c r="C1695" s="3">
        <f>PartReportUnit!C1695</f>
        <v>0</v>
      </c>
      <c r="D1695" s="3">
        <f>PartReportUnit!H1695</f>
        <v>0</v>
      </c>
      <c r="E1695" s="5" t="str">
        <f t="shared" si="313"/>
        <v>00</v>
      </c>
      <c r="F1695" s="4" t="str">
        <f t="shared" si="314"/>
        <v>00</v>
      </c>
      <c r="G1695" s="3">
        <f>Placement!A1694</f>
        <v>0</v>
      </c>
      <c r="H1695" s="3">
        <f>Placement!B1694</f>
        <v>0</v>
      </c>
      <c r="I1695" s="3">
        <f>Placement!C1694</f>
        <v>0</v>
      </c>
      <c r="J1695" s="3">
        <f>Placement!D1694</f>
        <v>0</v>
      </c>
      <c r="K1695" s="3">
        <f>Placement!F1694</f>
        <v>0</v>
      </c>
      <c r="L1695" s="3">
        <f>Placement!G1694</f>
        <v>0</v>
      </c>
      <c r="M1695" s="6">
        <f t="shared" si="315"/>
        <v>0</v>
      </c>
      <c r="N1695" s="3">
        <f t="shared" si="316"/>
        <v>0</v>
      </c>
      <c r="O1695" s="3">
        <f t="shared" si="317"/>
        <v>0</v>
      </c>
      <c r="P1695" s="3">
        <f t="shared" si="318"/>
        <v>0</v>
      </c>
      <c r="Q1695" s="3">
        <f t="shared" si="319"/>
        <v>0</v>
      </c>
      <c r="R1695" s="3">
        <f t="shared" si="320"/>
        <v>0</v>
      </c>
      <c r="S1695" s="3">
        <f t="shared" si="321"/>
        <v>0</v>
      </c>
      <c r="T1695" s="3">
        <f t="shared" si="322"/>
        <v>0</v>
      </c>
      <c r="U1695" s="3" t="e">
        <f t="shared" si="323"/>
        <v>#VALUE!</v>
      </c>
      <c r="V1695" s="3" t="e">
        <f t="shared" si="324"/>
        <v>#VALUE!</v>
      </c>
    </row>
    <row r="1696" spans="1:22" x14ac:dyDescent="0.25">
      <c r="A1696" s="3">
        <f>PartReportUnit!E1696</f>
        <v>0</v>
      </c>
      <c r="B1696" s="3">
        <f>PartReportUnit!F1696</f>
        <v>0</v>
      </c>
      <c r="C1696" s="3">
        <f>PartReportUnit!C1696</f>
        <v>0</v>
      </c>
      <c r="D1696" s="3">
        <f>PartReportUnit!H1696</f>
        <v>0</v>
      </c>
      <c r="E1696" s="5" t="str">
        <f t="shared" si="313"/>
        <v>00</v>
      </c>
      <c r="F1696" s="4" t="str">
        <f t="shared" si="314"/>
        <v>00</v>
      </c>
      <c r="G1696" s="3">
        <f>Placement!A1695</f>
        <v>0</v>
      </c>
      <c r="H1696" s="3">
        <f>Placement!B1695</f>
        <v>0</v>
      </c>
      <c r="I1696" s="3">
        <f>Placement!C1695</f>
        <v>0</v>
      </c>
      <c r="J1696" s="3">
        <f>Placement!D1695</f>
        <v>0</v>
      </c>
      <c r="K1696" s="3">
        <f>Placement!F1695</f>
        <v>0</v>
      </c>
      <c r="L1696" s="3">
        <f>Placement!G1695</f>
        <v>0</v>
      </c>
      <c r="M1696" s="6">
        <f t="shared" si="315"/>
        <v>0</v>
      </c>
      <c r="N1696" s="3">
        <f t="shared" si="316"/>
        <v>0</v>
      </c>
      <c r="O1696" s="3">
        <f t="shared" si="317"/>
        <v>0</v>
      </c>
      <c r="P1696" s="3">
        <f t="shared" si="318"/>
        <v>0</v>
      </c>
      <c r="Q1696" s="3">
        <f t="shared" si="319"/>
        <v>0</v>
      </c>
      <c r="R1696" s="3">
        <f t="shared" si="320"/>
        <v>0</v>
      </c>
      <c r="S1696" s="3">
        <f t="shared" si="321"/>
        <v>0</v>
      </c>
      <c r="T1696" s="3">
        <f t="shared" si="322"/>
        <v>0</v>
      </c>
      <c r="U1696" s="3" t="e">
        <f t="shared" si="323"/>
        <v>#VALUE!</v>
      </c>
      <c r="V1696" s="3" t="e">
        <f t="shared" si="324"/>
        <v>#VALUE!</v>
      </c>
    </row>
    <row r="1697" spans="1:22" x14ac:dyDescent="0.25">
      <c r="A1697" s="3">
        <f>PartReportUnit!E1697</f>
        <v>0</v>
      </c>
      <c r="B1697" s="3">
        <f>PartReportUnit!F1697</f>
        <v>0</v>
      </c>
      <c r="C1697" s="3">
        <f>PartReportUnit!C1697</f>
        <v>0</v>
      </c>
      <c r="D1697" s="3">
        <f>PartReportUnit!H1697</f>
        <v>0</v>
      </c>
      <c r="E1697" s="5" t="str">
        <f t="shared" si="313"/>
        <v>00</v>
      </c>
      <c r="F1697" s="4" t="str">
        <f t="shared" si="314"/>
        <v>00</v>
      </c>
      <c r="G1697" s="3">
        <f>Placement!A1696</f>
        <v>0</v>
      </c>
      <c r="H1697" s="3">
        <f>Placement!B1696</f>
        <v>0</v>
      </c>
      <c r="I1697" s="3">
        <f>Placement!C1696</f>
        <v>0</v>
      </c>
      <c r="J1697" s="3">
        <f>Placement!D1696</f>
        <v>0</v>
      </c>
      <c r="K1697" s="3">
        <f>Placement!F1696</f>
        <v>0</v>
      </c>
      <c r="L1697" s="3">
        <f>Placement!G1696</f>
        <v>0</v>
      </c>
      <c r="M1697" s="6">
        <f t="shared" si="315"/>
        <v>0</v>
      </c>
      <c r="N1697" s="3">
        <f t="shared" si="316"/>
        <v>0</v>
      </c>
      <c r="O1697" s="3">
        <f t="shared" si="317"/>
        <v>0</v>
      </c>
      <c r="P1697" s="3">
        <f t="shared" si="318"/>
        <v>0</v>
      </c>
      <c r="Q1697" s="3">
        <f t="shared" si="319"/>
        <v>0</v>
      </c>
      <c r="R1697" s="3">
        <f t="shared" si="320"/>
        <v>0</v>
      </c>
      <c r="S1697" s="3">
        <f t="shared" si="321"/>
        <v>0</v>
      </c>
      <c r="T1697" s="3">
        <f t="shared" si="322"/>
        <v>0</v>
      </c>
      <c r="U1697" s="3" t="e">
        <f t="shared" si="323"/>
        <v>#VALUE!</v>
      </c>
      <c r="V1697" s="3" t="e">
        <f t="shared" si="324"/>
        <v>#VALUE!</v>
      </c>
    </row>
    <row r="1698" spans="1:22" x14ac:dyDescent="0.25">
      <c r="A1698" s="3">
        <f>PartReportUnit!E1698</f>
        <v>0</v>
      </c>
      <c r="B1698" s="3">
        <f>PartReportUnit!F1698</f>
        <v>0</v>
      </c>
      <c r="C1698" s="3">
        <f>PartReportUnit!C1698</f>
        <v>0</v>
      </c>
      <c r="D1698" s="3">
        <f>PartReportUnit!H1698</f>
        <v>0</v>
      </c>
      <c r="E1698" s="5" t="str">
        <f t="shared" si="313"/>
        <v>00</v>
      </c>
      <c r="F1698" s="4" t="str">
        <f t="shared" si="314"/>
        <v>00</v>
      </c>
      <c r="G1698" s="3">
        <f>Placement!A1697</f>
        <v>0</v>
      </c>
      <c r="H1698" s="3">
        <f>Placement!B1697</f>
        <v>0</v>
      </c>
      <c r="I1698" s="3">
        <f>Placement!C1697</f>
        <v>0</v>
      </c>
      <c r="J1698" s="3">
        <f>Placement!D1697</f>
        <v>0</v>
      </c>
      <c r="K1698" s="3">
        <f>Placement!F1697</f>
        <v>0</v>
      </c>
      <c r="L1698" s="3">
        <f>Placement!G1697</f>
        <v>0</v>
      </c>
      <c r="M1698" s="6">
        <f t="shared" si="315"/>
        <v>0</v>
      </c>
      <c r="N1698" s="3">
        <f t="shared" si="316"/>
        <v>0</v>
      </c>
      <c r="O1698" s="3">
        <f t="shared" si="317"/>
        <v>0</v>
      </c>
      <c r="P1698" s="3">
        <f t="shared" si="318"/>
        <v>0</v>
      </c>
      <c r="Q1698" s="3">
        <f t="shared" si="319"/>
        <v>0</v>
      </c>
      <c r="R1698" s="3">
        <f t="shared" si="320"/>
        <v>0</v>
      </c>
      <c r="S1698" s="3">
        <f t="shared" si="321"/>
        <v>0</v>
      </c>
      <c r="T1698" s="3">
        <f t="shared" si="322"/>
        <v>0</v>
      </c>
      <c r="U1698" s="3" t="e">
        <f t="shared" si="323"/>
        <v>#VALUE!</v>
      </c>
      <c r="V1698" s="3" t="e">
        <f t="shared" si="324"/>
        <v>#VALUE!</v>
      </c>
    </row>
    <row r="1699" spans="1:22" x14ac:dyDescent="0.25">
      <c r="A1699" s="3">
        <f>PartReportUnit!E1699</f>
        <v>0</v>
      </c>
      <c r="B1699" s="3">
        <f>PartReportUnit!F1699</f>
        <v>0</v>
      </c>
      <c r="C1699" s="3">
        <f>PartReportUnit!C1699</f>
        <v>0</v>
      </c>
      <c r="D1699" s="3">
        <f>PartReportUnit!H1699</f>
        <v>0</v>
      </c>
      <c r="E1699" s="5" t="str">
        <f t="shared" si="313"/>
        <v>00</v>
      </c>
      <c r="F1699" s="4" t="str">
        <f t="shared" si="314"/>
        <v>00</v>
      </c>
      <c r="G1699" s="3">
        <f>Placement!A1698</f>
        <v>0</v>
      </c>
      <c r="H1699" s="3">
        <f>Placement!B1698</f>
        <v>0</v>
      </c>
      <c r="I1699" s="3">
        <f>Placement!C1698</f>
        <v>0</v>
      </c>
      <c r="J1699" s="3">
        <f>Placement!D1698</f>
        <v>0</v>
      </c>
      <c r="K1699" s="3">
        <f>Placement!F1698</f>
        <v>0</v>
      </c>
      <c r="L1699" s="3">
        <f>Placement!G1698</f>
        <v>0</v>
      </c>
      <c r="M1699" s="6">
        <f t="shared" si="315"/>
        <v>0</v>
      </c>
      <c r="N1699" s="3">
        <f t="shared" si="316"/>
        <v>0</v>
      </c>
      <c r="O1699" s="3">
        <f t="shared" si="317"/>
        <v>0</v>
      </c>
      <c r="P1699" s="3">
        <f t="shared" si="318"/>
        <v>0</v>
      </c>
      <c r="Q1699" s="3">
        <f t="shared" si="319"/>
        <v>0</v>
      </c>
      <c r="R1699" s="3">
        <f t="shared" si="320"/>
        <v>0</v>
      </c>
      <c r="S1699" s="3">
        <f t="shared" si="321"/>
        <v>0</v>
      </c>
      <c r="T1699" s="3">
        <f t="shared" si="322"/>
        <v>0</v>
      </c>
      <c r="U1699" s="3" t="e">
        <f t="shared" si="323"/>
        <v>#VALUE!</v>
      </c>
      <c r="V1699" s="3" t="e">
        <f t="shared" si="324"/>
        <v>#VALUE!</v>
      </c>
    </row>
    <row r="1700" spans="1:22" x14ac:dyDescent="0.25">
      <c r="A1700" s="3">
        <f>PartReportUnit!E1700</f>
        <v>0</v>
      </c>
      <c r="B1700" s="3">
        <f>PartReportUnit!F1700</f>
        <v>0</v>
      </c>
      <c r="C1700" s="3">
        <f>PartReportUnit!C1700</f>
        <v>0</v>
      </c>
      <c r="D1700" s="3">
        <f>PartReportUnit!H1700</f>
        <v>0</v>
      </c>
      <c r="E1700" s="5" t="str">
        <f t="shared" si="313"/>
        <v>00</v>
      </c>
      <c r="F1700" s="4" t="str">
        <f t="shared" si="314"/>
        <v>00</v>
      </c>
      <c r="G1700" s="3">
        <f>Placement!A1699</f>
        <v>0</v>
      </c>
      <c r="H1700" s="3">
        <f>Placement!B1699</f>
        <v>0</v>
      </c>
      <c r="I1700" s="3">
        <f>Placement!C1699</f>
        <v>0</v>
      </c>
      <c r="J1700" s="3">
        <f>Placement!D1699</f>
        <v>0</v>
      </c>
      <c r="K1700" s="3">
        <f>Placement!F1699</f>
        <v>0</v>
      </c>
      <c r="L1700" s="3">
        <f>Placement!G1699</f>
        <v>0</v>
      </c>
      <c r="M1700" s="6">
        <f t="shared" si="315"/>
        <v>0</v>
      </c>
      <c r="N1700" s="3">
        <f t="shared" si="316"/>
        <v>0</v>
      </c>
      <c r="O1700" s="3">
        <f t="shared" si="317"/>
        <v>0</v>
      </c>
      <c r="P1700" s="3">
        <f t="shared" si="318"/>
        <v>0</v>
      </c>
      <c r="Q1700" s="3">
        <f t="shared" si="319"/>
        <v>0</v>
      </c>
      <c r="R1700" s="3">
        <f t="shared" si="320"/>
        <v>0</v>
      </c>
      <c r="S1700" s="3">
        <f t="shared" si="321"/>
        <v>0</v>
      </c>
      <c r="T1700" s="3">
        <f t="shared" si="322"/>
        <v>0</v>
      </c>
      <c r="U1700" s="3" t="e">
        <f t="shared" si="323"/>
        <v>#VALUE!</v>
      </c>
      <c r="V1700" s="3" t="e">
        <f t="shared" si="324"/>
        <v>#VALUE!</v>
      </c>
    </row>
    <row r="1701" spans="1:22" x14ac:dyDescent="0.25">
      <c r="A1701" s="3">
        <f>PartReportUnit!E1701</f>
        <v>0</v>
      </c>
      <c r="B1701" s="3">
        <f>PartReportUnit!F1701</f>
        <v>0</v>
      </c>
      <c r="C1701" s="3">
        <f>PartReportUnit!C1701</f>
        <v>0</v>
      </c>
      <c r="D1701" s="3">
        <f>PartReportUnit!H1701</f>
        <v>0</v>
      </c>
      <c r="E1701" s="5" t="str">
        <f t="shared" si="313"/>
        <v>00</v>
      </c>
      <c r="F1701" s="4" t="str">
        <f t="shared" si="314"/>
        <v>00</v>
      </c>
      <c r="G1701" s="3">
        <f>Placement!A1700</f>
        <v>0</v>
      </c>
      <c r="H1701" s="3">
        <f>Placement!B1700</f>
        <v>0</v>
      </c>
      <c r="I1701" s="3">
        <f>Placement!C1700</f>
        <v>0</v>
      </c>
      <c r="J1701" s="3">
        <f>Placement!D1700</f>
        <v>0</v>
      </c>
      <c r="K1701" s="3">
        <f>Placement!F1700</f>
        <v>0</v>
      </c>
      <c r="L1701" s="3">
        <f>Placement!G1700</f>
        <v>0</v>
      </c>
      <c r="M1701" s="6">
        <f t="shared" si="315"/>
        <v>0</v>
      </c>
      <c r="N1701" s="3">
        <f t="shared" si="316"/>
        <v>0</v>
      </c>
      <c r="O1701" s="3">
        <f t="shared" si="317"/>
        <v>0</v>
      </c>
      <c r="P1701" s="3">
        <f t="shared" si="318"/>
        <v>0</v>
      </c>
      <c r="Q1701" s="3">
        <f t="shared" si="319"/>
        <v>0</v>
      </c>
      <c r="R1701" s="3">
        <f t="shared" si="320"/>
        <v>0</v>
      </c>
      <c r="S1701" s="3">
        <f t="shared" si="321"/>
        <v>0</v>
      </c>
      <c r="T1701" s="3">
        <f t="shared" si="322"/>
        <v>0</v>
      </c>
      <c r="U1701" s="3" t="e">
        <f t="shared" si="323"/>
        <v>#VALUE!</v>
      </c>
      <c r="V1701" s="3" t="e">
        <f t="shared" si="324"/>
        <v>#VALUE!</v>
      </c>
    </row>
    <row r="1702" spans="1:22" x14ac:dyDescent="0.25">
      <c r="A1702" s="3">
        <f>PartReportUnit!E1702</f>
        <v>0</v>
      </c>
      <c r="B1702" s="3">
        <f>PartReportUnit!F1702</f>
        <v>0</v>
      </c>
      <c r="C1702" s="3">
        <f>PartReportUnit!C1702</f>
        <v>0</v>
      </c>
      <c r="D1702" s="3">
        <f>PartReportUnit!H1702</f>
        <v>0</v>
      </c>
      <c r="E1702" s="5" t="str">
        <f t="shared" si="313"/>
        <v>00</v>
      </c>
      <c r="F1702" s="4" t="str">
        <f t="shared" si="314"/>
        <v>00</v>
      </c>
      <c r="G1702" s="3">
        <f>Placement!A1701</f>
        <v>0</v>
      </c>
      <c r="H1702" s="3">
        <f>Placement!B1701</f>
        <v>0</v>
      </c>
      <c r="I1702" s="3">
        <f>Placement!C1701</f>
        <v>0</v>
      </c>
      <c r="J1702" s="3">
        <f>Placement!D1701</f>
        <v>0</v>
      </c>
      <c r="K1702" s="3">
        <f>Placement!F1701</f>
        <v>0</v>
      </c>
      <c r="L1702" s="3">
        <f>Placement!G1701</f>
        <v>0</v>
      </c>
      <c r="M1702" s="6">
        <f t="shared" si="315"/>
        <v>0</v>
      </c>
      <c r="N1702" s="3">
        <f t="shared" si="316"/>
        <v>0</v>
      </c>
      <c r="O1702" s="3">
        <f t="shared" si="317"/>
        <v>0</v>
      </c>
      <c r="P1702" s="3">
        <f t="shared" si="318"/>
        <v>0</v>
      </c>
      <c r="Q1702" s="3">
        <f t="shared" si="319"/>
        <v>0</v>
      </c>
      <c r="R1702" s="3">
        <f t="shared" si="320"/>
        <v>0</v>
      </c>
      <c r="S1702" s="3">
        <f t="shared" si="321"/>
        <v>0</v>
      </c>
      <c r="T1702" s="3">
        <f t="shared" si="322"/>
        <v>0</v>
      </c>
      <c r="U1702" s="3" t="e">
        <f t="shared" si="323"/>
        <v>#VALUE!</v>
      </c>
      <c r="V1702" s="3" t="e">
        <f t="shared" si="324"/>
        <v>#VALUE!</v>
      </c>
    </row>
    <row r="1703" spans="1:22" x14ac:dyDescent="0.25">
      <c r="A1703" s="3">
        <f>PartReportUnit!E1703</f>
        <v>0</v>
      </c>
      <c r="B1703" s="3">
        <f>PartReportUnit!F1703</f>
        <v>0</v>
      </c>
      <c r="C1703" s="3">
        <f>PartReportUnit!C1703</f>
        <v>0</v>
      </c>
      <c r="D1703" s="3">
        <f>PartReportUnit!H1703</f>
        <v>0</v>
      </c>
      <c r="E1703" s="5" t="str">
        <f t="shared" si="313"/>
        <v>00</v>
      </c>
      <c r="F1703" s="4" t="str">
        <f t="shared" si="314"/>
        <v>00</v>
      </c>
      <c r="G1703" s="3">
        <f>Placement!A1702</f>
        <v>0</v>
      </c>
      <c r="H1703" s="3">
        <f>Placement!B1702</f>
        <v>0</v>
      </c>
      <c r="I1703" s="3">
        <f>Placement!C1702</f>
        <v>0</v>
      </c>
      <c r="J1703" s="3">
        <f>Placement!D1702</f>
        <v>0</v>
      </c>
      <c r="K1703" s="3">
        <f>Placement!F1702</f>
        <v>0</v>
      </c>
      <c r="L1703" s="3">
        <f>Placement!G1702</f>
        <v>0</v>
      </c>
      <c r="M1703" s="6">
        <f t="shared" si="315"/>
        <v>0</v>
      </c>
      <c r="N1703" s="3">
        <f t="shared" si="316"/>
        <v>0</v>
      </c>
      <c r="O1703" s="3">
        <f t="shared" si="317"/>
        <v>0</v>
      </c>
      <c r="P1703" s="3">
        <f t="shared" si="318"/>
        <v>0</v>
      </c>
      <c r="Q1703" s="3">
        <f t="shared" si="319"/>
        <v>0</v>
      </c>
      <c r="R1703" s="3">
        <f t="shared" si="320"/>
        <v>0</v>
      </c>
      <c r="S1703" s="3">
        <f t="shared" si="321"/>
        <v>0</v>
      </c>
      <c r="T1703" s="3">
        <f t="shared" si="322"/>
        <v>0</v>
      </c>
      <c r="U1703" s="3" t="e">
        <f t="shared" si="323"/>
        <v>#VALUE!</v>
      </c>
      <c r="V1703" s="3" t="e">
        <f t="shared" si="324"/>
        <v>#VALUE!</v>
      </c>
    </row>
    <row r="1704" spans="1:22" x14ac:dyDescent="0.25">
      <c r="A1704" s="3">
        <f>PartReportUnit!E1704</f>
        <v>0</v>
      </c>
      <c r="B1704" s="3">
        <f>PartReportUnit!F1704</f>
        <v>0</v>
      </c>
      <c r="C1704" s="3">
        <f>PartReportUnit!C1704</f>
        <v>0</v>
      </c>
      <c r="D1704" s="3">
        <f>PartReportUnit!H1704</f>
        <v>0</v>
      </c>
      <c r="E1704" s="5" t="str">
        <f t="shared" si="313"/>
        <v>00</v>
      </c>
      <c r="F1704" s="4" t="str">
        <f t="shared" si="314"/>
        <v>00</v>
      </c>
      <c r="G1704" s="3">
        <f>Placement!A1703</f>
        <v>0</v>
      </c>
      <c r="H1704" s="3">
        <f>Placement!B1703</f>
        <v>0</v>
      </c>
      <c r="I1704" s="3">
        <f>Placement!C1703</f>
        <v>0</v>
      </c>
      <c r="J1704" s="3">
        <f>Placement!D1703</f>
        <v>0</v>
      </c>
      <c r="K1704" s="3">
        <f>Placement!F1703</f>
        <v>0</v>
      </c>
      <c r="L1704" s="3">
        <f>Placement!G1703</f>
        <v>0</v>
      </c>
      <c r="M1704" s="6">
        <f t="shared" si="315"/>
        <v>0</v>
      </c>
      <c r="N1704" s="3">
        <f t="shared" si="316"/>
        <v>0</v>
      </c>
      <c r="O1704" s="3">
        <f t="shared" si="317"/>
        <v>0</v>
      </c>
      <c r="P1704" s="3">
        <f t="shared" si="318"/>
        <v>0</v>
      </c>
      <c r="Q1704" s="3">
        <f t="shared" si="319"/>
        <v>0</v>
      </c>
      <c r="R1704" s="3">
        <f t="shared" si="320"/>
        <v>0</v>
      </c>
      <c r="S1704" s="3">
        <f t="shared" si="321"/>
        <v>0</v>
      </c>
      <c r="T1704" s="3">
        <f t="shared" si="322"/>
        <v>0</v>
      </c>
      <c r="U1704" s="3" t="e">
        <f t="shared" si="323"/>
        <v>#VALUE!</v>
      </c>
      <c r="V1704" s="3" t="e">
        <f t="shared" si="324"/>
        <v>#VALUE!</v>
      </c>
    </row>
    <row r="1705" spans="1:22" x14ac:dyDescent="0.25">
      <c r="A1705" s="3">
        <f>PartReportUnit!E1705</f>
        <v>0</v>
      </c>
      <c r="B1705" s="3">
        <f>PartReportUnit!F1705</f>
        <v>0</v>
      </c>
      <c r="C1705" s="3">
        <f>PartReportUnit!C1705</f>
        <v>0</v>
      </c>
      <c r="D1705" s="3">
        <f>PartReportUnit!H1705</f>
        <v>0</v>
      </c>
      <c r="E1705" s="5" t="str">
        <f t="shared" si="313"/>
        <v>00</v>
      </c>
      <c r="F1705" s="4" t="str">
        <f t="shared" si="314"/>
        <v>00</v>
      </c>
      <c r="G1705" s="3">
        <f>Placement!A1704</f>
        <v>0</v>
      </c>
      <c r="H1705" s="3">
        <f>Placement!B1704</f>
        <v>0</v>
      </c>
      <c r="I1705" s="3">
        <f>Placement!C1704</f>
        <v>0</v>
      </c>
      <c r="J1705" s="3">
        <f>Placement!D1704</f>
        <v>0</v>
      </c>
      <c r="K1705" s="3">
        <f>Placement!F1704</f>
        <v>0</v>
      </c>
      <c r="L1705" s="3">
        <f>Placement!G1704</f>
        <v>0</v>
      </c>
      <c r="M1705" s="6">
        <f t="shared" si="315"/>
        <v>0</v>
      </c>
      <c r="N1705" s="3">
        <f t="shared" si="316"/>
        <v>0</v>
      </c>
      <c r="O1705" s="3">
        <f t="shared" si="317"/>
        <v>0</v>
      </c>
      <c r="P1705" s="3">
        <f t="shared" si="318"/>
        <v>0</v>
      </c>
      <c r="Q1705" s="3">
        <f t="shared" si="319"/>
        <v>0</v>
      </c>
      <c r="R1705" s="3">
        <f t="shared" si="320"/>
        <v>0</v>
      </c>
      <c r="S1705" s="3">
        <f t="shared" si="321"/>
        <v>0</v>
      </c>
      <c r="T1705" s="3">
        <f t="shared" si="322"/>
        <v>0</v>
      </c>
      <c r="U1705" s="3" t="e">
        <f t="shared" si="323"/>
        <v>#VALUE!</v>
      </c>
      <c r="V1705" s="3" t="e">
        <f t="shared" si="324"/>
        <v>#VALUE!</v>
      </c>
    </row>
    <row r="1706" spans="1:22" x14ac:dyDescent="0.25">
      <c r="A1706" s="3">
        <f>PartReportUnit!E1706</f>
        <v>0</v>
      </c>
      <c r="B1706" s="3">
        <f>PartReportUnit!F1706</f>
        <v>0</v>
      </c>
      <c r="C1706" s="3">
        <f>PartReportUnit!C1706</f>
        <v>0</v>
      </c>
      <c r="D1706" s="3">
        <f>PartReportUnit!H1706</f>
        <v>0</v>
      </c>
      <c r="E1706" s="5" t="str">
        <f t="shared" si="313"/>
        <v>00</v>
      </c>
      <c r="F1706" s="4" t="str">
        <f t="shared" si="314"/>
        <v>00</v>
      </c>
      <c r="G1706" s="3">
        <f>Placement!A1705</f>
        <v>0</v>
      </c>
      <c r="H1706" s="3">
        <f>Placement!B1705</f>
        <v>0</v>
      </c>
      <c r="I1706" s="3">
        <f>Placement!C1705</f>
        <v>0</v>
      </c>
      <c r="J1706" s="3">
        <f>Placement!D1705</f>
        <v>0</v>
      </c>
      <c r="K1706" s="3">
        <f>Placement!F1705</f>
        <v>0</v>
      </c>
      <c r="L1706" s="3">
        <f>Placement!G1705</f>
        <v>0</v>
      </c>
      <c r="M1706" s="6">
        <f t="shared" si="315"/>
        <v>0</v>
      </c>
      <c r="N1706" s="3">
        <f t="shared" si="316"/>
        <v>0</v>
      </c>
      <c r="O1706" s="3">
        <f t="shared" si="317"/>
        <v>0</v>
      </c>
      <c r="P1706" s="3">
        <f t="shared" si="318"/>
        <v>0</v>
      </c>
      <c r="Q1706" s="3">
        <f t="shared" si="319"/>
        <v>0</v>
      </c>
      <c r="R1706" s="3">
        <f t="shared" si="320"/>
        <v>0</v>
      </c>
      <c r="S1706" s="3">
        <f t="shared" si="321"/>
        <v>0</v>
      </c>
      <c r="T1706" s="3">
        <f t="shared" si="322"/>
        <v>0</v>
      </c>
      <c r="U1706" s="3" t="e">
        <f t="shared" si="323"/>
        <v>#VALUE!</v>
      </c>
      <c r="V1706" s="3" t="e">
        <f t="shared" si="324"/>
        <v>#VALUE!</v>
      </c>
    </row>
    <row r="1707" spans="1:22" x14ac:dyDescent="0.25">
      <c r="A1707" s="3">
        <f>PartReportUnit!E1707</f>
        <v>0</v>
      </c>
      <c r="B1707" s="3">
        <f>PartReportUnit!F1707</f>
        <v>0</v>
      </c>
      <c r="C1707" s="3">
        <f>PartReportUnit!C1707</f>
        <v>0</v>
      </c>
      <c r="D1707" s="3">
        <f>PartReportUnit!H1707</f>
        <v>0</v>
      </c>
      <c r="E1707" s="5" t="str">
        <f t="shared" si="313"/>
        <v>00</v>
      </c>
      <c r="F1707" s="4" t="str">
        <f t="shared" si="314"/>
        <v>00</v>
      </c>
      <c r="G1707" s="3">
        <f>Placement!A1706</f>
        <v>0</v>
      </c>
      <c r="H1707" s="3">
        <f>Placement!B1706</f>
        <v>0</v>
      </c>
      <c r="I1707" s="3">
        <f>Placement!C1706</f>
        <v>0</v>
      </c>
      <c r="J1707" s="3">
        <f>Placement!D1706</f>
        <v>0</v>
      </c>
      <c r="K1707" s="3">
        <f>Placement!F1706</f>
        <v>0</v>
      </c>
      <c r="L1707" s="3">
        <f>Placement!G1706</f>
        <v>0</v>
      </c>
      <c r="M1707" s="6">
        <f t="shared" si="315"/>
        <v>0</v>
      </c>
      <c r="N1707" s="3">
        <f t="shared" si="316"/>
        <v>0</v>
      </c>
      <c r="O1707" s="3">
        <f t="shared" si="317"/>
        <v>0</v>
      </c>
      <c r="P1707" s="3">
        <f t="shared" si="318"/>
        <v>0</v>
      </c>
      <c r="Q1707" s="3">
        <f t="shared" si="319"/>
        <v>0</v>
      </c>
      <c r="R1707" s="3">
        <f t="shared" si="320"/>
        <v>0</v>
      </c>
      <c r="S1707" s="3">
        <f t="shared" si="321"/>
        <v>0</v>
      </c>
      <c r="T1707" s="3">
        <f t="shared" si="322"/>
        <v>0</v>
      </c>
      <c r="U1707" s="3" t="e">
        <f t="shared" si="323"/>
        <v>#VALUE!</v>
      </c>
      <c r="V1707" s="3" t="e">
        <f t="shared" si="324"/>
        <v>#VALUE!</v>
      </c>
    </row>
    <row r="1708" spans="1:22" x14ac:dyDescent="0.25">
      <c r="A1708" s="3">
        <f>PartReportUnit!E1708</f>
        <v>0</v>
      </c>
      <c r="B1708" s="3">
        <f>PartReportUnit!F1708</f>
        <v>0</v>
      </c>
      <c r="C1708" s="3">
        <f>PartReportUnit!C1708</f>
        <v>0</v>
      </c>
      <c r="D1708" s="3">
        <f>PartReportUnit!H1708</f>
        <v>0</v>
      </c>
      <c r="E1708" s="5" t="str">
        <f t="shared" si="313"/>
        <v>00</v>
      </c>
      <c r="F1708" s="4" t="str">
        <f t="shared" si="314"/>
        <v>00</v>
      </c>
      <c r="G1708" s="3">
        <f>Placement!A1707</f>
        <v>0</v>
      </c>
      <c r="H1708" s="3">
        <f>Placement!B1707</f>
        <v>0</v>
      </c>
      <c r="I1708" s="3">
        <f>Placement!C1707</f>
        <v>0</v>
      </c>
      <c r="J1708" s="3">
        <f>Placement!D1707</f>
        <v>0</v>
      </c>
      <c r="K1708" s="3">
        <f>Placement!F1707</f>
        <v>0</v>
      </c>
      <c r="L1708" s="3">
        <f>Placement!G1707</f>
        <v>0</v>
      </c>
      <c r="M1708" s="6">
        <f t="shared" si="315"/>
        <v>0</v>
      </c>
      <c r="N1708" s="3">
        <f t="shared" si="316"/>
        <v>0</v>
      </c>
      <c r="O1708" s="3">
        <f t="shared" si="317"/>
        <v>0</v>
      </c>
      <c r="P1708" s="3">
        <f t="shared" si="318"/>
        <v>0</v>
      </c>
      <c r="Q1708" s="3">
        <f t="shared" si="319"/>
        <v>0</v>
      </c>
      <c r="R1708" s="3">
        <f t="shared" si="320"/>
        <v>0</v>
      </c>
      <c r="S1708" s="3">
        <f t="shared" si="321"/>
        <v>0</v>
      </c>
      <c r="T1708" s="3">
        <f t="shared" si="322"/>
        <v>0</v>
      </c>
      <c r="U1708" s="3" t="e">
        <f t="shared" si="323"/>
        <v>#VALUE!</v>
      </c>
      <c r="V1708" s="3" t="e">
        <f t="shared" si="324"/>
        <v>#VALUE!</v>
      </c>
    </row>
    <row r="1709" spans="1:22" x14ac:dyDescent="0.25">
      <c r="A1709" s="3">
        <f>PartReportUnit!E1709</f>
        <v>0</v>
      </c>
      <c r="B1709" s="3">
        <f>PartReportUnit!F1709</f>
        <v>0</v>
      </c>
      <c r="C1709" s="3">
        <f>PartReportUnit!C1709</f>
        <v>0</v>
      </c>
      <c r="D1709" s="3">
        <f>PartReportUnit!H1709</f>
        <v>0</v>
      </c>
      <c r="E1709" s="5" t="str">
        <f t="shared" si="313"/>
        <v>00</v>
      </c>
      <c r="F1709" s="4" t="str">
        <f t="shared" si="314"/>
        <v>00</v>
      </c>
      <c r="G1709" s="3">
        <f>Placement!A1708</f>
        <v>0</v>
      </c>
      <c r="H1709" s="3">
        <f>Placement!B1708</f>
        <v>0</v>
      </c>
      <c r="I1709" s="3">
        <f>Placement!C1708</f>
        <v>0</v>
      </c>
      <c r="J1709" s="3">
        <f>Placement!D1708</f>
        <v>0</v>
      </c>
      <c r="K1709" s="3">
        <f>Placement!F1708</f>
        <v>0</v>
      </c>
      <c r="L1709" s="3">
        <f>Placement!G1708</f>
        <v>0</v>
      </c>
      <c r="M1709" s="6">
        <f t="shared" si="315"/>
        <v>0</v>
      </c>
      <c r="N1709" s="3">
        <f t="shared" si="316"/>
        <v>0</v>
      </c>
      <c r="O1709" s="3">
        <f t="shared" si="317"/>
        <v>0</v>
      </c>
      <c r="P1709" s="3">
        <f t="shared" si="318"/>
        <v>0</v>
      </c>
      <c r="Q1709" s="3">
        <f t="shared" si="319"/>
        <v>0</v>
      </c>
      <c r="R1709" s="3">
        <f t="shared" si="320"/>
        <v>0</v>
      </c>
      <c r="S1709" s="3">
        <f t="shared" si="321"/>
        <v>0</v>
      </c>
      <c r="T1709" s="3">
        <f t="shared" si="322"/>
        <v>0</v>
      </c>
      <c r="U1709" s="3" t="e">
        <f t="shared" si="323"/>
        <v>#VALUE!</v>
      </c>
      <c r="V1709" s="3" t="e">
        <f t="shared" si="324"/>
        <v>#VALUE!</v>
      </c>
    </row>
    <row r="1710" spans="1:22" x14ac:dyDescent="0.25">
      <c r="A1710" s="3">
        <f>PartReportUnit!E1710</f>
        <v>0</v>
      </c>
      <c r="B1710" s="3">
        <f>PartReportUnit!F1710</f>
        <v>0</v>
      </c>
      <c r="C1710" s="3">
        <f>PartReportUnit!C1710</f>
        <v>0</v>
      </c>
      <c r="D1710" s="3">
        <f>PartReportUnit!H1710</f>
        <v>0</v>
      </c>
      <c r="E1710" s="5" t="str">
        <f t="shared" si="313"/>
        <v>00</v>
      </c>
      <c r="F1710" s="4" t="str">
        <f t="shared" si="314"/>
        <v>00</v>
      </c>
      <c r="G1710" s="3">
        <f>Placement!A1709</f>
        <v>0</v>
      </c>
      <c r="H1710" s="3">
        <f>Placement!B1709</f>
        <v>0</v>
      </c>
      <c r="I1710" s="3">
        <f>Placement!C1709</f>
        <v>0</v>
      </c>
      <c r="J1710" s="3">
        <f>Placement!D1709</f>
        <v>0</v>
      </c>
      <c r="K1710" s="3">
        <f>Placement!F1709</f>
        <v>0</v>
      </c>
      <c r="L1710" s="3">
        <f>Placement!G1709</f>
        <v>0</v>
      </c>
      <c r="M1710" s="6">
        <f t="shared" si="315"/>
        <v>0</v>
      </c>
      <c r="N1710" s="3">
        <f t="shared" si="316"/>
        <v>0</v>
      </c>
      <c r="O1710" s="3">
        <f t="shared" si="317"/>
        <v>0</v>
      </c>
      <c r="P1710" s="3">
        <f t="shared" si="318"/>
        <v>0</v>
      </c>
      <c r="Q1710" s="3">
        <f t="shared" si="319"/>
        <v>0</v>
      </c>
      <c r="R1710" s="3">
        <f t="shared" si="320"/>
        <v>0</v>
      </c>
      <c r="S1710" s="3">
        <f t="shared" si="321"/>
        <v>0</v>
      </c>
      <c r="T1710" s="3">
        <f t="shared" si="322"/>
        <v>0</v>
      </c>
      <c r="U1710" s="3" t="e">
        <f t="shared" si="323"/>
        <v>#VALUE!</v>
      </c>
      <c r="V1710" s="3" t="e">
        <f t="shared" si="324"/>
        <v>#VALUE!</v>
      </c>
    </row>
    <row r="1711" spans="1:22" x14ac:dyDescent="0.25">
      <c r="A1711" s="3">
        <f>PartReportUnit!E1711</f>
        <v>0</v>
      </c>
      <c r="B1711" s="3">
        <f>PartReportUnit!F1711</f>
        <v>0</v>
      </c>
      <c r="C1711" s="3">
        <f>PartReportUnit!C1711</f>
        <v>0</v>
      </c>
      <c r="D1711" s="3">
        <f>PartReportUnit!H1711</f>
        <v>0</v>
      </c>
      <c r="E1711" s="5" t="str">
        <f t="shared" si="313"/>
        <v>00</v>
      </c>
      <c r="F1711" s="4" t="str">
        <f t="shared" si="314"/>
        <v>00</v>
      </c>
      <c r="G1711" s="3">
        <f>Placement!A1710</f>
        <v>0</v>
      </c>
      <c r="H1711" s="3">
        <f>Placement!B1710</f>
        <v>0</v>
      </c>
      <c r="I1711" s="3">
        <f>Placement!C1710</f>
        <v>0</v>
      </c>
      <c r="J1711" s="3">
        <f>Placement!D1710</f>
        <v>0</v>
      </c>
      <c r="K1711" s="3">
        <f>Placement!F1710</f>
        <v>0</v>
      </c>
      <c r="L1711" s="3">
        <f>Placement!G1710</f>
        <v>0</v>
      </c>
      <c r="M1711" s="6">
        <f t="shared" si="315"/>
        <v>0</v>
      </c>
      <c r="N1711" s="3">
        <f t="shared" si="316"/>
        <v>0</v>
      </c>
      <c r="O1711" s="3">
        <f t="shared" si="317"/>
        <v>0</v>
      </c>
      <c r="P1711" s="3">
        <f t="shared" si="318"/>
        <v>0</v>
      </c>
      <c r="Q1711" s="3">
        <f t="shared" si="319"/>
        <v>0</v>
      </c>
      <c r="R1711" s="3">
        <f t="shared" si="320"/>
        <v>0</v>
      </c>
      <c r="S1711" s="3">
        <f t="shared" si="321"/>
        <v>0</v>
      </c>
      <c r="T1711" s="3">
        <f t="shared" si="322"/>
        <v>0</v>
      </c>
      <c r="U1711" s="3" t="e">
        <f t="shared" si="323"/>
        <v>#VALUE!</v>
      </c>
      <c r="V1711" s="3" t="e">
        <f t="shared" si="324"/>
        <v>#VALUE!</v>
      </c>
    </row>
    <row r="1712" spans="1:22" x14ac:dyDescent="0.25">
      <c r="A1712" s="3">
        <f>PartReportUnit!E1712</f>
        <v>0</v>
      </c>
      <c r="B1712" s="3">
        <f>PartReportUnit!F1712</f>
        <v>0</v>
      </c>
      <c r="C1712" s="3">
        <f>PartReportUnit!C1712</f>
        <v>0</v>
      </c>
      <c r="D1712" s="3">
        <f>PartReportUnit!H1712</f>
        <v>0</v>
      </c>
      <c r="E1712" s="5" t="str">
        <f t="shared" si="313"/>
        <v>00</v>
      </c>
      <c r="F1712" s="4" t="str">
        <f t="shared" si="314"/>
        <v>00</v>
      </c>
      <c r="G1712" s="3">
        <f>Placement!A1711</f>
        <v>0</v>
      </c>
      <c r="H1712" s="3">
        <f>Placement!B1711</f>
        <v>0</v>
      </c>
      <c r="I1712" s="3">
        <f>Placement!C1711</f>
        <v>0</v>
      </c>
      <c r="J1712" s="3">
        <f>Placement!D1711</f>
        <v>0</v>
      </c>
      <c r="K1712" s="3">
        <f>Placement!F1711</f>
        <v>0</v>
      </c>
      <c r="L1712" s="3">
        <f>Placement!G1711</f>
        <v>0</v>
      </c>
      <c r="M1712" s="6">
        <f t="shared" si="315"/>
        <v>0</v>
      </c>
      <c r="N1712" s="3">
        <f t="shared" si="316"/>
        <v>0</v>
      </c>
      <c r="O1712" s="3">
        <f t="shared" si="317"/>
        <v>0</v>
      </c>
      <c r="P1712" s="3">
        <f t="shared" si="318"/>
        <v>0</v>
      </c>
      <c r="Q1712" s="3">
        <f t="shared" si="319"/>
        <v>0</v>
      </c>
      <c r="R1712" s="3">
        <f t="shared" si="320"/>
        <v>0</v>
      </c>
      <c r="S1712" s="3">
        <f t="shared" si="321"/>
        <v>0</v>
      </c>
      <c r="T1712" s="3">
        <f t="shared" si="322"/>
        <v>0</v>
      </c>
      <c r="U1712" s="3" t="e">
        <f t="shared" si="323"/>
        <v>#VALUE!</v>
      </c>
      <c r="V1712" s="3" t="e">
        <f t="shared" si="324"/>
        <v>#VALUE!</v>
      </c>
    </row>
    <row r="1713" spans="1:22" x14ac:dyDescent="0.25">
      <c r="A1713" s="3">
        <f>PartReportUnit!E1713</f>
        <v>0</v>
      </c>
      <c r="B1713" s="3">
        <f>PartReportUnit!F1713</f>
        <v>0</v>
      </c>
      <c r="C1713" s="3">
        <f>PartReportUnit!C1713</f>
        <v>0</v>
      </c>
      <c r="D1713" s="3">
        <f>PartReportUnit!H1713</f>
        <v>0</v>
      </c>
      <c r="E1713" s="5" t="str">
        <f t="shared" si="313"/>
        <v>00</v>
      </c>
      <c r="F1713" s="4" t="str">
        <f t="shared" si="314"/>
        <v>00</v>
      </c>
      <c r="G1713" s="3">
        <f>Placement!A1712</f>
        <v>0</v>
      </c>
      <c r="H1713" s="3">
        <f>Placement!B1712</f>
        <v>0</v>
      </c>
      <c r="I1713" s="3">
        <f>Placement!C1712</f>
        <v>0</v>
      </c>
      <c r="J1713" s="3">
        <f>Placement!D1712</f>
        <v>0</v>
      </c>
      <c r="K1713" s="3">
        <f>Placement!F1712</f>
        <v>0</v>
      </c>
      <c r="L1713" s="3">
        <f>Placement!G1712</f>
        <v>0</v>
      </c>
      <c r="M1713" s="6">
        <f t="shared" si="315"/>
        <v>0</v>
      </c>
      <c r="N1713" s="3">
        <f t="shared" si="316"/>
        <v>0</v>
      </c>
      <c r="O1713" s="3">
        <f t="shared" si="317"/>
        <v>0</v>
      </c>
      <c r="P1713" s="3">
        <f t="shared" si="318"/>
        <v>0</v>
      </c>
      <c r="Q1713" s="3">
        <f t="shared" si="319"/>
        <v>0</v>
      </c>
      <c r="R1713" s="3">
        <f t="shared" si="320"/>
        <v>0</v>
      </c>
      <c r="S1713" s="3">
        <f t="shared" si="321"/>
        <v>0</v>
      </c>
      <c r="T1713" s="3">
        <f t="shared" si="322"/>
        <v>0</v>
      </c>
      <c r="U1713" s="3" t="e">
        <f t="shared" si="323"/>
        <v>#VALUE!</v>
      </c>
      <c r="V1713" s="3" t="e">
        <f t="shared" si="324"/>
        <v>#VALUE!</v>
      </c>
    </row>
    <row r="1714" spans="1:22" x14ac:dyDescent="0.25">
      <c r="A1714" s="3">
        <f>PartReportUnit!E1714</f>
        <v>0</v>
      </c>
      <c r="B1714" s="3">
        <f>PartReportUnit!F1714</f>
        <v>0</v>
      </c>
      <c r="C1714" s="3">
        <f>PartReportUnit!C1714</f>
        <v>0</v>
      </c>
      <c r="D1714" s="3">
        <f>PartReportUnit!H1714</f>
        <v>0</v>
      </c>
      <c r="E1714" s="5" t="str">
        <f t="shared" si="313"/>
        <v>00</v>
      </c>
      <c r="F1714" s="4" t="str">
        <f t="shared" si="314"/>
        <v>00</v>
      </c>
      <c r="G1714" s="3">
        <f>Placement!A1713</f>
        <v>0</v>
      </c>
      <c r="H1714" s="3">
        <f>Placement!B1713</f>
        <v>0</v>
      </c>
      <c r="I1714" s="3">
        <f>Placement!C1713</f>
        <v>0</v>
      </c>
      <c r="J1714" s="3">
        <f>Placement!D1713</f>
        <v>0</v>
      </c>
      <c r="K1714" s="3">
        <f>Placement!F1713</f>
        <v>0</v>
      </c>
      <c r="L1714" s="3">
        <f>Placement!G1713</f>
        <v>0</v>
      </c>
      <c r="M1714" s="6">
        <f t="shared" si="315"/>
        <v>0</v>
      </c>
      <c r="N1714" s="3">
        <f t="shared" si="316"/>
        <v>0</v>
      </c>
      <c r="O1714" s="3">
        <f t="shared" si="317"/>
        <v>0</v>
      </c>
      <c r="P1714" s="3">
        <f t="shared" si="318"/>
        <v>0</v>
      </c>
      <c r="Q1714" s="3">
        <f t="shared" si="319"/>
        <v>0</v>
      </c>
      <c r="R1714" s="3">
        <f t="shared" si="320"/>
        <v>0</v>
      </c>
      <c r="S1714" s="3">
        <f t="shared" si="321"/>
        <v>0</v>
      </c>
      <c r="T1714" s="3">
        <f t="shared" si="322"/>
        <v>0</v>
      </c>
      <c r="U1714" s="3" t="e">
        <f t="shared" si="323"/>
        <v>#VALUE!</v>
      </c>
      <c r="V1714" s="3" t="e">
        <f t="shared" si="324"/>
        <v>#VALUE!</v>
      </c>
    </row>
    <row r="1715" spans="1:22" x14ac:dyDescent="0.25">
      <c r="A1715" s="3">
        <f>PartReportUnit!E1715</f>
        <v>0</v>
      </c>
      <c r="B1715" s="3">
        <f>PartReportUnit!F1715</f>
        <v>0</v>
      </c>
      <c r="C1715" s="3">
        <f>PartReportUnit!C1715</f>
        <v>0</v>
      </c>
      <c r="D1715" s="3">
        <f>PartReportUnit!H1715</f>
        <v>0</v>
      </c>
      <c r="E1715" s="5" t="str">
        <f t="shared" si="313"/>
        <v>00</v>
      </c>
      <c r="F1715" s="4" t="str">
        <f t="shared" si="314"/>
        <v>00</v>
      </c>
      <c r="G1715" s="3">
        <f>Placement!A1714</f>
        <v>0</v>
      </c>
      <c r="H1715" s="3">
        <f>Placement!B1714</f>
        <v>0</v>
      </c>
      <c r="I1715" s="3">
        <f>Placement!C1714</f>
        <v>0</v>
      </c>
      <c r="J1715" s="3">
        <f>Placement!D1714</f>
        <v>0</v>
      </c>
      <c r="K1715" s="3">
        <f>Placement!F1714</f>
        <v>0</v>
      </c>
      <c r="L1715" s="3">
        <f>Placement!G1714</f>
        <v>0</v>
      </c>
      <c r="M1715" s="6">
        <f t="shared" si="315"/>
        <v>0</v>
      </c>
      <c r="N1715" s="3">
        <f t="shared" si="316"/>
        <v>0</v>
      </c>
      <c r="O1715" s="3">
        <f t="shared" si="317"/>
        <v>0</v>
      </c>
      <c r="P1715" s="3">
        <f t="shared" si="318"/>
        <v>0</v>
      </c>
      <c r="Q1715" s="3">
        <f t="shared" si="319"/>
        <v>0</v>
      </c>
      <c r="R1715" s="3">
        <f t="shared" si="320"/>
        <v>0</v>
      </c>
      <c r="S1715" s="3">
        <f t="shared" si="321"/>
        <v>0</v>
      </c>
      <c r="T1715" s="3">
        <f t="shared" si="322"/>
        <v>0</v>
      </c>
      <c r="U1715" s="3" t="e">
        <f t="shared" si="323"/>
        <v>#VALUE!</v>
      </c>
      <c r="V1715" s="3" t="e">
        <f t="shared" si="324"/>
        <v>#VALUE!</v>
      </c>
    </row>
    <row r="1716" spans="1:22" x14ac:dyDescent="0.25">
      <c r="A1716" s="3">
        <f>PartReportUnit!E1716</f>
        <v>0</v>
      </c>
      <c r="B1716" s="3">
        <f>PartReportUnit!F1716</f>
        <v>0</v>
      </c>
      <c r="C1716" s="3">
        <f>PartReportUnit!C1716</f>
        <v>0</v>
      </c>
      <c r="D1716" s="3">
        <f>PartReportUnit!H1716</f>
        <v>0</v>
      </c>
      <c r="E1716" s="5" t="str">
        <f t="shared" si="313"/>
        <v>00</v>
      </c>
      <c r="F1716" s="4" t="str">
        <f t="shared" si="314"/>
        <v>00</v>
      </c>
      <c r="G1716" s="3">
        <f>Placement!A1715</f>
        <v>0</v>
      </c>
      <c r="H1716" s="3">
        <f>Placement!B1715</f>
        <v>0</v>
      </c>
      <c r="I1716" s="3">
        <f>Placement!C1715</f>
        <v>0</v>
      </c>
      <c r="J1716" s="3">
        <f>Placement!D1715</f>
        <v>0</v>
      </c>
      <c r="K1716" s="3">
        <f>Placement!F1715</f>
        <v>0</v>
      </c>
      <c r="L1716" s="3">
        <f>Placement!G1715</f>
        <v>0</v>
      </c>
      <c r="M1716" s="6">
        <f t="shared" si="315"/>
        <v>0</v>
      </c>
      <c r="N1716" s="3">
        <f t="shared" si="316"/>
        <v>0</v>
      </c>
      <c r="O1716" s="3">
        <f t="shared" si="317"/>
        <v>0</v>
      </c>
      <c r="P1716" s="3">
        <f t="shared" si="318"/>
        <v>0</v>
      </c>
      <c r="Q1716" s="3">
        <f t="shared" si="319"/>
        <v>0</v>
      </c>
      <c r="R1716" s="3">
        <f t="shared" si="320"/>
        <v>0</v>
      </c>
      <c r="S1716" s="3">
        <f t="shared" si="321"/>
        <v>0</v>
      </c>
      <c r="T1716" s="3">
        <f t="shared" si="322"/>
        <v>0</v>
      </c>
      <c r="U1716" s="3" t="e">
        <f t="shared" si="323"/>
        <v>#VALUE!</v>
      </c>
      <c r="V1716" s="3" t="e">
        <f t="shared" si="324"/>
        <v>#VALUE!</v>
      </c>
    </row>
    <row r="1717" spans="1:22" x14ac:dyDescent="0.25">
      <c r="A1717" s="3">
        <f>PartReportUnit!E1717</f>
        <v>0</v>
      </c>
      <c r="B1717" s="3">
        <f>PartReportUnit!F1717</f>
        <v>0</v>
      </c>
      <c r="C1717" s="3">
        <f>PartReportUnit!C1717</f>
        <v>0</v>
      </c>
      <c r="D1717" s="3">
        <f>PartReportUnit!H1717</f>
        <v>0</v>
      </c>
      <c r="E1717" s="5" t="str">
        <f t="shared" si="313"/>
        <v>00</v>
      </c>
      <c r="F1717" s="4" t="str">
        <f t="shared" si="314"/>
        <v>00</v>
      </c>
      <c r="G1717" s="3">
        <f>Placement!A1716</f>
        <v>0</v>
      </c>
      <c r="H1717" s="3">
        <f>Placement!B1716</f>
        <v>0</v>
      </c>
      <c r="I1717" s="3">
        <f>Placement!C1716</f>
        <v>0</v>
      </c>
      <c r="J1717" s="3">
        <f>Placement!D1716</f>
        <v>0</v>
      </c>
      <c r="K1717" s="3">
        <f>Placement!F1716</f>
        <v>0</v>
      </c>
      <c r="L1717" s="3">
        <f>Placement!G1716</f>
        <v>0</v>
      </c>
      <c r="M1717" s="6">
        <f t="shared" si="315"/>
        <v>0</v>
      </c>
      <c r="N1717" s="3">
        <f t="shared" si="316"/>
        <v>0</v>
      </c>
      <c r="O1717" s="3">
        <f t="shared" si="317"/>
        <v>0</v>
      </c>
      <c r="P1717" s="3">
        <f t="shared" si="318"/>
        <v>0</v>
      </c>
      <c r="Q1717" s="3">
        <f t="shared" si="319"/>
        <v>0</v>
      </c>
      <c r="R1717" s="3">
        <f t="shared" si="320"/>
        <v>0</v>
      </c>
      <c r="S1717" s="3">
        <f t="shared" si="321"/>
        <v>0</v>
      </c>
      <c r="T1717" s="3">
        <f t="shared" si="322"/>
        <v>0</v>
      </c>
      <c r="U1717" s="3" t="e">
        <f t="shared" si="323"/>
        <v>#VALUE!</v>
      </c>
      <c r="V1717" s="3" t="e">
        <f t="shared" si="324"/>
        <v>#VALUE!</v>
      </c>
    </row>
    <row r="1718" spans="1:22" x14ac:dyDescent="0.25">
      <c r="A1718" s="3">
        <f>PartReportUnit!E1718</f>
        <v>0</v>
      </c>
      <c r="B1718" s="3">
        <f>PartReportUnit!F1718</f>
        <v>0</v>
      </c>
      <c r="C1718" s="3">
        <f>PartReportUnit!C1718</f>
        <v>0</v>
      </c>
      <c r="D1718" s="3">
        <f>PartReportUnit!H1718</f>
        <v>0</v>
      </c>
      <c r="E1718" s="5" t="str">
        <f t="shared" si="313"/>
        <v>00</v>
      </c>
      <c r="F1718" s="4" t="str">
        <f t="shared" si="314"/>
        <v>00</v>
      </c>
      <c r="G1718" s="3">
        <f>Placement!A1717</f>
        <v>0</v>
      </c>
      <c r="H1718" s="3">
        <f>Placement!B1717</f>
        <v>0</v>
      </c>
      <c r="I1718" s="3">
        <f>Placement!C1717</f>
        <v>0</v>
      </c>
      <c r="J1718" s="3">
        <f>Placement!D1717</f>
        <v>0</v>
      </c>
      <c r="K1718" s="3">
        <f>Placement!F1717</f>
        <v>0</v>
      </c>
      <c r="L1718" s="3">
        <f>Placement!G1717</f>
        <v>0</v>
      </c>
      <c r="M1718" s="6">
        <f t="shared" si="315"/>
        <v>0</v>
      </c>
      <c r="N1718" s="3">
        <f t="shared" si="316"/>
        <v>0</v>
      </c>
      <c r="O1718" s="3">
        <f t="shared" si="317"/>
        <v>0</v>
      </c>
      <c r="P1718" s="3">
        <f t="shared" si="318"/>
        <v>0</v>
      </c>
      <c r="Q1718" s="3">
        <f t="shared" si="319"/>
        <v>0</v>
      </c>
      <c r="R1718" s="3">
        <f t="shared" si="320"/>
        <v>0</v>
      </c>
      <c r="S1718" s="3">
        <f t="shared" si="321"/>
        <v>0</v>
      </c>
      <c r="T1718" s="3">
        <f t="shared" si="322"/>
        <v>0</v>
      </c>
      <c r="U1718" s="3" t="e">
        <f t="shared" si="323"/>
        <v>#VALUE!</v>
      </c>
      <c r="V1718" s="3" t="e">
        <f t="shared" si="324"/>
        <v>#VALUE!</v>
      </c>
    </row>
    <row r="1719" spans="1:22" x14ac:dyDescent="0.25">
      <c r="A1719" s="3">
        <f>PartReportUnit!E1719</f>
        <v>0</v>
      </c>
      <c r="B1719" s="3">
        <f>PartReportUnit!F1719</f>
        <v>0</v>
      </c>
      <c r="C1719" s="3">
        <f>PartReportUnit!C1719</f>
        <v>0</v>
      </c>
      <c r="D1719" s="3">
        <f>PartReportUnit!H1719</f>
        <v>0</v>
      </c>
      <c r="E1719" s="5" t="str">
        <f t="shared" si="313"/>
        <v>00</v>
      </c>
      <c r="F1719" s="4" t="str">
        <f t="shared" si="314"/>
        <v>00</v>
      </c>
      <c r="G1719" s="3">
        <f>Placement!A1718</f>
        <v>0</v>
      </c>
      <c r="H1719" s="3">
        <f>Placement!B1718</f>
        <v>0</v>
      </c>
      <c r="I1719" s="3">
        <f>Placement!C1718</f>
        <v>0</v>
      </c>
      <c r="J1719" s="3">
        <f>Placement!D1718</f>
        <v>0</v>
      </c>
      <c r="K1719" s="3">
        <f>Placement!F1718</f>
        <v>0</v>
      </c>
      <c r="L1719" s="3">
        <f>Placement!G1718</f>
        <v>0</v>
      </c>
      <c r="M1719" s="6">
        <f t="shared" si="315"/>
        <v>0</v>
      </c>
      <c r="N1719" s="3">
        <f t="shared" si="316"/>
        <v>0</v>
      </c>
      <c r="O1719" s="3">
        <f t="shared" si="317"/>
        <v>0</v>
      </c>
      <c r="P1719" s="3">
        <f t="shared" si="318"/>
        <v>0</v>
      </c>
      <c r="Q1719" s="3">
        <f t="shared" si="319"/>
        <v>0</v>
      </c>
      <c r="R1719" s="3">
        <f t="shared" si="320"/>
        <v>0</v>
      </c>
      <c r="S1719" s="3">
        <f t="shared" si="321"/>
        <v>0</v>
      </c>
      <c r="T1719" s="3">
        <f t="shared" si="322"/>
        <v>0</v>
      </c>
      <c r="U1719" s="3" t="e">
        <f t="shared" si="323"/>
        <v>#VALUE!</v>
      </c>
      <c r="V1719" s="3" t="e">
        <f t="shared" si="324"/>
        <v>#VALUE!</v>
      </c>
    </row>
    <row r="1720" spans="1:22" x14ac:dyDescent="0.25">
      <c r="A1720" s="3">
        <f>PartReportUnit!E1720</f>
        <v>0</v>
      </c>
      <c r="B1720" s="3">
        <f>PartReportUnit!F1720</f>
        <v>0</v>
      </c>
      <c r="C1720" s="3">
        <f>PartReportUnit!C1720</f>
        <v>0</v>
      </c>
      <c r="D1720" s="3">
        <f>PartReportUnit!H1720</f>
        <v>0</v>
      </c>
      <c r="E1720" s="5" t="str">
        <f t="shared" si="313"/>
        <v>00</v>
      </c>
      <c r="F1720" s="4" t="str">
        <f t="shared" si="314"/>
        <v>00</v>
      </c>
      <c r="G1720" s="3">
        <f>Placement!A1719</f>
        <v>0</v>
      </c>
      <c r="H1720" s="3">
        <f>Placement!B1719</f>
        <v>0</v>
      </c>
      <c r="I1720" s="3">
        <f>Placement!C1719</f>
        <v>0</v>
      </c>
      <c r="J1720" s="3">
        <f>Placement!D1719</f>
        <v>0</v>
      </c>
      <c r="K1720" s="3">
        <f>Placement!F1719</f>
        <v>0</v>
      </c>
      <c r="L1720" s="3">
        <f>Placement!G1719</f>
        <v>0</v>
      </c>
      <c r="M1720" s="6">
        <f t="shared" si="315"/>
        <v>0</v>
      </c>
      <c r="N1720" s="3">
        <f t="shared" si="316"/>
        <v>0</v>
      </c>
      <c r="O1720" s="3">
        <f t="shared" si="317"/>
        <v>0</v>
      </c>
      <c r="P1720" s="3">
        <f t="shared" si="318"/>
        <v>0</v>
      </c>
      <c r="Q1720" s="3">
        <f t="shared" si="319"/>
        <v>0</v>
      </c>
      <c r="R1720" s="3">
        <f t="shared" si="320"/>
        <v>0</v>
      </c>
      <c r="S1720" s="3">
        <f t="shared" si="321"/>
        <v>0</v>
      </c>
      <c r="T1720" s="3">
        <f t="shared" si="322"/>
        <v>0</v>
      </c>
      <c r="U1720" s="3" t="e">
        <f t="shared" si="323"/>
        <v>#VALUE!</v>
      </c>
      <c r="V1720" s="3" t="e">
        <f t="shared" si="324"/>
        <v>#VALUE!</v>
      </c>
    </row>
    <row r="1721" spans="1:22" x14ac:dyDescent="0.25">
      <c r="A1721" s="3">
        <f>PartReportUnit!E1721</f>
        <v>0</v>
      </c>
      <c r="B1721" s="3">
        <f>PartReportUnit!F1721</f>
        <v>0</v>
      </c>
      <c r="C1721" s="3">
        <f>PartReportUnit!C1721</f>
        <v>0</v>
      </c>
      <c r="D1721" s="3">
        <f>PartReportUnit!H1721</f>
        <v>0</v>
      </c>
      <c r="E1721" s="5" t="str">
        <f t="shared" si="313"/>
        <v>00</v>
      </c>
      <c r="F1721" s="4" t="str">
        <f t="shared" si="314"/>
        <v>00</v>
      </c>
      <c r="G1721" s="3">
        <f>Placement!A1720</f>
        <v>0</v>
      </c>
      <c r="H1721" s="3">
        <f>Placement!B1720</f>
        <v>0</v>
      </c>
      <c r="I1721" s="3">
        <f>Placement!C1720</f>
        <v>0</v>
      </c>
      <c r="J1721" s="3">
        <f>Placement!D1720</f>
        <v>0</v>
      </c>
      <c r="K1721" s="3">
        <f>Placement!F1720</f>
        <v>0</v>
      </c>
      <c r="L1721" s="3">
        <f>Placement!G1720</f>
        <v>0</v>
      </c>
      <c r="M1721" s="6">
        <f t="shared" si="315"/>
        <v>0</v>
      </c>
      <c r="N1721" s="3">
        <f t="shared" si="316"/>
        <v>0</v>
      </c>
      <c r="O1721" s="3">
        <f t="shared" si="317"/>
        <v>0</v>
      </c>
      <c r="P1721" s="3">
        <f t="shared" si="318"/>
        <v>0</v>
      </c>
      <c r="Q1721" s="3">
        <f t="shared" si="319"/>
        <v>0</v>
      </c>
      <c r="R1721" s="3">
        <f t="shared" si="320"/>
        <v>0</v>
      </c>
      <c r="S1721" s="3">
        <f t="shared" si="321"/>
        <v>0</v>
      </c>
      <c r="T1721" s="3">
        <f t="shared" si="322"/>
        <v>0</v>
      </c>
      <c r="U1721" s="3" t="e">
        <f t="shared" si="323"/>
        <v>#VALUE!</v>
      </c>
      <c r="V1721" s="3" t="e">
        <f t="shared" si="324"/>
        <v>#VALUE!</v>
      </c>
    </row>
    <row r="1722" spans="1:22" x14ac:dyDescent="0.25">
      <c r="A1722" s="3">
        <f>PartReportUnit!E1722</f>
        <v>0</v>
      </c>
      <c r="B1722" s="3">
        <f>PartReportUnit!F1722</f>
        <v>0</v>
      </c>
      <c r="C1722" s="3">
        <f>PartReportUnit!C1722</f>
        <v>0</v>
      </c>
      <c r="D1722" s="3">
        <f>PartReportUnit!H1722</f>
        <v>0</v>
      </c>
      <c r="E1722" s="5" t="str">
        <f t="shared" si="313"/>
        <v>00</v>
      </c>
      <c r="F1722" s="4" t="str">
        <f t="shared" si="314"/>
        <v>00</v>
      </c>
      <c r="G1722" s="3">
        <f>Placement!A1721</f>
        <v>0</v>
      </c>
      <c r="H1722" s="3">
        <f>Placement!B1721</f>
        <v>0</v>
      </c>
      <c r="I1722" s="3">
        <f>Placement!C1721</f>
        <v>0</v>
      </c>
      <c r="J1722" s="3">
        <f>Placement!D1721</f>
        <v>0</v>
      </c>
      <c r="K1722" s="3">
        <f>Placement!F1721</f>
        <v>0</v>
      </c>
      <c r="L1722" s="3">
        <f>Placement!G1721</f>
        <v>0</v>
      </c>
      <c r="M1722" s="6">
        <f t="shared" si="315"/>
        <v>0</v>
      </c>
      <c r="N1722" s="3">
        <f t="shared" si="316"/>
        <v>0</v>
      </c>
      <c r="O1722" s="3">
        <f t="shared" si="317"/>
        <v>0</v>
      </c>
      <c r="P1722" s="3">
        <f t="shared" si="318"/>
        <v>0</v>
      </c>
      <c r="Q1722" s="3">
        <f t="shared" si="319"/>
        <v>0</v>
      </c>
      <c r="R1722" s="3">
        <f t="shared" si="320"/>
        <v>0</v>
      </c>
      <c r="S1722" s="3">
        <f t="shared" si="321"/>
        <v>0</v>
      </c>
      <c r="T1722" s="3">
        <f t="shared" si="322"/>
        <v>0</v>
      </c>
      <c r="U1722" s="3" t="e">
        <f t="shared" si="323"/>
        <v>#VALUE!</v>
      </c>
      <c r="V1722" s="3" t="e">
        <f t="shared" si="324"/>
        <v>#VALUE!</v>
      </c>
    </row>
    <row r="1723" spans="1:22" x14ac:dyDescent="0.25">
      <c r="A1723" s="3">
        <f>PartReportUnit!E1723</f>
        <v>0</v>
      </c>
      <c r="B1723" s="3">
        <f>PartReportUnit!F1723</f>
        <v>0</v>
      </c>
      <c r="C1723" s="3">
        <f>PartReportUnit!C1723</f>
        <v>0</v>
      </c>
      <c r="D1723" s="3">
        <f>PartReportUnit!H1723</f>
        <v>0</v>
      </c>
      <c r="E1723" s="5" t="str">
        <f t="shared" si="313"/>
        <v>00</v>
      </c>
      <c r="F1723" s="4" t="str">
        <f t="shared" si="314"/>
        <v>00</v>
      </c>
      <c r="G1723" s="3">
        <f>Placement!A1722</f>
        <v>0</v>
      </c>
      <c r="H1723" s="3">
        <f>Placement!B1722</f>
        <v>0</v>
      </c>
      <c r="I1723" s="3">
        <f>Placement!C1722</f>
        <v>0</v>
      </c>
      <c r="J1723" s="3">
        <f>Placement!D1722</f>
        <v>0</v>
      </c>
      <c r="K1723" s="3">
        <f>Placement!F1722</f>
        <v>0</v>
      </c>
      <c r="L1723" s="3">
        <f>Placement!G1722</f>
        <v>0</v>
      </c>
      <c r="M1723" s="6">
        <f t="shared" si="315"/>
        <v>0</v>
      </c>
      <c r="N1723" s="3">
        <f t="shared" si="316"/>
        <v>0</v>
      </c>
      <c r="O1723" s="3">
        <f t="shared" si="317"/>
        <v>0</v>
      </c>
      <c r="P1723" s="3">
        <f t="shared" si="318"/>
        <v>0</v>
      </c>
      <c r="Q1723" s="3">
        <f t="shared" si="319"/>
        <v>0</v>
      </c>
      <c r="R1723" s="3">
        <f t="shared" si="320"/>
        <v>0</v>
      </c>
      <c r="S1723" s="3">
        <f t="shared" si="321"/>
        <v>0</v>
      </c>
      <c r="T1723" s="3">
        <f t="shared" si="322"/>
        <v>0</v>
      </c>
      <c r="U1723" s="3" t="e">
        <f t="shared" si="323"/>
        <v>#VALUE!</v>
      </c>
      <c r="V1723" s="3" t="e">
        <f t="shared" si="324"/>
        <v>#VALUE!</v>
      </c>
    </row>
    <row r="1724" spans="1:22" x14ac:dyDescent="0.25">
      <c r="A1724" s="3">
        <f>PartReportUnit!E1724</f>
        <v>0</v>
      </c>
      <c r="B1724" s="3">
        <f>PartReportUnit!F1724</f>
        <v>0</v>
      </c>
      <c r="C1724" s="3">
        <f>PartReportUnit!C1724</f>
        <v>0</v>
      </c>
      <c r="D1724" s="3">
        <f>PartReportUnit!H1724</f>
        <v>0</v>
      </c>
      <c r="E1724" s="5" t="str">
        <f t="shared" si="313"/>
        <v>00</v>
      </c>
      <c r="F1724" s="4" t="str">
        <f t="shared" si="314"/>
        <v>00</v>
      </c>
      <c r="G1724" s="3">
        <f>Placement!A1723</f>
        <v>0</v>
      </c>
      <c r="H1724" s="3">
        <f>Placement!B1723</f>
        <v>0</v>
      </c>
      <c r="I1724" s="3">
        <f>Placement!C1723</f>
        <v>0</v>
      </c>
      <c r="J1724" s="3">
        <f>Placement!D1723</f>
        <v>0</v>
      </c>
      <c r="K1724" s="3">
        <f>Placement!F1723</f>
        <v>0</v>
      </c>
      <c r="L1724" s="3">
        <f>Placement!G1723</f>
        <v>0</v>
      </c>
      <c r="M1724" s="6">
        <f t="shared" si="315"/>
        <v>0</v>
      </c>
      <c r="N1724" s="3">
        <f t="shared" si="316"/>
        <v>0</v>
      </c>
      <c r="O1724" s="3">
        <f t="shared" si="317"/>
        <v>0</v>
      </c>
      <c r="P1724" s="3">
        <f t="shared" si="318"/>
        <v>0</v>
      </c>
      <c r="Q1724" s="3">
        <f t="shared" si="319"/>
        <v>0</v>
      </c>
      <c r="R1724" s="3">
        <f t="shared" si="320"/>
        <v>0</v>
      </c>
      <c r="S1724" s="3">
        <f t="shared" si="321"/>
        <v>0</v>
      </c>
      <c r="T1724" s="3">
        <f t="shared" si="322"/>
        <v>0</v>
      </c>
      <c r="U1724" s="3" t="e">
        <f t="shared" si="323"/>
        <v>#VALUE!</v>
      </c>
      <c r="V1724" s="3" t="e">
        <f t="shared" si="324"/>
        <v>#VALUE!</v>
      </c>
    </row>
    <row r="1725" spans="1:22" x14ac:dyDescent="0.25">
      <c r="A1725" s="3">
        <f>PartReportUnit!E1725</f>
        <v>0</v>
      </c>
      <c r="B1725" s="3">
        <f>PartReportUnit!F1725</f>
        <v>0</v>
      </c>
      <c r="C1725" s="3">
        <f>PartReportUnit!C1725</f>
        <v>0</v>
      </c>
      <c r="D1725" s="3">
        <f>PartReportUnit!H1725</f>
        <v>0</v>
      </c>
      <c r="E1725" s="5" t="str">
        <f t="shared" si="313"/>
        <v>00</v>
      </c>
      <c r="F1725" s="4" t="str">
        <f t="shared" si="314"/>
        <v>00</v>
      </c>
      <c r="G1725" s="3">
        <f>Placement!A1724</f>
        <v>0</v>
      </c>
      <c r="H1725" s="3">
        <f>Placement!B1724</f>
        <v>0</v>
      </c>
      <c r="I1725" s="3">
        <f>Placement!C1724</f>
        <v>0</v>
      </c>
      <c r="J1725" s="3">
        <f>Placement!D1724</f>
        <v>0</v>
      </c>
      <c r="K1725" s="3">
        <f>Placement!F1724</f>
        <v>0</v>
      </c>
      <c r="L1725" s="3">
        <f>Placement!G1724</f>
        <v>0</v>
      </c>
      <c r="M1725" s="6">
        <f t="shared" si="315"/>
        <v>0</v>
      </c>
      <c r="N1725" s="3">
        <f t="shared" si="316"/>
        <v>0</v>
      </c>
      <c r="O1725" s="3">
        <f t="shared" si="317"/>
        <v>0</v>
      </c>
      <c r="P1725" s="3">
        <f t="shared" si="318"/>
        <v>0</v>
      </c>
      <c r="Q1725" s="3">
        <f t="shared" si="319"/>
        <v>0</v>
      </c>
      <c r="R1725" s="3">
        <f t="shared" si="320"/>
        <v>0</v>
      </c>
      <c r="S1725" s="3">
        <f t="shared" si="321"/>
        <v>0</v>
      </c>
      <c r="T1725" s="3">
        <f t="shared" si="322"/>
        <v>0</v>
      </c>
      <c r="U1725" s="3" t="e">
        <f t="shared" si="323"/>
        <v>#VALUE!</v>
      </c>
      <c r="V1725" s="3" t="e">
        <f t="shared" si="324"/>
        <v>#VALUE!</v>
      </c>
    </row>
    <row r="1726" spans="1:22" x14ac:dyDescent="0.25">
      <c r="A1726" s="3">
        <f>PartReportUnit!E1726</f>
        <v>0</v>
      </c>
      <c r="B1726" s="3">
        <f>PartReportUnit!F1726</f>
        <v>0</v>
      </c>
      <c r="C1726" s="3">
        <f>PartReportUnit!C1726</f>
        <v>0</v>
      </c>
      <c r="D1726" s="3">
        <f>PartReportUnit!H1726</f>
        <v>0</v>
      </c>
      <c r="E1726" s="5" t="str">
        <f t="shared" si="313"/>
        <v>00</v>
      </c>
      <c r="F1726" s="4" t="str">
        <f t="shared" si="314"/>
        <v>00</v>
      </c>
      <c r="G1726" s="3">
        <f>Placement!A1725</f>
        <v>0</v>
      </c>
      <c r="H1726" s="3">
        <f>Placement!B1725</f>
        <v>0</v>
      </c>
      <c r="I1726" s="3">
        <f>Placement!C1725</f>
        <v>0</v>
      </c>
      <c r="J1726" s="3">
        <f>Placement!D1725</f>
        <v>0</v>
      </c>
      <c r="K1726" s="3">
        <f>Placement!F1725</f>
        <v>0</v>
      </c>
      <c r="L1726" s="3">
        <f>Placement!G1725</f>
        <v>0</v>
      </c>
      <c r="M1726" s="6">
        <f t="shared" si="315"/>
        <v>0</v>
      </c>
      <c r="N1726" s="3">
        <f t="shared" si="316"/>
        <v>0</v>
      </c>
      <c r="O1726" s="3">
        <f t="shared" si="317"/>
        <v>0</v>
      </c>
      <c r="P1726" s="3">
        <f t="shared" si="318"/>
        <v>0</v>
      </c>
      <c r="Q1726" s="3">
        <f t="shared" si="319"/>
        <v>0</v>
      </c>
      <c r="R1726" s="3">
        <f t="shared" si="320"/>
        <v>0</v>
      </c>
      <c r="S1726" s="3">
        <f t="shared" si="321"/>
        <v>0</v>
      </c>
      <c r="T1726" s="3">
        <f t="shared" si="322"/>
        <v>0</v>
      </c>
      <c r="U1726" s="3" t="e">
        <f t="shared" si="323"/>
        <v>#VALUE!</v>
      </c>
      <c r="V1726" s="3" t="e">
        <f t="shared" si="324"/>
        <v>#VALUE!</v>
      </c>
    </row>
    <row r="1727" spans="1:22" x14ac:dyDescent="0.25">
      <c r="A1727" s="3">
        <f>PartReportUnit!E1727</f>
        <v>0</v>
      </c>
      <c r="B1727" s="3">
        <f>PartReportUnit!F1727</f>
        <v>0</v>
      </c>
      <c r="C1727" s="3">
        <f>PartReportUnit!C1727</f>
        <v>0</v>
      </c>
      <c r="D1727" s="3">
        <f>PartReportUnit!H1727</f>
        <v>0</v>
      </c>
      <c r="E1727" s="5" t="str">
        <f t="shared" si="313"/>
        <v>00</v>
      </c>
      <c r="F1727" s="4" t="str">
        <f t="shared" si="314"/>
        <v>00</v>
      </c>
      <c r="G1727" s="3">
        <f>Placement!A1726</f>
        <v>0</v>
      </c>
      <c r="H1727" s="3">
        <f>Placement!B1726</f>
        <v>0</v>
      </c>
      <c r="I1727" s="3">
        <f>Placement!C1726</f>
        <v>0</v>
      </c>
      <c r="J1727" s="3">
        <f>Placement!D1726</f>
        <v>0</v>
      </c>
      <c r="K1727" s="3">
        <f>Placement!F1726</f>
        <v>0</v>
      </c>
      <c r="L1727" s="3">
        <f>Placement!G1726</f>
        <v>0</v>
      </c>
      <c r="M1727" s="6">
        <f t="shared" si="315"/>
        <v>0</v>
      </c>
      <c r="N1727" s="3">
        <f t="shared" si="316"/>
        <v>0</v>
      </c>
      <c r="O1727" s="3">
        <f t="shared" si="317"/>
        <v>0</v>
      </c>
      <c r="P1727" s="3">
        <f t="shared" si="318"/>
        <v>0</v>
      </c>
      <c r="Q1727" s="3">
        <f t="shared" si="319"/>
        <v>0</v>
      </c>
      <c r="R1727" s="3">
        <f t="shared" si="320"/>
        <v>0</v>
      </c>
      <c r="S1727" s="3">
        <f t="shared" si="321"/>
        <v>0</v>
      </c>
      <c r="T1727" s="3">
        <f t="shared" si="322"/>
        <v>0</v>
      </c>
      <c r="U1727" s="3" t="e">
        <f t="shared" si="323"/>
        <v>#VALUE!</v>
      </c>
      <c r="V1727" s="3" t="e">
        <f t="shared" si="324"/>
        <v>#VALUE!</v>
      </c>
    </row>
    <row r="1728" spans="1:22" x14ac:dyDescent="0.25">
      <c r="A1728" s="3">
        <f>PartReportUnit!E1728</f>
        <v>0</v>
      </c>
      <c r="B1728" s="3">
        <f>PartReportUnit!F1728</f>
        <v>0</v>
      </c>
      <c r="C1728" s="3">
        <f>PartReportUnit!C1728</f>
        <v>0</v>
      </c>
      <c r="D1728" s="3">
        <f>PartReportUnit!H1728</f>
        <v>0</v>
      </c>
      <c r="E1728" s="5" t="str">
        <f t="shared" si="313"/>
        <v>00</v>
      </c>
      <c r="F1728" s="4" t="str">
        <f t="shared" si="314"/>
        <v>00</v>
      </c>
      <c r="G1728" s="3">
        <f>Placement!A1727</f>
        <v>0</v>
      </c>
      <c r="H1728" s="3">
        <f>Placement!B1727</f>
        <v>0</v>
      </c>
      <c r="I1728" s="3">
        <f>Placement!C1727</f>
        <v>0</v>
      </c>
      <c r="J1728" s="3">
        <f>Placement!D1727</f>
        <v>0</v>
      </c>
      <c r="K1728" s="3">
        <f>Placement!F1727</f>
        <v>0</v>
      </c>
      <c r="L1728" s="3">
        <f>Placement!G1727</f>
        <v>0</v>
      </c>
      <c r="M1728" s="6">
        <f t="shared" si="315"/>
        <v>0</v>
      </c>
      <c r="N1728" s="3">
        <f t="shared" si="316"/>
        <v>0</v>
      </c>
      <c r="O1728" s="3">
        <f t="shared" si="317"/>
        <v>0</v>
      </c>
      <c r="P1728" s="3">
        <f t="shared" si="318"/>
        <v>0</v>
      </c>
      <c r="Q1728" s="3">
        <f t="shared" si="319"/>
        <v>0</v>
      </c>
      <c r="R1728" s="3">
        <f t="shared" si="320"/>
        <v>0</v>
      </c>
      <c r="S1728" s="3">
        <f t="shared" si="321"/>
        <v>0</v>
      </c>
      <c r="T1728" s="3">
        <f t="shared" si="322"/>
        <v>0</v>
      </c>
      <c r="U1728" s="3" t="e">
        <f t="shared" si="323"/>
        <v>#VALUE!</v>
      </c>
      <c r="V1728" s="3" t="e">
        <f t="shared" si="324"/>
        <v>#VALUE!</v>
      </c>
    </row>
    <row r="1729" spans="1:22" x14ac:dyDescent="0.25">
      <c r="A1729" s="3">
        <f>PartReportUnit!E1729</f>
        <v>0</v>
      </c>
      <c r="B1729" s="3">
        <f>PartReportUnit!F1729</f>
        <v>0</v>
      </c>
      <c r="C1729" s="3">
        <f>PartReportUnit!C1729</f>
        <v>0</v>
      </c>
      <c r="D1729" s="3">
        <f>PartReportUnit!H1729</f>
        <v>0</v>
      </c>
      <c r="E1729" s="5" t="str">
        <f t="shared" si="313"/>
        <v>00</v>
      </c>
      <c r="F1729" s="4" t="str">
        <f t="shared" si="314"/>
        <v>00</v>
      </c>
      <c r="G1729" s="3">
        <f>Placement!A1728</f>
        <v>0</v>
      </c>
      <c r="H1729" s="3">
        <f>Placement!B1728</f>
        <v>0</v>
      </c>
      <c r="I1729" s="3">
        <f>Placement!C1728</f>
        <v>0</v>
      </c>
      <c r="J1729" s="3">
        <f>Placement!D1728</f>
        <v>0</v>
      </c>
      <c r="K1729" s="3">
        <f>Placement!F1728</f>
        <v>0</v>
      </c>
      <c r="L1729" s="3">
        <f>Placement!G1728</f>
        <v>0</v>
      </c>
      <c r="M1729" s="6">
        <f t="shared" si="315"/>
        <v>0</v>
      </c>
      <c r="N1729" s="3">
        <f t="shared" si="316"/>
        <v>0</v>
      </c>
      <c r="O1729" s="3">
        <f t="shared" si="317"/>
        <v>0</v>
      </c>
      <c r="P1729" s="3">
        <f t="shared" si="318"/>
        <v>0</v>
      </c>
      <c r="Q1729" s="3">
        <f t="shared" si="319"/>
        <v>0</v>
      </c>
      <c r="R1729" s="3">
        <f t="shared" si="320"/>
        <v>0</v>
      </c>
      <c r="S1729" s="3">
        <f t="shared" si="321"/>
        <v>0</v>
      </c>
      <c r="T1729" s="3">
        <f t="shared" si="322"/>
        <v>0</v>
      </c>
      <c r="U1729" s="3" t="e">
        <f t="shared" si="323"/>
        <v>#VALUE!</v>
      </c>
      <c r="V1729" s="3" t="e">
        <f t="shared" si="324"/>
        <v>#VALUE!</v>
      </c>
    </row>
    <row r="1730" spans="1:22" x14ac:dyDescent="0.25">
      <c r="A1730" s="3">
        <f>PartReportUnit!E1730</f>
        <v>0</v>
      </c>
      <c r="B1730" s="3">
        <f>PartReportUnit!F1730</f>
        <v>0</v>
      </c>
      <c r="C1730" s="3">
        <f>PartReportUnit!C1730</f>
        <v>0</v>
      </c>
      <c r="D1730" s="3">
        <f>PartReportUnit!H1730</f>
        <v>0</v>
      </c>
      <c r="E1730" s="5" t="str">
        <f t="shared" si="313"/>
        <v>00</v>
      </c>
      <c r="F1730" s="4" t="str">
        <f t="shared" si="314"/>
        <v>00</v>
      </c>
      <c r="G1730" s="3">
        <f>Placement!A1729</f>
        <v>0</v>
      </c>
      <c r="H1730" s="3">
        <f>Placement!B1729</f>
        <v>0</v>
      </c>
      <c r="I1730" s="3">
        <f>Placement!C1729</f>
        <v>0</v>
      </c>
      <c r="J1730" s="3">
        <f>Placement!D1729</f>
        <v>0</v>
      </c>
      <c r="K1730" s="3">
        <f>Placement!F1729</f>
        <v>0</v>
      </c>
      <c r="L1730" s="3">
        <f>Placement!G1729</f>
        <v>0</v>
      </c>
      <c r="M1730" s="6">
        <f t="shared" si="315"/>
        <v>0</v>
      </c>
      <c r="N1730" s="3">
        <f t="shared" si="316"/>
        <v>0</v>
      </c>
      <c r="O1730" s="3">
        <f t="shared" si="317"/>
        <v>0</v>
      </c>
      <c r="P1730" s="3">
        <f t="shared" si="318"/>
        <v>0</v>
      </c>
      <c r="Q1730" s="3">
        <f t="shared" si="319"/>
        <v>0</v>
      </c>
      <c r="R1730" s="3">
        <f t="shared" si="320"/>
        <v>0</v>
      </c>
      <c r="S1730" s="3">
        <f t="shared" si="321"/>
        <v>0</v>
      </c>
      <c r="T1730" s="3">
        <f t="shared" si="322"/>
        <v>0</v>
      </c>
      <c r="U1730" s="3" t="e">
        <f t="shared" si="323"/>
        <v>#VALUE!</v>
      </c>
      <c r="V1730" s="3" t="e">
        <f t="shared" si="324"/>
        <v>#VALUE!</v>
      </c>
    </row>
    <row r="1731" spans="1:22" x14ac:dyDescent="0.25">
      <c r="A1731" s="3">
        <f>PartReportUnit!E1731</f>
        <v>0</v>
      </c>
      <c r="B1731" s="3">
        <f>PartReportUnit!F1731</f>
        <v>0</v>
      </c>
      <c r="C1731" s="3">
        <f>PartReportUnit!C1731</f>
        <v>0</v>
      </c>
      <c r="D1731" s="3">
        <f>PartReportUnit!H1731</f>
        <v>0</v>
      </c>
      <c r="E1731" s="5" t="str">
        <f t="shared" si="313"/>
        <v>00</v>
      </c>
      <c r="F1731" s="4" t="str">
        <f t="shared" si="314"/>
        <v>00</v>
      </c>
      <c r="G1731" s="3">
        <f>Placement!A1730</f>
        <v>0</v>
      </c>
      <c r="H1731" s="3">
        <f>Placement!B1730</f>
        <v>0</v>
      </c>
      <c r="I1731" s="3">
        <f>Placement!C1730</f>
        <v>0</v>
      </c>
      <c r="J1731" s="3">
        <f>Placement!D1730</f>
        <v>0</v>
      </c>
      <c r="K1731" s="3">
        <f>Placement!F1730</f>
        <v>0</v>
      </c>
      <c r="L1731" s="3">
        <f>Placement!G1730</f>
        <v>0</v>
      </c>
      <c r="M1731" s="6">
        <f t="shared" si="315"/>
        <v>0</v>
      </c>
      <c r="N1731" s="3">
        <f t="shared" si="316"/>
        <v>0</v>
      </c>
      <c r="O1731" s="3">
        <f t="shared" si="317"/>
        <v>0</v>
      </c>
      <c r="P1731" s="3">
        <f t="shared" si="318"/>
        <v>0</v>
      </c>
      <c r="Q1731" s="3">
        <f t="shared" si="319"/>
        <v>0</v>
      </c>
      <c r="R1731" s="3">
        <f t="shared" si="320"/>
        <v>0</v>
      </c>
      <c r="S1731" s="3">
        <f t="shared" si="321"/>
        <v>0</v>
      </c>
      <c r="T1731" s="3">
        <f t="shared" si="322"/>
        <v>0</v>
      </c>
      <c r="U1731" s="3" t="e">
        <f t="shared" si="323"/>
        <v>#VALUE!</v>
      </c>
      <c r="V1731" s="3" t="e">
        <f t="shared" si="324"/>
        <v>#VALUE!</v>
      </c>
    </row>
    <row r="1732" spans="1:22" x14ac:dyDescent="0.25">
      <c r="A1732" s="3">
        <f>PartReportUnit!E1732</f>
        <v>0</v>
      </c>
      <c r="B1732" s="3">
        <f>PartReportUnit!F1732</f>
        <v>0</v>
      </c>
      <c r="C1732" s="3">
        <f>PartReportUnit!C1732</f>
        <v>0</v>
      </c>
      <c r="D1732" s="3">
        <f>PartReportUnit!H1732</f>
        <v>0</v>
      </c>
      <c r="E1732" s="5" t="str">
        <f t="shared" ref="E1732:E1795" si="325">A1732&amp;B1732</f>
        <v>00</v>
      </c>
      <c r="F1732" s="4" t="str">
        <f t="shared" ref="F1732:F1795" si="326">G1732&amp;H1732</f>
        <v>00</v>
      </c>
      <c r="G1732" s="3">
        <f>Placement!A1731</f>
        <v>0</v>
      </c>
      <c r="H1732" s="3">
        <f>Placement!B1731</f>
        <v>0</v>
      </c>
      <c r="I1732" s="3">
        <f>Placement!C1731</f>
        <v>0</v>
      </c>
      <c r="J1732" s="3">
        <f>Placement!D1731</f>
        <v>0</v>
      </c>
      <c r="K1732" s="3">
        <f>Placement!F1731</f>
        <v>0</v>
      </c>
      <c r="L1732" s="3">
        <f>Placement!G1731</f>
        <v>0</v>
      </c>
      <c r="M1732" s="6">
        <f t="shared" ref="M1732:M1795" si="327">VLOOKUP(E1732,F:L,2,0)</f>
        <v>0</v>
      </c>
      <c r="N1732" s="3">
        <f t="shared" ref="N1732:N1795" si="328">VLOOKUP(E1732,F:L,3,0)</f>
        <v>0</v>
      </c>
      <c r="O1732" s="3">
        <f t="shared" ref="O1732:O1795" si="329">VLOOKUP(E1732,F:L,4,0)</f>
        <v>0</v>
      </c>
      <c r="P1732" s="3">
        <f t="shared" ref="P1732:P1795" si="330">VLOOKUP(E1732,F:L,5,0)</f>
        <v>0</v>
      </c>
      <c r="Q1732" s="3">
        <f t="shared" ref="Q1732:Q1795" si="331">VLOOKUP(E1732,F:L,6,0)</f>
        <v>0</v>
      </c>
      <c r="R1732" s="3">
        <f t="shared" ref="R1732:R1795" si="332">VLOOKUP(E1732,F:L,7,0)</f>
        <v>0</v>
      </c>
      <c r="S1732" s="3">
        <f t="shared" ref="S1732:S1795" si="333">IFERROR(LEFT(D1732,SEARCH("-",D1732)-1),0)</f>
        <v>0</v>
      </c>
      <c r="T1732" s="3">
        <f t="shared" ref="T1732:T1795" si="334">IFERROR(V1732,0)</f>
        <v>0</v>
      </c>
      <c r="U1732" s="3" t="e">
        <f t="shared" ref="U1732:U1795" si="335">RIGHT(D1732,LEN(D1732)-SEARCH(" ",D1732,1))</f>
        <v>#VALUE!</v>
      </c>
      <c r="V1732" s="3" t="e">
        <f t="shared" ref="V1732:V1795" si="336">IFERROR(RIGHT(U1732,LEN(U1732)-SEARCH(" ",U1732,1)),U1732)</f>
        <v>#VALUE!</v>
      </c>
    </row>
    <row r="1733" spans="1:22" x14ac:dyDescent="0.25">
      <c r="A1733" s="3">
        <f>PartReportUnit!E1733</f>
        <v>0</v>
      </c>
      <c r="B1733" s="3">
        <f>PartReportUnit!F1733</f>
        <v>0</v>
      </c>
      <c r="C1733" s="3">
        <f>PartReportUnit!C1733</f>
        <v>0</v>
      </c>
      <c r="D1733" s="3">
        <f>PartReportUnit!H1733</f>
        <v>0</v>
      </c>
      <c r="E1733" s="5" t="str">
        <f t="shared" si="325"/>
        <v>00</v>
      </c>
      <c r="F1733" s="4" t="str">
        <f t="shared" si="326"/>
        <v>00</v>
      </c>
      <c r="G1733" s="3">
        <f>Placement!A1732</f>
        <v>0</v>
      </c>
      <c r="H1733" s="3">
        <f>Placement!B1732</f>
        <v>0</v>
      </c>
      <c r="I1733" s="3">
        <f>Placement!C1732</f>
        <v>0</v>
      </c>
      <c r="J1733" s="3">
        <f>Placement!D1732</f>
        <v>0</v>
      </c>
      <c r="K1733" s="3">
        <f>Placement!F1732</f>
        <v>0</v>
      </c>
      <c r="L1733" s="3">
        <f>Placement!G1732</f>
        <v>0</v>
      </c>
      <c r="M1733" s="6">
        <f t="shared" si="327"/>
        <v>0</v>
      </c>
      <c r="N1733" s="3">
        <f t="shared" si="328"/>
        <v>0</v>
      </c>
      <c r="O1733" s="3">
        <f t="shared" si="329"/>
        <v>0</v>
      </c>
      <c r="P1733" s="3">
        <f t="shared" si="330"/>
        <v>0</v>
      </c>
      <c r="Q1733" s="3">
        <f t="shared" si="331"/>
        <v>0</v>
      </c>
      <c r="R1733" s="3">
        <f t="shared" si="332"/>
        <v>0</v>
      </c>
      <c r="S1733" s="3">
        <f t="shared" si="333"/>
        <v>0</v>
      </c>
      <c r="T1733" s="3">
        <f t="shared" si="334"/>
        <v>0</v>
      </c>
      <c r="U1733" s="3" t="e">
        <f t="shared" si="335"/>
        <v>#VALUE!</v>
      </c>
      <c r="V1733" s="3" t="e">
        <f t="shared" si="336"/>
        <v>#VALUE!</v>
      </c>
    </row>
    <row r="1734" spans="1:22" x14ac:dyDescent="0.25">
      <c r="A1734" s="3">
        <f>PartReportUnit!E1734</f>
        <v>0</v>
      </c>
      <c r="B1734" s="3">
        <f>PartReportUnit!F1734</f>
        <v>0</v>
      </c>
      <c r="C1734" s="3">
        <f>PartReportUnit!C1734</f>
        <v>0</v>
      </c>
      <c r="D1734" s="3">
        <f>PartReportUnit!H1734</f>
        <v>0</v>
      </c>
      <c r="E1734" s="5" t="str">
        <f t="shared" si="325"/>
        <v>00</v>
      </c>
      <c r="F1734" s="4" t="str">
        <f t="shared" si="326"/>
        <v>00</v>
      </c>
      <c r="G1734" s="3">
        <f>Placement!A1733</f>
        <v>0</v>
      </c>
      <c r="H1734" s="3">
        <f>Placement!B1733</f>
        <v>0</v>
      </c>
      <c r="I1734" s="3">
        <f>Placement!C1733</f>
        <v>0</v>
      </c>
      <c r="J1734" s="3">
        <f>Placement!D1733</f>
        <v>0</v>
      </c>
      <c r="K1734" s="3">
        <f>Placement!F1733</f>
        <v>0</v>
      </c>
      <c r="L1734" s="3">
        <f>Placement!G1733</f>
        <v>0</v>
      </c>
      <c r="M1734" s="6">
        <f t="shared" si="327"/>
        <v>0</v>
      </c>
      <c r="N1734" s="3">
        <f t="shared" si="328"/>
        <v>0</v>
      </c>
      <c r="O1734" s="3">
        <f t="shared" si="329"/>
        <v>0</v>
      </c>
      <c r="P1734" s="3">
        <f t="shared" si="330"/>
        <v>0</v>
      </c>
      <c r="Q1734" s="3">
        <f t="shared" si="331"/>
        <v>0</v>
      </c>
      <c r="R1734" s="3">
        <f t="shared" si="332"/>
        <v>0</v>
      </c>
      <c r="S1734" s="3">
        <f t="shared" si="333"/>
        <v>0</v>
      </c>
      <c r="T1734" s="3">
        <f t="shared" si="334"/>
        <v>0</v>
      </c>
      <c r="U1734" s="3" t="e">
        <f t="shared" si="335"/>
        <v>#VALUE!</v>
      </c>
      <c r="V1734" s="3" t="e">
        <f t="shared" si="336"/>
        <v>#VALUE!</v>
      </c>
    </row>
    <row r="1735" spans="1:22" x14ac:dyDescent="0.25">
      <c r="A1735" s="3">
        <f>PartReportUnit!E1735</f>
        <v>0</v>
      </c>
      <c r="B1735" s="3">
        <f>PartReportUnit!F1735</f>
        <v>0</v>
      </c>
      <c r="C1735" s="3">
        <f>PartReportUnit!C1735</f>
        <v>0</v>
      </c>
      <c r="D1735" s="3">
        <f>PartReportUnit!H1735</f>
        <v>0</v>
      </c>
      <c r="E1735" s="5" t="str">
        <f t="shared" si="325"/>
        <v>00</v>
      </c>
      <c r="F1735" s="4" t="str">
        <f t="shared" si="326"/>
        <v>00</v>
      </c>
      <c r="G1735" s="3">
        <f>Placement!A1734</f>
        <v>0</v>
      </c>
      <c r="H1735" s="3">
        <f>Placement!B1734</f>
        <v>0</v>
      </c>
      <c r="I1735" s="3">
        <f>Placement!C1734</f>
        <v>0</v>
      </c>
      <c r="J1735" s="3">
        <f>Placement!D1734</f>
        <v>0</v>
      </c>
      <c r="K1735" s="3">
        <f>Placement!F1734</f>
        <v>0</v>
      </c>
      <c r="L1735" s="3">
        <f>Placement!G1734</f>
        <v>0</v>
      </c>
      <c r="M1735" s="6">
        <f t="shared" si="327"/>
        <v>0</v>
      </c>
      <c r="N1735" s="3">
        <f t="shared" si="328"/>
        <v>0</v>
      </c>
      <c r="O1735" s="3">
        <f t="shared" si="329"/>
        <v>0</v>
      </c>
      <c r="P1735" s="3">
        <f t="shared" si="330"/>
        <v>0</v>
      </c>
      <c r="Q1735" s="3">
        <f t="shared" si="331"/>
        <v>0</v>
      </c>
      <c r="R1735" s="3">
        <f t="shared" si="332"/>
        <v>0</v>
      </c>
      <c r="S1735" s="3">
        <f t="shared" si="333"/>
        <v>0</v>
      </c>
      <c r="T1735" s="3">
        <f t="shared" si="334"/>
        <v>0</v>
      </c>
      <c r="U1735" s="3" t="e">
        <f t="shared" si="335"/>
        <v>#VALUE!</v>
      </c>
      <c r="V1735" s="3" t="e">
        <f t="shared" si="336"/>
        <v>#VALUE!</v>
      </c>
    </row>
    <row r="1736" spans="1:22" x14ac:dyDescent="0.25">
      <c r="A1736" s="3">
        <f>PartReportUnit!E1736</f>
        <v>0</v>
      </c>
      <c r="B1736" s="3">
        <f>PartReportUnit!F1736</f>
        <v>0</v>
      </c>
      <c r="C1736" s="3">
        <f>PartReportUnit!C1736</f>
        <v>0</v>
      </c>
      <c r="D1736" s="3">
        <f>PartReportUnit!H1736</f>
        <v>0</v>
      </c>
      <c r="E1736" s="5" t="str">
        <f t="shared" si="325"/>
        <v>00</v>
      </c>
      <c r="F1736" s="4" t="str">
        <f t="shared" si="326"/>
        <v>00</v>
      </c>
      <c r="G1736" s="3">
        <f>Placement!A1735</f>
        <v>0</v>
      </c>
      <c r="H1736" s="3">
        <f>Placement!B1735</f>
        <v>0</v>
      </c>
      <c r="I1736" s="3">
        <f>Placement!C1735</f>
        <v>0</v>
      </c>
      <c r="J1736" s="3">
        <f>Placement!D1735</f>
        <v>0</v>
      </c>
      <c r="K1736" s="3">
        <f>Placement!F1735</f>
        <v>0</v>
      </c>
      <c r="L1736" s="3">
        <f>Placement!G1735</f>
        <v>0</v>
      </c>
      <c r="M1736" s="6">
        <f t="shared" si="327"/>
        <v>0</v>
      </c>
      <c r="N1736" s="3">
        <f t="shared" si="328"/>
        <v>0</v>
      </c>
      <c r="O1736" s="3">
        <f t="shared" si="329"/>
        <v>0</v>
      </c>
      <c r="P1736" s="3">
        <f t="shared" si="330"/>
        <v>0</v>
      </c>
      <c r="Q1736" s="3">
        <f t="shared" si="331"/>
        <v>0</v>
      </c>
      <c r="R1736" s="3">
        <f t="shared" si="332"/>
        <v>0</v>
      </c>
      <c r="S1736" s="3">
        <f t="shared" si="333"/>
        <v>0</v>
      </c>
      <c r="T1736" s="3">
        <f t="shared" si="334"/>
        <v>0</v>
      </c>
      <c r="U1736" s="3" t="e">
        <f t="shared" si="335"/>
        <v>#VALUE!</v>
      </c>
      <c r="V1736" s="3" t="e">
        <f t="shared" si="336"/>
        <v>#VALUE!</v>
      </c>
    </row>
    <row r="1737" spans="1:22" x14ac:dyDescent="0.25">
      <c r="A1737" s="3">
        <f>PartReportUnit!E1737</f>
        <v>0</v>
      </c>
      <c r="B1737" s="3">
        <f>PartReportUnit!F1737</f>
        <v>0</v>
      </c>
      <c r="C1737" s="3">
        <f>PartReportUnit!C1737</f>
        <v>0</v>
      </c>
      <c r="D1737" s="3">
        <f>PartReportUnit!H1737</f>
        <v>0</v>
      </c>
      <c r="E1737" s="5" t="str">
        <f t="shared" si="325"/>
        <v>00</v>
      </c>
      <c r="F1737" s="4" t="str">
        <f t="shared" si="326"/>
        <v>00</v>
      </c>
      <c r="G1737" s="3">
        <f>Placement!A1736</f>
        <v>0</v>
      </c>
      <c r="H1737" s="3">
        <f>Placement!B1736</f>
        <v>0</v>
      </c>
      <c r="I1737" s="3">
        <f>Placement!C1736</f>
        <v>0</v>
      </c>
      <c r="J1737" s="3">
        <f>Placement!D1736</f>
        <v>0</v>
      </c>
      <c r="K1737" s="3">
        <f>Placement!F1736</f>
        <v>0</v>
      </c>
      <c r="L1737" s="3">
        <f>Placement!G1736</f>
        <v>0</v>
      </c>
      <c r="M1737" s="6">
        <f t="shared" si="327"/>
        <v>0</v>
      </c>
      <c r="N1737" s="3">
        <f t="shared" si="328"/>
        <v>0</v>
      </c>
      <c r="O1737" s="3">
        <f t="shared" si="329"/>
        <v>0</v>
      </c>
      <c r="P1737" s="3">
        <f t="shared" si="330"/>
        <v>0</v>
      </c>
      <c r="Q1737" s="3">
        <f t="shared" si="331"/>
        <v>0</v>
      </c>
      <c r="R1737" s="3">
        <f t="shared" si="332"/>
        <v>0</v>
      </c>
      <c r="S1737" s="3">
        <f t="shared" si="333"/>
        <v>0</v>
      </c>
      <c r="T1737" s="3">
        <f t="shared" si="334"/>
        <v>0</v>
      </c>
      <c r="U1737" s="3" t="e">
        <f t="shared" si="335"/>
        <v>#VALUE!</v>
      </c>
      <c r="V1737" s="3" t="e">
        <f t="shared" si="336"/>
        <v>#VALUE!</v>
      </c>
    </row>
    <row r="1738" spans="1:22" x14ac:dyDescent="0.25">
      <c r="A1738" s="3">
        <f>PartReportUnit!E1738</f>
        <v>0</v>
      </c>
      <c r="B1738" s="3">
        <f>PartReportUnit!F1738</f>
        <v>0</v>
      </c>
      <c r="C1738" s="3">
        <f>PartReportUnit!C1738</f>
        <v>0</v>
      </c>
      <c r="D1738" s="3">
        <f>PartReportUnit!H1738</f>
        <v>0</v>
      </c>
      <c r="E1738" s="5" t="str">
        <f t="shared" si="325"/>
        <v>00</v>
      </c>
      <c r="F1738" s="4" t="str">
        <f t="shared" si="326"/>
        <v>00</v>
      </c>
      <c r="G1738" s="3">
        <f>Placement!A1737</f>
        <v>0</v>
      </c>
      <c r="H1738" s="3">
        <f>Placement!B1737</f>
        <v>0</v>
      </c>
      <c r="I1738" s="3">
        <f>Placement!C1737</f>
        <v>0</v>
      </c>
      <c r="J1738" s="3">
        <f>Placement!D1737</f>
        <v>0</v>
      </c>
      <c r="K1738" s="3">
        <f>Placement!F1737</f>
        <v>0</v>
      </c>
      <c r="L1738" s="3">
        <f>Placement!G1737</f>
        <v>0</v>
      </c>
      <c r="M1738" s="6">
        <f t="shared" si="327"/>
        <v>0</v>
      </c>
      <c r="N1738" s="3">
        <f t="shared" si="328"/>
        <v>0</v>
      </c>
      <c r="O1738" s="3">
        <f t="shared" si="329"/>
        <v>0</v>
      </c>
      <c r="P1738" s="3">
        <f t="shared" si="330"/>
        <v>0</v>
      </c>
      <c r="Q1738" s="3">
        <f t="shared" si="331"/>
        <v>0</v>
      </c>
      <c r="R1738" s="3">
        <f t="shared" si="332"/>
        <v>0</v>
      </c>
      <c r="S1738" s="3">
        <f t="shared" si="333"/>
        <v>0</v>
      </c>
      <c r="T1738" s="3">
        <f t="shared" si="334"/>
        <v>0</v>
      </c>
      <c r="U1738" s="3" t="e">
        <f t="shared" si="335"/>
        <v>#VALUE!</v>
      </c>
      <c r="V1738" s="3" t="e">
        <f t="shared" si="336"/>
        <v>#VALUE!</v>
      </c>
    </row>
    <row r="1739" spans="1:22" x14ac:dyDescent="0.25">
      <c r="A1739" s="3">
        <f>PartReportUnit!E1739</f>
        <v>0</v>
      </c>
      <c r="B1739" s="3">
        <f>PartReportUnit!F1739</f>
        <v>0</v>
      </c>
      <c r="C1739" s="3">
        <f>PartReportUnit!C1739</f>
        <v>0</v>
      </c>
      <c r="D1739" s="3">
        <f>PartReportUnit!H1739</f>
        <v>0</v>
      </c>
      <c r="E1739" s="5" t="str">
        <f t="shared" si="325"/>
        <v>00</v>
      </c>
      <c r="F1739" s="4" t="str">
        <f t="shared" si="326"/>
        <v>00</v>
      </c>
      <c r="G1739" s="3">
        <f>Placement!A1738</f>
        <v>0</v>
      </c>
      <c r="H1739" s="3">
        <f>Placement!B1738</f>
        <v>0</v>
      </c>
      <c r="I1739" s="3">
        <f>Placement!C1738</f>
        <v>0</v>
      </c>
      <c r="J1739" s="3">
        <f>Placement!D1738</f>
        <v>0</v>
      </c>
      <c r="K1739" s="3">
        <f>Placement!F1738</f>
        <v>0</v>
      </c>
      <c r="L1739" s="3">
        <f>Placement!G1738</f>
        <v>0</v>
      </c>
      <c r="M1739" s="6">
        <f t="shared" si="327"/>
        <v>0</v>
      </c>
      <c r="N1739" s="3">
        <f t="shared" si="328"/>
        <v>0</v>
      </c>
      <c r="O1739" s="3">
        <f t="shared" si="329"/>
        <v>0</v>
      </c>
      <c r="P1739" s="3">
        <f t="shared" si="330"/>
        <v>0</v>
      </c>
      <c r="Q1739" s="3">
        <f t="shared" si="331"/>
        <v>0</v>
      </c>
      <c r="R1739" s="3">
        <f t="shared" si="332"/>
        <v>0</v>
      </c>
      <c r="S1739" s="3">
        <f t="shared" si="333"/>
        <v>0</v>
      </c>
      <c r="T1739" s="3">
        <f t="shared" si="334"/>
        <v>0</v>
      </c>
      <c r="U1739" s="3" t="e">
        <f t="shared" si="335"/>
        <v>#VALUE!</v>
      </c>
      <c r="V1739" s="3" t="e">
        <f t="shared" si="336"/>
        <v>#VALUE!</v>
      </c>
    </row>
    <row r="1740" spans="1:22" x14ac:dyDescent="0.25">
      <c r="A1740" s="3">
        <f>PartReportUnit!E1740</f>
        <v>0</v>
      </c>
      <c r="B1740" s="3">
        <f>PartReportUnit!F1740</f>
        <v>0</v>
      </c>
      <c r="C1740" s="3">
        <f>PartReportUnit!C1740</f>
        <v>0</v>
      </c>
      <c r="D1740" s="3">
        <f>PartReportUnit!H1740</f>
        <v>0</v>
      </c>
      <c r="E1740" s="5" t="str">
        <f t="shared" si="325"/>
        <v>00</v>
      </c>
      <c r="F1740" s="4" t="str">
        <f t="shared" si="326"/>
        <v>00</v>
      </c>
      <c r="G1740" s="3">
        <f>Placement!A1739</f>
        <v>0</v>
      </c>
      <c r="H1740" s="3">
        <f>Placement!B1739</f>
        <v>0</v>
      </c>
      <c r="I1740" s="3">
        <f>Placement!C1739</f>
        <v>0</v>
      </c>
      <c r="J1740" s="3">
        <f>Placement!D1739</f>
        <v>0</v>
      </c>
      <c r="K1740" s="3">
        <f>Placement!F1739</f>
        <v>0</v>
      </c>
      <c r="L1740" s="3">
        <f>Placement!G1739</f>
        <v>0</v>
      </c>
      <c r="M1740" s="6">
        <f t="shared" si="327"/>
        <v>0</v>
      </c>
      <c r="N1740" s="3">
        <f t="shared" si="328"/>
        <v>0</v>
      </c>
      <c r="O1740" s="3">
        <f t="shared" si="329"/>
        <v>0</v>
      </c>
      <c r="P1740" s="3">
        <f t="shared" si="330"/>
        <v>0</v>
      </c>
      <c r="Q1740" s="3">
        <f t="shared" si="331"/>
        <v>0</v>
      </c>
      <c r="R1740" s="3">
        <f t="shared" si="332"/>
        <v>0</v>
      </c>
      <c r="S1740" s="3">
        <f t="shared" si="333"/>
        <v>0</v>
      </c>
      <c r="T1740" s="3">
        <f t="shared" si="334"/>
        <v>0</v>
      </c>
      <c r="U1740" s="3" t="e">
        <f t="shared" si="335"/>
        <v>#VALUE!</v>
      </c>
      <c r="V1740" s="3" t="e">
        <f t="shared" si="336"/>
        <v>#VALUE!</v>
      </c>
    </row>
    <row r="1741" spans="1:22" x14ac:dyDescent="0.25">
      <c r="A1741" s="3">
        <f>PartReportUnit!E1741</f>
        <v>0</v>
      </c>
      <c r="B1741" s="3">
        <f>PartReportUnit!F1741</f>
        <v>0</v>
      </c>
      <c r="C1741" s="3">
        <f>PartReportUnit!C1741</f>
        <v>0</v>
      </c>
      <c r="D1741" s="3">
        <f>PartReportUnit!H1741</f>
        <v>0</v>
      </c>
      <c r="E1741" s="5" t="str">
        <f t="shared" si="325"/>
        <v>00</v>
      </c>
      <c r="F1741" s="4" t="str">
        <f t="shared" si="326"/>
        <v>00</v>
      </c>
      <c r="G1741" s="3">
        <f>Placement!A1740</f>
        <v>0</v>
      </c>
      <c r="H1741" s="3">
        <f>Placement!B1740</f>
        <v>0</v>
      </c>
      <c r="I1741" s="3">
        <f>Placement!C1740</f>
        <v>0</v>
      </c>
      <c r="J1741" s="3">
        <f>Placement!D1740</f>
        <v>0</v>
      </c>
      <c r="K1741" s="3">
        <f>Placement!F1740</f>
        <v>0</v>
      </c>
      <c r="L1741" s="3">
        <f>Placement!G1740</f>
        <v>0</v>
      </c>
      <c r="M1741" s="6">
        <f t="shared" si="327"/>
        <v>0</v>
      </c>
      <c r="N1741" s="3">
        <f t="shared" si="328"/>
        <v>0</v>
      </c>
      <c r="O1741" s="3">
        <f t="shared" si="329"/>
        <v>0</v>
      </c>
      <c r="P1741" s="3">
        <f t="shared" si="330"/>
        <v>0</v>
      </c>
      <c r="Q1741" s="3">
        <f t="shared" si="331"/>
        <v>0</v>
      </c>
      <c r="R1741" s="3">
        <f t="shared" si="332"/>
        <v>0</v>
      </c>
      <c r="S1741" s="3">
        <f t="shared" si="333"/>
        <v>0</v>
      </c>
      <c r="T1741" s="3">
        <f t="shared" si="334"/>
        <v>0</v>
      </c>
      <c r="U1741" s="3" t="e">
        <f t="shared" si="335"/>
        <v>#VALUE!</v>
      </c>
      <c r="V1741" s="3" t="e">
        <f t="shared" si="336"/>
        <v>#VALUE!</v>
      </c>
    </row>
    <row r="1742" spans="1:22" x14ac:dyDescent="0.25">
      <c r="A1742" s="3">
        <f>PartReportUnit!E1742</f>
        <v>0</v>
      </c>
      <c r="B1742" s="3">
        <f>PartReportUnit!F1742</f>
        <v>0</v>
      </c>
      <c r="C1742" s="3">
        <f>PartReportUnit!C1742</f>
        <v>0</v>
      </c>
      <c r="D1742" s="3">
        <f>PartReportUnit!H1742</f>
        <v>0</v>
      </c>
      <c r="E1742" s="5" t="str">
        <f t="shared" si="325"/>
        <v>00</v>
      </c>
      <c r="F1742" s="4" t="str">
        <f t="shared" si="326"/>
        <v>00</v>
      </c>
      <c r="G1742" s="3">
        <f>Placement!A1741</f>
        <v>0</v>
      </c>
      <c r="H1742" s="3">
        <f>Placement!B1741</f>
        <v>0</v>
      </c>
      <c r="I1742" s="3">
        <f>Placement!C1741</f>
        <v>0</v>
      </c>
      <c r="J1742" s="3">
        <f>Placement!D1741</f>
        <v>0</v>
      </c>
      <c r="K1742" s="3">
        <f>Placement!F1741</f>
        <v>0</v>
      </c>
      <c r="L1742" s="3">
        <f>Placement!G1741</f>
        <v>0</v>
      </c>
      <c r="M1742" s="6">
        <f t="shared" si="327"/>
        <v>0</v>
      </c>
      <c r="N1742" s="3">
        <f t="shared" si="328"/>
        <v>0</v>
      </c>
      <c r="O1742" s="3">
        <f t="shared" si="329"/>
        <v>0</v>
      </c>
      <c r="P1742" s="3">
        <f t="shared" si="330"/>
        <v>0</v>
      </c>
      <c r="Q1742" s="3">
        <f t="shared" si="331"/>
        <v>0</v>
      </c>
      <c r="R1742" s="3">
        <f t="shared" si="332"/>
        <v>0</v>
      </c>
      <c r="S1742" s="3">
        <f t="shared" si="333"/>
        <v>0</v>
      </c>
      <c r="T1742" s="3">
        <f t="shared" si="334"/>
        <v>0</v>
      </c>
      <c r="U1742" s="3" t="e">
        <f t="shared" si="335"/>
        <v>#VALUE!</v>
      </c>
      <c r="V1742" s="3" t="e">
        <f t="shared" si="336"/>
        <v>#VALUE!</v>
      </c>
    </row>
    <row r="1743" spans="1:22" x14ac:dyDescent="0.25">
      <c r="A1743" s="3">
        <f>PartReportUnit!E1743</f>
        <v>0</v>
      </c>
      <c r="B1743" s="3">
        <f>PartReportUnit!F1743</f>
        <v>0</v>
      </c>
      <c r="C1743" s="3">
        <f>PartReportUnit!C1743</f>
        <v>0</v>
      </c>
      <c r="D1743" s="3">
        <f>PartReportUnit!H1743</f>
        <v>0</v>
      </c>
      <c r="E1743" s="5" t="str">
        <f t="shared" si="325"/>
        <v>00</v>
      </c>
      <c r="F1743" s="4" t="str">
        <f t="shared" si="326"/>
        <v>00</v>
      </c>
      <c r="G1743" s="3">
        <f>Placement!A1742</f>
        <v>0</v>
      </c>
      <c r="H1743" s="3">
        <f>Placement!B1742</f>
        <v>0</v>
      </c>
      <c r="I1743" s="3">
        <f>Placement!C1742</f>
        <v>0</v>
      </c>
      <c r="J1743" s="3">
        <f>Placement!D1742</f>
        <v>0</v>
      </c>
      <c r="K1743" s="3">
        <f>Placement!F1742</f>
        <v>0</v>
      </c>
      <c r="L1743" s="3">
        <f>Placement!G1742</f>
        <v>0</v>
      </c>
      <c r="M1743" s="6">
        <f t="shared" si="327"/>
        <v>0</v>
      </c>
      <c r="N1743" s="3">
        <f t="shared" si="328"/>
        <v>0</v>
      </c>
      <c r="O1743" s="3">
        <f t="shared" si="329"/>
        <v>0</v>
      </c>
      <c r="P1743" s="3">
        <f t="shared" si="330"/>
        <v>0</v>
      </c>
      <c r="Q1743" s="3">
        <f t="shared" si="331"/>
        <v>0</v>
      </c>
      <c r="R1743" s="3">
        <f t="shared" si="332"/>
        <v>0</v>
      </c>
      <c r="S1743" s="3">
        <f t="shared" si="333"/>
        <v>0</v>
      </c>
      <c r="T1743" s="3">
        <f t="shared" si="334"/>
        <v>0</v>
      </c>
      <c r="U1743" s="3" t="e">
        <f t="shared" si="335"/>
        <v>#VALUE!</v>
      </c>
      <c r="V1743" s="3" t="e">
        <f t="shared" si="336"/>
        <v>#VALUE!</v>
      </c>
    </row>
    <row r="1744" spans="1:22" x14ac:dyDescent="0.25">
      <c r="A1744" s="3">
        <f>PartReportUnit!E1744</f>
        <v>0</v>
      </c>
      <c r="B1744" s="3">
        <f>PartReportUnit!F1744</f>
        <v>0</v>
      </c>
      <c r="C1744" s="3">
        <f>PartReportUnit!C1744</f>
        <v>0</v>
      </c>
      <c r="D1744" s="3">
        <f>PartReportUnit!H1744</f>
        <v>0</v>
      </c>
      <c r="E1744" s="5" t="str">
        <f t="shared" si="325"/>
        <v>00</v>
      </c>
      <c r="F1744" s="4" t="str">
        <f t="shared" si="326"/>
        <v>00</v>
      </c>
      <c r="G1744" s="3">
        <f>Placement!A1743</f>
        <v>0</v>
      </c>
      <c r="H1744" s="3">
        <f>Placement!B1743</f>
        <v>0</v>
      </c>
      <c r="I1744" s="3">
        <f>Placement!C1743</f>
        <v>0</v>
      </c>
      <c r="J1744" s="3">
        <f>Placement!D1743</f>
        <v>0</v>
      </c>
      <c r="K1744" s="3">
        <f>Placement!F1743</f>
        <v>0</v>
      </c>
      <c r="L1744" s="3">
        <f>Placement!G1743</f>
        <v>0</v>
      </c>
      <c r="M1744" s="6">
        <f t="shared" si="327"/>
        <v>0</v>
      </c>
      <c r="N1744" s="3">
        <f t="shared" si="328"/>
        <v>0</v>
      </c>
      <c r="O1744" s="3">
        <f t="shared" si="329"/>
        <v>0</v>
      </c>
      <c r="P1744" s="3">
        <f t="shared" si="330"/>
        <v>0</v>
      </c>
      <c r="Q1744" s="3">
        <f t="shared" si="331"/>
        <v>0</v>
      </c>
      <c r="R1744" s="3">
        <f t="shared" si="332"/>
        <v>0</v>
      </c>
      <c r="S1744" s="3">
        <f t="shared" si="333"/>
        <v>0</v>
      </c>
      <c r="T1744" s="3">
        <f t="shared" si="334"/>
        <v>0</v>
      </c>
      <c r="U1744" s="3" t="e">
        <f t="shared" si="335"/>
        <v>#VALUE!</v>
      </c>
      <c r="V1744" s="3" t="e">
        <f t="shared" si="336"/>
        <v>#VALUE!</v>
      </c>
    </row>
    <row r="1745" spans="1:22" x14ac:dyDescent="0.25">
      <c r="A1745" s="3">
        <f>PartReportUnit!E1745</f>
        <v>0</v>
      </c>
      <c r="B1745" s="3">
        <f>PartReportUnit!F1745</f>
        <v>0</v>
      </c>
      <c r="C1745" s="3">
        <f>PartReportUnit!C1745</f>
        <v>0</v>
      </c>
      <c r="D1745" s="3">
        <f>PartReportUnit!H1745</f>
        <v>0</v>
      </c>
      <c r="E1745" s="5" t="str">
        <f t="shared" si="325"/>
        <v>00</v>
      </c>
      <c r="F1745" s="4" t="str">
        <f t="shared" si="326"/>
        <v>00</v>
      </c>
      <c r="G1745" s="3">
        <f>Placement!A1744</f>
        <v>0</v>
      </c>
      <c r="H1745" s="3">
        <f>Placement!B1744</f>
        <v>0</v>
      </c>
      <c r="I1745" s="3">
        <f>Placement!C1744</f>
        <v>0</v>
      </c>
      <c r="J1745" s="3">
        <f>Placement!D1744</f>
        <v>0</v>
      </c>
      <c r="K1745" s="3">
        <f>Placement!F1744</f>
        <v>0</v>
      </c>
      <c r="L1745" s="3">
        <f>Placement!G1744</f>
        <v>0</v>
      </c>
      <c r="M1745" s="6">
        <f t="shared" si="327"/>
        <v>0</v>
      </c>
      <c r="N1745" s="3">
        <f t="shared" si="328"/>
        <v>0</v>
      </c>
      <c r="O1745" s="3">
        <f t="shared" si="329"/>
        <v>0</v>
      </c>
      <c r="P1745" s="3">
        <f t="shared" si="330"/>
        <v>0</v>
      </c>
      <c r="Q1745" s="3">
        <f t="shared" si="331"/>
        <v>0</v>
      </c>
      <c r="R1745" s="3">
        <f t="shared" si="332"/>
        <v>0</v>
      </c>
      <c r="S1745" s="3">
        <f t="shared" si="333"/>
        <v>0</v>
      </c>
      <c r="T1745" s="3">
        <f t="shared" si="334"/>
        <v>0</v>
      </c>
      <c r="U1745" s="3" t="e">
        <f t="shared" si="335"/>
        <v>#VALUE!</v>
      </c>
      <c r="V1745" s="3" t="e">
        <f t="shared" si="336"/>
        <v>#VALUE!</v>
      </c>
    </row>
    <row r="1746" spans="1:22" x14ac:dyDescent="0.25">
      <c r="A1746" s="3">
        <f>PartReportUnit!E1746</f>
        <v>0</v>
      </c>
      <c r="B1746" s="3">
        <f>PartReportUnit!F1746</f>
        <v>0</v>
      </c>
      <c r="C1746" s="3">
        <f>PartReportUnit!C1746</f>
        <v>0</v>
      </c>
      <c r="D1746" s="3">
        <f>PartReportUnit!H1746</f>
        <v>0</v>
      </c>
      <c r="E1746" s="5" t="str">
        <f t="shared" si="325"/>
        <v>00</v>
      </c>
      <c r="F1746" s="4" t="str">
        <f t="shared" si="326"/>
        <v>00</v>
      </c>
      <c r="G1746" s="3">
        <f>Placement!A1745</f>
        <v>0</v>
      </c>
      <c r="H1746" s="3">
        <f>Placement!B1745</f>
        <v>0</v>
      </c>
      <c r="I1746" s="3">
        <f>Placement!C1745</f>
        <v>0</v>
      </c>
      <c r="J1746" s="3">
        <f>Placement!D1745</f>
        <v>0</v>
      </c>
      <c r="K1746" s="3">
        <f>Placement!F1745</f>
        <v>0</v>
      </c>
      <c r="L1746" s="3">
        <f>Placement!G1745</f>
        <v>0</v>
      </c>
      <c r="M1746" s="6">
        <f t="shared" si="327"/>
        <v>0</v>
      </c>
      <c r="N1746" s="3">
        <f t="shared" si="328"/>
        <v>0</v>
      </c>
      <c r="O1746" s="3">
        <f t="shared" si="329"/>
        <v>0</v>
      </c>
      <c r="P1746" s="3">
        <f t="shared" si="330"/>
        <v>0</v>
      </c>
      <c r="Q1746" s="3">
        <f t="shared" si="331"/>
        <v>0</v>
      </c>
      <c r="R1746" s="3">
        <f t="shared" si="332"/>
        <v>0</v>
      </c>
      <c r="S1746" s="3">
        <f t="shared" si="333"/>
        <v>0</v>
      </c>
      <c r="T1746" s="3">
        <f t="shared" si="334"/>
        <v>0</v>
      </c>
      <c r="U1746" s="3" t="e">
        <f t="shared" si="335"/>
        <v>#VALUE!</v>
      </c>
      <c r="V1746" s="3" t="e">
        <f t="shared" si="336"/>
        <v>#VALUE!</v>
      </c>
    </row>
    <row r="1747" spans="1:22" x14ac:dyDescent="0.25">
      <c r="A1747" s="3">
        <f>PartReportUnit!E1747</f>
        <v>0</v>
      </c>
      <c r="B1747" s="3">
        <f>PartReportUnit!F1747</f>
        <v>0</v>
      </c>
      <c r="C1747" s="3">
        <f>PartReportUnit!C1747</f>
        <v>0</v>
      </c>
      <c r="D1747" s="3">
        <f>PartReportUnit!H1747</f>
        <v>0</v>
      </c>
      <c r="E1747" s="5" t="str">
        <f t="shared" si="325"/>
        <v>00</v>
      </c>
      <c r="F1747" s="4" t="str">
        <f t="shared" si="326"/>
        <v>00</v>
      </c>
      <c r="G1747" s="3">
        <f>Placement!A1746</f>
        <v>0</v>
      </c>
      <c r="H1747" s="3">
        <f>Placement!B1746</f>
        <v>0</v>
      </c>
      <c r="I1747" s="3">
        <f>Placement!C1746</f>
        <v>0</v>
      </c>
      <c r="J1747" s="3">
        <f>Placement!D1746</f>
        <v>0</v>
      </c>
      <c r="K1747" s="3">
        <f>Placement!F1746</f>
        <v>0</v>
      </c>
      <c r="L1747" s="3">
        <f>Placement!G1746</f>
        <v>0</v>
      </c>
      <c r="M1747" s="6">
        <f t="shared" si="327"/>
        <v>0</v>
      </c>
      <c r="N1747" s="3">
        <f t="shared" si="328"/>
        <v>0</v>
      </c>
      <c r="O1747" s="3">
        <f t="shared" si="329"/>
        <v>0</v>
      </c>
      <c r="P1747" s="3">
        <f t="shared" si="330"/>
        <v>0</v>
      </c>
      <c r="Q1747" s="3">
        <f t="shared" si="331"/>
        <v>0</v>
      </c>
      <c r="R1747" s="3">
        <f t="shared" si="332"/>
        <v>0</v>
      </c>
      <c r="S1747" s="3">
        <f t="shared" si="333"/>
        <v>0</v>
      </c>
      <c r="T1747" s="3">
        <f t="shared" si="334"/>
        <v>0</v>
      </c>
      <c r="U1747" s="3" t="e">
        <f t="shared" si="335"/>
        <v>#VALUE!</v>
      </c>
      <c r="V1747" s="3" t="e">
        <f t="shared" si="336"/>
        <v>#VALUE!</v>
      </c>
    </row>
    <row r="1748" spans="1:22" x14ac:dyDescent="0.25">
      <c r="A1748" s="3">
        <f>PartReportUnit!E1748</f>
        <v>0</v>
      </c>
      <c r="B1748" s="3">
        <f>PartReportUnit!F1748</f>
        <v>0</v>
      </c>
      <c r="C1748" s="3">
        <f>PartReportUnit!C1748</f>
        <v>0</v>
      </c>
      <c r="D1748" s="3">
        <f>PartReportUnit!H1748</f>
        <v>0</v>
      </c>
      <c r="E1748" s="5" t="str">
        <f t="shared" si="325"/>
        <v>00</v>
      </c>
      <c r="F1748" s="4" t="str">
        <f t="shared" si="326"/>
        <v>00</v>
      </c>
      <c r="G1748" s="3">
        <f>Placement!A1747</f>
        <v>0</v>
      </c>
      <c r="H1748" s="3">
        <f>Placement!B1747</f>
        <v>0</v>
      </c>
      <c r="I1748" s="3">
        <f>Placement!C1747</f>
        <v>0</v>
      </c>
      <c r="J1748" s="3">
        <f>Placement!D1747</f>
        <v>0</v>
      </c>
      <c r="K1748" s="3">
        <f>Placement!F1747</f>
        <v>0</v>
      </c>
      <c r="L1748" s="3">
        <f>Placement!G1747</f>
        <v>0</v>
      </c>
      <c r="M1748" s="6">
        <f t="shared" si="327"/>
        <v>0</v>
      </c>
      <c r="N1748" s="3">
        <f t="shared" si="328"/>
        <v>0</v>
      </c>
      <c r="O1748" s="3">
        <f t="shared" si="329"/>
        <v>0</v>
      </c>
      <c r="P1748" s="3">
        <f t="shared" si="330"/>
        <v>0</v>
      </c>
      <c r="Q1748" s="3">
        <f t="shared" si="331"/>
        <v>0</v>
      </c>
      <c r="R1748" s="3">
        <f t="shared" si="332"/>
        <v>0</v>
      </c>
      <c r="S1748" s="3">
        <f t="shared" si="333"/>
        <v>0</v>
      </c>
      <c r="T1748" s="3">
        <f t="shared" si="334"/>
        <v>0</v>
      </c>
      <c r="U1748" s="3" t="e">
        <f t="shared" si="335"/>
        <v>#VALUE!</v>
      </c>
      <c r="V1748" s="3" t="e">
        <f t="shared" si="336"/>
        <v>#VALUE!</v>
      </c>
    </row>
    <row r="1749" spans="1:22" x14ac:dyDescent="0.25">
      <c r="A1749" s="3">
        <f>PartReportUnit!E1749</f>
        <v>0</v>
      </c>
      <c r="B1749" s="3">
        <f>PartReportUnit!F1749</f>
        <v>0</v>
      </c>
      <c r="C1749" s="3">
        <f>PartReportUnit!C1749</f>
        <v>0</v>
      </c>
      <c r="D1749" s="3">
        <f>PartReportUnit!H1749</f>
        <v>0</v>
      </c>
      <c r="E1749" s="5" t="str">
        <f t="shared" si="325"/>
        <v>00</v>
      </c>
      <c r="F1749" s="4" t="str">
        <f t="shared" si="326"/>
        <v>00</v>
      </c>
      <c r="G1749" s="3">
        <f>Placement!A1748</f>
        <v>0</v>
      </c>
      <c r="H1749" s="3">
        <f>Placement!B1748</f>
        <v>0</v>
      </c>
      <c r="I1749" s="3">
        <f>Placement!C1748</f>
        <v>0</v>
      </c>
      <c r="J1749" s="3">
        <f>Placement!D1748</f>
        <v>0</v>
      </c>
      <c r="K1749" s="3">
        <f>Placement!F1748</f>
        <v>0</v>
      </c>
      <c r="L1749" s="3">
        <f>Placement!G1748</f>
        <v>0</v>
      </c>
      <c r="M1749" s="6">
        <f t="shared" si="327"/>
        <v>0</v>
      </c>
      <c r="N1749" s="3">
        <f t="shared" si="328"/>
        <v>0</v>
      </c>
      <c r="O1749" s="3">
        <f t="shared" si="329"/>
        <v>0</v>
      </c>
      <c r="P1749" s="3">
        <f t="shared" si="330"/>
        <v>0</v>
      </c>
      <c r="Q1749" s="3">
        <f t="shared" si="331"/>
        <v>0</v>
      </c>
      <c r="R1749" s="3">
        <f t="shared" si="332"/>
        <v>0</v>
      </c>
      <c r="S1749" s="3">
        <f t="shared" si="333"/>
        <v>0</v>
      </c>
      <c r="T1749" s="3">
        <f t="shared" si="334"/>
        <v>0</v>
      </c>
      <c r="U1749" s="3" t="e">
        <f t="shared" si="335"/>
        <v>#VALUE!</v>
      </c>
      <c r="V1749" s="3" t="e">
        <f t="shared" si="336"/>
        <v>#VALUE!</v>
      </c>
    </row>
    <row r="1750" spans="1:22" x14ac:dyDescent="0.25">
      <c r="A1750" s="3">
        <f>PartReportUnit!E1750</f>
        <v>0</v>
      </c>
      <c r="B1750" s="3">
        <f>PartReportUnit!F1750</f>
        <v>0</v>
      </c>
      <c r="C1750" s="3">
        <f>PartReportUnit!C1750</f>
        <v>0</v>
      </c>
      <c r="D1750" s="3">
        <f>PartReportUnit!H1750</f>
        <v>0</v>
      </c>
      <c r="E1750" s="5" t="str">
        <f t="shared" si="325"/>
        <v>00</v>
      </c>
      <c r="F1750" s="4" t="str">
        <f t="shared" si="326"/>
        <v>00</v>
      </c>
      <c r="G1750" s="3">
        <f>Placement!A1749</f>
        <v>0</v>
      </c>
      <c r="H1750" s="3">
        <f>Placement!B1749</f>
        <v>0</v>
      </c>
      <c r="I1750" s="3">
        <f>Placement!C1749</f>
        <v>0</v>
      </c>
      <c r="J1750" s="3">
        <f>Placement!D1749</f>
        <v>0</v>
      </c>
      <c r="K1750" s="3">
        <f>Placement!F1749</f>
        <v>0</v>
      </c>
      <c r="L1750" s="3">
        <f>Placement!G1749</f>
        <v>0</v>
      </c>
      <c r="M1750" s="6">
        <f t="shared" si="327"/>
        <v>0</v>
      </c>
      <c r="N1750" s="3">
        <f t="shared" si="328"/>
        <v>0</v>
      </c>
      <c r="O1750" s="3">
        <f t="shared" si="329"/>
        <v>0</v>
      </c>
      <c r="P1750" s="3">
        <f t="shared" si="330"/>
        <v>0</v>
      </c>
      <c r="Q1750" s="3">
        <f t="shared" si="331"/>
        <v>0</v>
      </c>
      <c r="R1750" s="3">
        <f t="shared" si="332"/>
        <v>0</v>
      </c>
      <c r="S1750" s="3">
        <f t="shared" si="333"/>
        <v>0</v>
      </c>
      <c r="T1750" s="3">
        <f t="shared" si="334"/>
        <v>0</v>
      </c>
      <c r="U1750" s="3" t="e">
        <f t="shared" si="335"/>
        <v>#VALUE!</v>
      </c>
      <c r="V1750" s="3" t="e">
        <f t="shared" si="336"/>
        <v>#VALUE!</v>
      </c>
    </row>
    <row r="1751" spans="1:22" x14ac:dyDescent="0.25">
      <c r="A1751" s="3">
        <f>PartReportUnit!E1751</f>
        <v>0</v>
      </c>
      <c r="B1751" s="3">
        <f>PartReportUnit!F1751</f>
        <v>0</v>
      </c>
      <c r="C1751" s="3">
        <f>PartReportUnit!C1751</f>
        <v>0</v>
      </c>
      <c r="D1751" s="3">
        <f>PartReportUnit!H1751</f>
        <v>0</v>
      </c>
      <c r="E1751" s="5" t="str">
        <f t="shared" si="325"/>
        <v>00</v>
      </c>
      <c r="F1751" s="4" t="str">
        <f t="shared" si="326"/>
        <v>00</v>
      </c>
      <c r="G1751" s="3">
        <f>Placement!A1750</f>
        <v>0</v>
      </c>
      <c r="H1751" s="3">
        <f>Placement!B1750</f>
        <v>0</v>
      </c>
      <c r="I1751" s="3">
        <f>Placement!C1750</f>
        <v>0</v>
      </c>
      <c r="J1751" s="3">
        <f>Placement!D1750</f>
        <v>0</v>
      </c>
      <c r="K1751" s="3">
        <f>Placement!F1750</f>
        <v>0</v>
      </c>
      <c r="L1751" s="3">
        <f>Placement!G1750</f>
        <v>0</v>
      </c>
      <c r="M1751" s="6">
        <f t="shared" si="327"/>
        <v>0</v>
      </c>
      <c r="N1751" s="3">
        <f t="shared" si="328"/>
        <v>0</v>
      </c>
      <c r="O1751" s="3">
        <f t="shared" si="329"/>
        <v>0</v>
      </c>
      <c r="P1751" s="3">
        <f t="shared" si="330"/>
        <v>0</v>
      </c>
      <c r="Q1751" s="3">
        <f t="shared" si="331"/>
        <v>0</v>
      </c>
      <c r="R1751" s="3">
        <f t="shared" si="332"/>
        <v>0</v>
      </c>
      <c r="S1751" s="3">
        <f t="shared" si="333"/>
        <v>0</v>
      </c>
      <c r="T1751" s="3">
        <f t="shared" si="334"/>
        <v>0</v>
      </c>
      <c r="U1751" s="3" t="e">
        <f t="shared" si="335"/>
        <v>#VALUE!</v>
      </c>
      <c r="V1751" s="3" t="e">
        <f t="shared" si="336"/>
        <v>#VALUE!</v>
      </c>
    </row>
    <row r="1752" spans="1:22" x14ac:dyDescent="0.25">
      <c r="A1752" s="3">
        <f>PartReportUnit!E1752</f>
        <v>0</v>
      </c>
      <c r="B1752" s="3">
        <f>PartReportUnit!F1752</f>
        <v>0</v>
      </c>
      <c r="C1752" s="3">
        <f>PartReportUnit!C1752</f>
        <v>0</v>
      </c>
      <c r="D1752" s="3">
        <f>PartReportUnit!H1752</f>
        <v>0</v>
      </c>
      <c r="E1752" s="5" t="str">
        <f t="shared" si="325"/>
        <v>00</v>
      </c>
      <c r="F1752" s="4" t="str">
        <f t="shared" si="326"/>
        <v>00</v>
      </c>
      <c r="G1752" s="3">
        <f>Placement!A1751</f>
        <v>0</v>
      </c>
      <c r="H1752" s="3">
        <f>Placement!B1751</f>
        <v>0</v>
      </c>
      <c r="I1752" s="3">
        <f>Placement!C1751</f>
        <v>0</v>
      </c>
      <c r="J1752" s="3">
        <f>Placement!D1751</f>
        <v>0</v>
      </c>
      <c r="K1752" s="3">
        <f>Placement!F1751</f>
        <v>0</v>
      </c>
      <c r="L1752" s="3">
        <f>Placement!G1751</f>
        <v>0</v>
      </c>
      <c r="M1752" s="6">
        <f t="shared" si="327"/>
        <v>0</v>
      </c>
      <c r="N1752" s="3">
        <f t="shared" si="328"/>
        <v>0</v>
      </c>
      <c r="O1752" s="3">
        <f t="shared" si="329"/>
        <v>0</v>
      </c>
      <c r="P1752" s="3">
        <f t="shared" si="330"/>
        <v>0</v>
      </c>
      <c r="Q1752" s="3">
        <f t="shared" si="331"/>
        <v>0</v>
      </c>
      <c r="R1752" s="3">
        <f t="shared" si="332"/>
        <v>0</v>
      </c>
      <c r="S1752" s="3">
        <f t="shared" si="333"/>
        <v>0</v>
      </c>
      <c r="T1752" s="3">
        <f t="shared" si="334"/>
        <v>0</v>
      </c>
      <c r="U1752" s="3" t="e">
        <f t="shared" si="335"/>
        <v>#VALUE!</v>
      </c>
      <c r="V1752" s="3" t="e">
        <f t="shared" si="336"/>
        <v>#VALUE!</v>
      </c>
    </row>
    <row r="1753" spans="1:22" x14ac:dyDescent="0.25">
      <c r="A1753" s="3">
        <f>PartReportUnit!E1753</f>
        <v>0</v>
      </c>
      <c r="B1753" s="3">
        <f>PartReportUnit!F1753</f>
        <v>0</v>
      </c>
      <c r="C1753" s="3">
        <f>PartReportUnit!C1753</f>
        <v>0</v>
      </c>
      <c r="D1753" s="3">
        <f>PartReportUnit!H1753</f>
        <v>0</v>
      </c>
      <c r="E1753" s="5" t="str">
        <f t="shared" si="325"/>
        <v>00</v>
      </c>
      <c r="F1753" s="4" t="str">
        <f t="shared" si="326"/>
        <v>00</v>
      </c>
      <c r="G1753" s="3">
        <f>Placement!A1752</f>
        <v>0</v>
      </c>
      <c r="H1753" s="3">
        <f>Placement!B1752</f>
        <v>0</v>
      </c>
      <c r="I1753" s="3">
        <f>Placement!C1752</f>
        <v>0</v>
      </c>
      <c r="J1753" s="3">
        <f>Placement!D1752</f>
        <v>0</v>
      </c>
      <c r="K1753" s="3">
        <f>Placement!F1752</f>
        <v>0</v>
      </c>
      <c r="L1753" s="3">
        <f>Placement!G1752</f>
        <v>0</v>
      </c>
      <c r="M1753" s="6">
        <f t="shared" si="327"/>
        <v>0</v>
      </c>
      <c r="N1753" s="3">
        <f t="shared" si="328"/>
        <v>0</v>
      </c>
      <c r="O1753" s="3">
        <f t="shared" si="329"/>
        <v>0</v>
      </c>
      <c r="P1753" s="3">
        <f t="shared" si="330"/>
        <v>0</v>
      </c>
      <c r="Q1753" s="3">
        <f t="shared" si="331"/>
        <v>0</v>
      </c>
      <c r="R1753" s="3">
        <f t="shared" si="332"/>
        <v>0</v>
      </c>
      <c r="S1753" s="3">
        <f t="shared" si="333"/>
        <v>0</v>
      </c>
      <c r="T1753" s="3">
        <f t="shared" si="334"/>
        <v>0</v>
      </c>
      <c r="U1753" s="3" t="e">
        <f t="shared" si="335"/>
        <v>#VALUE!</v>
      </c>
      <c r="V1753" s="3" t="e">
        <f t="shared" si="336"/>
        <v>#VALUE!</v>
      </c>
    </row>
    <row r="1754" spans="1:22" x14ac:dyDescent="0.25">
      <c r="A1754" s="3">
        <f>PartReportUnit!E1754</f>
        <v>0</v>
      </c>
      <c r="B1754" s="3">
        <f>PartReportUnit!F1754</f>
        <v>0</v>
      </c>
      <c r="C1754" s="3">
        <f>PartReportUnit!C1754</f>
        <v>0</v>
      </c>
      <c r="D1754" s="3">
        <f>PartReportUnit!H1754</f>
        <v>0</v>
      </c>
      <c r="E1754" s="5" t="str">
        <f t="shared" si="325"/>
        <v>00</v>
      </c>
      <c r="F1754" s="4" t="str">
        <f t="shared" si="326"/>
        <v>00</v>
      </c>
      <c r="G1754" s="3">
        <f>Placement!A1753</f>
        <v>0</v>
      </c>
      <c r="H1754" s="3">
        <f>Placement!B1753</f>
        <v>0</v>
      </c>
      <c r="I1754" s="3">
        <f>Placement!C1753</f>
        <v>0</v>
      </c>
      <c r="J1754" s="3">
        <f>Placement!D1753</f>
        <v>0</v>
      </c>
      <c r="K1754" s="3">
        <f>Placement!F1753</f>
        <v>0</v>
      </c>
      <c r="L1754" s="3">
        <f>Placement!G1753</f>
        <v>0</v>
      </c>
      <c r="M1754" s="6">
        <f t="shared" si="327"/>
        <v>0</v>
      </c>
      <c r="N1754" s="3">
        <f t="shared" si="328"/>
        <v>0</v>
      </c>
      <c r="O1754" s="3">
        <f t="shared" si="329"/>
        <v>0</v>
      </c>
      <c r="P1754" s="3">
        <f t="shared" si="330"/>
        <v>0</v>
      </c>
      <c r="Q1754" s="3">
        <f t="shared" si="331"/>
        <v>0</v>
      </c>
      <c r="R1754" s="3">
        <f t="shared" si="332"/>
        <v>0</v>
      </c>
      <c r="S1754" s="3">
        <f t="shared" si="333"/>
        <v>0</v>
      </c>
      <c r="T1754" s="3">
        <f t="shared" si="334"/>
        <v>0</v>
      </c>
      <c r="U1754" s="3" t="e">
        <f t="shared" si="335"/>
        <v>#VALUE!</v>
      </c>
      <c r="V1754" s="3" t="e">
        <f t="shared" si="336"/>
        <v>#VALUE!</v>
      </c>
    </row>
    <row r="1755" spans="1:22" x14ac:dyDescent="0.25">
      <c r="A1755" s="3">
        <f>PartReportUnit!E1755</f>
        <v>0</v>
      </c>
      <c r="B1755" s="3">
        <f>PartReportUnit!F1755</f>
        <v>0</v>
      </c>
      <c r="C1755" s="3">
        <f>PartReportUnit!C1755</f>
        <v>0</v>
      </c>
      <c r="D1755" s="3">
        <f>PartReportUnit!H1755</f>
        <v>0</v>
      </c>
      <c r="E1755" s="5" t="str">
        <f t="shared" si="325"/>
        <v>00</v>
      </c>
      <c r="F1755" s="4" t="str">
        <f t="shared" si="326"/>
        <v>00</v>
      </c>
      <c r="G1755" s="3">
        <f>Placement!A1754</f>
        <v>0</v>
      </c>
      <c r="H1755" s="3">
        <f>Placement!B1754</f>
        <v>0</v>
      </c>
      <c r="I1755" s="3">
        <f>Placement!C1754</f>
        <v>0</v>
      </c>
      <c r="J1755" s="3">
        <f>Placement!D1754</f>
        <v>0</v>
      </c>
      <c r="K1755" s="3">
        <f>Placement!F1754</f>
        <v>0</v>
      </c>
      <c r="L1755" s="3">
        <f>Placement!G1754</f>
        <v>0</v>
      </c>
      <c r="M1755" s="6">
        <f t="shared" si="327"/>
        <v>0</v>
      </c>
      <c r="N1755" s="3">
        <f t="shared" si="328"/>
        <v>0</v>
      </c>
      <c r="O1755" s="3">
        <f t="shared" si="329"/>
        <v>0</v>
      </c>
      <c r="P1755" s="3">
        <f t="shared" si="330"/>
        <v>0</v>
      </c>
      <c r="Q1755" s="3">
        <f t="shared" si="331"/>
        <v>0</v>
      </c>
      <c r="R1755" s="3">
        <f t="shared" si="332"/>
        <v>0</v>
      </c>
      <c r="S1755" s="3">
        <f t="shared" si="333"/>
        <v>0</v>
      </c>
      <c r="T1755" s="3">
        <f t="shared" si="334"/>
        <v>0</v>
      </c>
      <c r="U1755" s="3" t="e">
        <f t="shared" si="335"/>
        <v>#VALUE!</v>
      </c>
      <c r="V1755" s="3" t="e">
        <f t="shared" si="336"/>
        <v>#VALUE!</v>
      </c>
    </row>
    <row r="1756" spans="1:22" x14ac:dyDescent="0.25">
      <c r="A1756" s="3">
        <f>PartReportUnit!E1756</f>
        <v>0</v>
      </c>
      <c r="B1756" s="3">
        <f>PartReportUnit!F1756</f>
        <v>0</v>
      </c>
      <c r="C1756" s="3">
        <f>PartReportUnit!C1756</f>
        <v>0</v>
      </c>
      <c r="D1756" s="3">
        <f>PartReportUnit!H1756</f>
        <v>0</v>
      </c>
      <c r="E1756" s="5" t="str">
        <f t="shared" si="325"/>
        <v>00</v>
      </c>
      <c r="F1756" s="4" t="str">
        <f t="shared" si="326"/>
        <v>00</v>
      </c>
      <c r="G1756" s="3">
        <f>Placement!A1755</f>
        <v>0</v>
      </c>
      <c r="H1756" s="3">
        <f>Placement!B1755</f>
        <v>0</v>
      </c>
      <c r="I1756" s="3">
        <f>Placement!C1755</f>
        <v>0</v>
      </c>
      <c r="J1756" s="3">
        <f>Placement!D1755</f>
        <v>0</v>
      </c>
      <c r="K1756" s="3">
        <f>Placement!F1755</f>
        <v>0</v>
      </c>
      <c r="L1756" s="3">
        <f>Placement!G1755</f>
        <v>0</v>
      </c>
      <c r="M1756" s="6">
        <f t="shared" si="327"/>
        <v>0</v>
      </c>
      <c r="N1756" s="3">
        <f t="shared" si="328"/>
        <v>0</v>
      </c>
      <c r="O1756" s="3">
        <f t="shared" si="329"/>
        <v>0</v>
      </c>
      <c r="P1756" s="3">
        <f t="shared" si="330"/>
        <v>0</v>
      </c>
      <c r="Q1756" s="3">
        <f t="shared" si="331"/>
        <v>0</v>
      </c>
      <c r="R1756" s="3">
        <f t="shared" si="332"/>
        <v>0</v>
      </c>
      <c r="S1756" s="3">
        <f t="shared" si="333"/>
        <v>0</v>
      </c>
      <c r="T1756" s="3">
        <f t="shared" si="334"/>
        <v>0</v>
      </c>
      <c r="U1756" s="3" t="e">
        <f t="shared" si="335"/>
        <v>#VALUE!</v>
      </c>
      <c r="V1756" s="3" t="e">
        <f t="shared" si="336"/>
        <v>#VALUE!</v>
      </c>
    </row>
    <row r="1757" spans="1:22" x14ac:dyDescent="0.25">
      <c r="A1757" s="3">
        <f>PartReportUnit!E1757</f>
        <v>0</v>
      </c>
      <c r="B1757" s="3">
        <f>PartReportUnit!F1757</f>
        <v>0</v>
      </c>
      <c r="C1757" s="3">
        <f>PartReportUnit!C1757</f>
        <v>0</v>
      </c>
      <c r="D1757" s="3">
        <f>PartReportUnit!H1757</f>
        <v>0</v>
      </c>
      <c r="E1757" s="5" t="str">
        <f t="shared" si="325"/>
        <v>00</v>
      </c>
      <c r="F1757" s="4" t="str">
        <f t="shared" si="326"/>
        <v>00</v>
      </c>
      <c r="G1757" s="3">
        <f>Placement!A1756</f>
        <v>0</v>
      </c>
      <c r="H1757" s="3">
        <f>Placement!B1756</f>
        <v>0</v>
      </c>
      <c r="I1757" s="3">
        <f>Placement!C1756</f>
        <v>0</v>
      </c>
      <c r="J1757" s="3">
        <f>Placement!D1756</f>
        <v>0</v>
      </c>
      <c r="K1757" s="3">
        <f>Placement!F1756</f>
        <v>0</v>
      </c>
      <c r="L1757" s="3">
        <f>Placement!G1756</f>
        <v>0</v>
      </c>
      <c r="M1757" s="6">
        <f t="shared" si="327"/>
        <v>0</v>
      </c>
      <c r="N1757" s="3">
        <f t="shared" si="328"/>
        <v>0</v>
      </c>
      <c r="O1757" s="3">
        <f t="shared" si="329"/>
        <v>0</v>
      </c>
      <c r="P1757" s="3">
        <f t="shared" si="330"/>
        <v>0</v>
      </c>
      <c r="Q1757" s="3">
        <f t="shared" si="331"/>
        <v>0</v>
      </c>
      <c r="R1757" s="3">
        <f t="shared" si="332"/>
        <v>0</v>
      </c>
      <c r="S1757" s="3">
        <f t="shared" si="333"/>
        <v>0</v>
      </c>
      <c r="T1757" s="3">
        <f t="shared" si="334"/>
        <v>0</v>
      </c>
      <c r="U1757" s="3" t="e">
        <f t="shared" si="335"/>
        <v>#VALUE!</v>
      </c>
      <c r="V1757" s="3" t="e">
        <f t="shared" si="336"/>
        <v>#VALUE!</v>
      </c>
    </row>
    <row r="1758" spans="1:22" x14ac:dyDescent="0.25">
      <c r="A1758" s="3">
        <f>PartReportUnit!E1758</f>
        <v>0</v>
      </c>
      <c r="B1758" s="3">
        <f>PartReportUnit!F1758</f>
        <v>0</v>
      </c>
      <c r="C1758" s="3">
        <f>PartReportUnit!C1758</f>
        <v>0</v>
      </c>
      <c r="D1758" s="3">
        <f>PartReportUnit!H1758</f>
        <v>0</v>
      </c>
      <c r="E1758" s="5" t="str">
        <f t="shared" si="325"/>
        <v>00</v>
      </c>
      <c r="F1758" s="4" t="str">
        <f t="shared" si="326"/>
        <v>00</v>
      </c>
      <c r="G1758" s="3">
        <f>Placement!A1757</f>
        <v>0</v>
      </c>
      <c r="H1758" s="3">
        <f>Placement!B1757</f>
        <v>0</v>
      </c>
      <c r="I1758" s="3">
        <f>Placement!C1757</f>
        <v>0</v>
      </c>
      <c r="J1758" s="3">
        <f>Placement!D1757</f>
        <v>0</v>
      </c>
      <c r="K1758" s="3">
        <f>Placement!F1757</f>
        <v>0</v>
      </c>
      <c r="L1758" s="3">
        <f>Placement!G1757</f>
        <v>0</v>
      </c>
      <c r="M1758" s="6">
        <f t="shared" si="327"/>
        <v>0</v>
      </c>
      <c r="N1758" s="3">
        <f t="shared" si="328"/>
        <v>0</v>
      </c>
      <c r="O1758" s="3">
        <f t="shared" si="329"/>
        <v>0</v>
      </c>
      <c r="P1758" s="3">
        <f t="shared" si="330"/>
        <v>0</v>
      </c>
      <c r="Q1758" s="3">
        <f t="shared" si="331"/>
        <v>0</v>
      </c>
      <c r="R1758" s="3">
        <f t="shared" si="332"/>
        <v>0</v>
      </c>
      <c r="S1758" s="3">
        <f t="shared" si="333"/>
        <v>0</v>
      </c>
      <c r="T1758" s="3">
        <f t="shared" si="334"/>
        <v>0</v>
      </c>
      <c r="U1758" s="3" t="e">
        <f t="shared" si="335"/>
        <v>#VALUE!</v>
      </c>
      <c r="V1758" s="3" t="e">
        <f t="shared" si="336"/>
        <v>#VALUE!</v>
      </c>
    </row>
    <row r="1759" spans="1:22" x14ac:dyDescent="0.25">
      <c r="A1759" s="3">
        <f>PartReportUnit!E1759</f>
        <v>0</v>
      </c>
      <c r="B1759" s="3">
        <f>PartReportUnit!F1759</f>
        <v>0</v>
      </c>
      <c r="C1759" s="3">
        <f>PartReportUnit!C1759</f>
        <v>0</v>
      </c>
      <c r="D1759" s="3">
        <f>PartReportUnit!H1759</f>
        <v>0</v>
      </c>
      <c r="E1759" s="5" t="str">
        <f t="shared" si="325"/>
        <v>00</v>
      </c>
      <c r="F1759" s="4" t="str">
        <f t="shared" si="326"/>
        <v>00</v>
      </c>
      <c r="G1759" s="3">
        <f>Placement!A1758</f>
        <v>0</v>
      </c>
      <c r="H1759" s="3">
        <f>Placement!B1758</f>
        <v>0</v>
      </c>
      <c r="I1759" s="3">
        <f>Placement!C1758</f>
        <v>0</v>
      </c>
      <c r="J1759" s="3">
        <f>Placement!D1758</f>
        <v>0</v>
      </c>
      <c r="K1759" s="3">
        <f>Placement!F1758</f>
        <v>0</v>
      </c>
      <c r="L1759" s="3">
        <f>Placement!G1758</f>
        <v>0</v>
      </c>
      <c r="M1759" s="6">
        <f t="shared" si="327"/>
        <v>0</v>
      </c>
      <c r="N1759" s="3">
        <f t="shared" si="328"/>
        <v>0</v>
      </c>
      <c r="O1759" s="3">
        <f t="shared" si="329"/>
        <v>0</v>
      </c>
      <c r="P1759" s="3">
        <f t="shared" si="330"/>
        <v>0</v>
      </c>
      <c r="Q1759" s="3">
        <f t="shared" si="331"/>
        <v>0</v>
      </c>
      <c r="R1759" s="3">
        <f t="shared" si="332"/>
        <v>0</v>
      </c>
      <c r="S1759" s="3">
        <f t="shared" si="333"/>
        <v>0</v>
      </c>
      <c r="T1759" s="3">
        <f t="shared" si="334"/>
        <v>0</v>
      </c>
      <c r="U1759" s="3" t="e">
        <f t="shared" si="335"/>
        <v>#VALUE!</v>
      </c>
      <c r="V1759" s="3" t="e">
        <f t="shared" si="336"/>
        <v>#VALUE!</v>
      </c>
    </row>
    <row r="1760" spans="1:22" x14ac:dyDescent="0.25">
      <c r="A1760" s="3">
        <f>PartReportUnit!E1760</f>
        <v>0</v>
      </c>
      <c r="B1760" s="3">
        <f>PartReportUnit!F1760</f>
        <v>0</v>
      </c>
      <c r="C1760" s="3">
        <f>PartReportUnit!C1760</f>
        <v>0</v>
      </c>
      <c r="D1760" s="3">
        <f>PartReportUnit!H1760</f>
        <v>0</v>
      </c>
      <c r="E1760" s="5" t="str">
        <f t="shared" si="325"/>
        <v>00</v>
      </c>
      <c r="F1760" s="4" t="str">
        <f t="shared" si="326"/>
        <v>00</v>
      </c>
      <c r="G1760" s="3">
        <f>Placement!A1759</f>
        <v>0</v>
      </c>
      <c r="H1760" s="3">
        <f>Placement!B1759</f>
        <v>0</v>
      </c>
      <c r="I1760" s="3">
        <f>Placement!C1759</f>
        <v>0</v>
      </c>
      <c r="J1760" s="3">
        <f>Placement!D1759</f>
        <v>0</v>
      </c>
      <c r="K1760" s="3">
        <f>Placement!F1759</f>
        <v>0</v>
      </c>
      <c r="L1760" s="3">
        <f>Placement!G1759</f>
        <v>0</v>
      </c>
      <c r="M1760" s="6">
        <f t="shared" si="327"/>
        <v>0</v>
      </c>
      <c r="N1760" s="3">
        <f t="shared" si="328"/>
        <v>0</v>
      </c>
      <c r="O1760" s="3">
        <f t="shared" si="329"/>
        <v>0</v>
      </c>
      <c r="P1760" s="3">
        <f t="shared" si="330"/>
        <v>0</v>
      </c>
      <c r="Q1760" s="3">
        <f t="shared" si="331"/>
        <v>0</v>
      </c>
      <c r="R1760" s="3">
        <f t="shared" si="332"/>
        <v>0</v>
      </c>
      <c r="S1760" s="3">
        <f t="shared" si="333"/>
        <v>0</v>
      </c>
      <c r="T1760" s="3">
        <f t="shared" si="334"/>
        <v>0</v>
      </c>
      <c r="U1760" s="3" t="e">
        <f t="shared" si="335"/>
        <v>#VALUE!</v>
      </c>
      <c r="V1760" s="3" t="e">
        <f t="shared" si="336"/>
        <v>#VALUE!</v>
      </c>
    </row>
    <row r="1761" spans="1:22" x14ac:dyDescent="0.25">
      <c r="A1761" s="3">
        <f>PartReportUnit!E1761</f>
        <v>0</v>
      </c>
      <c r="B1761" s="3">
        <f>PartReportUnit!F1761</f>
        <v>0</v>
      </c>
      <c r="C1761" s="3">
        <f>PartReportUnit!C1761</f>
        <v>0</v>
      </c>
      <c r="D1761" s="3">
        <f>PartReportUnit!H1761</f>
        <v>0</v>
      </c>
      <c r="E1761" s="5" t="str">
        <f t="shared" si="325"/>
        <v>00</v>
      </c>
      <c r="F1761" s="4" t="str">
        <f t="shared" si="326"/>
        <v>00</v>
      </c>
      <c r="G1761" s="3">
        <f>Placement!A1760</f>
        <v>0</v>
      </c>
      <c r="H1761" s="3">
        <f>Placement!B1760</f>
        <v>0</v>
      </c>
      <c r="I1761" s="3">
        <f>Placement!C1760</f>
        <v>0</v>
      </c>
      <c r="J1761" s="3">
        <f>Placement!D1760</f>
        <v>0</v>
      </c>
      <c r="K1761" s="3">
        <f>Placement!F1760</f>
        <v>0</v>
      </c>
      <c r="L1761" s="3">
        <f>Placement!G1760</f>
        <v>0</v>
      </c>
      <c r="M1761" s="6">
        <f t="shared" si="327"/>
        <v>0</v>
      </c>
      <c r="N1761" s="3">
        <f t="shared" si="328"/>
        <v>0</v>
      </c>
      <c r="O1761" s="3">
        <f t="shared" si="329"/>
        <v>0</v>
      </c>
      <c r="P1761" s="3">
        <f t="shared" si="330"/>
        <v>0</v>
      </c>
      <c r="Q1761" s="3">
        <f t="shared" si="331"/>
        <v>0</v>
      </c>
      <c r="R1761" s="3">
        <f t="shared" si="332"/>
        <v>0</v>
      </c>
      <c r="S1761" s="3">
        <f t="shared" si="333"/>
        <v>0</v>
      </c>
      <c r="T1761" s="3">
        <f t="shared" si="334"/>
        <v>0</v>
      </c>
      <c r="U1761" s="3" t="e">
        <f t="shared" si="335"/>
        <v>#VALUE!</v>
      </c>
      <c r="V1761" s="3" t="e">
        <f t="shared" si="336"/>
        <v>#VALUE!</v>
      </c>
    </row>
    <row r="1762" spans="1:22" x14ac:dyDescent="0.25">
      <c r="A1762" s="3">
        <f>PartReportUnit!E1762</f>
        <v>0</v>
      </c>
      <c r="B1762" s="3">
        <f>PartReportUnit!F1762</f>
        <v>0</v>
      </c>
      <c r="C1762" s="3">
        <f>PartReportUnit!C1762</f>
        <v>0</v>
      </c>
      <c r="D1762" s="3">
        <f>PartReportUnit!H1762</f>
        <v>0</v>
      </c>
      <c r="E1762" s="5" t="str">
        <f t="shared" si="325"/>
        <v>00</v>
      </c>
      <c r="F1762" s="4" t="str">
        <f t="shared" si="326"/>
        <v>00</v>
      </c>
      <c r="G1762" s="3">
        <f>Placement!A1761</f>
        <v>0</v>
      </c>
      <c r="H1762" s="3">
        <f>Placement!B1761</f>
        <v>0</v>
      </c>
      <c r="I1762" s="3">
        <f>Placement!C1761</f>
        <v>0</v>
      </c>
      <c r="J1762" s="3">
        <f>Placement!D1761</f>
        <v>0</v>
      </c>
      <c r="K1762" s="3">
        <f>Placement!F1761</f>
        <v>0</v>
      </c>
      <c r="L1762" s="3">
        <f>Placement!G1761</f>
        <v>0</v>
      </c>
      <c r="M1762" s="6">
        <f t="shared" si="327"/>
        <v>0</v>
      </c>
      <c r="N1762" s="3">
        <f t="shared" si="328"/>
        <v>0</v>
      </c>
      <c r="O1762" s="3">
        <f t="shared" si="329"/>
        <v>0</v>
      </c>
      <c r="P1762" s="3">
        <f t="shared" si="330"/>
        <v>0</v>
      </c>
      <c r="Q1762" s="3">
        <f t="shared" si="331"/>
        <v>0</v>
      </c>
      <c r="R1762" s="3">
        <f t="shared" si="332"/>
        <v>0</v>
      </c>
      <c r="S1762" s="3">
        <f t="shared" si="333"/>
        <v>0</v>
      </c>
      <c r="T1762" s="3">
        <f t="shared" si="334"/>
        <v>0</v>
      </c>
      <c r="U1762" s="3" t="e">
        <f t="shared" si="335"/>
        <v>#VALUE!</v>
      </c>
      <c r="V1762" s="3" t="e">
        <f t="shared" si="336"/>
        <v>#VALUE!</v>
      </c>
    </row>
    <row r="1763" spans="1:22" x14ac:dyDescent="0.25">
      <c r="A1763" s="3">
        <f>PartReportUnit!E1763</f>
        <v>0</v>
      </c>
      <c r="B1763" s="3">
        <f>PartReportUnit!F1763</f>
        <v>0</v>
      </c>
      <c r="C1763" s="3">
        <f>PartReportUnit!C1763</f>
        <v>0</v>
      </c>
      <c r="D1763" s="3">
        <f>PartReportUnit!H1763</f>
        <v>0</v>
      </c>
      <c r="E1763" s="5" t="str">
        <f t="shared" si="325"/>
        <v>00</v>
      </c>
      <c r="F1763" s="4" t="str">
        <f t="shared" si="326"/>
        <v>00</v>
      </c>
      <c r="G1763" s="3">
        <f>Placement!A1762</f>
        <v>0</v>
      </c>
      <c r="H1763" s="3">
        <f>Placement!B1762</f>
        <v>0</v>
      </c>
      <c r="I1763" s="3">
        <f>Placement!C1762</f>
        <v>0</v>
      </c>
      <c r="J1763" s="3">
        <f>Placement!D1762</f>
        <v>0</v>
      </c>
      <c r="K1763" s="3">
        <f>Placement!F1762</f>
        <v>0</v>
      </c>
      <c r="L1763" s="3">
        <f>Placement!G1762</f>
        <v>0</v>
      </c>
      <c r="M1763" s="6">
        <f t="shared" si="327"/>
        <v>0</v>
      </c>
      <c r="N1763" s="3">
        <f t="shared" si="328"/>
        <v>0</v>
      </c>
      <c r="O1763" s="3">
        <f t="shared" si="329"/>
        <v>0</v>
      </c>
      <c r="P1763" s="3">
        <f t="shared" si="330"/>
        <v>0</v>
      </c>
      <c r="Q1763" s="3">
        <f t="shared" si="331"/>
        <v>0</v>
      </c>
      <c r="R1763" s="3">
        <f t="shared" si="332"/>
        <v>0</v>
      </c>
      <c r="S1763" s="3">
        <f t="shared" si="333"/>
        <v>0</v>
      </c>
      <c r="T1763" s="3">
        <f t="shared" si="334"/>
        <v>0</v>
      </c>
      <c r="U1763" s="3" t="e">
        <f t="shared" si="335"/>
        <v>#VALUE!</v>
      </c>
      <c r="V1763" s="3" t="e">
        <f t="shared" si="336"/>
        <v>#VALUE!</v>
      </c>
    </row>
    <row r="1764" spans="1:22" x14ac:dyDescent="0.25">
      <c r="A1764" s="3">
        <f>PartReportUnit!E1764</f>
        <v>0</v>
      </c>
      <c r="B1764" s="3">
        <f>PartReportUnit!F1764</f>
        <v>0</v>
      </c>
      <c r="C1764" s="3">
        <f>PartReportUnit!C1764</f>
        <v>0</v>
      </c>
      <c r="D1764" s="3">
        <f>PartReportUnit!H1764</f>
        <v>0</v>
      </c>
      <c r="E1764" s="5" t="str">
        <f t="shared" si="325"/>
        <v>00</v>
      </c>
      <c r="F1764" s="4" t="str">
        <f t="shared" si="326"/>
        <v>00</v>
      </c>
      <c r="G1764" s="3">
        <f>Placement!A1763</f>
        <v>0</v>
      </c>
      <c r="H1764" s="3">
        <f>Placement!B1763</f>
        <v>0</v>
      </c>
      <c r="I1764" s="3">
        <f>Placement!C1763</f>
        <v>0</v>
      </c>
      <c r="J1764" s="3">
        <f>Placement!D1763</f>
        <v>0</v>
      </c>
      <c r="K1764" s="3">
        <f>Placement!F1763</f>
        <v>0</v>
      </c>
      <c r="L1764" s="3">
        <f>Placement!G1763</f>
        <v>0</v>
      </c>
      <c r="M1764" s="6">
        <f t="shared" si="327"/>
        <v>0</v>
      </c>
      <c r="N1764" s="3">
        <f t="shared" si="328"/>
        <v>0</v>
      </c>
      <c r="O1764" s="3">
        <f t="shared" si="329"/>
        <v>0</v>
      </c>
      <c r="P1764" s="3">
        <f t="shared" si="330"/>
        <v>0</v>
      </c>
      <c r="Q1764" s="3">
        <f t="shared" si="331"/>
        <v>0</v>
      </c>
      <c r="R1764" s="3">
        <f t="shared" si="332"/>
        <v>0</v>
      </c>
      <c r="S1764" s="3">
        <f t="shared" si="333"/>
        <v>0</v>
      </c>
      <c r="T1764" s="3">
        <f t="shared" si="334"/>
        <v>0</v>
      </c>
      <c r="U1764" s="3" t="e">
        <f t="shared" si="335"/>
        <v>#VALUE!</v>
      </c>
      <c r="V1764" s="3" t="e">
        <f t="shared" si="336"/>
        <v>#VALUE!</v>
      </c>
    </row>
    <row r="1765" spans="1:22" x14ac:dyDescent="0.25">
      <c r="A1765" s="3">
        <f>PartReportUnit!E1765</f>
        <v>0</v>
      </c>
      <c r="B1765" s="3">
        <f>PartReportUnit!F1765</f>
        <v>0</v>
      </c>
      <c r="C1765" s="3">
        <f>PartReportUnit!C1765</f>
        <v>0</v>
      </c>
      <c r="D1765" s="3">
        <f>PartReportUnit!H1765</f>
        <v>0</v>
      </c>
      <c r="E1765" s="5" t="str">
        <f t="shared" si="325"/>
        <v>00</v>
      </c>
      <c r="F1765" s="4" t="str">
        <f t="shared" si="326"/>
        <v>00</v>
      </c>
      <c r="G1765" s="3">
        <f>Placement!A1764</f>
        <v>0</v>
      </c>
      <c r="H1765" s="3">
        <f>Placement!B1764</f>
        <v>0</v>
      </c>
      <c r="I1765" s="3">
        <f>Placement!C1764</f>
        <v>0</v>
      </c>
      <c r="J1765" s="3">
        <f>Placement!D1764</f>
        <v>0</v>
      </c>
      <c r="K1765" s="3">
        <f>Placement!F1764</f>
        <v>0</v>
      </c>
      <c r="L1765" s="3">
        <f>Placement!G1764</f>
        <v>0</v>
      </c>
      <c r="M1765" s="6">
        <f t="shared" si="327"/>
        <v>0</v>
      </c>
      <c r="N1765" s="3">
        <f t="shared" si="328"/>
        <v>0</v>
      </c>
      <c r="O1765" s="3">
        <f t="shared" si="329"/>
        <v>0</v>
      </c>
      <c r="P1765" s="3">
        <f t="shared" si="330"/>
        <v>0</v>
      </c>
      <c r="Q1765" s="3">
        <f t="shared" si="331"/>
        <v>0</v>
      </c>
      <c r="R1765" s="3">
        <f t="shared" si="332"/>
        <v>0</v>
      </c>
      <c r="S1765" s="3">
        <f t="shared" si="333"/>
        <v>0</v>
      </c>
      <c r="T1765" s="3">
        <f t="shared" si="334"/>
        <v>0</v>
      </c>
      <c r="U1765" s="3" t="e">
        <f t="shared" si="335"/>
        <v>#VALUE!</v>
      </c>
      <c r="V1765" s="3" t="e">
        <f t="shared" si="336"/>
        <v>#VALUE!</v>
      </c>
    </row>
    <row r="1766" spans="1:22" x14ac:dyDescent="0.25">
      <c r="A1766" s="3">
        <f>PartReportUnit!E1766</f>
        <v>0</v>
      </c>
      <c r="B1766" s="3">
        <f>PartReportUnit!F1766</f>
        <v>0</v>
      </c>
      <c r="C1766" s="3">
        <f>PartReportUnit!C1766</f>
        <v>0</v>
      </c>
      <c r="D1766" s="3">
        <f>PartReportUnit!H1766</f>
        <v>0</v>
      </c>
      <c r="E1766" s="5" t="str">
        <f t="shared" si="325"/>
        <v>00</v>
      </c>
      <c r="F1766" s="4" t="str">
        <f t="shared" si="326"/>
        <v>00</v>
      </c>
      <c r="G1766" s="3">
        <f>Placement!A1765</f>
        <v>0</v>
      </c>
      <c r="H1766" s="3">
        <f>Placement!B1765</f>
        <v>0</v>
      </c>
      <c r="I1766" s="3">
        <f>Placement!C1765</f>
        <v>0</v>
      </c>
      <c r="J1766" s="3">
        <f>Placement!D1765</f>
        <v>0</v>
      </c>
      <c r="K1766" s="3">
        <f>Placement!F1765</f>
        <v>0</v>
      </c>
      <c r="L1766" s="3">
        <f>Placement!G1765</f>
        <v>0</v>
      </c>
      <c r="M1766" s="6">
        <f t="shared" si="327"/>
        <v>0</v>
      </c>
      <c r="N1766" s="3">
        <f t="shared" si="328"/>
        <v>0</v>
      </c>
      <c r="O1766" s="3">
        <f t="shared" si="329"/>
        <v>0</v>
      </c>
      <c r="P1766" s="3">
        <f t="shared" si="330"/>
        <v>0</v>
      </c>
      <c r="Q1766" s="3">
        <f t="shared" si="331"/>
        <v>0</v>
      </c>
      <c r="R1766" s="3">
        <f t="shared" si="332"/>
        <v>0</v>
      </c>
      <c r="S1766" s="3">
        <f t="shared" si="333"/>
        <v>0</v>
      </c>
      <c r="T1766" s="3">
        <f t="shared" si="334"/>
        <v>0</v>
      </c>
      <c r="U1766" s="3" t="e">
        <f t="shared" si="335"/>
        <v>#VALUE!</v>
      </c>
      <c r="V1766" s="3" t="e">
        <f t="shared" si="336"/>
        <v>#VALUE!</v>
      </c>
    </row>
    <row r="1767" spans="1:22" x14ac:dyDescent="0.25">
      <c r="A1767" s="3">
        <f>PartReportUnit!E1767</f>
        <v>0</v>
      </c>
      <c r="B1767" s="3">
        <f>PartReportUnit!F1767</f>
        <v>0</v>
      </c>
      <c r="C1767" s="3">
        <f>PartReportUnit!C1767</f>
        <v>0</v>
      </c>
      <c r="D1767" s="3">
        <f>PartReportUnit!H1767</f>
        <v>0</v>
      </c>
      <c r="E1767" s="5" t="str">
        <f t="shared" si="325"/>
        <v>00</v>
      </c>
      <c r="F1767" s="4" t="str">
        <f t="shared" si="326"/>
        <v>00</v>
      </c>
      <c r="G1767" s="3">
        <f>Placement!A1766</f>
        <v>0</v>
      </c>
      <c r="H1767" s="3">
        <f>Placement!B1766</f>
        <v>0</v>
      </c>
      <c r="I1767" s="3">
        <f>Placement!C1766</f>
        <v>0</v>
      </c>
      <c r="J1767" s="3">
        <f>Placement!D1766</f>
        <v>0</v>
      </c>
      <c r="K1767" s="3">
        <f>Placement!F1766</f>
        <v>0</v>
      </c>
      <c r="L1767" s="3">
        <f>Placement!G1766</f>
        <v>0</v>
      </c>
      <c r="M1767" s="6">
        <f t="shared" si="327"/>
        <v>0</v>
      </c>
      <c r="N1767" s="3">
        <f t="shared" si="328"/>
        <v>0</v>
      </c>
      <c r="O1767" s="3">
        <f t="shared" si="329"/>
        <v>0</v>
      </c>
      <c r="P1767" s="3">
        <f t="shared" si="330"/>
        <v>0</v>
      </c>
      <c r="Q1767" s="3">
        <f t="shared" si="331"/>
        <v>0</v>
      </c>
      <c r="R1767" s="3">
        <f t="shared" si="332"/>
        <v>0</v>
      </c>
      <c r="S1767" s="3">
        <f t="shared" si="333"/>
        <v>0</v>
      </c>
      <c r="T1767" s="3">
        <f t="shared" si="334"/>
        <v>0</v>
      </c>
      <c r="U1767" s="3" t="e">
        <f t="shared" si="335"/>
        <v>#VALUE!</v>
      </c>
      <c r="V1767" s="3" t="e">
        <f t="shared" si="336"/>
        <v>#VALUE!</v>
      </c>
    </row>
    <row r="1768" spans="1:22" x14ac:dyDescent="0.25">
      <c r="A1768" s="3">
        <f>PartReportUnit!E1768</f>
        <v>0</v>
      </c>
      <c r="B1768" s="3">
        <f>PartReportUnit!F1768</f>
        <v>0</v>
      </c>
      <c r="C1768" s="3">
        <f>PartReportUnit!C1768</f>
        <v>0</v>
      </c>
      <c r="D1768" s="3">
        <f>PartReportUnit!H1768</f>
        <v>0</v>
      </c>
      <c r="E1768" s="5" t="str">
        <f t="shared" si="325"/>
        <v>00</v>
      </c>
      <c r="F1768" s="4" t="str">
        <f t="shared" si="326"/>
        <v>00</v>
      </c>
      <c r="G1768" s="3">
        <f>Placement!A1767</f>
        <v>0</v>
      </c>
      <c r="H1768" s="3">
        <f>Placement!B1767</f>
        <v>0</v>
      </c>
      <c r="I1768" s="3">
        <f>Placement!C1767</f>
        <v>0</v>
      </c>
      <c r="J1768" s="3">
        <f>Placement!D1767</f>
        <v>0</v>
      </c>
      <c r="K1768" s="3">
        <f>Placement!F1767</f>
        <v>0</v>
      </c>
      <c r="L1768" s="3">
        <f>Placement!G1767</f>
        <v>0</v>
      </c>
      <c r="M1768" s="6">
        <f t="shared" si="327"/>
        <v>0</v>
      </c>
      <c r="N1768" s="3">
        <f t="shared" si="328"/>
        <v>0</v>
      </c>
      <c r="O1768" s="3">
        <f t="shared" si="329"/>
        <v>0</v>
      </c>
      <c r="P1768" s="3">
        <f t="shared" si="330"/>
        <v>0</v>
      </c>
      <c r="Q1768" s="3">
        <f t="shared" si="331"/>
        <v>0</v>
      </c>
      <c r="R1768" s="3">
        <f t="shared" si="332"/>
        <v>0</v>
      </c>
      <c r="S1768" s="3">
        <f t="shared" si="333"/>
        <v>0</v>
      </c>
      <c r="T1768" s="3">
        <f t="shared" si="334"/>
        <v>0</v>
      </c>
      <c r="U1768" s="3" t="e">
        <f t="shared" si="335"/>
        <v>#VALUE!</v>
      </c>
      <c r="V1768" s="3" t="e">
        <f t="shared" si="336"/>
        <v>#VALUE!</v>
      </c>
    </row>
    <row r="1769" spans="1:22" x14ac:dyDescent="0.25">
      <c r="A1769" s="3">
        <f>PartReportUnit!E1769</f>
        <v>0</v>
      </c>
      <c r="B1769" s="3">
        <f>PartReportUnit!F1769</f>
        <v>0</v>
      </c>
      <c r="C1769" s="3">
        <f>PartReportUnit!C1769</f>
        <v>0</v>
      </c>
      <c r="D1769" s="3">
        <f>PartReportUnit!H1769</f>
        <v>0</v>
      </c>
      <c r="E1769" s="5" t="str">
        <f t="shared" si="325"/>
        <v>00</v>
      </c>
      <c r="F1769" s="4" t="str">
        <f t="shared" si="326"/>
        <v>00</v>
      </c>
      <c r="G1769" s="3">
        <f>Placement!A1768</f>
        <v>0</v>
      </c>
      <c r="H1769" s="3">
        <f>Placement!B1768</f>
        <v>0</v>
      </c>
      <c r="I1769" s="3">
        <f>Placement!C1768</f>
        <v>0</v>
      </c>
      <c r="J1769" s="3">
        <f>Placement!D1768</f>
        <v>0</v>
      </c>
      <c r="K1769" s="3">
        <f>Placement!F1768</f>
        <v>0</v>
      </c>
      <c r="L1769" s="3">
        <f>Placement!G1768</f>
        <v>0</v>
      </c>
      <c r="M1769" s="6">
        <f t="shared" si="327"/>
        <v>0</v>
      </c>
      <c r="N1769" s="3">
        <f t="shared" si="328"/>
        <v>0</v>
      </c>
      <c r="O1769" s="3">
        <f t="shared" si="329"/>
        <v>0</v>
      </c>
      <c r="P1769" s="3">
        <f t="shared" si="330"/>
        <v>0</v>
      </c>
      <c r="Q1769" s="3">
        <f t="shared" si="331"/>
        <v>0</v>
      </c>
      <c r="R1769" s="3">
        <f t="shared" si="332"/>
        <v>0</v>
      </c>
      <c r="S1769" s="3">
        <f t="shared" si="333"/>
        <v>0</v>
      </c>
      <c r="T1769" s="3">
        <f t="shared" si="334"/>
        <v>0</v>
      </c>
      <c r="U1769" s="3" t="e">
        <f t="shared" si="335"/>
        <v>#VALUE!</v>
      </c>
      <c r="V1769" s="3" t="e">
        <f t="shared" si="336"/>
        <v>#VALUE!</v>
      </c>
    </row>
    <row r="1770" spans="1:22" x14ac:dyDescent="0.25">
      <c r="A1770" s="3">
        <f>PartReportUnit!E1770</f>
        <v>0</v>
      </c>
      <c r="B1770" s="3">
        <f>PartReportUnit!F1770</f>
        <v>0</v>
      </c>
      <c r="C1770" s="3">
        <f>PartReportUnit!C1770</f>
        <v>0</v>
      </c>
      <c r="D1770" s="3">
        <f>PartReportUnit!H1770</f>
        <v>0</v>
      </c>
      <c r="E1770" s="5" t="str">
        <f t="shared" si="325"/>
        <v>00</v>
      </c>
      <c r="F1770" s="4" t="str">
        <f t="shared" si="326"/>
        <v>00</v>
      </c>
      <c r="G1770" s="3">
        <f>Placement!A1769</f>
        <v>0</v>
      </c>
      <c r="H1770" s="3">
        <f>Placement!B1769</f>
        <v>0</v>
      </c>
      <c r="I1770" s="3">
        <f>Placement!C1769</f>
        <v>0</v>
      </c>
      <c r="J1770" s="3">
        <f>Placement!D1769</f>
        <v>0</v>
      </c>
      <c r="K1770" s="3">
        <f>Placement!F1769</f>
        <v>0</v>
      </c>
      <c r="L1770" s="3">
        <f>Placement!G1769</f>
        <v>0</v>
      </c>
      <c r="M1770" s="6">
        <f t="shared" si="327"/>
        <v>0</v>
      </c>
      <c r="N1770" s="3">
        <f t="shared" si="328"/>
        <v>0</v>
      </c>
      <c r="O1770" s="3">
        <f t="shared" si="329"/>
        <v>0</v>
      </c>
      <c r="P1770" s="3">
        <f t="shared" si="330"/>
        <v>0</v>
      </c>
      <c r="Q1770" s="3">
        <f t="shared" si="331"/>
        <v>0</v>
      </c>
      <c r="R1770" s="3">
        <f t="shared" si="332"/>
        <v>0</v>
      </c>
      <c r="S1770" s="3">
        <f t="shared" si="333"/>
        <v>0</v>
      </c>
      <c r="T1770" s="3">
        <f t="shared" si="334"/>
        <v>0</v>
      </c>
      <c r="U1770" s="3" t="e">
        <f t="shared" si="335"/>
        <v>#VALUE!</v>
      </c>
      <c r="V1770" s="3" t="e">
        <f t="shared" si="336"/>
        <v>#VALUE!</v>
      </c>
    </row>
    <row r="1771" spans="1:22" x14ac:dyDescent="0.25">
      <c r="A1771" s="3">
        <f>PartReportUnit!E1771</f>
        <v>0</v>
      </c>
      <c r="B1771" s="3">
        <f>PartReportUnit!F1771</f>
        <v>0</v>
      </c>
      <c r="C1771" s="3">
        <f>PartReportUnit!C1771</f>
        <v>0</v>
      </c>
      <c r="D1771" s="3">
        <f>PartReportUnit!H1771</f>
        <v>0</v>
      </c>
      <c r="E1771" s="5" t="str">
        <f t="shared" si="325"/>
        <v>00</v>
      </c>
      <c r="F1771" s="4" t="str">
        <f t="shared" si="326"/>
        <v>00</v>
      </c>
      <c r="G1771" s="3">
        <f>Placement!A1770</f>
        <v>0</v>
      </c>
      <c r="H1771" s="3">
        <f>Placement!B1770</f>
        <v>0</v>
      </c>
      <c r="I1771" s="3">
        <f>Placement!C1770</f>
        <v>0</v>
      </c>
      <c r="J1771" s="3">
        <f>Placement!D1770</f>
        <v>0</v>
      </c>
      <c r="K1771" s="3">
        <f>Placement!F1770</f>
        <v>0</v>
      </c>
      <c r="L1771" s="3">
        <f>Placement!G1770</f>
        <v>0</v>
      </c>
      <c r="M1771" s="6">
        <f t="shared" si="327"/>
        <v>0</v>
      </c>
      <c r="N1771" s="3">
        <f t="shared" si="328"/>
        <v>0</v>
      </c>
      <c r="O1771" s="3">
        <f t="shared" si="329"/>
        <v>0</v>
      </c>
      <c r="P1771" s="3">
        <f t="shared" si="330"/>
        <v>0</v>
      </c>
      <c r="Q1771" s="3">
        <f t="shared" si="331"/>
        <v>0</v>
      </c>
      <c r="R1771" s="3">
        <f t="shared" si="332"/>
        <v>0</v>
      </c>
      <c r="S1771" s="3">
        <f t="shared" si="333"/>
        <v>0</v>
      </c>
      <c r="T1771" s="3">
        <f t="shared" si="334"/>
        <v>0</v>
      </c>
      <c r="U1771" s="3" t="e">
        <f t="shared" si="335"/>
        <v>#VALUE!</v>
      </c>
      <c r="V1771" s="3" t="e">
        <f t="shared" si="336"/>
        <v>#VALUE!</v>
      </c>
    </row>
    <row r="1772" spans="1:22" x14ac:dyDescent="0.25">
      <c r="A1772" s="3">
        <f>PartReportUnit!E1772</f>
        <v>0</v>
      </c>
      <c r="B1772" s="3">
        <f>PartReportUnit!F1772</f>
        <v>0</v>
      </c>
      <c r="C1772" s="3">
        <f>PartReportUnit!C1772</f>
        <v>0</v>
      </c>
      <c r="D1772" s="3">
        <f>PartReportUnit!H1772</f>
        <v>0</v>
      </c>
      <c r="E1772" s="5" t="str">
        <f t="shared" si="325"/>
        <v>00</v>
      </c>
      <c r="F1772" s="4" t="str">
        <f t="shared" si="326"/>
        <v>00</v>
      </c>
      <c r="G1772" s="3">
        <f>Placement!A1771</f>
        <v>0</v>
      </c>
      <c r="H1772" s="3">
        <f>Placement!B1771</f>
        <v>0</v>
      </c>
      <c r="I1772" s="3">
        <f>Placement!C1771</f>
        <v>0</v>
      </c>
      <c r="J1772" s="3">
        <f>Placement!D1771</f>
        <v>0</v>
      </c>
      <c r="K1772" s="3">
        <f>Placement!F1771</f>
        <v>0</v>
      </c>
      <c r="L1772" s="3">
        <f>Placement!G1771</f>
        <v>0</v>
      </c>
      <c r="M1772" s="6">
        <f t="shared" si="327"/>
        <v>0</v>
      </c>
      <c r="N1772" s="3">
        <f t="shared" si="328"/>
        <v>0</v>
      </c>
      <c r="O1772" s="3">
        <f t="shared" si="329"/>
        <v>0</v>
      </c>
      <c r="P1772" s="3">
        <f t="shared" si="330"/>
        <v>0</v>
      </c>
      <c r="Q1772" s="3">
        <f t="shared" si="331"/>
        <v>0</v>
      </c>
      <c r="R1772" s="3">
        <f t="shared" si="332"/>
        <v>0</v>
      </c>
      <c r="S1772" s="3">
        <f t="shared" si="333"/>
        <v>0</v>
      </c>
      <c r="T1772" s="3">
        <f t="shared" si="334"/>
        <v>0</v>
      </c>
      <c r="U1772" s="3" t="e">
        <f t="shared" si="335"/>
        <v>#VALUE!</v>
      </c>
      <c r="V1772" s="3" t="e">
        <f t="shared" si="336"/>
        <v>#VALUE!</v>
      </c>
    </row>
    <row r="1773" spans="1:22" x14ac:dyDescent="0.25">
      <c r="A1773" s="3">
        <f>PartReportUnit!E1773</f>
        <v>0</v>
      </c>
      <c r="B1773" s="3">
        <f>PartReportUnit!F1773</f>
        <v>0</v>
      </c>
      <c r="C1773" s="3">
        <f>PartReportUnit!C1773</f>
        <v>0</v>
      </c>
      <c r="D1773" s="3">
        <f>PartReportUnit!H1773</f>
        <v>0</v>
      </c>
      <c r="E1773" s="5" t="str">
        <f t="shared" si="325"/>
        <v>00</v>
      </c>
      <c r="F1773" s="4" t="str">
        <f t="shared" si="326"/>
        <v>00</v>
      </c>
      <c r="G1773" s="3">
        <f>Placement!A1772</f>
        <v>0</v>
      </c>
      <c r="H1773" s="3">
        <f>Placement!B1772</f>
        <v>0</v>
      </c>
      <c r="I1773" s="3">
        <f>Placement!C1772</f>
        <v>0</v>
      </c>
      <c r="J1773" s="3">
        <f>Placement!D1772</f>
        <v>0</v>
      </c>
      <c r="K1773" s="3">
        <f>Placement!F1772</f>
        <v>0</v>
      </c>
      <c r="L1773" s="3">
        <f>Placement!G1772</f>
        <v>0</v>
      </c>
      <c r="M1773" s="6">
        <f t="shared" si="327"/>
        <v>0</v>
      </c>
      <c r="N1773" s="3">
        <f t="shared" si="328"/>
        <v>0</v>
      </c>
      <c r="O1773" s="3">
        <f t="shared" si="329"/>
        <v>0</v>
      </c>
      <c r="P1773" s="3">
        <f t="shared" si="330"/>
        <v>0</v>
      </c>
      <c r="Q1773" s="3">
        <f t="shared" si="331"/>
        <v>0</v>
      </c>
      <c r="R1773" s="3">
        <f t="shared" si="332"/>
        <v>0</v>
      </c>
      <c r="S1773" s="3">
        <f t="shared" si="333"/>
        <v>0</v>
      </c>
      <c r="T1773" s="3">
        <f t="shared" si="334"/>
        <v>0</v>
      </c>
      <c r="U1773" s="3" t="e">
        <f t="shared" si="335"/>
        <v>#VALUE!</v>
      </c>
      <c r="V1773" s="3" t="e">
        <f t="shared" si="336"/>
        <v>#VALUE!</v>
      </c>
    </row>
    <row r="1774" spans="1:22" x14ac:dyDescent="0.25">
      <c r="A1774" s="3">
        <f>PartReportUnit!E1774</f>
        <v>0</v>
      </c>
      <c r="B1774" s="3">
        <f>PartReportUnit!F1774</f>
        <v>0</v>
      </c>
      <c r="C1774" s="3">
        <f>PartReportUnit!C1774</f>
        <v>0</v>
      </c>
      <c r="D1774" s="3">
        <f>PartReportUnit!H1774</f>
        <v>0</v>
      </c>
      <c r="E1774" s="5" t="str">
        <f t="shared" si="325"/>
        <v>00</v>
      </c>
      <c r="F1774" s="4" t="str">
        <f t="shared" si="326"/>
        <v>00</v>
      </c>
      <c r="G1774" s="3">
        <f>Placement!A1773</f>
        <v>0</v>
      </c>
      <c r="H1774" s="3">
        <f>Placement!B1773</f>
        <v>0</v>
      </c>
      <c r="I1774" s="3">
        <f>Placement!C1773</f>
        <v>0</v>
      </c>
      <c r="J1774" s="3">
        <f>Placement!D1773</f>
        <v>0</v>
      </c>
      <c r="K1774" s="3">
        <f>Placement!F1773</f>
        <v>0</v>
      </c>
      <c r="L1774" s="3">
        <f>Placement!G1773</f>
        <v>0</v>
      </c>
      <c r="M1774" s="6">
        <f t="shared" si="327"/>
        <v>0</v>
      </c>
      <c r="N1774" s="3">
        <f t="shared" si="328"/>
        <v>0</v>
      </c>
      <c r="O1774" s="3">
        <f t="shared" si="329"/>
        <v>0</v>
      </c>
      <c r="P1774" s="3">
        <f t="shared" si="330"/>
        <v>0</v>
      </c>
      <c r="Q1774" s="3">
        <f t="shared" si="331"/>
        <v>0</v>
      </c>
      <c r="R1774" s="3">
        <f t="shared" si="332"/>
        <v>0</v>
      </c>
      <c r="S1774" s="3">
        <f t="shared" si="333"/>
        <v>0</v>
      </c>
      <c r="T1774" s="3">
        <f t="shared" si="334"/>
        <v>0</v>
      </c>
      <c r="U1774" s="3" t="e">
        <f t="shared" si="335"/>
        <v>#VALUE!</v>
      </c>
      <c r="V1774" s="3" t="e">
        <f t="shared" si="336"/>
        <v>#VALUE!</v>
      </c>
    </row>
    <row r="1775" spans="1:22" x14ac:dyDescent="0.25">
      <c r="A1775" s="3">
        <f>PartReportUnit!E1775</f>
        <v>0</v>
      </c>
      <c r="B1775" s="3">
        <f>PartReportUnit!F1775</f>
        <v>0</v>
      </c>
      <c r="C1775" s="3">
        <f>PartReportUnit!C1775</f>
        <v>0</v>
      </c>
      <c r="D1775" s="3">
        <f>PartReportUnit!H1775</f>
        <v>0</v>
      </c>
      <c r="E1775" s="5" t="str">
        <f t="shared" si="325"/>
        <v>00</v>
      </c>
      <c r="F1775" s="4" t="str">
        <f t="shared" si="326"/>
        <v>00</v>
      </c>
      <c r="G1775" s="3">
        <f>Placement!A1774</f>
        <v>0</v>
      </c>
      <c r="H1775" s="3">
        <f>Placement!B1774</f>
        <v>0</v>
      </c>
      <c r="I1775" s="3">
        <f>Placement!C1774</f>
        <v>0</v>
      </c>
      <c r="J1775" s="3">
        <f>Placement!D1774</f>
        <v>0</v>
      </c>
      <c r="K1775" s="3">
        <f>Placement!F1774</f>
        <v>0</v>
      </c>
      <c r="L1775" s="3">
        <f>Placement!G1774</f>
        <v>0</v>
      </c>
      <c r="M1775" s="6">
        <f t="shared" si="327"/>
        <v>0</v>
      </c>
      <c r="N1775" s="3">
        <f t="shared" si="328"/>
        <v>0</v>
      </c>
      <c r="O1775" s="3">
        <f t="shared" si="329"/>
        <v>0</v>
      </c>
      <c r="P1775" s="3">
        <f t="shared" si="330"/>
        <v>0</v>
      </c>
      <c r="Q1775" s="3">
        <f t="shared" si="331"/>
        <v>0</v>
      </c>
      <c r="R1775" s="3">
        <f t="shared" si="332"/>
        <v>0</v>
      </c>
      <c r="S1775" s="3">
        <f t="shared" si="333"/>
        <v>0</v>
      </c>
      <c r="T1775" s="3">
        <f t="shared" si="334"/>
        <v>0</v>
      </c>
      <c r="U1775" s="3" t="e">
        <f t="shared" si="335"/>
        <v>#VALUE!</v>
      </c>
      <c r="V1775" s="3" t="e">
        <f t="shared" si="336"/>
        <v>#VALUE!</v>
      </c>
    </row>
    <row r="1776" spans="1:22" x14ac:dyDescent="0.25">
      <c r="A1776" s="3">
        <f>PartReportUnit!E1776</f>
        <v>0</v>
      </c>
      <c r="B1776" s="3">
        <f>PartReportUnit!F1776</f>
        <v>0</v>
      </c>
      <c r="C1776" s="3">
        <f>PartReportUnit!C1776</f>
        <v>0</v>
      </c>
      <c r="D1776" s="3">
        <f>PartReportUnit!H1776</f>
        <v>0</v>
      </c>
      <c r="E1776" s="5" t="str">
        <f t="shared" si="325"/>
        <v>00</v>
      </c>
      <c r="F1776" s="4" t="str">
        <f t="shared" si="326"/>
        <v>00</v>
      </c>
      <c r="G1776" s="3">
        <f>Placement!A1775</f>
        <v>0</v>
      </c>
      <c r="H1776" s="3">
        <f>Placement!B1775</f>
        <v>0</v>
      </c>
      <c r="I1776" s="3">
        <f>Placement!C1775</f>
        <v>0</v>
      </c>
      <c r="J1776" s="3">
        <f>Placement!D1775</f>
        <v>0</v>
      </c>
      <c r="K1776" s="3">
        <f>Placement!F1775</f>
        <v>0</v>
      </c>
      <c r="L1776" s="3">
        <f>Placement!G1775</f>
        <v>0</v>
      </c>
      <c r="M1776" s="6">
        <f t="shared" si="327"/>
        <v>0</v>
      </c>
      <c r="N1776" s="3">
        <f t="shared" si="328"/>
        <v>0</v>
      </c>
      <c r="O1776" s="3">
        <f t="shared" si="329"/>
        <v>0</v>
      </c>
      <c r="P1776" s="3">
        <f t="shared" si="330"/>
        <v>0</v>
      </c>
      <c r="Q1776" s="3">
        <f t="shared" si="331"/>
        <v>0</v>
      </c>
      <c r="R1776" s="3">
        <f t="shared" si="332"/>
        <v>0</v>
      </c>
      <c r="S1776" s="3">
        <f t="shared" si="333"/>
        <v>0</v>
      </c>
      <c r="T1776" s="3">
        <f t="shared" si="334"/>
        <v>0</v>
      </c>
      <c r="U1776" s="3" t="e">
        <f t="shared" si="335"/>
        <v>#VALUE!</v>
      </c>
      <c r="V1776" s="3" t="e">
        <f t="shared" si="336"/>
        <v>#VALUE!</v>
      </c>
    </row>
    <row r="1777" spans="1:22" x14ac:dyDescent="0.25">
      <c r="A1777" s="3">
        <f>PartReportUnit!E1777</f>
        <v>0</v>
      </c>
      <c r="B1777" s="3">
        <f>PartReportUnit!F1777</f>
        <v>0</v>
      </c>
      <c r="C1777" s="3">
        <f>PartReportUnit!C1777</f>
        <v>0</v>
      </c>
      <c r="D1777" s="3">
        <f>PartReportUnit!H1777</f>
        <v>0</v>
      </c>
      <c r="E1777" s="5" t="str">
        <f t="shared" si="325"/>
        <v>00</v>
      </c>
      <c r="F1777" s="4" t="str">
        <f t="shared" si="326"/>
        <v>00</v>
      </c>
      <c r="G1777" s="3">
        <f>Placement!A1776</f>
        <v>0</v>
      </c>
      <c r="H1777" s="3">
        <f>Placement!B1776</f>
        <v>0</v>
      </c>
      <c r="I1777" s="3">
        <f>Placement!C1776</f>
        <v>0</v>
      </c>
      <c r="J1777" s="3">
        <f>Placement!D1776</f>
        <v>0</v>
      </c>
      <c r="K1777" s="3">
        <f>Placement!F1776</f>
        <v>0</v>
      </c>
      <c r="L1777" s="3">
        <f>Placement!G1776</f>
        <v>0</v>
      </c>
      <c r="M1777" s="6">
        <f t="shared" si="327"/>
        <v>0</v>
      </c>
      <c r="N1777" s="3">
        <f t="shared" si="328"/>
        <v>0</v>
      </c>
      <c r="O1777" s="3">
        <f t="shared" si="329"/>
        <v>0</v>
      </c>
      <c r="P1777" s="3">
        <f t="shared" si="330"/>
        <v>0</v>
      </c>
      <c r="Q1777" s="3">
        <f t="shared" si="331"/>
        <v>0</v>
      </c>
      <c r="R1777" s="3">
        <f t="shared" si="332"/>
        <v>0</v>
      </c>
      <c r="S1777" s="3">
        <f t="shared" si="333"/>
        <v>0</v>
      </c>
      <c r="T1777" s="3">
        <f t="shared" si="334"/>
        <v>0</v>
      </c>
      <c r="U1777" s="3" t="e">
        <f t="shared" si="335"/>
        <v>#VALUE!</v>
      </c>
      <c r="V1777" s="3" t="e">
        <f t="shared" si="336"/>
        <v>#VALUE!</v>
      </c>
    </row>
    <row r="1778" spans="1:22" x14ac:dyDescent="0.25">
      <c r="A1778" s="3">
        <f>PartReportUnit!E1778</f>
        <v>0</v>
      </c>
      <c r="B1778" s="3">
        <f>PartReportUnit!F1778</f>
        <v>0</v>
      </c>
      <c r="C1778" s="3">
        <f>PartReportUnit!C1778</f>
        <v>0</v>
      </c>
      <c r="D1778" s="3">
        <f>PartReportUnit!H1778</f>
        <v>0</v>
      </c>
      <c r="E1778" s="5" t="str">
        <f t="shared" si="325"/>
        <v>00</v>
      </c>
      <c r="F1778" s="4" t="str">
        <f t="shared" si="326"/>
        <v>00</v>
      </c>
      <c r="G1778" s="3">
        <f>Placement!A1777</f>
        <v>0</v>
      </c>
      <c r="H1778" s="3">
        <f>Placement!B1777</f>
        <v>0</v>
      </c>
      <c r="I1778" s="3">
        <f>Placement!C1777</f>
        <v>0</v>
      </c>
      <c r="J1778" s="3">
        <f>Placement!D1777</f>
        <v>0</v>
      </c>
      <c r="K1778" s="3">
        <f>Placement!F1777</f>
        <v>0</v>
      </c>
      <c r="L1778" s="3">
        <f>Placement!G1777</f>
        <v>0</v>
      </c>
      <c r="M1778" s="6">
        <f t="shared" si="327"/>
        <v>0</v>
      </c>
      <c r="N1778" s="3">
        <f t="shared" si="328"/>
        <v>0</v>
      </c>
      <c r="O1778" s="3">
        <f t="shared" si="329"/>
        <v>0</v>
      </c>
      <c r="P1778" s="3">
        <f t="shared" si="330"/>
        <v>0</v>
      </c>
      <c r="Q1778" s="3">
        <f t="shared" si="331"/>
        <v>0</v>
      </c>
      <c r="R1778" s="3">
        <f t="shared" si="332"/>
        <v>0</v>
      </c>
      <c r="S1778" s="3">
        <f t="shared" si="333"/>
        <v>0</v>
      </c>
      <c r="T1778" s="3">
        <f t="shared" si="334"/>
        <v>0</v>
      </c>
      <c r="U1778" s="3" t="e">
        <f t="shared" si="335"/>
        <v>#VALUE!</v>
      </c>
      <c r="V1778" s="3" t="e">
        <f t="shared" si="336"/>
        <v>#VALUE!</v>
      </c>
    </row>
    <row r="1779" spans="1:22" x14ac:dyDescent="0.25">
      <c r="A1779" s="3">
        <f>PartReportUnit!E1779</f>
        <v>0</v>
      </c>
      <c r="B1779" s="3">
        <f>PartReportUnit!F1779</f>
        <v>0</v>
      </c>
      <c r="C1779" s="3">
        <f>PartReportUnit!C1779</f>
        <v>0</v>
      </c>
      <c r="D1779" s="3">
        <f>PartReportUnit!H1779</f>
        <v>0</v>
      </c>
      <c r="E1779" s="5" t="str">
        <f t="shared" si="325"/>
        <v>00</v>
      </c>
      <c r="F1779" s="4" t="str">
        <f t="shared" si="326"/>
        <v>00</v>
      </c>
      <c r="G1779" s="3">
        <f>Placement!A1778</f>
        <v>0</v>
      </c>
      <c r="H1779" s="3">
        <f>Placement!B1778</f>
        <v>0</v>
      </c>
      <c r="I1779" s="3">
        <f>Placement!C1778</f>
        <v>0</v>
      </c>
      <c r="J1779" s="3">
        <f>Placement!D1778</f>
        <v>0</v>
      </c>
      <c r="K1779" s="3">
        <f>Placement!F1778</f>
        <v>0</v>
      </c>
      <c r="L1779" s="3">
        <f>Placement!G1778</f>
        <v>0</v>
      </c>
      <c r="M1779" s="6">
        <f t="shared" si="327"/>
        <v>0</v>
      </c>
      <c r="N1779" s="3">
        <f t="shared" si="328"/>
        <v>0</v>
      </c>
      <c r="O1779" s="3">
        <f t="shared" si="329"/>
        <v>0</v>
      </c>
      <c r="P1779" s="3">
        <f t="shared" si="330"/>
        <v>0</v>
      </c>
      <c r="Q1779" s="3">
        <f t="shared" si="331"/>
        <v>0</v>
      </c>
      <c r="R1779" s="3">
        <f t="shared" si="332"/>
        <v>0</v>
      </c>
      <c r="S1779" s="3">
        <f t="shared" si="333"/>
        <v>0</v>
      </c>
      <c r="T1779" s="3">
        <f t="shared" si="334"/>
        <v>0</v>
      </c>
      <c r="U1779" s="3" t="e">
        <f t="shared" si="335"/>
        <v>#VALUE!</v>
      </c>
      <c r="V1779" s="3" t="e">
        <f t="shared" si="336"/>
        <v>#VALUE!</v>
      </c>
    </row>
    <row r="1780" spans="1:22" x14ac:dyDescent="0.25">
      <c r="A1780" s="3">
        <f>PartReportUnit!E1780</f>
        <v>0</v>
      </c>
      <c r="B1780" s="3">
        <f>PartReportUnit!F1780</f>
        <v>0</v>
      </c>
      <c r="C1780" s="3">
        <f>PartReportUnit!C1780</f>
        <v>0</v>
      </c>
      <c r="D1780" s="3">
        <f>PartReportUnit!H1780</f>
        <v>0</v>
      </c>
      <c r="E1780" s="5" t="str">
        <f t="shared" si="325"/>
        <v>00</v>
      </c>
      <c r="F1780" s="4" t="str">
        <f t="shared" si="326"/>
        <v>00</v>
      </c>
      <c r="G1780" s="3">
        <f>Placement!A1779</f>
        <v>0</v>
      </c>
      <c r="H1780" s="3">
        <f>Placement!B1779</f>
        <v>0</v>
      </c>
      <c r="I1780" s="3">
        <f>Placement!C1779</f>
        <v>0</v>
      </c>
      <c r="J1780" s="3">
        <f>Placement!D1779</f>
        <v>0</v>
      </c>
      <c r="K1780" s="3">
        <f>Placement!F1779</f>
        <v>0</v>
      </c>
      <c r="L1780" s="3">
        <f>Placement!G1779</f>
        <v>0</v>
      </c>
      <c r="M1780" s="6">
        <f t="shared" si="327"/>
        <v>0</v>
      </c>
      <c r="N1780" s="3">
        <f t="shared" si="328"/>
        <v>0</v>
      </c>
      <c r="O1780" s="3">
        <f t="shared" si="329"/>
        <v>0</v>
      </c>
      <c r="P1780" s="3">
        <f t="shared" si="330"/>
        <v>0</v>
      </c>
      <c r="Q1780" s="3">
        <f t="shared" si="331"/>
        <v>0</v>
      </c>
      <c r="R1780" s="3">
        <f t="shared" si="332"/>
        <v>0</v>
      </c>
      <c r="S1780" s="3">
        <f t="shared" si="333"/>
        <v>0</v>
      </c>
      <c r="T1780" s="3">
        <f t="shared" si="334"/>
        <v>0</v>
      </c>
      <c r="U1780" s="3" t="e">
        <f t="shared" si="335"/>
        <v>#VALUE!</v>
      </c>
      <c r="V1780" s="3" t="e">
        <f t="shared" si="336"/>
        <v>#VALUE!</v>
      </c>
    </row>
    <row r="1781" spans="1:22" x14ac:dyDescent="0.25">
      <c r="A1781" s="3">
        <f>PartReportUnit!E1781</f>
        <v>0</v>
      </c>
      <c r="B1781" s="3">
        <f>PartReportUnit!F1781</f>
        <v>0</v>
      </c>
      <c r="C1781" s="3">
        <f>PartReportUnit!C1781</f>
        <v>0</v>
      </c>
      <c r="D1781" s="3">
        <f>PartReportUnit!H1781</f>
        <v>0</v>
      </c>
      <c r="E1781" s="5" t="str">
        <f t="shared" si="325"/>
        <v>00</v>
      </c>
      <c r="F1781" s="4" t="str">
        <f t="shared" si="326"/>
        <v>00</v>
      </c>
      <c r="G1781" s="3">
        <f>Placement!A1780</f>
        <v>0</v>
      </c>
      <c r="H1781" s="3">
        <f>Placement!B1780</f>
        <v>0</v>
      </c>
      <c r="I1781" s="3">
        <f>Placement!C1780</f>
        <v>0</v>
      </c>
      <c r="J1781" s="3">
        <f>Placement!D1780</f>
        <v>0</v>
      </c>
      <c r="K1781" s="3">
        <f>Placement!F1780</f>
        <v>0</v>
      </c>
      <c r="L1781" s="3">
        <f>Placement!G1780</f>
        <v>0</v>
      </c>
      <c r="M1781" s="6">
        <f t="shared" si="327"/>
        <v>0</v>
      </c>
      <c r="N1781" s="3">
        <f t="shared" si="328"/>
        <v>0</v>
      </c>
      <c r="O1781" s="3">
        <f t="shared" si="329"/>
        <v>0</v>
      </c>
      <c r="P1781" s="3">
        <f t="shared" si="330"/>
        <v>0</v>
      </c>
      <c r="Q1781" s="3">
        <f t="shared" si="331"/>
        <v>0</v>
      </c>
      <c r="R1781" s="3">
        <f t="shared" si="332"/>
        <v>0</v>
      </c>
      <c r="S1781" s="3">
        <f t="shared" si="333"/>
        <v>0</v>
      </c>
      <c r="T1781" s="3">
        <f t="shared" si="334"/>
        <v>0</v>
      </c>
      <c r="U1781" s="3" t="e">
        <f t="shared" si="335"/>
        <v>#VALUE!</v>
      </c>
      <c r="V1781" s="3" t="e">
        <f t="shared" si="336"/>
        <v>#VALUE!</v>
      </c>
    </row>
    <row r="1782" spans="1:22" x14ac:dyDescent="0.25">
      <c r="A1782" s="3">
        <f>PartReportUnit!E1782</f>
        <v>0</v>
      </c>
      <c r="B1782" s="3">
        <f>PartReportUnit!F1782</f>
        <v>0</v>
      </c>
      <c r="C1782" s="3">
        <f>PartReportUnit!C1782</f>
        <v>0</v>
      </c>
      <c r="D1782" s="3">
        <f>PartReportUnit!H1782</f>
        <v>0</v>
      </c>
      <c r="E1782" s="5" t="str">
        <f t="shared" si="325"/>
        <v>00</v>
      </c>
      <c r="F1782" s="4" t="str">
        <f t="shared" si="326"/>
        <v>00</v>
      </c>
      <c r="G1782" s="3">
        <f>Placement!A1781</f>
        <v>0</v>
      </c>
      <c r="H1782" s="3">
        <f>Placement!B1781</f>
        <v>0</v>
      </c>
      <c r="I1782" s="3">
        <f>Placement!C1781</f>
        <v>0</v>
      </c>
      <c r="J1782" s="3">
        <f>Placement!D1781</f>
        <v>0</v>
      </c>
      <c r="K1782" s="3">
        <f>Placement!F1781</f>
        <v>0</v>
      </c>
      <c r="L1782" s="3">
        <f>Placement!G1781</f>
        <v>0</v>
      </c>
      <c r="M1782" s="6">
        <f t="shared" si="327"/>
        <v>0</v>
      </c>
      <c r="N1782" s="3">
        <f t="shared" si="328"/>
        <v>0</v>
      </c>
      <c r="O1782" s="3">
        <f t="shared" si="329"/>
        <v>0</v>
      </c>
      <c r="P1782" s="3">
        <f t="shared" si="330"/>
        <v>0</v>
      </c>
      <c r="Q1782" s="3">
        <f t="shared" si="331"/>
        <v>0</v>
      </c>
      <c r="R1782" s="3">
        <f t="shared" si="332"/>
        <v>0</v>
      </c>
      <c r="S1782" s="3">
        <f t="shared" si="333"/>
        <v>0</v>
      </c>
      <c r="T1782" s="3">
        <f t="shared" si="334"/>
        <v>0</v>
      </c>
      <c r="U1782" s="3" t="e">
        <f t="shared" si="335"/>
        <v>#VALUE!</v>
      </c>
      <c r="V1782" s="3" t="e">
        <f t="shared" si="336"/>
        <v>#VALUE!</v>
      </c>
    </row>
    <row r="1783" spans="1:22" x14ac:dyDescent="0.25">
      <c r="A1783" s="3">
        <f>PartReportUnit!E1783</f>
        <v>0</v>
      </c>
      <c r="B1783" s="3">
        <f>PartReportUnit!F1783</f>
        <v>0</v>
      </c>
      <c r="C1783" s="3">
        <f>PartReportUnit!C1783</f>
        <v>0</v>
      </c>
      <c r="D1783" s="3">
        <f>PartReportUnit!H1783</f>
        <v>0</v>
      </c>
      <c r="E1783" s="5" t="str">
        <f t="shared" si="325"/>
        <v>00</v>
      </c>
      <c r="F1783" s="4" t="str">
        <f t="shared" si="326"/>
        <v>00</v>
      </c>
      <c r="G1783" s="3">
        <f>Placement!A1782</f>
        <v>0</v>
      </c>
      <c r="H1783" s="3">
        <f>Placement!B1782</f>
        <v>0</v>
      </c>
      <c r="I1783" s="3">
        <f>Placement!C1782</f>
        <v>0</v>
      </c>
      <c r="J1783" s="3">
        <f>Placement!D1782</f>
        <v>0</v>
      </c>
      <c r="K1783" s="3">
        <f>Placement!F1782</f>
        <v>0</v>
      </c>
      <c r="L1783" s="3">
        <f>Placement!G1782</f>
        <v>0</v>
      </c>
      <c r="M1783" s="6">
        <f t="shared" si="327"/>
        <v>0</v>
      </c>
      <c r="N1783" s="3">
        <f t="shared" si="328"/>
        <v>0</v>
      </c>
      <c r="O1783" s="3">
        <f t="shared" si="329"/>
        <v>0</v>
      </c>
      <c r="P1783" s="3">
        <f t="shared" si="330"/>
        <v>0</v>
      </c>
      <c r="Q1783" s="3">
        <f t="shared" si="331"/>
        <v>0</v>
      </c>
      <c r="R1783" s="3">
        <f t="shared" si="332"/>
        <v>0</v>
      </c>
      <c r="S1783" s="3">
        <f t="shared" si="333"/>
        <v>0</v>
      </c>
      <c r="T1783" s="3">
        <f t="shared" si="334"/>
        <v>0</v>
      </c>
      <c r="U1783" s="3" t="e">
        <f t="shared" si="335"/>
        <v>#VALUE!</v>
      </c>
      <c r="V1783" s="3" t="e">
        <f t="shared" si="336"/>
        <v>#VALUE!</v>
      </c>
    </row>
    <row r="1784" spans="1:22" x14ac:dyDescent="0.25">
      <c r="A1784" s="3">
        <f>PartReportUnit!E1784</f>
        <v>0</v>
      </c>
      <c r="B1784" s="3">
        <f>PartReportUnit!F1784</f>
        <v>0</v>
      </c>
      <c r="C1784" s="3">
        <f>PartReportUnit!C1784</f>
        <v>0</v>
      </c>
      <c r="D1784" s="3">
        <f>PartReportUnit!H1784</f>
        <v>0</v>
      </c>
      <c r="E1784" s="5" t="str">
        <f t="shared" si="325"/>
        <v>00</v>
      </c>
      <c r="F1784" s="4" t="str">
        <f t="shared" si="326"/>
        <v>00</v>
      </c>
      <c r="G1784" s="3">
        <f>Placement!A1783</f>
        <v>0</v>
      </c>
      <c r="H1784" s="3">
        <f>Placement!B1783</f>
        <v>0</v>
      </c>
      <c r="I1784" s="3">
        <f>Placement!C1783</f>
        <v>0</v>
      </c>
      <c r="J1784" s="3">
        <f>Placement!D1783</f>
        <v>0</v>
      </c>
      <c r="K1784" s="3">
        <f>Placement!F1783</f>
        <v>0</v>
      </c>
      <c r="L1784" s="3">
        <f>Placement!G1783</f>
        <v>0</v>
      </c>
      <c r="M1784" s="6">
        <f t="shared" si="327"/>
        <v>0</v>
      </c>
      <c r="N1784" s="3">
        <f t="shared" si="328"/>
        <v>0</v>
      </c>
      <c r="O1784" s="3">
        <f t="shared" si="329"/>
        <v>0</v>
      </c>
      <c r="P1784" s="3">
        <f t="shared" si="330"/>
        <v>0</v>
      </c>
      <c r="Q1784" s="3">
        <f t="shared" si="331"/>
        <v>0</v>
      </c>
      <c r="R1784" s="3">
        <f t="shared" si="332"/>
        <v>0</v>
      </c>
      <c r="S1784" s="3">
        <f t="shared" si="333"/>
        <v>0</v>
      </c>
      <c r="T1784" s="3">
        <f t="shared" si="334"/>
        <v>0</v>
      </c>
      <c r="U1784" s="3" t="e">
        <f t="shared" si="335"/>
        <v>#VALUE!</v>
      </c>
      <c r="V1784" s="3" t="e">
        <f t="shared" si="336"/>
        <v>#VALUE!</v>
      </c>
    </row>
    <row r="1785" spans="1:22" x14ac:dyDescent="0.25">
      <c r="A1785" s="3">
        <f>PartReportUnit!E1785</f>
        <v>0</v>
      </c>
      <c r="B1785" s="3">
        <f>PartReportUnit!F1785</f>
        <v>0</v>
      </c>
      <c r="C1785" s="3">
        <f>PartReportUnit!C1785</f>
        <v>0</v>
      </c>
      <c r="D1785" s="3">
        <f>PartReportUnit!H1785</f>
        <v>0</v>
      </c>
      <c r="E1785" s="5" t="str">
        <f t="shared" si="325"/>
        <v>00</v>
      </c>
      <c r="F1785" s="4" t="str">
        <f t="shared" si="326"/>
        <v>00</v>
      </c>
      <c r="G1785" s="3">
        <f>Placement!A1784</f>
        <v>0</v>
      </c>
      <c r="H1785" s="3">
        <f>Placement!B1784</f>
        <v>0</v>
      </c>
      <c r="I1785" s="3">
        <f>Placement!C1784</f>
        <v>0</v>
      </c>
      <c r="J1785" s="3">
        <f>Placement!D1784</f>
        <v>0</v>
      </c>
      <c r="K1785" s="3">
        <f>Placement!F1784</f>
        <v>0</v>
      </c>
      <c r="L1785" s="3">
        <f>Placement!G1784</f>
        <v>0</v>
      </c>
      <c r="M1785" s="6">
        <f t="shared" si="327"/>
        <v>0</v>
      </c>
      <c r="N1785" s="3">
        <f t="shared" si="328"/>
        <v>0</v>
      </c>
      <c r="O1785" s="3">
        <f t="shared" si="329"/>
        <v>0</v>
      </c>
      <c r="P1785" s="3">
        <f t="shared" si="330"/>
        <v>0</v>
      </c>
      <c r="Q1785" s="3">
        <f t="shared" si="331"/>
        <v>0</v>
      </c>
      <c r="R1785" s="3">
        <f t="shared" si="332"/>
        <v>0</v>
      </c>
      <c r="S1785" s="3">
        <f t="shared" si="333"/>
        <v>0</v>
      </c>
      <c r="T1785" s="3">
        <f t="shared" si="334"/>
        <v>0</v>
      </c>
      <c r="U1785" s="3" t="e">
        <f t="shared" si="335"/>
        <v>#VALUE!</v>
      </c>
      <c r="V1785" s="3" t="e">
        <f t="shared" si="336"/>
        <v>#VALUE!</v>
      </c>
    </row>
    <row r="1786" spans="1:22" x14ac:dyDescent="0.25">
      <c r="A1786" s="3">
        <f>PartReportUnit!E1786</f>
        <v>0</v>
      </c>
      <c r="B1786" s="3">
        <f>PartReportUnit!F1786</f>
        <v>0</v>
      </c>
      <c r="C1786" s="3">
        <f>PartReportUnit!C1786</f>
        <v>0</v>
      </c>
      <c r="D1786" s="3">
        <f>PartReportUnit!H1786</f>
        <v>0</v>
      </c>
      <c r="E1786" s="5" t="str">
        <f t="shared" si="325"/>
        <v>00</v>
      </c>
      <c r="F1786" s="4" t="str">
        <f t="shared" si="326"/>
        <v>00</v>
      </c>
      <c r="G1786" s="3">
        <f>Placement!A1785</f>
        <v>0</v>
      </c>
      <c r="H1786" s="3">
        <f>Placement!B1785</f>
        <v>0</v>
      </c>
      <c r="I1786" s="3">
        <f>Placement!C1785</f>
        <v>0</v>
      </c>
      <c r="J1786" s="3">
        <f>Placement!D1785</f>
        <v>0</v>
      </c>
      <c r="K1786" s="3">
        <f>Placement!F1785</f>
        <v>0</v>
      </c>
      <c r="L1786" s="3">
        <f>Placement!G1785</f>
        <v>0</v>
      </c>
      <c r="M1786" s="6">
        <f t="shared" si="327"/>
        <v>0</v>
      </c>
      <c r="N1786" s="3">
        <f t="shared" si="328"/>
        <v>0</v>
      </c>
      <c r="O1786" s="3">
        <f t="shared" si="329"/>
        <v>0</v>
      </c>
      <c r="P1786" s="3">
        <f t="shared" si="330"/>
        <v>0</v>
      </c>
      <c r="Q1786" s="3">
        <f t="shared" si="331"/>
        <v>0</v>
      </c>
      <c r="R1786" s="3">
        <f t="shared" si="332"/>
        <v>0</v>
      </c>
      <c r="S1786" s="3">
        <f t="shared" si="333"/>
        <v>0</v>
      </c>
      <c r="T1786" s="3">
        <f t="shared" si="334"/>
        <v>0</v>
      </c>
      <c r="U1786" s="3" t="e">
        <f t="shared" si="335"/>
        <v>#VALUE!</v>
      </c>
      <c r="V1786" s="3" t="e">
        <f t="shared" si="336"/>
        <v>#VALUE!</v>
      </c>
    </row>
    <row r="1787" spans="1:22" x14ac:dyDescent="0.25">
      <c r="A1787" s="3">
        <f>PartReportUnit!E1787</f>
        <v>0</v>
      </c>
      <c r="B1787" s="3">
        <f>PartReportUnit!F1787</f>
        <v>0</v>
      </c>
      <c r="C1787" s="3">
        <f>PartReportUnit!C1787</f>
        <v>0</v>
      </c>
      <c r="D1787" s="3">
        <f>PartReportUnit!H1787</f>
        <v>0</v>
      </c>
      <c r="E1787" s="5" t="str">
        <f t="shared" si="325"/>
        <v>00</v>
      </c>
      <c r="F1787" s="4" t="str">
        <f t="shared" si="326"/>
        <v>00</v>
      </c>
      <c r="G1787" s="3">
        <f>Placement!A1786</f>
        <v>0</v>
      </c>
      <c r="H1787" s="3">
        <f>Placement!B1786</f>
        <v>0</v>
      </c>
      <c r="I1787" s="3">
        <f>Placement!C1786</f>
        <v>0</v>
      </c>
      <c r="J1787" s="3">
        <f>Placement!D1786</f>
        <v>0</v>
      </c>
      <c r="K1787" s="3">
        <f>Placement!F1786</f>
        <v>0</v>
      </c>
      <c r="L1787" s="3">
        <f>Placement!G1786</f>
        <v>0</v>
      </c>
      <c r="M1787" s="6">
        <f t="shared" si="327"/>
        <v>0</v>
      </c>
      <c r="N1787" s="3">
        <f t="shared" si="328"/>
        <v>0</v>
      </c>
      <c r="O1787" s="3">
        <f t="shared" si="329"/>
        <v>0</v>
      </c>
      <c r="P1787" s="3">
        <f t="shared" si="330"/>
        <v>0</v>
      </c>
      <c r="Q1787" s="3">
        <f t="shared" si="331"/>
        <v>0</v>
      </c>
      <c r="R1787" s="3">
        <f t="shared" si="332"/>
        <v>0</v>
      </c>
      <c r="S1787" s="3">
        <f t="shared" si="333"/>
        <v>0</v>
      </c>
      <c r="T1787" s="3">
        <f t="shared" si="334"/>
        <v>0</v>
      </c>
      <c r="U1787" s="3" t="e">
        <f t="shared" si="335"/>
        <v>#VALUE!</v>
      </c>
      <c r="V1787" s="3" t="e">
        <f t="shared" si="336"/>
        <v>#VALUE!</v>
      </c>
    </row>
    <row r="1788" spans="1:22" x14ac:dyDescent="0.25">
      <c r="A1788" s="3">
        <f>PartReportUnit!E1788</f>
        <v>0</v>
      </c>
      <c r="B1788" s="3">
        <f>PartReportUnit!F1788</f>
        <v>0</v>
      </c>
      <c r="C1788" s="3">
        <f>PartReportUnit!C1788</f>
        <v>0</v>
      </c>
      <c r="D1788" s="3">
        <f>PartReportUnit!H1788</f>
        <v>0</v>
      </c>
      <c r="E1788" s="5" t="str">
        <f t="shared" si="325"/>
        <v>00</v>
      </c>
      <c r="F1788" s="4" t="str">
        <f t="shared" si="326"/>
        <v>00</v>
      </c>
      <c r="G1788" s="3">
        <f>Placement!A1787</f>
        <v>0</v>
      </c>
      <c r="H1788" s="3">
        <f>Placement!B1787</f>
        <v>0</v>
      </c>
      <c r="I1788" s="3">
        <f>Placement!C1787</f>
        <v>0</v>
      </c>
      <c r="J1788" s="3">
        <f>Placement!D1787</f>
        <v>0</v>
      </c>
      <c r="K1788" s="3">
        <f>Placement!F1787</f>
        <v>0</v>
      </c>
      <c r="L1788" s="3">
        <f>Placement!G1787</f>
        <v>0</v>
      </c>
      <c r="M1788" s="6">
        <f t="shared" si="327"/>
        <v>0</v>
      </c>
      <c r="N1788" s="3">
        <f t="shared" si="328"/>
        <v>0</v>
      </c>
      <c r="O1788" s="3">
        <f t="shared" si="329"/>
        <v>0</v>
      </c>
      <c r="P1788" s="3">
        <f t="shared" si="330"/>
        <v>0</v>
      </c>
      <c r="Q1788" s="3">
        <f t="shared" si="331"/>
        <v>0</v>
      </c>
      <c r="R1788" s="3">
        <f t="shared" si="332"/>
        <v>0</v>
      </c>
      <c r="S1788" s="3">
        <f t="shared" si="333"/>
        <v>0</v>
      </c>
      <c r="T1788" s="3">
        <f t="shared" si="334"/>
        <v>0</v>
      </c>
      <c r="U1788" s="3" t="e">
        <f t="shared" si="335"/>
        <v>#VALUE!</v>
      </c>
      <c r="V1788" s="3" t="e">
        <f t="shared" si="336"/>
        <v>#VALUE!</v>
      </c>
    </row>
    <row r="1789" spans="1:22" x14ac:dyDescent="0.25">
      <c r="A1789" s="3">
        <f>PartReportUnit!E1789</f>
        <v>0</v>
      </c>
      <c r="B1789" s="3">
        <f>PartReportUnit!F1789</f>
        <v>0</v>
      </c>
      <c r="C1789" s="3">
        <f>PartReportUnit!C1789</f>
        <v>0</v>
      </c>
      <c r="D1789" s="3">
        <f>PartReportUnit!H1789</f>
        <v>0</v>
      </c>
      <c r="E1789" s="5" t="str">
        <f t="shared" si="325"/>
        <v>00</v>
      </c>
      <c r="F1789" s="4" t="str">
        <f t="shared" si="326"/>
        <v>00</v>
      </c>
      <c r="G1789" s="3">
        <f>Placement!A1788</f>
        <v>0</v>
      </c>
      <c r="H1789" s="3">
        <f>Placement!B1788</f>
        <v>0</v>
      </c>
      <c r="I1789" s="3">
        <f>Placement!C1788</f>
        <v>0</v>
      </c>
      <c r="J1789" s="3">
        <f>Placement!D1788</f>
        <v>0</v>
      </c>
      <c r="K1789" s="3">
        <f>Placement!F1788</f>
        <v>0</v>
      </c>
      <c r="L1789" s="3">
        <f>Placement!G1788</f>
        <v>0</v>
      </c>
      <c r="M1789" s="6">
        <f t="shared" si="327"/>
        <v>0</v>
      </c>
      <c r="N1789" s="3">
        <f t="shared" si="328"/>
        <v>0</v>
      </c>
      <c r="O1789" s="3">
        <f t="shared" si="329"/>
        <v>0</v>
      </c>
      <c r="P1789" s="3">
        <f t="shared" si="330"/>
        <v>0</v>
      </c>
      <c r="Q1789" s="3">
        <f t="shared" si="331"/>
        <v>0</v>
      </c>
      <c r="R1789" s="3">
        <f t="shared" si="332"/>
        <v>0</v>
      </c>
      <c r="S1789" s="3">
        <f t="shared" si="333"/>
        <v>0</v>
      </c>
      <c r="T1789" s="3">
        <f t="shared" si="334"/>
        <v>0</v>
      </c>
      <c r="U1789" s="3" t="e">
        <f t="shared" si="335"/>
        <v>#VALUE!</v>
      </c>
      <c r="V1789" s="3" t="e">
        <f t="shared" si="336"/>
        <v>#VALUE!</v>
      </c>
    </row>
    <row r="1790" spans="1:22" x14ac:dyDescent="0.25">
      <c r="A1790" s="3">
        <f>PartReportUnit!E1790</f>
        <v>0</v>
      </c>
      <c r="B1790" s="3">
        <f>PartReportUnit!F1790</f>
        <v>0</v>
      </c>
      <c r="C1790" s="3">
        <f>PartReportUnit!C1790</f>
        <v>0</v>
      </c>
      <c r="D1790" s="3">
        <f>PartReportUnit!H1790</f>
        <v>0</v>
      </c>
      <c r="E1790" s="5" t="str">
        <f t="shared" si="325"/>
        <v>00</v>
      </c>
      <c r="F1790" s="4" t="str">
        <f t="shared" si="326"/>
        <v>00</v>
      </c>
      <c r="G1790" s="3">
        <f>Placement!A1789</f>
        <v>0</v>
      </c>
      <c r="H1790" s="3">
        <f>Placement!B1789</f>
        <v>0</v>
      </c>
      <c r="I1790" s="3">
        <f>Placement!C1789</f>
        <v>0</v>
      </c>
      <c r="J1790" s="3">
        <f>Placement!D1789</f>
        <v>0</v>
      </c>
      <c r="K1790" s="3">
        <f>Placement!F1789</f>
        <v>0</v>
      </c>
      <c r="L1790" s="3">
        <f>Placement!G1789</f>
        <v>0</v>
      </c>
      <c r="M1790" s="6">
        <f t="shared" si="327"/>
        <v>0</v>
      </c>
      <c r="N1790" s="3">
        <f t="shared" si="328"/>
        <v>0</v>
      </c>
      <c r="O1790" s="3">
        <f t="shared" si="329"/>
        <v>0</v>
      </c>
      <c r="P1790" s="3">
        <f t="shared" si="330"/>
        <v>0</v>
      </c>
      <c r="Q1790" s="3">
        <f t="shared" si="331"/>
        <v>0</v>
      </c>
      <c r="R1790" s="3">
        <f t="shared" si="332"/>
        <v>0</v>
      </c>
      <c r="S1790" s="3">
        <f t="shared" si="333"/>
        <v>0</v>
      </c>
      <c r="T1790" s="3">
        <f t="shared" si="334"/>
        <v>0</v>
      </c>
      <c r="U1790" s="3" t="e">
        <f t="shared" si="335"/>
        <v>#VALUE!</v>
      </c>
      <c r="V1790" s="3" t="e">
        <f t="shared" si="336"/>
        <v>#VALUE!</v>
      </c>
    </row>
    <row r="1791" spans="1:22" x14ac:dyDescent="0.25">
      <c r="A1791" s="3">
        <f>PartReportUnit!E1791</f>
        <v>0</v>
      </c>
      <c r="B1791" s="3">
        <f>PartReportUnit!F1791</f>
        <v>0</v>
      </c>
      <c r="C1791" s="3">
        <f>PartReportUnit!C1791</f>
        <v>0</v>
      </c>
      <c r="D1791" s="3">
        <f>PartReportUnit!H1791</f>
        <v>0</v>
      </c>
      <c r="E1791" s="5" t="str">
        <f t="shared" si="325"/>
        <v>00</v>
      </c>
      <c r="F1791" s="4" t="str">
        <f t="shared" si="326"/>
        <v>00</v>
      </c>
      <c r="G1791" s="3">
        <f>Placement!A1790</f>
        <v>0</v>
      </c>
      <c r="H1791" s="3">
        <f>Placement!B1790</f>
        <v>0</v>
      </c>
      <c r="I1791" s="3">
        <f>Placement!C1790</f>
        <v>0</v>
      </c>
      <c r="J1791" s="3">
        <f>Placement!D1790</f>
        <v>0</v>
      </c>
      <c r="K1791" s="3">
        <f>Placement!F1790</f>
        <v>0</v>
      </c>
      <c r="L1791" s="3">
        <f>Placement!G1790</f>
        <v>0</v>
      </c>
      <c r="M1791" s="6">
        <f t="shared" si="327"/>
        <v>0</v>
      </c>
      <c r="N1791" s="3">
        <f t="shared" si="328"/>
        <v>0</v>
      </c>
      <c r="O1791" s="3">
        <f t="shared" si="329"/>
        <v>0</v>
      </c>
      <c r="P1791" s="3">
        <f t="shared" si="330"/>
        <v>0</v>
      </c>
      <c r="Q1791" s="3">
        <f t="shared" si="331"/>
        <v>0</v>
      </c>
      <c r="R1791" s="3">
        <f t="shared" si="332"/>
        <v>0</v>
      </c>
      <c r="S1791" s="3">
        <f t="shared" si="333"/>
        <v>0</v>
      </c>
      <c r="T1791" s="3">
        <f t="shared" si="334"/>
        <v>0</v>
      </c>
      <c r="U1791" s="3" t="e">
        <f t="shared" si="335"/>
        <v>#VALUE!</v>
      </c>
      <c r="V1791" s="3" t="e">
        <f t="shared" si="336"/>
        <v>#VALUE!</v>
      </c>
    </row>
    <row r="1792" spans="1:22" x14ac:dyDescent="0.25">
      <c r="A1792" s="3">
        <f>PartReportUnit!E1792</f>
        <v>0</v>
      </c>
      <c r="B1792" s="3">
        <f>PartReportUnit!F1792</f>
        <v>0</v>
      </c>
      <c r="C1792" s="3">
        <f>PartReportUnit!C1792</f>
        <v>0</v>
      </c>
      <c r="D1792" s="3">
        <f>PartReportUnit!H1792</f>
        <v>0</v>
      </c>
      <c r="E1792" s="5" t="str">
        <f t="shared" si="325"/>
        <v>00</v>
      </c>
      <c r="F1792" s="4" t="str">
        <f t="shared" si="326"/>
        <v>00</v>
      </c>
      <c r="G1792" s="3">
        <f>Placement!A1791</f>
        <v>0</v>
      </c>
      <c r="H1792" s="3">
        <f>Placement!B1791</f>
        <v>0</v>
      </c>
      <c r="I1792" s="3">
        <f>Placement!C1791</f>
        <v>0</v>
      </c>
      <c r="J1792" s="3">
        <f>Placement!D1791</f>
        <v>0</v>
      </c>
      <c r="K1792" s="3">
        <f>Placement!F1791</f>
        <v>0</v>
      </c>
      <c r="L1792" s="3">
        <f>Placement!G1791</f>
        <v>0</v>
      </c>
      <c r="M1792" s="6">
        <f t="shared" si="327"/>
        <v>0</v>
      </c>
      <c r="N1792" s="3">
        <f t="shared" si="328"/>
        <v>0</v>
      </c>
      <c r="O1792" s="3">
        <f t="shared" si="329"/>
        <v>0</v>
      </c>
      <c r="P1792" s="3">
        <f t="shared" si="330"/>
        <v>0</v>
      </c>
      <c r="Q1792" s="3">
        <f t="shared" si="331"/>
        <v>0</v>
      </c>
      <c r="R1792" s="3">
        <f t="shared" si="332"/>
        <v>0</v>
      </c>
      <c r="S1792" s="3">
        <f t="shared" si="333"/>
        <v>0</v>
      </c>
      <c r="T1792" s="3">
        <f t="shared" si="334"/>
        <v>0</v>
      </c>
      <c r="U1792" s="3" t="e">
        <f t="shared" si="335"/>
        <v>#VALUE!</v>
      </c>
      <c r="V1792" s="3" t="e">
        <f t="shared" si="336"/>
        <v>#VALUE!</v>
      </c>
    </row>
    <row r="1793" spans="1:22" x14ac:dyDescent="0.25">
      <c r="A1793" s="3">
        <f>PartReportUnit!E1793</f>
        <v>0</v>
      </c>
      <c r="B1793" s="3">
        <f>PartReportUnit!F1793</f>
        <v>0</v>
      </c>
      <c r="C1793" s="3">
        <f>PartReportUnit!C1793</f>
        <v>0</v>
      </c>
      <c r="D1793" s="3">
        <f>PartReportUnit!H1793</f>
        <v>0</v>
      </c>
      <c r="E1793" s="5" t="str">
        <f t="shared" si="325"/>
        <v>00</v>
      </c>
      <c r="F1793" s="4" t="str">
        <f t="shared" si="326"/>
        <v>00</v>
      </c>
      <c r="G1793" s="3">
        <f>Placement!A1792</f>
        <v>0</v>
      </c>
      <c r="H1793" s="3">
        <f>Placement!B1792</f>
        <v>0</v>
      </c>
      <c r="I1793" s="3">
        <f>Placement!C1792</f>
        <v>0</v>
      </c>
      <c r="J1793" s="3">
        <f>Placement!D1792</f>
        <v>0</v>
      </c>
      <c r="K1793" s="3">
        <f>Placement!F1792</f>
        <v>0</v>
      </c>
      <c r="L1793" s="3">
        <f>Placement!G1792</f>
        <v>0</v>
      </c>
      <c r="M1793" s="6">
        <f t="shared" si="327"/>
        <v>0</v>
      </c>
      <c r="N1793" s="3">
        <f t="shared" si="328"/>
        <v>0</v>
      </c>
      <c r="O1793" s="3">
        <f t="shared" si="329"/>
        <v>0</v>
      </c>
      <c r="P1793" s="3">
        <f t="shared" si="330"/>
        <v>0</v>
      </c>
      <c r="Q1793" s="3">
        <f t="shared" si="331"/>
        <v>0</v>
      </c>
      <c r="R1793" s="3">
        <f t="shared" si="332"/>
        <v>0</v>
      </c>
      <c r="S1793" s="3">
        <f t="shared" si="333"/>
        <v>0</v>
      </c>
      <c r="T1793" s="3">
        <f t="shared" si="334"/>
        <v>0</v>
      </c>
      <c r="U1793" s="3" t="e">
        <f t="shared" si="335"/>
        <v>#VALUE!</v>
      </c>
      <c r="V1793" s="3" t="e">
        <f t="shared" si="336"/>
        <v>#VALUE!</v>
      </c>
    </row>
    <row r="1794" spans="1:22" x14ac:dyDescent="0.25">
      <c r="A1794" s="3">
        <f>PartReportUnit!E1794</f>
        <v>0</v>
      </c>
      <c r="B1794" s="3">
        <f>PartReportUnit!F1794</f>
        <v>0</v>
      </c>
      <c r="C1794" s="3">
        <f>PartReportUnit!C1794</f>
        <v>0</v>
      </c>
      <c r="D1794" s="3">
        <f>PartReportUnit!H1794</f>
        <v>0</v>
      </c>
      <c r="E1794" s="5" t="str">
        <f t="shared" si="325"/>
        <v>00</v>
      </c>
      <c r="F1794" s="4" t="str">
        <f t="shared" si="326"/>
        <v>00</v>
      </c>
      <c r="G1794" s="3">
        <f>Placement!A1793</f>
        <v>0</v>
      </c>
      <c r="H1794" s="3">
        <f>Placement!B1793</f>
        <v>0</v>
      </c>
      <c r="I1794" s="3">
        <f>Placement!C1793</f>
        <v>0</v>
      </c>
      <c r="J1794" s="3">
        <f>Placement!D1793</f>
        <v>0</v>
      </c>
      <c r="K1794" s="3">
        <f>Placement!F1793</f>
        <v>0</v>
      </c>
      <c r="L1794" s="3">
        <f>Placement!G1793</f>
        <v>0</v>
      </c>
      <c r="M1794" s="6">
        <f t="shared" si="327"/>
        <v>0</v>
      </c>
      <c r="N1794" s="3">
        <f t="shared" si="328"/>
        <v>0</v>
      </c>
      <c r="O1794" s="3">
        <f t="shared" si="329"/>
        <v>0</v>
      </c>
      <c r="P1794" s="3">
        <f t="shared" si="330"/>
        <v>0</v>
      </c>
      <c r="Q1794" s="3">
        <f t="shared" si="331"/>
        <v>0</v>
      </c>
      <c r="R1794" s="3">
        <f t="shared" si="332"/>
        <v>0</v>
      </c>
      <c r="S1794" s="3">
        <f t="shared" si="333"/>
        <v>0</v>
      </c>
      <c r="T1794" s="3">
        <f t="shared" si="334"/>
        <v>0</v>
      </c>
      <c r="U1794" s="3" t="e">
        <f t="shared" si="335"/>
        <v>#VALUE!</v>
      </c>
      <c r="V1794" s="3" t="e">
        <f t="shared" si="336"/>
        <v>#VALUE!</v>
      </c>
    </row>
    <row r="1795" spans="1:22" x14ac:dyDescent="0.25">
      <c r="A1795" s="3">
        <f>PartReportUnit!E1795</f>
        <v>0</v>
      </c>
      <c r="B1795" s="3">
        <f>PartReportUnit!F1795</f>
        <v>0</v>
      </c>
      <c r="C1795" s="3">
        <f>PartReportUnit!C1795</f>
        <v>0</v>
      </c>
      <c r="D1795" s="3">
        <f>PartReportUnit!H1795</f>
        <v>0</v>
      </c>
      <c r="E1795" s="5" t="str">
        <f t="shared" si="325"/>
        <v>00</v>
      </c>
      <c r="F1795" s="4" t="str">
        <f t="shared" si="326"/>
        <v>00</v>
      </c>
      <c r="G1795" s="3">
        <f>Placement!A1794</f>
        <v>0</v>
      </c>
      <c r="H1795" s="3">
        <f>Placement!B1794</f>
        <v>0</v>
      </c>
      <c r="I1795" s="3">
        <f>Placement!C1794</f>
        <v>0</v>
      </c>
      <c r="J1795" s="3">
        <f>Placement!D1794</f>
        <v>0</v>
      </c>
      <c r="K1795" s="3">
        <f>Placement!F1794</f>
        <v>0</v>
      </c>
      <c r="L1795" s="3">
        <f>Placement!G1794</f>
        <v>0</v>
      </c>
      <c r="M1795" s="6">
        <f t="shared" si="327"/>
        <v>0</v>
      </c>
      <c r="N1795" s="3">
        <f t="shared" si="328"/>
        <v>0</v>
      </c>
      <c r="O1795" s="3">
        <f t="shared" si="329"/>
        <v>0</v>
      </c>
      <c r="P1795" s="3">
        <f t="shared" si="330"/>
        <v>0</v>
      </c>
      <c r="Q1795" s="3">
        <f t="shared" si="331"/>
        <v>0</v>
      </c>
      <c r="R1795" s="3">
        <f t="shared" si="332"/>
        <v>0</v>
      </c>
      <c r="S1795" s="3">
        <f t="shared" si="333"/>
        <v>0</v>
      </c>
      <c r="T1795" s="3">
        <f t="shared" si="334"/>
        <v>0</v>
      </c>
      <c r="U1795" s="3" t="e">
        <f t="shared" si="335"/>
        <v>#VALUE!</v>
      </c>
      <c r="V1795" s="3" t="e">
        <f t="shared" si="336"/>
        <v>#VALUE!</v>
      </c>
    </row>
    <row r="1796" spans="1:22" x14ac:dyDescent="0.25">
      <c r="A1796" s="3">
        <f>PartReportUnit!E1796</f>
        <v>0</v>
      </c>
      <c r="B1796" s="3">
        <f>PartReportUnit!F1796</f>
        <v>0</v>
      </c>
      <c r="C1796" s="3">
        <f>PartReportUnit!C1796</f>
        <v>0</v>
      </c>
      <c r="D1796" s="3">
        <f>PartReportUnit!H1796</f>
        <v>0</v>
      </c>
      <c r="E1796" s="5" t="str">
        <f t="shared" ref="E1796:E1859" si="337">A1796&amp;B1796</f>
        <v>00</v>
      </c>
      <c r="F1796" s="4" t="str">
        <f t="shared" ref="F1796:F1859" si="338">G1796&amp;H1796</f>
        <v>00</v>
      </c>
      <c r="G1796" s="3">
        <f>Placement!A1795</f>
        <v>0</v>
      </c>
      <c r="H1796" s="3">
        <f>Placement!B1795</f>
        <v>0</v>
      </c>
      <c r="I1796" s="3">
        <f>Placement!C1795</f>
        <v>0</v>
      </c>
      <c r="J1796" s="3">
        <f>Placement!D1795</f>
        <v>0</v>
      </c>
      <c r="K1796" s="3">
        <f>Placement!F1795</f>
        <v>0</v>
      </c>
      <c r="L1796" s="3">
        <f>Placement!G1795</f>
        <v>0</v>
      </c>
      <c r="M1796" s="6">
        <f t="shared" ref="M1796:M1859" si="339">VLOOKUP(E1796,F:L,2,0)</f>
        <v>0</v>
      </c>
      <c r="N1796" s="3">
        <f t="shared" ref="N1796:N1859" si="340">VLOOKUP(E1796,F:L,3,0)</f>
        <v>0</v>
      </c>
      <c r="O1796" s="3">
        <f t="shared" ref="O1796:O1859" si="341">VLOOKUP(E1796,F:L,4,0)</f>
        <v>0</v>
      </c>
      <c r="P1796" s="3">
        <f t="shared" ref="P1796:P1859" si="342">VLOOKUP(E1796,F:L,5,0)</f>
        <v>0</v>
      </c>
      <c r="Q1796" s="3">
        <f t="shared" ref="Q1796:Q1859" si="343">VLOOKUP(E1796,F:L,6,0)</f>
        <v>0</v>
      </c>
      <c r="R1796" s="3">
        <f t="shared" ref="R1796:R1859" si="344">VLOOKUP(E1796,F:L,7,0)</f>
        <v>0</v>
      </c>
      <c r="S1796" s="3">
        <f t="shared" ref="S1796:S1859" si="345">IFERROR(LEFT(D1796,SEARCH("-",D1796)-1),0)</f>
        <v>0</v>
      </c>
      <c r="T1796" s="3">
        <f t="shared" ref="T1796:T1859" si="346">IFERROR(V1796,0)</f>
        <v>0</v>
      </c>
      <c r="U1796" s="3" t="e">
        <f t="shared" ref="U1796:U1859" si="347">RIGHT(D1796,LEN(D1796)-SEARCH(" ",D1796,1))</f>
        <v>#VALUE!</v>
      </c>
      <c r="V1796" s="3" t="e">
        <f t="shared" ref="V1796:V1859" si="348">IFERROR(RIGHT(U1796,LEN(U1796)-SEARCH(" ",U1796,1)),U1796)</f>
        <v>#VALUE!</v>
      </c>
    </row>
    <row r="1797" spans="1:22" x14ac:dyDescent="0.25">
      <c r="A1797" s="3">
        <f>PartReportUnit!E1797</f>
        <v>0</v>
      </c>
      <c r="B1797" s="3">
        <f>PartReportUnit!F1797</f>
        <v>0</v>
      </c>
      <c r="C1797" s="3">
        <f>PartReportUnit!C1797</f>
        <v>0</v>
      </c>
      <c r="D1797" s="3">
        <f>PartReportUnit!H1797</f>
        <v>0</v>
      </c>
      <c r="E1797" s="5" t="str">
        <f t="shared" si="337"/>
        <v>00</v>
      </c>
      <c r="F1797" s="4" t="str">
        <f t="shared" si="338"/>
        <v>00</v>
      </c>
      <c r="G1797" s="3">
        <f>Placement!A1796</f>
        <v>0</v>
      </c>
      <c r="H1797" s="3">
        <f>Placement!B1796</f>
        <v>0</v>
      </c>
      <c r="I1797" s="3">
        <f>Placement!C1796</f>
        <v>0</v>
      </c>
      <c r="J1797" s="3">
        <f>Placement!D1796</f>
        <v>0</v>
      </c>
      <c r="K1797" s="3">
        <f>Placement!F1796</f>
        <v>0</v>
      </c>
      <c r="L1797" s="3">
        <f>Placement!G1796</f>
        <v>0</v>
      </c>
      <c r="M1797" s="6">
        <f t="shared" si="339"/>
        <v>0</v>
      </c>
      <c r="N1797" s="3">
        <f t="shared" si="340"/>
        <v>0</v>
      </c>
      <c r="O1797" s="3">
        <f t="shared" si="341"/>
        <v>0</v>
      </c>
      <c r="P1797" s="3">
        <f t="shared" si="342"/>
        <v>0</v>
      </c>
      <c r="Q1797" s="3">
        <f t="shared" si="343"/>
        <v>0</v>
      </c>
      <c r="R1797" s="3">
        <f t="shared" si="344"/>
        <v>0</v>
      </c>
      <c r="S1797" s="3">
        <f t="shared" si="345"/>
        <v>0</v>
      </c>
      <c r="T1797" s="3">
        <f t="shared" si="346"/>
        <v>0</v>
      </c>
      <c r="U1797" s="3" t="e">
        <f t="shared" si="347"/>
        <v>#VALUE!</v>
      </c>
      <c r="V1797" s="3" t="e">
        <f t="shared" si="348"/>
        <v>#VALUE!</v>
      </c>
    </row>
    <row r="1798" spans="1:22" x14ac:dyDescent="0.25">
      <c r="A1798" s="3">
        <f>PartReportUnit!E1798</f>
        <v>0</v>
      </c>
      <c r="B1798" s="3">
        <f>PartReportUnit!F1798</f>
        <v>0</v>
      </c>
      <c r="C1798" s="3">
        <f>PartReportUnit!C1798</f>
        <v>0</v>
      </c>
      <c r="D1798" s="3">
        <f>PartReportUnit!H1798</f>
        <v>0</v>
      </c>
      <c r="E1798" s="5" t="str">
        <f t="shared" si="337"/>
        <v>00</v>
      </c>
      <c r="F1798" s="4" t="str">
        <f t="shared" si="338"/>
        <v>00</v>
      </c>
      <c r="G1798" s="3">
        <f>Placement!A1797</f>
        <v>0</v>
      </c>
      <c r="H1798" s="3">
        <f>Placement!B1797</f>
        <v>0</v>
      </c>
      <c r="I1798" s="3">
        <f>Placement!C1797</f>
        <v>0</v>
      </c>
      <c r="J1798" s="3">
        <f>Placement!D1797</f>
        <v>0</v>
      </c>
      <c r="K1798" s="3">
        <f>Placement!F1797</f>
        <v>0</v>
      </c>
      <c r="L1798" s="3">
        <f>Placement!G1797</f>
        <v>0</v>
      </c>
      <c r="M1798" s="6">
        <f t="shared" si="339"/>
        <v>0</v>
      </c>
      <c r="N1798" s="3">
        <f t="shared" si="340"/>
        <v>0</v>
      </c>
      <c r="O1798" s="3">
        <f t="shared" si="341"/>
        <v>0</v>
      </c>
      <c r="P1798" s="3">
        <f t="shared" si="342"/>
        <v>0</v>
      </c>
      <c r="Q1798" s="3">
        <f t="shared" si="343"/>
        <v>0</v>
      </c>
      <c r="R1798" s="3">
        <f t="shared" si="344"/>
        <v>0</v>
      </c>
      <c r="S1798" s="3">
        <f t="shared" si="345"/>
        <v>0</v>
      </c>
      <c r="T1798" s="3">
        <f t="shared" si="346"/>
        <v>0</v>
      </c>
      <c r="U1798" s="3" t="e">
        <f t="shared" si="347"/>
        <v>#VALUE!</v>
      </c>
      <c r="V1798" s="3" t="e">
        <f t="shared" si="348"/>
        <v>#VALUE!</v>
      </c>
    </row>
    <row r="1799" spans="1:22" x14ac:dyDescent="0.25">
      <c r="A1799" s="3">
        <f>PartReportUnit!E1799</f>
        <v>0</v>
      </c>
      <c r="B1799" s="3">
        <f>PartReportUnit!F1799</f>
        <v>0</v>
      </c>
      <c r="C1799" s="3">
        <f>PartReportUnit!C1799</f>
        <v>0</v>
      </c>
      <c r="D1799" s="3">
        <f>PartReportUnit!H1799</f>
        <v>0</v>
      </c>
      <c r="E1799" s="5" t="str">
        <f t="shared" si="337"/>
        <v>00</v>
      </c>
      <c r="F1799" s="4" t="str">
        <f t="shared" si="338"/>
        <v>00</v>
      </c>
      <c r="G1799" s="3">
        <f>Placement!A1798</f>
        <v>0</v>
      </c>
      <c r="H1799" s="3">
        <f>Placement!B1798</f>
        <v>0</v>
      </c>
      <c r="I1799" s="3">
        <f>Placement!C1798</f>
        <v>0</v>
      </c>
      <c r="J1799" s="3">
        <f>Placement!D1798</f>
        <v>0</v>
      </c>
      <c r="K1799" s="3">
        <f>Placement!F1798</f>
        <v>0</v>
      </c>
      <c r="L1799" s="3">
        <f>Placement!G1798</f>
        <v>0</v>
      </c>
      <c r="M1799" s="6">
        <f t="shared" si="339"/>
        <v>0</v>
      </c>
      <c r="N1799" s="3">
        <f t="shared" si="340"/>
        <v>0</v>
      </c>
      <c r="O1799" s="3">
        <f t="shared" si="341"/>
        <v>0</v>
      </c>
      <c r="P1799" s="3">
        <f t="shared" si="342"/>
        <v>0</v>
      </c>
      <c r="Q1799" s="3">
        <f t="shared" si="343"/>
        <v>0</v>
      </c>
      <c r="R1799" s="3">
        <f t="shared" si="344"/>
        <v>0</v>
      </c>
      <c r="S1799" s="3">
        <f t="shared" si="345"/>
        <v>0</v>
      </c>
      <c r="T1799" s="3">
        <f t="shared" si="346"/>
        <v>0</v>
      </c>
      <c r="U1799" s="3" t="e">
        <f t="shared" si="347"/>
        <v>#VALUE!</v>
      </c>
      <c r="V1799" s="3" t="e">
        <f t="shared" si="348"/>
        <v>#VALUE!</v>
      </c>
    </row>
    <row r="1800" spans="1:22" x14ac:dyDescent="0.25">
      <c r="A1800" s="3">
        <f>PartReportUnit!E1800</f>
        <v>0</v>
      </c>
      <c r="B1800" s="3">
        <f>PartReportUnit!F1800</f>
        <v>0</v>
      </c>
      <c r="C1800" s="3">
        <f>PartReportUnit!C1800</f>
        <v>0</v>
      </c>
      <c r="D1800" s="3">
        <f>PartReportUnit!H1800</f>
        <v>0</v>
      </c>
      <c r="E1800" s="5" t="str">
        <f t="shared" si="337"/>
        <v>00</v>
      </c>
      <c r="F1800" s="4" t="str">
        <f t="shared" si="338"/>
        <v>00</v>
      </c>
      <c r="G1800" s="3">
        <f>Placement!A1799</f>
        <v>0</v>
      </c>
      <c r="H1800" s="3">
        <f>Placement!B1799</f>
        <v>0</v>
      </c>
      <c r="I1800" s="3">
        <f>Placement!C1799</f>
        <v>0</v>
      </c>
      <c r="J1800" s="3">
        <f>Placement!D1799</f>
        <v>0</v>
      </c>
      <c r="K1800" s="3">
        <f>Placement!F1799</f>
        <v>0</v>
      </c>
      <c r="L1800" s="3">
        <f>Placement!G1799</f>
        <v>0</v>
      </c>
      <c r="M1800" s="6">
        <f t="shared" si="339"/>
        <v>0</v>
      </c>
      <c r="N1800" s="3">
        <f t="shared" si="340"/>
        <v>0</v>
      </c>
      <c r="O1800" s="3">
        <f t="shared" si="341"/>
        <v>0</v>
      </c>
      <c r="P1800" s="3">
        <f t="shared" si="342"/>
        <v>0</v>
      </c>
      <c r="Q1800" s="3">
        <f t="shared" si="343"/>
        <v>0</v>
      </c>
      <c r="R1800" s="3">
        <f t="shared" si="344"/>
        <v>0</v>
      </c>
      <c r="S1800" s="3">
        <f t="shared" si="345"/>
        <v>0</v>
      </c>
      <c r="T1800" s="3">
        <f t="shared" si="346"/>
        <v>0</v>
      </c>
      <c r="U1800" s="3" t="e">
        <f t="shared" si="347"/>
        <v>#VALUE!</v>
      </c>
      <c r="V1800" s="3" t="e">
        <f t="shared" si="348"/>
        <v>#VALUE!</v>
      </c>
    </row>
    <row r="1801" spans="1:22" x14ac:dyDescent="0.25">
      <c r="A1801" s="3">
        <f>PartReportUnit!E1801</f>
        <v>0</v>
      </c>
      <c r="B1801" s="3">
        <f>PartReportUnit!F1801</f>
        <v>0</v>
      </c>
      <c r="C1801" s="3">
        <f>PartReportUnit!C1801</f>
        <v>0</v>
      </c>
      <c r="D1801" s="3">
        <f>PartReportUnit!H1801</f>
        <v>0</v>
      </c>
      <c r="E1801" s="5" t="str">
        <f t="shared" si="337"/>
        <v>00</v>
      </c>
      <c r="F1801" s="4" t="str">
        <f t="shared" si="338"/>
        <v>00</v>
      </c>
      <c r="G1801" s="3">
        <f>Placement!A1800</f>
        <v>0</v>
      </c>
      <c r="H1801" s="3">
        <f>Placement!B1800</f>
        <v>0</v>
      </c>
      <c r="I1801" s="3">
        <f>Placement!C1800</f>
        <v>0</v>
      </c>
      <c r="J1801" s="3">
        <f>Placement!D1800</f>
        <v>0</v>
      </c>
      <c r="K1801" s="3">
        <f>Placement!F1800</f>
        <v>0</v>
      </c>
      <c r="L1801" s="3">
        <f>Placement!G1800</f>
        <v>0</v>
      </c>
      <c r="M1801" s="6">
        <f t="shared" si="339"/>
        <v>0</v>
      </c>
      <c r="N1801" s="3">
        <f t="shared" si="340"/>
        <v>0</v>
      </c>
      <c r="O1801" s="3">
        <f t="shared" si="341"/>
        <v>0</v>
      </c>
      <c r="P1801" s="3">
        <f t="shared" si="342"/>
        <v>0</v>
      </c>
      <c r="Q1801" s="3">
        <f t="shared" si="343"/>
        <v>0</v>
      </c>
      <c r="R1801" s="3">
        <f t="shared" si="344"/>
        <v>0</v>
      </c>
      <c r="S1801" s="3">
        <f t="shared" si="345"/>
        <v>0</v>
      </c>
      <c r="T1801" s="3">
        <f t="shared" si="346"/>
        <v>0</v>
      </c>
      <c r="U1801" s="3" t="e">
        <f t="shared" si="347"/>
        <v>#VALUE!</v>
      </c>
      <c r="V1801" s="3" t="e">
        <f t="shared" si="348"/>
        <v>#VALUE!</v>
      </c>
    </row>
    <row r="1802" spans="1:22" x14ac:dyDescent="0.25">
      <c r="A1802" s="3">
        <f>PartReportUnit!E1802</f>
        <v>0</v>
      </c>
      <c r="B1802" s="3">
        <f>PartReportUnit!F1802</f>
        <v>0</v>
      </c>
      <c r="C1802" s="3">
        <f>PartReportUnit!C1802</f>
        <v>0</v>
      </c>
      <c r="D1802" s="3">
        <f>PartReportUnit!H1802</f>
        <v>0</v>
      </c>
      <c r="E1802" s="5" t="str">
        <f t="shared" si="337"/>
        <v>00</v>
      </c>
      <c r="F1802" s="4" t="str">
        <f t="shared" si="338"/>
        <v>00</v>
      </c>
      <c r="G1802" s="3">
        <f>Placement!A1801</f>
        <v>0</v>
      </c>
      <c r="H1802" s="3">
        <f>Placement!B1801</f>
        <v>0</v>
      </c>
      <c r="I1802" s="3">
        <f>Placement!C1801</f>
        <v>0</v>
      </c>
      <c r="J1802" s="3">
        <f>Placement!D1801</f>
        <v>0</v>
      </c>
      <c r="K1802" s="3">
        <f>Placement!F1801</f>
        <v>0</v>
      </c>
      <c r="L1802" s="3">
        <f>Placement!G1801</f>
        <v>0</v>
      </c>
      <c r="M1802" s="6">
        <f t="shared" si="339"/>
        <v>0</v>
      </c>
      <c r="N1802" s="3">
        <f t="shared" si="340"/>
        <v>0</v>
      </c>
      <c r="O1802" s="3">
        <f t="shared" si="341"/>
        <v>0</v>
      </c>
      <c r="P1802" s="3">
        <f t="shared" si="342"/>
        <v>0</v>
      </c>
      <c r="Q1802" s="3">
        <f t="shared" si="343"/>
        <v>0</v>
      </c>
      <c r="R1802" s="3">
        <f t="shared" si="344"/>
        <v>0</v>
      </c>
      <c r="S1802" s="3">
        <f t="shared" si="345"/>
        <v>0</v>
      </c>
      <c r="T1802" s="3">
        <f t="shared" si="346"/>
        <v>0</v>
      </c>
      <c r="U1802" s="3" t="e">
        <f t="shared" si="347"/>
        <v>#VALUE!</v>
      </c>
      <c r="V1802" s="3" t="e">
        <f t="shared" si="348"/>
        <v>#VALUE!</v>
      </c>
    </row>
    <row r="1803" spans="1:22" x14ac:dyDescent="0.25">
      <c r="A1803" s="3">
        <f>PartReportUnit!E1803</f>
        <v>0</v>
      </c>
      <c r="B1803" s="3">
        <f>PartReportUnit!F1803</f>
        <v>0</v>
      </c>
      <c r="C1803" s="3">
        <f>PartReportUnit!C1803</f>
        <v>0</v>
      </c>
      <c r="D1803" s="3">
        <f>PartReportUnit!H1803</f>
        <v>0</v>
      </c>
      <c r="E1803" s="5" t="str">
        <f t="shared" si="337"/>
        <v>00</v>
      </c>
      <c r="F1803" s="4" t="str">
        <f t="shared" si="338"/>
        <v>00</v>
      </c>
      <c r="G1803" s="3">
        <f>Placement!A1802</f>
        <v>0</v>
      </c>
      <c r="H1803" s="3">
        <f>Placement!B1802</f>
        <v>0</v>
      </c>
      <c r="I1803" s="3">
        <f>Placement!C1802</f>
        <v>0</v>
      </c>
      <c r="J1803" s="3">
        <f>Placement!D1802</f>
        <v>0</v>
      </c>
      <c r="K1803" s="3">
        <f>Placement!F1802</f>
        <v>0</v>
      </c>
      <c r="L1803" s="3">
        <f>Placement!G1802</f>
        <v>0</v>
      </c>
      <c r="M1803" s="6">
        <f t="shared" si="339"/>
        <v>0</v>
      </c>
      <c r="N1803" s="3">
        <f t="shared" si="340"/>
        <v>0</v>
      </c>
      <c r="O1803" s="3">
        <f t="shared" si="341"/>
        <v>0</v>
      </c>
      <c r="P1803" s="3">
        <f t="shared" si="342"/>
        <v>0</v>
      </c>
      <c r="Q1803" s="3">
        <f t="shared" si="343"/>
        <v>0</v>
      </c>
      <c r="R1803" s="3">
        <f t="shared" si="344"/>
        <v>0</v>
      </c>
      <c r="S1803" s="3">
        <f t="shared" si="345"/>
        <v>0</v>
      </c>
      <c r="T1803" s="3">
        <f t="shared" si="346"/>
        <v>0</v>
      </c>
      <c r="U1803" s="3" t="e">
        <f t="shared" si="347"/>
        <v>#VALUE!</v>
      </c>
      <c r="V1803" s="3" t="e">
        <f t="shared" si="348"/>
        <v>#VALUE!</v>
      </c>
    </row>
    <row r="1804" spans="1:22" x14ac:dyDescent="0.25">
      <c r="A1804" s="3">
        <f>PartReportUnit!E1804</f>
        <v>0</v>
      </c>
      <c r="B1804" s="3">
        <f>PartReportUnit!F1804</f>
        <v>0</v>
      </c>
      <c r="C1804" s="3">
        <f>PartReportUnit!C1804</f>
        <v>0</v>
      </c>
      <c r="D1804" s="3">
        <f>PartReportUnit!H1804</f>
        <v>0</v>
      </c>
      <c r="E1804" s="5" t="str">
        <f t="shared" si="337"/>
        <v>00</v>
      </c>
      <c r="F1804" s="4" t="str">
        <f t="shared" si="338"/>
        <v>00</v>
      </c>
      <c r="G1804" s="3">
        <f>Placement!A1803</f>
        <v>0</v>
      </c>
      <c r="H1804" s="3">
        <f>Placement!B1803</f>
        <v>0</v>
      </c>
      <c r="I1804" s="3">
        <f>Placement!C1803</f>
        <v>0</v>
      </c>
      <c r="J1804" s="3">
        <f>Placement!D1803</f>
        <v>0</v>
      </c>
      <c r="K1804" s="3">
        <f>Placement!F1803</f>
        <v>0</v>
      </c>
      <c r="L1804" s="3">
        <f>Placement!G1803</f>
        <v>0</v>
      </c>
      <c r="M1804" s="6">
        <f t="shared" si="339"/>
        <v>0</v>
      </c>
      <c r="N1804" s="3">
        <f t="shared" si="340"/>
        <v>0</v>
      </c>
      <c r="O1804" s="3">
        <f t="shared" si="341"/>
        <v>0</v>
      </c>
      <c r="P1804" s="3">
        <f t="shared" si="342"/>
        <v>0</v>
      </c>
      <c r="Q1804" s="3">
        <f t="shared" si="343"/>
        <v>0</v>
      </c>
      <c r="R1804" s="3">
        <f t="shared" si="344"/>
        <v>0</v>
      </c>
      <c r="S1804" s="3">
        <f t="shared" si="345"/>
        <v>0</v>
      </c>
      <c r="T1804" s="3">
        <f t="shared" si="346"/>
        <v>0</v>
      </c>
      <c r="U1804" s="3" t="e">
        <f t="shared" si="347"/>
        <v>#VALUE!</v>
      </c>
      <c r="V1804" s="3" t="e">
        <f t="shared" si="348"/>
        <v>#VALUE!</v>
      </c>
    </row>
    <row r="1805" spans="1:22" x14ac:dyDescent="0.25">
      <c r="A1805" s="3">
        <f>PartReportUnit!E1805</f>
        <v>0</v>
      </c>
      <c r="B1805" s="3">
        <f>PartReportUnit!F1805</f>
        <v>0</v>
      </c>
      <c r="C1805" s="3">
        <f>PartReportUnit!C1805</f>
        <v>0</v>
      </c>
      <c r="D1805" s="3">
        <f>PartReportUnit!H1805</f>
        <v>0</v>
      </c>
      <c r="E1805" s="5" t="str">
        <f t="shared" si="337"/>
        <v>00</v>
      </c>
      <c r="F1805" s="4" t="str">
        <f t="shared" si="338"/>
        <v>00</v>
      </c>
      <c r="G1805" s="3">
        <f>Placement!A1804</f>
        <v>0</v>
      </c>
      <c r="H1805" s="3">
        <f>Placement!B1804</f>
        <v>0</v>
      </c>
      <c r="I1805" s="3">
        <f>Placement!C1804</f>
        <v>0</v>
      </c>
      <c r="J1805" s="3">
        <f>Placement!D1804</f>
        <v>0</v>
      </c>
      <c r="K1805" s="3">
        <f>Placement!F1804</f>
        <v>0</v>
      </c>
      <c r="L1805" s="3">
        <f>Placement!G1804</f>
        <v>0</v>
      </c>
      <c r="M1805" s="6">
        <f t="shared" si="339"/>
        <v>0</v>
      </c>
      <c r="N1805" s="3">
        <f t="shared" si="340"/>
        <v>0</v>
      </c>
      <c r="O1805" s="3">
        <f t="shared" si="341"/>
        <v>0</v>
      </c>
      <c r="P1805" s="3">
        <f t="shared" si="342"/>
        <v>0</v>
      </c>
      <c r="Q1805" s="3">
        <f t="shared" si="343"/>
        <v>0</v>
      </c>
      <c r="R1805" s="3">
        <f t="shared" si="344"/>
        <v>0</v>
      </c>
      <c r="S1805" s="3">
        <f t="shared" si="345"/>
        <v>0</v>
      </c>
      <c r="T1805" s="3">
        <f t="shared" si="346"/>
        <v>0</v>
      </c>
      <c r="U1805" s="3" t="e">
        <f t="shared" si="347"/>
        <v>#VALUE!</v>
      </c>
      <c r="V1805" s="3" t="e">
        <f t="shared" si="348"/>
        <v>#VALUE!</v>
      </c>
    </row>
    <row r="1806" spans="1:22" x14ac:dyDescent="0.25">
      <c r="A1806" s="3">
        <f>PartReportUnit!E1806</f>
        <v>0</v>
      </c>
      <c r="B1806" s="3">
        <f>PartReportUnit!F1806</f>
        <v>0</v>
      </c>
      <c r="C1806" s="3">
        <f>PartReportUnit!C1806</f>
        <v>0</v>
      </c>
      <c r="D1806" s="3">
        <f>PartReportUnit!H1806</f>
        <v>0</v>
      </c>
      <c r="E1806" s="5" t="str">
        <f t="shared" si="337"/>
        <v>00</v>
      </c>
      <c r="F1806" s="4" t="str">
        <f t="shared" si="338"/>
        <v>00</v>
      </c>
      <c r="G1806" s="3">
        <f>Placement!A1805</f>
        <v>0</v>
      </c>
      <c r="H1806" s="3">
        <f>Placement!B1805</f>
        <v>0</v>
      </c>
      <c r="I1806" s="3">
        <f>Placement!C1805</f>
        <v>0</v>
      </c>
      <c r="J1806" s="3">
        <f>Placement!D1805</f>
        <v>0</v>
      </c>
      <c r="K1806" s="3">
        <f>Placement!F1805</f>
        <v>0</v>
      </c>
      <c r="L1806" s="3">
        <f>Placement!G1805</f>
        <v>0</v>
      </c>
      <c r="M1806" s="6">
        <f t="shared" si="339"/>
        <v>0</v>
      </c>
      <c r="N1806" s="3">
        <f t="shared" si="340"/>
        <v>0</v>
      </c>
      <c r="O1806" s="3">
        <f t="shared" si="341"/>
        <v>0</v>
      </c>
      <c r="P1806" s="3">
        <f t="shared" si="342"/>
        <v>0</v>
      </c>
      <c r="Q1806" s="3">
        <f t="shared" si="343"/>
        <v>0</v>
      </c>
      <c r="R1806" s="3">
        <f t="shared" si="344"/>
        <v>0</v>
      </c>
      <c r="S1806" s="3">
        <f t="shared" si="345"/>
        <v>0</v>
      </c>
      <c r="T1806" s="3">
        <f t="shared" si="346"/>
        <v>0</v>
      </c>
      <c r="U1806" s="3" t="e">
        <f t="shared" si="347"/>
        <v>#VALUE!</v>
      </c>
      <c r="V1806" s="3" t="e">
        <f t="shared" si="348"/>
        <v>#VALUE!</v>
      </c>
    </row>
    <row r="1807" spans="1:22" x14ac:dyDescent="0.25">
      <c r="A1807" s="3">
        <f>PartReportUnit!E1807</f>
        <v>0</v>
      </c>
      <c r="B1807" s="3">
        <f>PartReportUnit!F1807</f>
        <v>0</v>
      </c>
      <c r="C1807" s="3">
        <f>PartReportUnit!C1807</f>
        <v>0</v>
      </c>
      <c r="D1807" s="3">
        <f>PartReportUnit!H1807</f>
        <v>0</v>
      </c>
      <c r="E1807" s="5" t="str">
        <f t="shared" si="337"/>
        <v>00</v>
      </c>
      <c r="F1807" s="4" t="str">
        <f t="shared" si="338"/>
        <v>00</v>
      </c>
      <c r="G1807" s="3">
        <f>Placement!A1806</f>
        <v>0</v>
      </c>
      <c r="H1807" s="3">
        <f>Placement!B1806</f>
        <v>0</v>
      </c>
      <c r="I1807" s="3">
        <f>Placement!C1806</f>
        <v>0</v>
      </c>
      <c r="J1807" s="3">
        <f>Placement!D1806</f>
        <v>0</v>
      </c>
      <c r="K1807" s="3">
        <f>Placement!F1806</f>
        <v>0</v>
      </c>
      <c r="L1807" s="3">
        <f>Placement!G1806</f>
        <v>0</v>
      </c>
      <c r="M1807" s="6">
        <f t="shared" si="339"/>
        <v>0</v>
      </c>
      <c r="N1807" s="3">
        <f t="shared" si="340"/>
        <v>0</v>
      </c>
      <c r="O1807" s="3">
        <f t="shared" si="341"/>
        <v>0</v>
      </c>
      <c r="P1807" s="3">
        <f t="shared" si="342"/>
        <v>0</v>
      </c>
      <c r="Q1807" s="3">
        <f t="shared" si="343"/>
        <v>0</v>
      </c>
      <c r="R1807" s="3">
        <f t="shared" si="344"/>
        <v>0</v>
      </c>
      <c r="S1807" s="3">
        <f t="shared" si="345"/>
        <v>0</v>
      </c>
      <c r="T1807" s="3">
        <f t="shared" si="346"/>
        <v>0</v>
      </c>
      <c r="U1807" s="3" t="e">
        <f t="shared" si="347"/>
        <v>#VALUE!</v>
      </c>
      <c r="V1807" s="3" t="e">
        <f t="shared" si="348"/>
        <v>#VALUE!</v>
      </c>
    </row>
    <row r="1808" spans="1:22" x14ac:dyDescent="0.25">
      <c r="A1808" s="3">
        <f>PartReportUnit!E1808</f>
        <v>0</v>
      </c>
      <c r="B1808" s="3">
        <f>PartReportUnit!F1808</f>
        <v>0</v>
      </c>
      <c r="C1808" s="3">
        <f>PartReportUnit!C1808</f>
        <v>0</v>
      </c>
      <c r="D1808" s="3">
        <f>PartReportUnit!H1808</f>
        <v>0</v>
      </c>
      <c r="E1808" s="5" t="str">
        <f t="shared" si="337"/>
        <v>00</v>
      </c>
      <c r="F1808" s="4" t="str">
        <f t="shared" si="338"/>
        <v>00</v>
      </c>
      <c r="G1808" s="3">
        <f>Placement!A1807</f>
        <v>0</v>
      </c>
      <c r="H1808" s="3">
        <f>Placement!B1807</f>
        <v>0</v>
      </c>
      <c r="I1808" s="3">
        <f>Placement!C1807</f>
        <v>0</v>
      </c>
      <c r="J1808" s="3">
        <f>Placement!D1807</f>
        <v>0</v>
      </c>
      <c r="K1808" s="3">
        <f>Placement!F1807</f>
        <v>0</v>
      </c>
      <c r="L1808" s="3">
        <f>Placement!G1807</f>
        <v>0</v>
      </c>
      <c r="M1808" s="6">
        <f t="shared" si="339"/>
        <v>0</v>
      </c>
      <c r="N1808" s="3">
        <f t="shared" si="340"/>
        <v>0</v>
      </c>
      <c r="O1808" s="3">
        <f t="shared" si="341"/>
        <v>0</v>
      </c>
      <c r="P1808" s="3">
        <f t="shared" si="342"/>
        <v>0</v>
      </c>
      <c r="Q1808" s="3">
        <f t="shared" si="343"/>
        <v>0</v>
      </c>
      <c r="R1808" s="3">
        <f t="shared" si="344"/>
        <v>0</v>
      </c>
      <c r="S1808" s="3">
        <f t="shared" si="345"/>
        <v>0</v>
      </c>
      <c r="T1808" s="3">
        <f t="shared" si="346"/>
        <v>0</v>
      </c>
      <c r="U1808" s="3" t="e">
        <f t="shared" si="347"/>
        <v>#VALUE!</v>
      </c>
      <c r="V1808" s="3" t="e">
        <f t="shared" si="348"/>
        <v>#VALUE!</v>
      </c>
    </row>
    <row r="1809" spans="1:22" x14ac:dyDescent="0.25">
      <c r="A1809" s="3">
        <f>PartReportUnit!E1809</f>
        <v>0</v>
      </c>
      <c r="B1809" s="3">
        <f>PartReportUnit!F1809</f>
        <v>0</v>
      </c>
      <c r="C1809" s="3">
        <f>PartReportUnit!C1809</f>
        <v>0</v>
      </c>
      <c r="D1809" s="3">
        <f>PartReportUnit!H1809</f>
        <v>0</v>
      </c>
      <c r="E1809" s="5" t="str">
        <f t="shared" si="337"/>
        <v>00</v>
      </c>
      <c r="F1809" s="4" t="str">
        <f t="shared" si="338"/>
        <v>00</v>
      </c>
      <c r="G1809" s="3">
        <f>Placement!A1808</f>
        <v>0</v>
      </c>
      <c r="H1809" s="3">
        <f>Placement!B1808</f>
        <v>0</v>
      </c>
      <c r="I1809" s="3">
        <f>Placement!C1808</f>
        <v>0</v>
      </c>
      <c r="J1809" s="3">
        <f>Placement!D1808</f>
        <v>0</v>
      </c>
      <c r="K1809" s="3">
        <f>Placement!F1808</f>
        <v>0</v>
      </c>
      <c r="L1809" s="3">
        <f>Placement!G1808</f>
        <v>0</v>
      </c>
      <c r="M1809" s="6">
        <f t="shared" si="339"/>
        <v>0</v>
      </c>
      <c r="N1809" s="3">
        <f t="shared" si="340"/>
        <v>0</v>
      </c>
      <c r="O1809" s="3">
        <f t="shared" si="341"/>
        <v>0</v>
      </c>
      <c r="P1809" s="3">
        <f t="shared" si="342"/>
        <v>0</v>
      </c>
      <c r="Q1809" s="3">
        <f t="shared" si="343"/>
        <v>0</v>
      </c>
      <c r="R1809" s="3">
        <f t="shared" si="344"/>
        <v>0</v>
      </c>
      <c r="S1809" s="3">
        <f t="shared" si="345"/>
        <v>0</v>
      </c>
      <c r="T1809" s="3">
        <f t="shared" si="346"/>
        <v>0</v>
      </c>
      <c r="U1809" s="3" t="e">
        <f t="shared" si="347"/>
        <v>#VALUE!</v>
      </c>
      <c r="V1809" s="3" t="e">
        <f t="shared" si="348"/>
        <v>#VALUE!</v>
      </c>
    </row>
    <row r="1810" spans="1:22" x14ac:dyDescent="0.25">
      <c r="A1810" s="3">
        <f>PartReportUnit!E1810</f>
        <v>0</v>
      </c>
      <c r="B1810" s="3">
        <f>PartReportUnit!F1810</f>
        <v>0</v>
      </c>
      <c r="C1810" s="3">
        <f>PartReportUnit!C1810</f>
        <v>0</v>
      </c>
      <c r="D1810" s="3">
        <f>PartReportUnit!H1810</f>
        <v>0</v>
      </c>
      <c r="E1810" s="5" t="str">
        <f t="shared" si="337"/>
        <v>00</v>
      </c>
      <c r="F1810" s="4" t="str">
        <f t="shared" si="338"/>
        <v>00</v>
      </c>
      <c r="G1810" s="3">
        <f>Placement!A1809</f>
        <v>0</v>
      </c>
      <c r="H1810" s="3">
        <f>Placement!B1809</f>
        <v>0</v>
      </c>
      <c r="I1810" s="3">
        <f>Placement!C1809</f>
        <v>0</v>
      </c>
      <c r="J1810" s="3">
        <f>Placement!D1809</f>
        <v>0</v>
      </c>
      <c r="K1810" s="3">
        <f>Placement!F1809</f>
        <v>0</v>
      </c>
      <c r="L1810" s="3">
        <f>Placement!G1809</f>
        <v>0</v>
      </c>
      <c r="M1810" s="6">
        <f t="shared" si="339"/>
        <v>0</v>
      </c>
      <c r="N1810" s="3">
        <f t="shared" si="340"/>
        <v>0</v>
      </c>
      <c r="O1810" s="3">
        <f t="shared" si="341"/>
        <v>0</v>
      </c>
      <c r="P1810" s="3">
        <f t="shared" si="342"/>
        <v>0</v>
      </c>
      <c r="Q1810" s="3">
        <f t="shared" si="343"/>
        <v>0</v>
      </c>
      <c r="R1810" s="3">
        <f t="shared" si="344"/>
        <v>0</v>
      </c>
      <c r="S1810" s="3">
        <f t="shared" si="345"/>
        <v>0</v>
      </c>
      <c r="T1810" s="3">
        <f t="shared" si="346"/>
        <v>0</v>
      </c>
      <c r="U1810" s="3" t="e">
        <f t="shared" si="347"/>
        <v>#VALUE!</v>
      </c>
      <c r="V1810" s="3" t="e">
        <f t="shared" si="348"/>
        <v>#VALUE!</v>
      </c>
    </row>
    <row r="1811" spans="1:22" x14ac:dyDescent="0.25">
      <c r="A1811" s="3">
        <f>PartReportUnit!E1811</f>
        <v>0</v>
      </c>
      <c r="B1811" s="3">
        <f>PartReportUnit!F1811</f>
        <v>0</v>
      </c>
      <c r="C1811" s="3">
        <f>PartReportUnit!C1811</f>
        <v>0</v>
      </c>
      <c r="D1811" s="3">
        <f>PartReportUnit!H1811</f>
        <v>0</v>
      </c>
      <c r="E1811" s="5" t="str">
        <f t="shared" si="337"/>
        <v>00</v>
      </c>
      <c r="F1811" s="4" t="str">
        <f t="shared" si="338"/>
        <v>00</v>
      </c>
      <c r="G1811" s="3">
        <f>Placement!A1810</f>
        <v>0</v>
      </c>
      <c r="H1811" s="3">
        <f>Placement!B1810</f>
        <v>0</v>
      </c>
      <c r="I1811" s="3">
        <f>Placement!C1810</f>
        <v>0</v>
      </c>
      <c r="J1811" s="3">
        <f>Placement!D1810</f>
        <v>0</v>
      </c>
      <c r="K1811" s="3">
        <f>Placement!F1810</f>
        <v>0</v>
      </c>
      <c r="L1811" s="3">
        <f>Placement!G1810</f>
        <v>0</v>
      </c>
      <c r="M1811" s="6">
        <f t="shared" si="339"/>
        <v>0</v>
      </c>
      <c r="N1811" s="3">
        <f t="shared" si="340"/>
        <v>0</v>
      </c>
      <c r="O1811" s="3">
        <f t="shared" si="341"/>
        <v>0</v>
      </c>
      <c r="P1811" s="3">
        <f t="shared" si="342"/>
        <v>0</v>
      </c>
      <c r="Q1811" s="3">
        <f t="shared" si="343"/>
        <v>0</v>
      </c>
      <c r="R1811" s="3">
        <f t="shared" si="344"/>
        <v>0</v>
      </c>
      <c r="S1811" s="3">
        <f t="shared" si="345"/>
        <v>0</v>
      </c>
      <c r="T1811" s="3">
        <f t="shared" si="346"/>
        <v>0</v>
      </c>
      <c r="U1811" s="3" t="e">
        <f t="shared" si="347"/>
        <v>#VALUE!</v>
      </c>
      <c r="V1811" s="3" t="e">
        <f t="shared" si="348"/>
        <v>#VALUE!</v>
      </c>
    </row>
    <row r="1812" spans="1:22" x14ac:dyDescent="0.25">
      <c r="A1812" s="3">
        <f>PartReportUnit!E1812</f>
        <v>0</v>
      </c>
      <c r="B1812" s="3">
        <f>PartReportUnit!F1812</f>
        <v>0</v>
      </c>
      <c r="C1812" s="3">
        <f>PartReportUnit!C1812</f>
        <v>0</v>
      </c>
      <c r="D1812" s="3">
        <f>PartReportUnit!H1812</f>
        <v>0</v>
      </c>
      <c r="E1812" s="5" t="str">
        <f t="shared" si="337"/>
        <v>00</v>
      </c>
      <c r="F1812" s="4" t="str">
        <f t="shared" si="338"/>
        <v>00</v>
      </c>
      <c r="G1812" s="3">
        <f>Placement!A1811</f>
        <v>0</v>
      </c>
      <c r="H1812" s="3">
        <f>Placement!B1811</f>
        <v>0</v>
      </c>
      <c r="I1812" s="3">
        <f>Placement!C1811</f>
        <v>0</v>
      </c>
      <c r="J1812" s="3">
        <f>Placement!D1811</f>
        <v>0</v>
      </c>
      <c r="K1812" s="3">
        <f>Placement!F1811</f>
        <v>0</v>
      </c>
      <c r="L1812" s="3">
        <f>Placement!G1811</f>
        <v>0</v>
      </c>
      <c r="M1812" s="6">
        <f t="shared" si="339"/>
        <v>0</v>
      </c>
      <c r="N1812" s="3">
        <f t="shared" si="340"/>
        <v>0</v>
      </c>
      <c r="O1812" s="3">
        <f t="shared" si="341"/>
        <v>0</v>
      </c>
      <c r="P1812" s="3">
        <f t="shared" si="342"/>
        <v>0</v>
      </c>
      <c r="Q1812" s="3">
        <f t="shared" si="343"/>
        <v>0</v>
      </c>
      <c r="R1812" s="3">
        <f t="shared" si="344"/>
        <v>0</v>
      </c>
      <c r="S1812" s="3">
        <f t="shared" si="345"/>
        <v>0</v>
      </c>
      <c r="T1812" s="3">
        <f t="shared" si="346"/>
        <v>0</v>
      </c>
      <c r="U1812" s="3" t="e">
        <f t="shared" si="347"/>
        <v>#VALUE!</v>
      </c>
      <c r="V1812" s="3" t="e">
        <f t="shared" si="348"/>
        <v>#VALUE!</v>
      </c>
    </row>
    <row r="1813" spans="1:22" x14ac:dyDescent="0.25">
      <c r="A1813" s="3">
        <f>PartReportUnit!E1813</f>
        <v>0</v>
      </c>
      <c r="B1813" s="3">
        <f>PartReportUnit!F1813</f>
        <v>0</v>
      </c>
      <c r="C1813" s="3">
        <f>PartReportUnit!C1813</f>
        <v>0</v>
      </c>
      <c r="D1813" s="3">
        <f>PartReportUnit!H1813</f>
        <v>0</v>
      </c>
      <c r="E1813" s="5" t="str">
        <f t="shared" si="337"/>
        <v>00</v>
      </c>
      <c r="F1813" s="4" t="str">
        <f t="shared" si="338"/>
        <v>00</v>
      </c>
      <c r="G1813" s="3">
        <f>Placement!A1812</f>
        <v>0</v>
      </c>
      <c r="H1813" s="3">
        <f>Placement!B1812</f>
        <v>0</v>
      </c>
      <c r="I1813" s="3">
        <f>Placement!C1812</f>
        <v>0</v>
      </c>
      <c r="J1813" s="3">
        <f>Placement!D1812</f>
        <v>0</v>
      </c>
      <c r="K1813" s="3">
        <f>Placement!F1812</f>
        <v>0</v>
      </c>
      <c r="L1813" s="3">
        <f>Placement!G1812</f>
        <v>0</v>
      </c>
      <c r="M1813" s="6">
        <f t="shared" si="339"/>
        <v>0</v>
      </c>
      <c r="N1813" s="3">
        <f t="shared" si="340"/>
        <v>0</v>
      </c>
      <c r="O1813" s="3">
        <f t="shared" si="341"/>
        <v>0</v>
      </c>
      <c r="P1813" s="3">
        <f t="shared" si="342"/>
        <v>0</v>
      </c>
      <c r="Q1813" s="3">
        <f t="shared" si="343"/>
        <v>0</v>
      </c>
      <c r="R1813" s="3">
        <f t="shared" si="344"/>
        <v>0</v>
      </c>
      <c r="S1813" s="3">
        <f t="shared" si="345"/>
        <v>0</v>
      </c>
      <c r="T1813" s="3">
        <f t="shared" si="346"/>
        <v>0</v>
      </c>
      <c r="U1813" s="3" t="e">
        <f t="shared" si="347"/>
        <v>#VALUE!</v>
      </c>
      <c r="V1813" s="3" t="e">
        <f t="shared" si="348"/>
        <v>#VALUE!</v>
      </c>
    </row>
    <row r="1814" spans="1:22" x14ac:dyDescent="0.25">
      <c r="A1814" s="3">
        <f>PartReportUnit!E1814</f>
        <v>0</v>
      </c>
      <c r="B1814" s="3">
        <f>PartReportUnit!F1814</f>
        <v>0</v>
      </c>
      <c r="C1814" s="3">
        <f>PartReportUnit!C1814</f>
        <v>0</v>
      </c>
      <c r="D1814" s="3">
        <f>PartReportUnit!H1814</f>
        <v>0</v>
      </c>
      <c r="E1814" s="5" t="str">
        <f t="shared" si="337"/>
        <v>00</v>
      </c>
      <c r="F1814" s="4" t="str">
        <f t="shared" si="338"/>
        <v>00</v>
      </c>
      <c r="G1814" s="3">
        <f>Placement!A1813</f>
        <v>0</v>
      </c>
      <c r="H1814" s="3">
        <f>Placement!B1813</f>
        <v>0</v>
      </c>
      <c r="I1814" s="3">
        <f>Placement!C1813</f>
        <v>0</v>
      </c>
      <c r="J1814" s="3">
        <f>Placement!D1813</f>
        <v>0</v>
      </c>
      <c r="K1814" s="3">
        <f>Placement!F1813</f>
        <v>0</v>
      </c>
      <c r="L1814" s="3">
        <f>Placement!G1813</f>
        <v>0</v>
      </c>
      <c r="M1814" s="6">
        <f t="shared" si="339"/>
        <v>0</v>
      </c>
      <c r="N1814" s="3">
        <f t="shared" si="340"/>
        <v>0</v>
      </c>
      <c r="O1814" s="3">
        <f t="shared" si="341"/>
        <v>0</v>
      </c>
      <c r="P1814" s="3">
        <f t="shared" si="342"/>
        <v>0</v>
      </c>
      <c r="Q1814" s="3">
        <f t="shared" si="343"/>
        <v>0</v>
      </c>
      <c r="R1814" s="3">
        <f t="shared" si="344"/>
        <v>0</v>
      </c>
      <c r="S1814" s="3">
        <f t="shared" si="345"/>
        <v>0</v>
      </c>
      <c r="T1814" s="3">
        <f t="shared" si="346"/>
        <v>0</v>
      </c>
      <c r="U1814" s="3" t="e">
        <f t="shared" si="347"/>
        <v>#VALUE!</v>
      </c>
      <c r="V1814" s="3" t="e">
        <f t="shared" si="348"/>
        <v>#VALUE!</v>
      </c>
    </row>
    <row r="1815" spans="1:22" x14ac:dyDescent="0.25">
      <c r="A1815" s="3">
        <f>PartReportUnit!E1815</f>
        <v>0</v>
      </c>
      <c r="B1815" s="3">
        <f>PartReportUnit!F1815</f>
        <v>0</v>
      </c>
      <c r="C1815" s="3">
        <f>PartReportUnit!C1815</f>
        <v>0</v>
      </c>
      <c r="D1815" s="3">
        <f>PartReportUnit!H1815</f>
        <v>0</v>
      </c>
      <c r="E1815" s="5" t="str">
        <f t="shared" si="337"/>
        <v>00</v>
      </c>
      <c r="F1815" s="4" t="str">
        <f t="shared" si="338"/>
        <v>00</v>
      </c>
      <c r="G1815" s="3">
        <f>Placement!A1814</f>
        <v>0</v>
      </c>
      <c r="H1815" s="3">
        <f>Placement!B1814</f>
        <v>0</v>
      </c>
      <c r="I1815" s="3">
        <f>Placement!C1814</f>
        <v>0</v>
      </c>
      <c r="J1815" s="3">
        <f>Placement!D1814</f>
        <v>0</v>
      </c>
      <c r="K1815" s="3">
        <f>Placement!F1814</f>
        <v>0</v>
      </c>
      <c r="L1815" s="3">
        <f>Placement!G1814</f>
        <v>0</v>
      </c>
      <c r="M1815" s="6">
        <f t="shared" si="339"/>
        <v>0</v>
      </c>
      <c r="N1815" s="3">
        <f t="shared" si="340"/>
        <v>0</v>
      </c>
      <c r="O1815" s="3">
        <f t="shared" si="341"/>
        <v>0</v>
      </c>
      <c r="P1815" s="3">
        <f t="shared" si="342"/>
        <v>0</v>
      </c>
      <c r="Q1815" s="3">
        <f t="shared" si="343"/>
        <v>0</v>
      </c>
      <c r="R1815" s="3">
        <f t="shared" si="344"/>
        <v>0</v>
      </c>
      <c r="S1815" s="3">
        <f t="shared" si="345"/>
        <v>0</v>
      </c>
      <c r="T1815" s="3">
        <f t="shared" si="346"/>
        <v>0</v>
      </c>
      <c r="U1815" s="3" t="e">
        <f t="shared" si="347"/>
        <v>#VALUE!</v>
      </c>
      <c r="V1815" s="3" t="e">
        <f t="shared" si="348"/>
        <v>#VALUE!</v>
      </c>
    </row>
    <row r="1816" spans="1:22" x14ac:dyDescent="0.25">
      <c r="A1816" s="3">
        <f>PartReportUnit!E1816</f>
        <v>0</v>
      </c>
      <c r="B1816" s="3">
        <f>PartReportUnit!F1816</f>
        <v>0</v>
      </c>
      <c r="C1816" s="3">
        <f>PartReportUnit!C1816</f>
        <v>0</v>
      </c>
      <c r="D1816" s="3">
        <f>PartReportUnit!H1816</f>
        <v>0</v>
      </c>
      <c r="E1816" s="5" t="str">
        <f t="shared" si="337"/>
        <v>00</v>
      </c>
      <c r="F1816" s="4" t="str">
        <f t="shared" si="338"/>
        <v>00</v>
      </c>
      <c r="G1816" s="3">
        <f>Placement!A1815</f>
        <v>0</v>
      </c>
      <c r="H1816" s="3">
        <f>Placement!B1815</f>
        <v>0</v>
      </c>
      <c r="I1816" s="3">
        <f>Placement!C1815</f>
        <v>0</v>
      </c>
      <c r="J1816" s="3">
        <f>Placement!D1815</f>
        <v>0</v>
      </c>
      <c r="K1816" s="3">
        <f>Placement!F1815</f>
        <v>0</v>
      </c>
      <c r="L1816" s="3">
        <f>Placement!G1815</f>
        <v>0</v>
      </c>
      <c r="M1816" s="6">
        <f t="shared" si="339"/>
        <v>0</v>
      </c>
      <c r="N1816" s="3">
        <f t="shared" si="340"/>
        <v>0</v>
      </c>
      <c r="O1816" s="3">
        <f t="shared" si="341"/>
        <v>0</v>
      </c>
      <c r="P1816" s="3">
        <f t="shared" si="342"/>
        <v>0</v>
      </c>
      <c r="Q1816" s="3">
        <f t="shared" si="343"/>
        <v>0</v>
      </c>
      <c r="R1816" s="3">
        <f t="shared" si="344"/>
        <v>0</v>
      </c>
      <c r="S1816" s="3">
        <f t="shared" si="345"/>
        <v>0</v>
      </c>
      <c r="T1816" s="3">
        <f t="shared" si="346"/>
        <v>0</v>
      </c>
      <c r="U1816" s="3" t="e">
        <f t="shared" si="347"/>
        <v>#VALUE!</v>
      </c>
      <c r="V1816" s="3" t="e">
        <f t="shared" si="348"/>
        <v>#VALUE!</v>
      </c>
    </row>
    <row r="1817" spans="1:22" x14ac:dyDescent="0.25">
      <c r="A1817" s="3">
        <f>PartReportUnit!E1817</f>
        <v>0</v>
      </c>
      <c r="B1817" s="3">
        <f>PartReportUnit!F1817</f>
        <v>0</v>
      </c>
      <c r="C1817" s="3">
        <f>PartReportUnit!C1817</f>
        <v>0</v>
      </c>
      <c r="D1817" s="3">
        <f>PartReportUnit!H1817</f>
        <v>0</v>
      </c>
      <c r="E1817" s="5" t="str">
        <f t="shared" si="337"/>
        <v>00</v>
      </c>
      <c r="F1817" s="4" t="str">
        <f t="shared" si="338"/>
        <v>00</v>
      </c>
      <c r="G1817" s="3">
        <f>Placement!A1816</f>
        <v>0</v>
      </c>
      <c r="H1817" s="3">
        <f>Placement!B1816</f>
        <v>0</v>
      </c>
      <c r="I1817" s="3">
        <f>Placement!C1816</f>
        <v>0</v>
      </c>
      <c r="J1817" s="3">
        <f>Placement!D1816</f>
        <v>0</v>
      </c>
      <c r="K1817" s="3">
        <f>Placement!F1816</f>
        <v>0</v>
      </c>
      <c r="L1817" s="3">
        <f>Placement!G1816</f>
        <v>0</v>
      </c>
      <c r="M1817" s="6">
        <f t="shared" si="339"/>
        <v>0</v>
      </c>
      <c r="N1817" s="3">
        <f t="shared" si="340"/>
        <v>0</v>
      </c>
      <c r="O1817" s="3">
        <f t="shared" si="341"/>
        <v>0</v>
      </c>
      <c r="P1817" s="3">
        <f t="shared" si="342"/>
        <v>0</v>
      </c>
      <c r="Q1817" s="3">
        <f t="shared" si="343"/>
        <v>0</v>
      </c>
      <c r="R1817" s="3">
        <f t="shared" si="344"/>
        <v>0</v>
      </c>
      <c r="S1817" s="3">
        <f t="shared" si="345"/>
        <v>0</v>
      </c>
      <c r="T1817" s="3">
        <f t="shared" si="346"/>
        <v>0</v>
      </c>
      <c r="U1817" s="3" t="e">
        <f t="shared" si="347"/>
        <v>#VALUE!</v>
      </c>
      <c r="V1817" s="3" t="e">
        <f t="shared" si="348"/>
        <v>#VALUE!</v>
      </c>
    </row>
    <row r="1818" spans="1:22" x14ac:dyDescent="0.25">
      <c r="A1818" s="3">
        <f>PartReportUnit!E1818</f>
        <v>0</v>
      </c>
      <c r="B1818" s="3">
        <f>PartReportUnit!F1818</f>
        <v>0</v>
      </c>
      <c r="C1818" s="3">
        <f>PartReportUnit!C1818</f>
        <v>0</v>
      </c>
      <c r="D1818" s="3">
        <f>PartReportUnit!H1818</f>
        <v>0</v>
      </c>
      <c r="E1818" s="5" t="str">
        <f t="shared" si="337"/>
        <v>00</v>
      </c>
      <c r="F1818" s="4" t="str">
        <f t="shared" si="338"/>
        <v>00</v>
      </c>
      <c r="G1818" s="3">
        <f>Placement!A1817</f>
        <v>0</v>
      </c>
      <c r="H1818" s="3">
        <f>Placement!B1817</f>
        <v>0</v>
      </c>
      <c r="I1818" s="3">
        <f>Placement!C1817</f>
        <v>0</v>
      </c>
      <c r="J1818" s="3">
        <f>Placement!D1817</f>
        <v>0</v>
      </c>
      <c r="K1818" s="3">
        <f>Placement!F1817</f>
        <v>0</v>
      </c>
      <c r="L1818" s="3">
        <f>Placement!G1817</f>
        <v>0</v>
      </c>
      <c r="M1818" s="6">
        <f t="shared" si="339"/>
        <v>0</v>
      </c>
      <c r="N1818" s="3">
        <f t="shared" si="340"/>
        <v>0</v>
      </c>
      <c r="O1818" s="3">
        <f t="shared" si="341"/>
        <v>0</v>
      </c>
      <c r="P1818" s="3">
        <f t="shared" si="342"/>
        <v>0</v>
      </c>
      <c r="Q1818" s="3">
        <f t="shared" si="343"/>
        <v>0</v>
      </c>
      <c r="R1818" s="3">
        <f t="shared" si="344"/>
        <v>0</v>
      </c>
      <c r="S1818" s="3">
        <f t="shared" si="345"/>
        <v>0</v>
      </c>
      <c r="T1818" s="3">
        <f t="shared" si="346"/>
        <v>0</v>
      </c>
      <c r="U1818" s="3" t="e">
        <f t="shared" si="347"/>
        <v>#VALUE!</v>
      </c>
      <c r="V1818" s="3" t="e">
        <f t="shared" si="348"/>
        <v>#VALUE!</v>
      </c>
    </row>
    <row r="1819" spans="1:22" x14ac:dyDescent="0.25">
      <c r="A1819" s="3">
        <f>PartReportUnit!E1819</f>
        <v>0</v>
      </c>
      <c r="B1819" s="3">
        <f>PartReportUnit!F1819</f>
        <v>0</v>
      </c>
      <c r="C1819" s="3">
        <f>PartReportUnit!C1819</f>
        <v>0</v>
      </c>
      <c r="D1819" s="3">
        <f>PartReportUnit!H1819</f>
        <v>0</v>
      </c>
      <c r="E1819" s="5" t="str">
        <f t="shared" si="337"/>
        <v>00</v>
      </c>
      <c r="F1819" s="4" t="str">
        <f t="shared" si="338"/>
        <v>00</v>
      </c>
      <c r="G1819" s="3">
        <f>Placement!A1818</f>
        <v>0</v>
      </c>
      <c r="H1819" s="3">
        <f>Placement!B1818</f>
        <v>0</v>
      </c>
      <c r="I1819" s="3">
        <f>Placement!C1818</f>
        <v>0</v>
      </c>
      <c r="J1819" s="3">
        <f>Placement!D1818</f>
        <v>0</v>
      </c>
      <c r="K1819" s="3">
        <f>Placement!F1818</f>
        <v>0</v>
      </c>
      <c r="L1819" s="3">
        <f>Placement!G1818</f>
        <v>0</v>
      </c>
      <c r="M1819" s="6">
        <f t="shared" si="339"/>
        <v>0</v>
      </c>
      <c r="N1819" s="3">
        <f t="shared" si="340"/>
        <v>0</v>
      </c>
      <c r="O1819" s="3">
        <f t="shared" si="341"/>
        <v>0</v>
      </c>
      <c r="P1819" s="3">
        <f t="shared" si="342"/>
        <v>0</v>
      </c>
      <c r="Q1819" s="3">
        <f t="shared" si="343"/>
        <v>0</v>
      </c>
      <c r="R1819" s="3">
        <f t="shared" si="344"/>
        <v>0</v>
      </c>
      <c r="S1819" s="3">
        <f t="shared" si="345"/>
        <v>0</v>
      </c>
      <c r="T1819" s="3">
        <f t="shared" si="346"/>
        <v>0</v>
      </c>
      <c r="U1819" s="3" t="e">
        <f t="shared" si="347"/>
        <v>#VALUE!</v>
      </c>
      <c r="V1819" s="3" t="e">
        <f t="shared" si="348"/>
        <v>#VALUE!</v>
      </c>
    </row>
    <row r="1820" spans="1:22" x14ac:dyDescent="0.25">
      <c r="A1820" s="3">
        <f>PartReportUnit!E1820</f>
        <v>0</v>
      </c>
      <c r="B1820" s="3">
        <f>PartReportUnit!F1820</f>
        <v>0</v>
      </c>
      <c r="C1820" s="3">
        <f>PartReportUnit!C1820</f>
        <v>0</v>
      </c>
      <c r="D1820" s="3">
        <f>PartReportUnit!H1820</f>
        <v>0</v>
      </c>
      <c r="E1820" s="5" t="str">
        <f t="shared" si="337"/>
        <v>00</v>
      </c>
      <c r="F1820" s="4" t="str">
        <f t="shared" si="338"/>
        <v>00</v>
      </c>
      <c r="G1820" s="3">
        <f>Placement!A1819</f>
        <v>0</v>
      </c>
      <c r="H1820" s="3">
        <f>Placement!B1819</f>
        <v>0</v>
      </c>
      <c r="I1820" s="3">
        <f>Placement!C1819</f>
        <v>0</v>
      </c>
      <c r="J1820" s="3">
        <f>Placement!D1819</f>
        <v>0</v>
      </c>
      <c r="K1820" s="3">
        <f>Placement!F1819</f>
        <v>0</v>
      </c>
      <c r="L1820" s="3">
        <f>Placement!G1819</f>
        <v>0</v>
      </c>
      <c r="M1820" s="6">
        <f t="shared" si="339"/>
        <v>0</v>
      </c>
      <c r="N1820" s="3">
        <f t="shared" si="340"/>
        <v>0</v>
      </c>
      <c r="O1820" s="3">
        <f t="shared" si="341"/>
        <v>0</v>
      </c>
      <c r="P1820" s="3">
        <f t="shared" si="342"/>
        <v>0</v>
      </c>
      <c r="Q1820" s="3">
        <f t="shared" si="343"/>
        <v>0</v>
      </c>
      <c r="R1820" s="3">
        <f t="shared" si="344"/>
        <v>0</v>
      </c>
      <c r="S1820" s="3">
        <f t="shared" si="345"/>
        <v>0</v>
      </c>
      <c r="T1820" s="3">
        <f t="shared" si="346"/>
        <v>0</v>
      </c>
      <c r="U1820" s="3" t="e">
        <f t="shared" si="347"/>
        <v>#VALUE!</v>
      </c>
      <c r="V1820" s="3" t="e">
        <f t="shared" si="348"/>
        <v>#VALUE!</v>
      </c>
    </row>
    <row r="1821" spans="1:22" x14ac:dyDescent="0.25">
      <c r="A1821" s="3">
        <f>PartReportUnit!E1821</f>
        <v>0</v>
      </c>
      <c r="B1821" s="3">
        <f>PartReportUnit!F1821</f>
        <v>0</v>
      </c>
      <c r="C1821" s="3">
        <f>PartReportUnit!C1821</f>
        <v>0</v>
      </c>
      <c r="D1821" s="3">
        <f>PartReportUnit!H1821</f>
        <v>0</v>
      </c>
      <c r="E1821" s="5" t="str">
        <f t="shared" si="337"/>
        <v>00</v>
      </c>
      <c r="F1821" s="4" t="str">
        <f t="shared" si="338"/>
        <v>00</v>
      </c>
      <c r="G1821" s="3">
        <f>Placement!A1820</f>
        <v>0</v>
      </c>
      <c r="H1821" s="3">
        <f>Placement!B1820</f>
        <v>0</v>
      </c>
      <c r="I1821" s="3">
        <f>Placement!C1820</f>
        <v>0</v>
      </c>
      <c r="J1821" s="3">
        <f>Placement!D1820</f>
        <v>0</v>
      </c>
      <c r="K1821" s="3">
        <f>Placement!F1820</f>
        <v>0</v>
      </c>
      <c r="L1821" s="3">
        <f>Placement!G1820</f>
        <v>0</v>
      </c>
      <c r="M1821" s="6">
        <f t="shared" si="339"/>
        <v>0</v>
      </c>
      <c r="N1821" s="3">
        <f t="shared" si="340"/>
        <v>0</v>
      </c>
      <c r="O1821" s="3">
        <f t="shared" si="341"/>
        <v>0</v>
      </c>
      <c r="P1821" s="3">
        <f t="shared" si="342"/>
        <v>0</v>
      </c>
      <c r="Q1821" s="3">
        <f t="shared" si="343"/>
        <v>0</v>
      </c>
      <c r="R1821" s="3">
        <f t="shared" si="344"/>
        <v>0</v>
      </c>
      <c r="S1821" s="3">
        <f t="shared" si="345"/>
        <v>0</v>
      </c>
      <c r="T1821" s="3">
        <f t="shared" si="346"/>
        <v>0</v>
      </c>
      <c r="U1821" s="3" t="e">
        <f t="shared" si="347"/>
        <v>#VALUE!</v>
      </c>
      <c r="V1821" s="3" t="e">
        <f t="shared" si="348"/>
        <v>#VALUE!</v>
      </c>
    </row>
    <row r="1822" spans="1:22" x14ac:dyDescent="0.25">
      <c r="A1822" s="3">
        <f>PartReportUnit!E1822</f>
        <v>0</v>
      </c>
      <c r="B1822" s="3">
        <f>PartReportUnit!F1822</f>
        <v>0</v>
      </c>
      <c r="C1822" s="3">
        <f>PartReportUnit!C1822</f>
        <v>0</v>
      </c>
      <c r="D1822" s="3">
        <f>PartReportUnit!H1822</f>
        <v>0</v>
      </c>
      <c r="E1822" s="5" t="str">
        <f t="shared" si="337"/>
        <v>00</v>
      </c>
      <c r="F1822" s="4" t="str">
        <f t="shared" si="338"/>
        <v>00</v>
      </c>
      <c r="G1822" s="3">
        <f>Placement!A1821</f>
        <v>0</v>
      </c>
      <c r="H1822" s="3">
        <f>Placement!B1821</f>
        <v>0</v>
      </c>
      <c r="I1822" s="3">
        <f>Placement!C1821</f>
        <v>0</v>
      </c>
      <c r="J1822" s="3">
        <f>Placement!D1821</f>
        <v>0</v>
      </c>
      <c r="K1822" s="3">
        <f>Placement!F1821</f>
        <v>0</v>
      </c>
      <c r="L1822" s="3">
        <f>Placement!G1821</f>
        <v>0</v>
      </c>
      <c r="M1822" s="6">
        <f t="shared" si="339"/>
        <v>0</v>
      </c>
      <c r="N1822" s="3">
        <f t="shared" si="340"/>
        <v>0</v>
      </c>
      <c r="O1822" s="3">
        <f t="shared" si="341"/>
        <v>0</v>
      </c>
      <c r="P1822" s="3">
        <f t="shared" si="342"/>
        <v>0</v>
      </c>
      <c r="Q1822" s="3">
        <f t="shared" si="343"/>
        <v>0</v>
      </c>
      <c r="R1822" s="3">
        <f t="shared" si="344"/>
        <v>0</v>
      </c>
      <c r="S1822" s="3">
        <f t="shared" si="345"/>
        <v>0</v>
      </c>
      <c r="T1822" s="3">
        <f t="shared" si="346"/>
        <v>0</v>
      </c>
      <c r="U1822" s="3" t="e">
        <f t="shared" si="347"/>
        <v>#VALUE!</v>
      </c>
      <c r="V1822" s="3" t="e">
        <f t="shared" si="348"/>
        <v>#VALUE!</v>
      </c>
    </row>
    <row r="1823" spans="1:22" x14ac:dyDescent="0.25">
      <c r="A1823" s="3">
        <f>PartReportUnit!E1823</f>
        <v>0</v>
      </c>
      <c r="B1823" s="3">
        <f>PartReportUnit!F1823</f>
        <v>0</v>
      </c>
      <c r="C1823" s="3">
        <f>PartReportUnit!C1823</f>
        <v>0</v>
      </c>
      <c r="D1823" s="3">
        <f>PartReportUnit!H1823</f>
        <v>0</v>
      </c>
      <c r="E1823" s="5" t="str">
        <f t="shared" si="337"/>
        <v>00</v>
      </c>
      <c r="F1823" s="4" t="str">
        <f t="shared" si="338"/>
        <v>00</v>
      </c>
      <c r="G1823" s="3">
        <f>Placement!A1822</f>
        <v>0</v>
      </c>
      <c r="H1823" s="3">
        <f>Placement!B1822</f>
        <v>0</v>
      </c>
      <c r="I1823" s="3">
        <f>Placement!C1822</f>
        <v>0</v>
      </c>
      <c r="J1823" s="3">
        <f>Placement!D1822</f>
        <v>0</v>
      </c>
      <c r="K1823" s="3">
        <f>Placement!F1822</f>
        <v>0</v>
      </c>
      <c r="L1823" s="3">
        <f>Placement!G1822</f>
        <v>0</v>
      </c>
      <c r="M1823" s="6">
        <f t="shared" si="339"/>
        <v>0</v>
      </c>
      <c r="N1823" s="3">
        <f t="shared" si="340"/>
        <v>0</v>
      </c>
      <c r="O1823" s="3">
        <f t="shared" si="341"/>
        <v>0</v>
      </c>
      <c r="P1823" s="3">
        <f t="shared" si="342"/>
        <v>0</v>
      </c>
      <c r="Q1823" s="3">
        <f t="shared" si="343"/>
        <v>0</v>
      </c>
      <c r="R1823" s="3">
        <f t="shared" si="344"/>
        <v>0</v>
      </c>
      <c r="S1823" s="3">
        <f t="shared" si="345"/>
        <v>0</v>
      </c>
      <c r="T1823" s="3">
        <f t="shared" si="346"/>
        <v>0</v>
      </c>
      <c r="U1823" s="3" t="e">
        <f t="shared" si="347"/>
        <v>#VALUE!</v>
      </c>
      <c r="V1823" s="3" t="e">
        <f t="shared" si="348"/>
        <v>#VALUE!</v>
      </c>
    </row>
    <row r="1824" spans="1:22" x14ac:dyDescent="0.25">
      <c r="A1824" s="3">
        <f>PartReportUnit!E1824</f>
        <v>0</v>
      </c>
      <c r="B1824" s="3">
        <f>PartReportUnit!F1824</f>
        <v>0</v>
      </c>
      <c r="C1824" s="3">
        <f>PartReportUnit!C1824</f>
        <v>0</v>
      </c>
      <c r="D1824" s="3">
        <f>PartReportUnit!H1824</f>
        <v>0</v>
      </c>
      <c r="E1824" s="5" t="str">
        <f t="shared" si="337"/>
        <v>00</v>
      </c>
      <c r="F1824" s="4" t="str">
        <f t="shared" si="338"/>
        <v>00</v>
      </c>
      <c r="G1824" s="3">
        <f>Placement!A1823</f>
        <v>0</v>
      </c>
      <c r="H1824" s="3">
        <f>Placement!B1823</f>
        <v>0</v>
      </c>
      <c r="I1824" s="3">
        <f>Placement!C1823</f>
        <v>0</v>
      </c>
      <c r="J1824" s="3">
        <f>Placement!D1823</f>
        <v>0</v>
      </c>
      <c r="K1824" s="3">
        <f>Placement!F1823</f>
        <v>0</v>
      </c>
      <c r="L1824" s="3">
        <f>Placement!G1823</f>
        <v>0</v>
      </c>
      <c r="M1824" s="6">
        <f t="shared" si="339"/>
        <v>0</v>
      </c>
      <c r="N1824" s="3">
        <f t="shared" si="340"/>
        <v>0</v>
      </c>
      <c r="O1824" s="3">
        <f t="shared" si="341"/>
        <v>0</v>
      </c>
      <c r="P1824" s="3">
        <f t="shared" si="342"/>
        <v>0</v>
      </c>
      <c r="Q1824" s="3">
        <f t="shared" si="343"/>
        <v>0</v>
      </c>
      <c r="R1824" s="3">
        <f t="shared" si="344"/>
        <v>0</v>
      </c>
      <c r="S1824" s="3">
        <f t="shared" si="345"/>
        <v>0</v>
      </c>
      <c r="T1824" s="3">
        <f t="shared" si="346"/>
        <v>0</v>
      </c>
      <c r="U1824" s="3" t="e">
        <f t="shared" si="347"/>
        <v>#VALUE!</v>
      </c>
      <c r="V1824" s="3" t="e">
        <f t="shared" si="348"/>
        <v>#VALUE!</v>
      </c>
    </row>
    <row r="1825" spans="1:22" x14ac:dyDescent="0.25">
      <c r="A1825" s="3">
        <f>PartReportUnit!E1825</f>
        <v>0</v>
      </c>
      <c r="B1825" s="3">
        <f>PartReportUnit!F1825</f>
        <v>0</v>
      </c>
      <c r="C1825" s="3">
        <f>PartReportUnit!C1825</f>
        <v>0</v>
      </c>
      <c r="D1825" s="3">
        <f>PartReportUnit!H1825</f>
        <v>0</v>
      </c>
      <c r="E1825" s="5" t="str">
        <f t="shared" si="337"/>
        <v>00</v>
      </c>
      <c r="F1825" s="4" t="str">
        <f t="shared" si="338"/>
        <v>00</v>
      </c>
      <c r="G1825" s="3">
        <f>Placement!A1824</f>
        <v>0</v>
      </c>
      <c r="H1825" s="3">
        <f>Placement!B1824</f>
        <v>0</v>
      </c>
      <c r="I1825" s="3">
        <f>Placement!C1824</f>
        <v>0</v>
      </c>
      <c r="J1825" s="3">
        <f>Placement!D1824</f>
        <v>0</v>
      </c>
      <c r="K1825" s="3">
        <f>Placement!F1824</f>
        <v>0</v>
      </c>
      <c r="L1825" s="3">
        <f>Placement!G1824</f>
        <v>0</v>
      </c>
      <c r="M1825" s="6">
        <f t="shared" si="339"/>
        <v>0</v>
      </c>
      <c r="N1825" s="3">
        <f t="shared" si="340"/>
        <v>0</v>
      </c>
      <c r="O1825" s="3">
        <f t="shared" si="341"/>
        <v>0</v>
      </c>
      <c r="P1825" s="3">
        <f t="shared" si="342"/>
        <v>0</v>
      </c>
      <c r="Q1825" s="3">
        <f t="shared" si="343"/>
        <v>0</v>
      </c>
      <c r="R1825" s="3">
        <f t="shared" si="344"/>
        <v>0</v>
      </c>
      <c r="S1825" s="3">
        <f t="shared" si="345"/>
        <v>0</v>
      </c>
      <c r="T1825" s="3">
        <f t="shared" si="346"/>
        <v>0</v>
      </c>
      <c r="U1825" s="3" t="e">
        <f t="shared" si="347"/>
        <v>#VALUE!</v>
      </c>
      <c r="V1825" s="3" t="e">
        <f t="shared" si="348"/>
        <v>#VALUE!</v>
      </c>
    </row>
    <row r="1826" spans="1:22" x14ac:dyDescent="0.25">
      <c r="A1826" s="3">
        <f>PartReportUnit!E1826</f>
        <v>0</v>
      </c>
      <c r="B1826" s="3">
        <f>PartReportUnit!F1826</f>
        <v>0</v>
      </c>
      <c r="C1826" s="3">
        <f>PartReportUnit!C1826</f>
        <v>0</v>
      </c>
      <c r="D1826" s="3">
        <f>PartReportUnit!H1826</f>
        <v>0</v>
      </c>
      <c r="E1826" s="5" t="str">
        <f t="shared" si="337"/>
        <v>00</v>
      </c>
      <c r="F1826" s="4" t="str">
        <f t="shared" si="338"/>
        <v>00</v>
      </c>
      <c r="G1826" s="3">
        <f>Placement!A1825</f>
        <v>0</v>
      </c>
      <c r="H1826" s="3">
        <f>Placement!B1825</f>
        <v>0</v>
      </c>
      <c r="I1826" s="3">
        <f>Placement!C1825</f>
        <v>0</v>
      </c>
      <c r="J1826" s="3">
        <f>Placement!D1825</f>
        <v>0</v>
      </c>
      <c r="K1826" s="3">
        <f>Placement!F1825</f>
        <v>0</v>
      </c>
      <c r="L1826" s="3">
        <f>Placement!G1825</f>
        <v>0</v>
      </c>
      <c r="M1826" s="6">
        <f t="shared" si="339"/>
        <v>0</v>
      </c>
      <c r="N1826" s="3">
        <f t="shared" si="340"/>
        <v>0</v>
      </c>
      <c r="O1826" s="3">
        <f t="shared" si="341"/>
        <v>0</v>
      </c>
      <c r="P1826" s="3">
        <f t="shared" si="342"/>
        <v>0</v>
      </c>
      <c r="Q1826" s="3">
        <f t="shared" si="343"/>
        <v>0</v>
      </c>
      <c r="R1826" s="3">
        <f t="shared" si="344"/>
        <v>0</v>
      </c>
      <c r="S1826" s="3">
        <f t="shared" si="345"/>
        <v>0</v>
      </c>
      <c r="T1826" s="3">
        <f t="shared" si="346"/>
        <v>0</v>
      </c>
      <c r="U1826" s="3" t="e">
        <f t="shared" si="347"/>
        <v>#VALUE!</v>
      </c>
      <c r="V1826" s="3" t="e">
        <f t="shared" si="348"/>
        <v>#VALUE!</v>
      </c>
    </row>
    <row r="1827" spans="1:22" x14ac:dyDescent="0.25">
      <c r="A1827" s="3">
        <f>PartReportUnit!E1827</f>
        <v>0</v>
      </c>
      <c r="B1827" s="3">
        <f>PartReportUnit!F1827</f>
        <v>0</v>
      </c>
      <c r="C1827" s="3">
        <f>PartReportUnit!C1827</f>
        <v>0</v>
      </c>
      <c r="D1827" s="3">
        <f>PartReportUnit!H1827</f>
        <v>0</v>
      </c>
      <c r="E1827" s="5" t="str">
        <f t="shared" si="337"/>
        <v>00</v>
      </c>
      <c r="F1827" s="4" t="str">
        <f t="shared" si="338"/>
        <v>00</v>
      </c>
      <c r="G1827" s="3">
        <f>Placement!A1826</f>
        <v>0</v>
      </c>
      <c r="H1827" s="3">
        <f>Placement!B1826</f>
        <v>0</v>
      </c>
      <c r="I1827" s="3">
        <f>Placement!C1826</f>
        <v>0</v>
      </c>
      <c r="J1827" s="3">
        <f>Placement!D1826</f>
        <v>0</v>
      </c>
      <c r="K1827" s="3">
        <f>Placement!F1826</f>
        <v>0</v>
      </c>
      <c r="L1827" s="3">
        <f>Placement!G1826</f>
        <v>0</v>
      </c>
      <c r="M1827" s="6">
        <f t="shared" si="339"/>
        <v>0</v>
      </c>
      <c r="N1827" s="3">
        <f t="shared" si="340"/>
        <v>0</v>
      </c>
      <c r="O1827" s="3">
        <f t="shared" si="341"/>
        <v>0</v>
      </c>
      <c r="P1827" s="3">
        <f t="shared" si="342"/>
        <v>0</v>
      </c>
      <c r="Q1827" s="3">
        <f t="shared" si="343"/>
        <v>0</v>
      </c>
      <c r="R1827" s="3">
        <f t="shared" si="344"/>
        <v>0</v>
      </c>
      <c r="S1827" s="3">
        <f t="shared" si="345"/>
        <v>0</v>
      </c>
      <c r="T1827" s="3">
        <f t="shared" si="346"/>
        <v>0</v>
      </c>
      <c r="U1827" s="3" t="e">
        <f t="shared" si="347"/>
        <v>#VALUE!</v>
      </c>
      <c r="V1827" s="3" t="e">
        <f t="shared" si="348"/>
        <v>#VALUE!</v>
      </c>
    </row>
    <row r="1828" spans="1:22" x14ac:dyDescent="0.25">
      <c r="A1828" s="3">
        <f>PartReportUnit!E1828</f>
        <v>0</v>
      </c>
      <c r="B1828" s="3">
        <f>PartReportUnit!F1828</f>
        <v>0</v>
      </c>
      <c r="C1828" s="3">
        <f>PartReportUnit!C1828</f>
        <v>0</v>
      </c>
      <c r="D1828" s="3">
        <f>PartReportUnit!H1828</f>
        <v>0</v>
      </c>
      <c r="E1828" s="5" t="str">
        <f t="shared" si="337"/>
        <v>00</v>
      </c>
      <c r="F1828" s="4" t="str">
        <f t="shared" si="338"/>
        <v>00</v>
      </c>
      <c r="G1828" s="3">
        <f>Placement!A1827</f>
        <v>0</v>
      </c>
      <c r="H1828" s="3">
        <f>Placement!B1827</f>
        <v>0</v>
      </c>
      <c r="I1828" s="3">
        <f>Placement!C1827</f>
        <v>0</v>
      </c>
      <c r="J1828" s="3">
        <f>Placement!D1827</f>
        <v>0</v>
      </c>
      <c r="K1828" s="3">
        <f>Placement!F1827</f>
        <v>0</v>
      </c>
      <c r="L1828" s="3">
        <f>Placement!G1827</f>
        <v>0</v>
      </c>
      <c r="M1828" s="6">
        <f t="shared" si="339"/>
        <v>0</v>
      </c>
      <c r="N1828" s="3">
        <f t="shared" si="340"/>
        <v>0</v>
      </c>
      <c r="O1828" s="3">
        <f t="shared" si="341"/>
        <v>0</v>
      </c>
      <c r="P1828" s="3">
        <f t="shared" si="342"/>
        <v>0</v>
      </c>
      <c r="Q1828" s="3">
        <f t="shared" si="343"/>
        <v>0</v>
      </c>
      <c r="R1828" s="3">
        <f t="shared" si="344"/>
        <v>0</v>
      </c>
      <c r="S1828" s="3">
        <f t="shared" si="345"/>
        <v>0</v>
      </c>
      <c r="T1828" s="3">
        <f t="shared" si="346"/>
        <v>0</v>
      </c>
      <c r="U1828" s="3" t="e">
        <f t="shared" si="347"/>
        <v>#VALUE!</v>
      </c>
      <c r="V1828" s="3" t="e">
        <f t="shared" si="348"/>
        <v>#VALUE!</v>
      </c>
    </row>
    <row r="1829" spans="1:22" x14ac:dyDescent="0.25">
      <c r="A1829" s="3">
        <f>PartReportUnit!E1829</f>
        <v>0</v>
      </c>
      <c r="B1829" s="3">
        <f>PartReportUnit!F1829</f>
        <v>0</v>
      </c>
      <c r="C1829" s="3">
        <f>PartReportUnit!C1829</f>
        <v>0</v>
      </c>
      <c r="D1829" s="3">
        <f>PartReportUnit!H1829</f>
        <v>0</v>
      </c>
      <c r="E1829" s="5" t="str">
        <f t="shared" si="337"/>
        <v>00</v>
      </c>
      <c r="F1829" s="4" t="str">
        <f t="shared" si="338"/>
        <v>00</v>
      </c>
      <c r="G1829" s="3">
        <f>Placement!A1828</f>
        <v>0</v>
      </c>
      <c r="H1829" s="3">
        <f>Placement!B1828</f>
        <v>0</v>
      </c>
      <c r="I1829" s="3">
        <f>Placement!C1828</f>
        <v>0</v>
      </c>
      <c r="J1829" s="3">
        <f>Placement!D1828</f>
        <v>0</v>
      </c>
      <c r="K1829" s="3">
        <f>Placement!F1828</f>
        <v>0</v>
      </c>
      <c r="L1829" s="3">
        <f>Placement!G1828</f>
        <v>0</v>
      </c>
      <c r="M1829" s="6">
        <f t="shared" si="339"/>
        <v>0</v>
      </c>
      <c r="N1829" s="3">
        <f t="shared" si="340"/>
        <v>0</v>
      </c>
      <c r="O1829" s="3">
        <f t="shared" si="341"/>
        <v>0</v>
      </c>
      <c r="P1829" s="3">
        <f t="shared" si="342"/>
        <v>0</v>
      </c>
      <c r="Q1829" s="3">
        <f t="shared" si="343"/>
        <v>0</v>
      </c>
      <c r="R1829" s="3">
        <f t="shared" si="344"/>
        <v>0</v>
      </c>
      <c r="S1829" s="3">
        <f t="shared" si="345"/>
        <v>0</v>
      </c>
      <c r="T1829" s="3">
        <f t="shared" si="346"/>
        <v>0</v>
      </c>
      <c r="U1829" s="3" t="e">
        <f t="shared" si="347"/>
        <v>#VALUE!</v>
      </c>
      <c r="V1829" s="3" t="e">
        <f t="shared" si="348"/>
        <v>#VALUE!</v>
      </c>
    </row>
    <row r="1830" spans="1:22" x14ac:dyDescent="0.25">
      <c r="A1830" s="3">
        <f>PartReportUnit!E1830</f>
        <v>0</v>
      </c>
      <c r="B1830" s="3">
        <f>PartReportUnit!F1830</f>
        <v>0</v>
      </c>
      <c r="C1830" s="3">
        <f>PartReportUnit!C1830</f>
        <v>0</v>
      </c>
      <c r="D1830" s="3">
        <f>PartReportUnit!H1830</f>
        <v>0</v>
      </c>
      <c r="E1830" s="5" t="str">
        <f t="shared" si="337"/>
        <v>00</v>
      </c>
      <c r="F1830" s="4" t="str">
        <f t="shared" si="338"/>
        <v>00</v>
      </c>
      <c r="G1830" s="3">
        <f>Placement!A1829</f>
        <v>0</v>
      </c>
      <c r="H1830" s="3">
        <f>Placement!B1829</f>
        <v>0</v>
      </c>
      <c r="I1830" s="3">
        <f>Placement!C1829</f>
        <v>0</v>
      </c>
      <c r="J1830" s="3">
        <f>Placement!D1829</f>
        <v>0</v>
      </c>
      <c r="K1830" s="3">
        <f>Placement!F1829</f>
        <v>0</v>
      </c>
      <c r="L1830" s="3">
        <f>Placement!G1829</f>
        <v>0</v>
      </c>
      <c r="M1830" s="6">
        <f t="shared" si="339"/>
        <v>0</v>
      </c>
      <c r="N1830" s="3">
        <f t="shared" si="340"/>
        <v>0</v>
      </c>
      <c r="O1830" s="3">
        <f t="shared" si="341"/>
        <v>0</v>
      </c>
      <c r="P1830" s="3">
        <f t="shared" si="342"/>
        <v>0</v>
      </c>
      <c r="Q1830" s="3">
        <f t="shared" si="343"/>
        <v>0</v>
      </c>
      <c r="R1830" s="3">
        <f t="shared" si="344"/>
        <v>0</v>
      </c>
      <c r="S1830" s="3">
        <f t="shared" si="345"/>
        <v>0</v>
      </c>
      <c r="T1830" s="3">
        <f t="shared" si="346"/>
        <v>0</v>
      </c>
      <c r="U1830" s="3" t="e">
        <f t="shared" si="347"/>
        <v>#VALUE!</v>
      </c>
      <c r="V1830" s="3" t="e">
        <f t="shared" si="348"/>
        <v>#VALUE!</v>
      </c>
    </row>
    <row r="1831" spans="1:22" x14ac:dyDescent="0.25">
      <c r="A1831" s="3">
        <f>PartReportUnit!E1831</f>
        <v>0</v>
      </c>
      <c r="B1831" s="3">
        <f>PartReportUnit!F1831</f>
        <v>0</v>
      </c>
      <c r="C1831" s="3">
        <f>PartReportUnit!C1831</f>
        <v>0</v>
      </c>
      <c r="D1831" s="3">
        <f>PartReportUnit!H1831</f>
        <v>0</v>
      </c>
      <c r="E1831" s="5" t="str">
        <f t="shared" si="337"/>
        <v>00</v>
      </c>
      <c r="F1831" s="4" t="str">
        <f t="shared" si="338"/>
        <v>00</v>
      </c>
      <c r="G1831" s="3">
        <f>Placement!A1830</f>
        <v>0</v>
      </c>
      <c r="H1831" s="3">
        <f>Placement!B1830</f>
        <v>0</v>
      </c>
      <c r="I1831" s="3">
        <f>Placement!C1830</f>
        <v>0</v>
      </c>
      <c r="J1831" s="3">
        <f>Placement!D1830</f>
        <v>0</v>
      </c>
      <c r="K1831" s="3">
        <f>Placement!F1830</f>
        <v>0</v>
      </c>
      <c r="L1831" s="3">
        <f>Placement!G1830</f>
        <v>0</v>
      </c>
      <c r="M1831" s="6">
        <f t="shared" si="339"/>
        <v>0</v>
      </c>
      <c r="N1831" s="3">
        <f t="shared" si="340"/>
        <v>0</v>
      </c>
      <c r="O1831" s="3">
        <f t="shared" si="341"/>
        <v>0</v>
      </c>
      <c r="P1831" s="3">
        <f t="shared" si="342"/>
        <v>0</v>
      </c>
      <c r="Q1831" s="3">
        <f t="shared" si="343"/>
        <v>0</v>
      </c>
      <c r="R1831" s="3">
        <f t="shared" si="344"/>
        <v>0</v>
      </c>
      <c r="S1831" s="3">
        <f t="shared" si="345"/>
        <v>0</v>
      </c>
      <c r="T1831" s="3">
        <f t="shared" si="346"/>
        <v>0</v>
      </c>
      <c r="U1831" s="3" t="e">
        <f t="shared" si="347"/>
        <v>#VALUE!</v>
      </c>
      <c r="V1831" s="3" t="e">
        <f t="shared" si="348"/>
        <v>#VALUE!</v>
      </c>
    </row>
    <row r="1832" spans="1:22" x14ac:dyDescent="0.25">
      <c r="A1832" s="3">
        <f>PartReportUnit!E1832</f>
        <v>0</v>
      </c>
      <c r="B1832" s="3">
        <f>PartReportUnit!F1832</f>
        <v>0</v>
      </c>
      <c r="C1832" s="3">
        <f>PartReportUnit!C1832</f>
        <v>0</v>
      </c>
      <c r="D1832" s="3">
        <f>PartReportUnit!H1832</f>
        <v>0</v>
      </c>
      <c r="E1832" s="5" t="str">
        <f t="shared" si="337"/>
        <v>00</v>
      </c>
      <c r="F1832" s="4" t="str">
        <f t="shared" si="338"/>
        <v>00</v>
      </c>
      <c r="G1832" s="3">
        <f>Placement!A1831</f>
        <v>0</v>
      </c>
      <c r="H1832" s="3">
        <f>Placement!B1831</f>
        <v>0</v>
      </c>
      <c r="I1832" s="3">
        <f>Placement!C1831</f>
        <v>0</v>
      </c>
      <c r="J1832" s="3">
        <f>Placement!D1831</f>
        <v>0</v>
      </c>
      <c r="K1832" s="3">
        <f>Placement!F1831</f>
        <v>0</v>
      </c>
      <c r="L1832" s="3">
        <f>Placement!G1831</f>
        <v>0</v>
      </c>
      <c r="M1832" s="6">
        <f t="shared" si="339"/>
        <v>0</v>
      </c>
      <c r="N1832" s="3">
        <f t="shared" si="340"/>
        <v>0</v>
      </c>
      <c r="O1832" s="3">
        <f t="shared" si="341"/>
        <v>0</v>
      </c>
      <c r="P1832" s="3">
        <f t="shared" si="342"/>
        <v>0</v>
      </c>
      <c r="Q1832" s="3">
        <f t="shared" si="343"/>
        <v>0</v>
      </c>
      <c r="R1832" s="3">
        <f t="shared" si="344"/>
        <v>0</v>
      </c>
      <c r="S1832" s="3">
        <f t="shared" si="345"/>
        <v>0</v>
      </c>
      <c r="T1832" s="3">
        <f t="shared" si="346"/>
        <v>0</v>
      </c>
      <c r="U1832" s="3" t="e">
        <f t="shared" si="347"/>
        <v>#VALUE!</v>
      </c>
      <c r="V1832" s="3" t="e">
        <f t="shared" si="348"/>
        <v>#VALUE!</v>
      </c>
    </row>
    <row r="1833" spans="1:22" x14ac:dyDescent="0.25">
      <c r="A1833" s="3">
        <f>PartReportUnit!E1833</f>
        <v>0</v>
      </c>
      <c r="B1833" s="3">
        <f>PartReportUnit!F1833</f>
        <v>0</v>
      </c>
      <c r="C1833" s="3">
        <f>PartReportUnit!C1833</f>
        <v>0</v>
      </c>
      <c r="D1833" s="3">
        <f>PartReportUnit!H1833</f>
        <v>0</v>
      </c>
      <c r="E1833" s="5" t="str">
        <f t="shared" si="337"/>
        <v>00</v>
      </c>
      <c r="F1833" s="4" t="str">
        <f t="shared" si="338"/>
        <v>00</v>
      </c>
      <c r="G1833" s="3">
        <f>Placement!A1832</f>
        <v>0</v>
      </c>
      <c r="H1833" s="3">
        <f>Placement!B1832</f>
        <v>0</v>
      </c>
      <c r="I1833" s="3">
        <f>Placement!C1832</f>
        <v>0</v>
      </c>
      <c r="J1833" s="3">
        <f>Placement!D1832</f>
        <v>0</v>
      </c>
      <c r="K1833" s="3">
        <f>Placement!F1832</f>
        <v>0</v>
      </c>
      <c r="L1833" s="3">
        <f>Placement!G1832</f>
        <v>0</v>
      </c>
      <c r="M1833" s="6">
        <f t="shared" si="339"/>
        <v>0</v>
      </c>
      <c r="N1833" s="3">
        <f t="shared" si="340"/>
        <v>0</v>
      </c>
      <c r="O1833" s="3">
        <f t="shared" si="341"/>
        <v>0</v>
      </c>
      <c r="P1833" s="3">
        <f t="shared" si="342"/>
        <v>0</v>
      </c>
      <c r="Q1833" s="3">
        <f t="shared" si="343"/>
        <v>0</v>
      </c>
      <c r="R1833" s="3">
        <f t="shared" si="344"/>
        <v>0</v>
      </c>
      <c r="S1833" s="3">
        <f t="shared" si="345"/>
        <v>0</v>
      </c>
      <c r="T1833" s="3">
        <f t="shared" si="346"/>
        <v>0</v>
      </c>
      <c r="U1833" s="3" t="e">
        <f t="shared" si="347"/>
        <v>#VALUE!</v>
      </c>
      <c r="V1833" s="3" t="e">
        <f t="shared" si="348"/>
        <v>#VALUE!</v>
      </c>
    </row>
    <row r="1834" spans="1:22" x14ac:dyDescent="0.25">
      <c r="A1834" s="3">
        <f>PartReportUnit!E1834</f>
        <v>0</v>
      </c>
      <c r="B1834" s="3">
        <f>PartReportUnit!F1834</f>
        <v>0</v>
      </c>
      <c r="C1834" s="3">
        <f>PartReportUnit!C1834</f>
        <v>0</v>
      </c>
      <c r="D1834" s="3">
        <f>PartReportUnit!H1834</f>
        <v>0</v>
      </c>
      <c r="E1834" s="5" t="str">
        <f t="shared" si="337"/>
        <v>00</v>
      </c>
      <c r="F1834" s="4" t="str">
        <f t="shared" si="338"/>
        <v>00</v>
      </c>
      <c r="G1834" s="3">
        <f>Placement!A1833</f>
        <v>0</v>
      </c>
      <c r="H1834" s="3">
        <f>Placement!B1833</f>
        <v>0</v>
      </c>
      <c r="I1834" s="3">
        <f>Placement!C1833</f>
        <v>0</v>
      </c>
      <c r="J1834" s="3">
        <f>Placement!D1833</f>
        <v>0</v>
      </c>
      <c r="K1834" s="3">
        <f>Placement!F1833</f>
        <v>0</v>
      </c>
      <c r="L1834" s="3">
        <f>Placement!G1833</f>
        <v>0</v>
      </c>
      <c r="M1834" s="6">
        <f t="shared" si="339"/>
        <v>0</v>
      </c>
      <c r="N1834" s="3">
        <f t="shared" si="340"/>
        <v>0</v>
      </c>
      <c r="O1834" s="3">
        <f t="shared" si="341"/>
        <v>0</v>
      </c>
      <c r="P1834" s="3">
        <f t="shared" si="342"/>
        <v>0</v>
      </c>
      <c r="Q1834" s="3">
        <f t="shared" si="343"/>
        <v>0</v>
      </c>
      <c r="R1834" s="3">
        <f t="shared" si="344"/>
        <v>0</v>
      </c>
      <c r="S1834" s="3">
        <f t="shared" si="345"/>
        <v>0</v>
      </c>
      <c r="T1834" s="3">
        <f t="shared" si="346"/>
        <v>0</v>
      </c>
      <c r="U1834" s="3" t="e">
        <f t="shared" si="347"/>
        <v>#VALUE!</v>
      </c>
      <c r="V1834" s="3" t="e">
        <f t="shared" si="348"/>
        <v>#VALUE!</v>
      </c>
    </row>
    <row r="1835" spans="1:22" x14ac:dyDescent="0.25">
      <c r="A1835" s="3">
        <f>PartReportUnit!E1835</f>
        <v>0</v>
      </c>
      <c r="B1835" s="3">
        <f>PartReportUnit!F1835</f>
        <v>0</v>
      </c>
      <c r="C1835" s="3">
        <f>PartReportUnit!C1835</f>
        <v>0</v>
      </c>
      <c r="D1835" s="3">
        <f>PartReportUnit!H1835</f>
        <v>0</v>
      </c>
      <c r="E1835" s="5" t="str">
        <f t="shared" si="337"/>
        <v>00</v>
      </c>
      <c r="F1835" s="4" t="str">
        <f t="shared" si="338"/>
        <v>00</v>
      </c>
      <c r="G1835" s="3">
        <f>Placement!A1834</f>
        <v>0</v>
      </c>
      <c r="H1835" s="3">
        <f>Placement!B1834</f>
        <v>0</v>
      </c>
      <c r="I1835" s="3">
        <f>Placement!C1834</f>
        <v>0</v>
      </c>
      <c r="J1835" s="3">
        <f>Placement!D1834</f>
        <v>0</v>
      </c>
      <c r="K1835" s="3">
        <f>Placement!F1834</f>
        <v>0</v>
      </c>
      <c r="L1835" s="3">
        <f>Placement!G1834</f>
        <v>0</v>
      </c>
      <c r="M1835" s="6">
        <f t="shared" si="339"/>
        <v>0</v>
      </c>
      <c r="N1835" s="3">
        <f t="shared" si="340"/>
        <v>0</v>
      </c>
      <c r="O1835" s="3">
        <f t="shared" si="341"/>
        <v>0</v>
      </c>
      <c r="P1835" s="3">
        <f t="shared" si="342"/>
        <v>0</v>
      </c>
      <c r="Q1835" s="3">
        <f t="shared" si="343"/>
        <v>0</v>
      </c>
      <c r="R1835" s="3">
        <f t="shared" si="344"/>
        <v>0</v>
      </c>
      <c r="S1835" s="3">
        <f t="shared" si="345"/>
        <v>0</v>
      </c>
      <c r="T1835" s="3">
        <f t="shared" si="346"/>
        <v>0</v>
      </c>
      <c r="U1835" s="3" t="e">
        <f t="shared" si="347"/>
        <v>#VALUE!</v>
      </c>
      <c r="V1835" s="3" t="e">
        <f t="shared" si="348"/>
        <v>#VALUE!</v>
      </c>
    </row>
    <row r="1836" spans="1:22" x14ac:dyDescent="0.25">
      <c r="A1836" s="3">
        <f>PartReportUnit!E1836</f>
        <v>0</v>
      </c>
      <c r="B1836" s="3">
        <f>PartReportUnit!F1836</f>
        <v>0</v>
      </c>
      <c r="C1836" s="3">
        <f>PartReportUnit!C1836</f>
        <v>0</v>
      </c>
      <c r="D1836" s="3">
        <f>PartReportUnit!H1836</f>
        <v>0</v>
      </c>
      <c r="E1836" s="5" t="str">
        <f t="shared" si="337"/>
        <v>00</v>
      </c>
      <c r="F1836" s="4" t="str">
        <f t="shared" si="338"/>
        <v>00</v>
      </c>
      <c r="G1836" s="3">
        <f>Placement!A1835</f>
        <v>0</v>
      </c>
      <c r="H1836" s="3">
        <f>Placement!B1835</f>
        <v>0</v>
      </c>
      <c r="I1836" s="3">
        <f>Placement!C1835</f>
        <v>0</v>
      </c>
      <c r="J1836" s="3">
        <f>Placement!D1835</f>
        <v>0</v>
      </c>
      <c r="K1836" s="3">
        <f>Placement!F1835</f>
        <v>0</v>
      </c>
      <c r="L1836" s="3">
        <f>Placement!G1835</f>
        <v>0</v>
      </c>
      <c r="M1836" s="6">
        <f t="shared" si="339"/>
        <v>0</v>
      </c>
      <c r="N1836" s="3">
        <f t="shared" si="340"/>
        <v>0</v>
      </c>
      <c r="O1836" s="3">
        <f t="shared" si="341"/>
        <v>0</v>
      </c>
      <c r="P1836" s="3">
        <f t="shared" si="342"/>
        <v>0</v>
      </c>
      <c r="Q1836" s="3">
        <f t="shared" si="343"/>
        <v>0</v>
      </c>
      <c r="R1836" s="3">
        <f t="shared" si="344"/>
        <v>0</v>
      </c>
      <c r="S1836" s="3">
        <f t="shared" si="345"/>
        <v>0</v>
      </c>
      <c r="T1836" s="3">
        <f t="shared" si="346"/>
        <v>0</v>
      </c>
      <c r="U1836" s="3" t="e">
        <f t="shared" si="347"/>
        <v>#VALUE!</v>
      </c>
      <c r="V1836" s="3" t="e">
        <f t="shared" si="348"/>
        <v>#VALUE!</v>
      </c>
    </row>
    <row r="1837" spans="1:22" x14ac:dyDescent="0.25">
      <c r="A1837" s="3">
        <f>PartReportUnit!E1837</f>
        <v>0</v>
      </c>
      <c r="B1837" s="3">
        <f>PartReportUnit!F1837</f>
        <v>0</v>
      </c>
      <c r="C1837" s="3">
        <f>PartReportUnit!C1837</f>
        <v>0</v>
      </c>
      <c r="D1837" s="3">
        <f>PartReportUnit!H1837</f>
        <v>0</v>
      </c>
      <c r="E1837" s="5" t="str">
        <f t="shared" si="337"/>
        <v>00</v>
      </c>
      <c r="F1837" s="4" t="str">
        <f t="shared" si="338"/>
        <v>00</v>
      </c>
      <c r="G1837" s="3">
        <f>Placement!A1836</f>
        <v>0</v>
      </c>
      <c r="H1837" s="3">
        <f>Placement!B1836</f>
        <v>0</v>
      </c>
      <c r="I1837" s="3">
        <f>Placement!C1836</f>
        <v>0</v>
      </c>
      <c r="J1837" s="3">
        <f>Placement!D1836</f>
        <v>0</v>
      </c>
      <c r="K1837" s="3">
        <f>Placement!F1836</f>
        <v>0</v>
      </c>
      <c r="L1837" s="3">
        <f>Placement!G1836</f>
        <v>0</v>
      </c>
      <c r="M1837" s="6">
        <f t="shared" si="339"/>
        <v>0</v>
      </c>
      <c r="N1837" s="3">
        <f t="shared" si="340"/>
        <v>0</v>
      </c>
      <c r="O1837" s="3">
        <f t="shared" si="341"/>
        <v>0</v>
      </c>
      <c r="P1837" s="3">
        <f t="shared" si="342"/>
        <v>0</v>
      </c>
      <c r="Q1837" s="3">
        <f t="shared" si="343"/>
        <v>0</v>
      </c>
      <c r="R1837" s="3">
        <f t="shared" si="344"/>
        <v>0</v>
      </c>
      <c r="S1837" s="3">
        <f t="shared" si="345"/>
        <v>0</v>
      </c>
      <c r="T1837" s="3">
        <f t="shared" si="346"/>
        <v>0</v>
      </c>
      <c r="U1837" s="3" t="e">
        <f t="shared" si="347"/>
        <v>#VALUE!</v>
      </c>
      <c r="V1837" s="3" t="e">
        <f t="shared" si="348"/>
        <v>#VALUE!</v>
      </c>
    </row>
    <row r="1838" spans="1:22" x14ac:dyDescent="0.25">
      <c r="A1838" s="3">
        <f>PartReportUnit!E1838</f>
        <v>0</v>
      </c>
      <c r="B1838" s="3">
        <f>PartReportUnit!F1838</f>
        <v>0</v>
      </c>
      <c r="C1838" s="3">
        <f>PartReportUnit!C1838</f>
        <v>0</v>
      </c>
      <c r="D1838" s="3">
        <f>PartReportUnit!H1838</f>
        <v>0</v>
      </c>
      <c r="E1838" s="5" t="str">
        <f t="shared" si="337"/>
        <v>00</v>
      </c>
      <c r="F1838" s="4" t="str">
        <f t="shared" si="338"/>
        <v>00</v>
      </c>
      <c r="G1838" s="3">
        <f>Placement!A1837</f>
        <v>0</v>
      </c>
      <c r="H1838" s="3">
        <f>Placement!B1837</f>
        <v>0</v>
      </c>
      <c r="I1838" s="3">
        <f>Placement!C1837</f>
        <v>0</v>
      </c>
      <c r="J1838" s="3">
        <f>Placement!D1837</f>
        <v>0</v>
      </c>
      <c r="K1838" s="3">
        <f>Placement!F1837</f>
        <v>0</v>
      </c>
      <c r="L1838" s="3">
        <f>Placement!G1837</f>
        <v>0</v>
      </c>
      <c r="M1838" s="6">
        <f t="shared" si="339"/>
        <v>0</v>
      </c>
      <c r="N1838" s="3">
        <f t="shared" si="340"/>
        <v>0</v>
      </c>
      <c r="O1838" s="3">
        <f t="shared" si="341"/>
        <v>0</v>
      </c>
      <c r="P1838" s="3">
        <f t="shared" si="342"/>
        <v>0</v>
      </c>
      <c r="Q1838" s="3">
        <f t="shared" si="343"/>
        <v>0</v>
      </c>
      <c r="R1838" s="3">
        <f t="shared" si="344"/>
        <v>0</v>
      </c>
      <c r="S1838" s="3">
        <f t="shared" si="345"/>
        <v>0</v>
      </c>
      <c r="T1838" s="3">
        <f t="shared" si="346"/>
        <v>0</v>
      </c>
      <c r="U1838" s="3" t="e">
        <f t="shared" si="347"/>
        <v>#VALUE!</v>
      </c>
      <c r="V1838" s="3" t="e">
        <f t="shared" si="348"/>
        <v>#VALUE!</v>
      </c>
    </row>
    <row r="1839" spans="1:22" x14ac:dyDescent="0.25">
      <c r="A1839" s="3">
        <f>PartReportUnit!E1839</f>
        <v>0</v>
      </c>
      <c r="B1839" s="3">
        <f>PartReportUnit!F1839</f>
        <v>0</v>
      </c>
      <c r="C1839" s="3">
        <f>PartReportUnit!C1839</f>
        <v>0</v>
      </c>
      <c r="D1839" s="3">
        <f>PartReportUnit!H1839</f>
        <v>0</v>
      </c>
      <c r="E1839" s="5" t="str">
        <f t="shared" si="337"/>
        <v>00</v>
      </c>
      <c r="F1839" s="4" t="str">
        <f t="shared" si="338"/>
        <v>00</v>
      </c>
      <c r="G1839" s="3">
        <f>Placement!A1838</f>
        <v>0</v>
      </c>
      <c r="H1839" s="3">
        <f>Placement!B1838</f>
        <v>0</v>
      </c>
      <c r="I1839" s="3">
        <f>Placement!C1838</f>
        <v>0</v>
      </c>
      <c r="J1839" s="3">
        <f>Placement!D1838</f>
        <v>0</v>
      </c>
      <c r="K1839" s="3">
        <f>Placement!F1838</f>
        <v>0</v>
      </c>
      <c r="L1839" s="3">
        <f>Placement!G1838</f>
        <v>0</v>
      </c>
      <c r="M1839" s="6">
        <f t="shared" si="339"/>
        <v>0</v>
      </c>
      <c r="N1839" s="3">
        <f t="shared" si="340"/>
        <v>0</v>
      </c>
      <c r="O1839" s="3">
        <f t="shared" si="341"/>
        <v>0</v>
      </c>
      <c r="P1839" s="3">
        <f t="shared" si="342"/>
        <v>0</v>
      </c>
      <c r="Q1839" s="3">
        <f t="shared" si="343"/>
        <v>0</v>
      </c>
      <c r="R1839" s="3">
        <f t="shared" si="344"/>
        <v>0</v>
      </c>
      <c r="S1839" s="3">
        <f t="shared" si="345"/>
        <v>0</v>
      </c>
      <c r="T1839" s="3">
        <f t="shared" si="346"/>
        <v>0</v>
      </c>
      <c r="U1839" s="3" t="e">
        <f t="shared" si="347"/>
        <v>#VALUE!</v>
      </c>
      <c r="V1839" s="3" t="e">
        <f t="shared" si="348"/>
        <v>#VALUE!</v>
      </c>
    </row>
    <row r="1840" spans="1:22" x14ac:dyDescent="0.25">
      <c r="A1840" s="3">
        <f>PartReportUnit!E1840</f>
        <v>0</v>
      </c>
      <c r="B1840" s="3">
        <f>PartReportUnit!F1840</f>
        <v>0</v>
      </c>
      <c r="C1840" s="3">
        <f>PartReportUnit!C1840</f>
        <v>0</v>
      </c>
      <c r="D1840" s="3">
        <f>PartReportUnit!H1840</f>
        <v>0</v>
      </c>
      <c r="E1840" s="5" t="str">
        <f t="shared" si="337"/>
        <v>00</v>
      </c>
      <c r="F1840" s="4" t="str">
        <f t="shared" si="338"/>
        <v>00</v>
      </c>
      <c r="G1840" s="3">
        <f>Placement!A1839</f>
        <v>0</v>
      </c>
      <c r="H1840" s="3">
        <f>Placement!B1839</f>
        <v>0</v>
      </c>
      <c r="I1840" s="3">
        <f>Placement!C1839</f>
        <v>0</v>
      </c>
      <c r="J1840" s="3">
        <f>Placement!D1839</f>
        <v>0</v>
      </c>
      <c r="K1840" s="3">
        <f>Placement!F1839</f>
        <v>0</v>
      </c>
      <c r="L1840" s="3">
        <f>Placement!G1839</f>
        <v>0</v>
      </c>
      <c r="M1840" s="6">
        <f t="shared" si="339"/>
        <v>0</v>
      </c>
      <c r="N1840" s="3">
        <f t="shared" si="340"/>
        <v>0</v>
      </c>
      <c r="O1840" s="3">
        <f t="shared" si="341"/>
        <v>0</v>
      </c>
      <c r="P1840" s="3">
        <f t="shared" si="342"/>
        <v>0</v>
      </c>
      <c r="Q1840" s="3">
        <f t="shared" si="343"/>
        <v>0</v>
      </c>
      <c r="R1840" s="3">
        <f t="shared" si="344"/>
        <v>0</v>
      </c>
      <c r="S1840" s="3">
        <f t="shared" si="345"/>
        <v>0</v>
      </c>
      <c r="T1840" s="3">
        <f t="shared" si="346"/>
        <v>0</v>
      </c>
      <c r="U1840" s="3" t="e">
        <f t="shared" si="347"/>
        <v>#VALUE!</v>
      </c>
      <c r="V1840" s="3" t="e">
        <f t="shared" si="348"/>
        <v>#VALUE!</v>
      </c>
    </row>
    <row r="1841" spans="1:22" x14ac:dyDescent="0.25">
      <c r="A1841" s="3">
        <f>PartReportUnit!E1841</f>
        <v>0</v>
      </c>
      <c r="B1841" s="3">
        <f>PartReportUnit!F1841</f>
        <v>0</v>
      </c>
      <c r="C1841" s="3">
        <f>PartReportUnit!C1841</f>
        <v>0</v>
      </c>
      <c r="D1841" s="3">
        <f>PartReportUnit!H1841</f>
        <v>0</v>
      </c>
      <c r="E1841" s="5" t="str">
        <f t="shared" si="337"/>
        <v>00</v>
      </c>
      <c r="F1841" s="4" t="str">
        <f t="shared" si="338"/>
        <v>00</v>
      </c>
      <c r="G1841" s="3">
        <f>Placement!A1840</f>
        <v>0</v>
      </c>
      <c r="H1841" s="3">
        <f>Placement!B1840</f>
        <v>0</v>
      </c>
      <c r="I1841" s="3">
        <f>Placement!C1840</f>
        <v>0</v>
      </c>
      <c r="J1841" s="3">
        <f>Placement!D1840</f>
        <v>0</v>
      </c>
      <c r="K1841" s="3">
        <f>Placement!F1840</f>
        <v>0</v>
      </c>
      <c r="L1841" s="3">
        <f>Placement!G1840</f>
        <v>0</v>
      </c>
      <c r="M1841" s="6">
        <f t="shared" si="339"/>
        <v>0</v>
      </c>
      <c r="N1841" s="3">
        <f t="shared" si="340"/>
        <v>0</v>
      </c>
      <c r="O1841" s="3">
        <f t="shared" si="341"/>
        <v>0</v>
      </c>
      <c r="P1841" s="3">
        <f t="shared" si="342"/>
        <v>0</v>
      </c>
      <c r="Q1841" s="3">
        <f t="shared" si="343"/>
        <v>0</v>
      </c>
      <c r="R1841" s="3">
        <f t="shared" si="344"/>
        <v>0</v>
      </c>
      <c r="S1841" s="3">
        <f t="shared" si="345"/>
        <v>0</v>
      </c>
      <c r="T1841" s="3">
        <f t="shared" si="346"/>
        <v>0</v>
      </c>
      <c r="U1841" s="3" t="e">
        <f t="shared" si="347"/>
        <v>#VALUE!</v>
      </c>
      <c r="V1841" s="3" t="e">
        <f t="shared" si="348"/>
        <v>#VALUE!</v>
      </c>
    </row>
    <row r="1842" spans="1:22" x14ac:dyDescent="0.25">
      <c r="A1842" s="3">
        <f>PartReportUnit!E1842</f>
        <v>0</v>
      </c>
      <c r="B1842" s="3">
        <f>PartReportUnit!F1842</f>
        <v>0</v>
      </c>
      <c r="C1842" s="3">
        <f>PartReportUnit!C1842</f>
        <v>0</v>
      </c>
      <c r="D1842" s="3">
        <f>PartReportUnit!H1842</f>
        <v>0</v>
      </c>
      <c r="E1842" s="5" t="str">
        <f t="shared" si="337"/>
        <v>00</v>
      </c>
      <c r="F1842" s="4" t="str">
        <f t="shared" si="338"/>
        <v>00</v>
      </c>
      <c r="G1842" s="3">
        <f>Placement!A1841</f>
        <v>0</v>
      </c>
      <c r="H1842" s="3">
        <f>Placement!B1841</f>
        <v>0</v>
      </c>
      <c r="I1842" s="3">
        <f>Placement!C1841</f>
        <v>0</v>
      </c>
      <c r="J1842" s="3">
        <f>Placement!D1841</f>
        <v>0</v>
      </c>
      <c r="K1842" s="3">
        <f>Placement!F1841</f>
        <v>0</v>
      </c>
      <c r="L1842" s="3">
        <f>Placement!G1841</f>
        <v>0</v>
      </c>
      <c r="M1842" s="6">
        <f t="shared" si="339"/>
        <v>0</v>
      </c>
      <c r="N1842" s="3">
        <f t="shared" si="340"/>
        <v>0</v>
      </c>
      <c r="O1842" s="3">
        <f t="shared" si="341"/>
        <v>0</v>
      </c>
      <c r="P1842" s="3">
        <f t="shared" si="342"/>
        <v>0</v>
      </c>
      <c r="Q1842" s="3">
        <f t="shared" si="343"/>
        <v>0</v>
      </c>
      <c r="R1842" s="3">
        <f t="shared" si="344"/>
        <v>0</v>
      </c>
      <c r="S1842" s="3">
        <f t="shared" si="345"/>
        <v>0</v>
      </c>
      <c r="T1842" s="3">
        <f t="shared" si="346"/>
        <v>0</v>
      </c>
      <c r="U1842" s="3" t="e">
        <f t="shared" si="347"/>
        <v>#VALUE!</v>
      </c>
      <c r="V1842" s="3" t="e">
        <f t="shared" si="348"/>
        <v>#VALUE!</v>
      </c>
    </row>
    <row r="1843" spans="1:22" x14ac:dyDescent="0.25">
      <c r="A1843" s="3">
        <f>PartReportUnit!E1843</f>
        <v>0</v>
      </c>
      <c r="B1843" s="3">
        <f>PartReportUnit!F1843</f>
        <v>0</v>
      </c>
      <c r="C1843" s="3">
        <f>PartReportUnit!C1843</f>
        <v>0</v>
      </c>
      <c r="D1843" s="3">
        <f>PartReportUnit!H1843</f>
        <v>0</v>
      </c>
      <c r="E1843" s="5" t="str">
        <f t="shared" si="337"/>
        <v>00</v>
      </c>
      <c r="F1843" s="4" t="str">
        <f t="shared" si="338"/>
        <v>00</v>
      </c>
      <c r="G1843" s="3">
        <f>Placement!A1842</f>
        <v>0</v>
      </c>
      <c r="H1843" s="3">
        <f>Placement!B1842</f>
        <v>0</v>
      </c>
      <c r="I1843" s="3">
        <f>Placement!C1842</f>
        <v>0</v>
      </c>
      <c r="J1843" s="3">
        <f>Placement!D1842</f>
        <v>0</v>
      </c>
      <c r="K1843" s="3">
        <f>Placement!F1842</f>
        <v>0</v>
      </c>
      <c r="L1843" s="3">
        <f>Placement!G1842</f>
        <v>0</v>
      </c>
      <c r="M1843" s="6">
        <f t="shared" si="339"/>
        <v>0</v>
      </c>
      <c r="N1843" s="3">
        <f t="shared" si="340"/>
        <v>0</v>
      </c>
      <c r="O1843" s="3">
        <f t="shared" si="341"/>
        <v>0</v>
      </c>
      <c r="P1843" s="3">
        <f t="shared" si="342"/>
        <v>0</v>
      </c>
      <c r="Q1843" s="3">
        <f t="shared" si="343"/>
        <v>0</v>
      </c>
      <c r="R1843" s="3">
        <f t="shared" si="344"/>
        <v>0</v>
      </c>
      <c r="S1843" s="3">
        <f t="shared" si="345"/>
        <v>0</v>
      </c>
      <c r="T1843" s="3">
        <f t="shared" si="346"/>
        <v>0</v>
      </c>
      <c r="U1843" s="3" t="e">
        <f t="shared" si="347"/>
        <v>#VALUE!</v>
      </c>
      <c r="V1843" s="3" t="e">
        <f t="shared" si="348"/>
        <v>#VALUE!</v>
      </c>
    </row>
    <row r="1844" spans="1:22" x14ac:dyDescent="0.25">
      <c r="A1844" s="3">
        <f>PartReportUnit!E1844</f>
        <v>0</v>
      </c>
      <c r="B1844" s="3">
        <f>PartReportUnit!F1844</f>
        <v>0</v>
      </c>
      <c r="C1844" s="3">
        <f>PartReportUnit!C1844</f>
        <v>0</v>
      </c>
      <c r="D1844" s="3">
        <f>PartReportUnit!H1844</f>
        <v>0</v>
      </c>
      <c r="E1844" s="5" t="str">
        <f t="shared" si="337"/>
        <v>00</v>
      </c>
      <c r="F1844" s="4" t="str">
        <f t="shared" si="338"/>
        <v>00</v>
      </c>
      <c r="G1844" s="3">
        <f>Placement!A1843</f>
        <v>0</v>
      </c>
      <c r="H1844" s="3">
        <f>Placement!B1843</f>
        <v>0</v>
      </c>
      <c r="I1844" s="3">
        <f>Placement!C1843</f>
        <v>0</v>
      </c>
      <c r="J1844" s="3">
        <f>Placement!D1843</f>
        <v>0</v>
      </c>
      <c r="K1844" s="3">
        <f>Placement!F1843</f>
        <v>0</v>
      </c>
      <c r="L1844" s="3">
        <f>Placement!G1843</f>
        <v>0</v>
      </c>
      <c r="M1844" s="6">
        <f t="shared" si="339"/>
        <v>0</v>
      </c>
      <c r="N1844" s="3">
        <f t="shared" si="340"/>
        <v>0</v>
      </c>
      <c r="O1844" s="3">
        <f t="shared" si="341"/>
        <v>0</v>
      </c>
      <c r="P1844" s="3">
        <f t="shared" si="342"/>
        <v>0</v>
      </c>
      <c r="Q1844" s="3">
        <f t="shared" si="343"/>
        <v>0</v>
      </c>
      <c r="R1844" s="3">
        <f t="shared" si="344"/>
        <v>0</v>
      </c>
      <c r="S1844" s="3">
        <f t="shared" si="345"/>
        <v>0</v>
      </c>
      <c r="T1844" s="3">
        <f t="shared" si="346"/>
        <v>0</v>
      </c>
      <c r="U1844" s="3" t="e">
        <f t="shared" si="347"/>
        <v>#VALUE!</v>
      </c>
      <c r="V1844" s="3" t="e">
        <f t="shared" si="348"/>
        <v>#VALUE!</v>
      </c>
    </row>
    <row r="1845" spans="1:22" x14ac:dyDescent="0.25">
      <c r="A1845" s="3">
        <f>PartReportUnit!E1845</f>
        <v>0</v>
      </c>
      <c r="B1845" s="3">
        <f>PartReportUnit!F1845</f>
        <v>0</v>
      </c>
      <c r="C1845" s="3">
        <f>PartReportUnit!C1845</f>
        <v>0</v>
      </c>
      <c r="D1845" s="3">
        <f>PartReportUnit!H1845</f>
        <v>0</v>
      </c>
      <c r="E1845" s="5" t="str">
        <f t="shared" si="337"/>
        <v>00</v>
      </c>
      <c r="F1845" s="4" t="str">
        <f t="shared" si="338"/>
        <v>00</v>
      </c>
      <c r="G1845" s="3">
        <f>Placement!A1844</f>
        <v>0</v>
      </c>
      <c r="H1845" s="3">
        <f>Placement!B1844</f>
        <v>0</v>
      </c>
      <c r="I1845" s="3">
        <f>Placement!C1844</f>
        <v>0</v>
      </c>
      <c r="J1845" s="3">
        <f>Placement!D1844</f>
        <v>0</v>
      </c>
      <c r="K1845" s="3">
        <f>Placement!F1844</f>
        <v>0</v>
      </c>
      <c r="L1845" s="3">
        <f>Placement!G1844</f>
        <v>0</v>
      </c>
      <c r="M1845" s="6">
        <f t="shared" si="339"/>
        <v>0</v>
      </c>
      <c r="N1845" s="3">
        <f t="shared" si="340"/>
        <v>0</v>
      </c>
      <c r="O1845" s="3">
        <f t="shared" si="341"/>
        <v>0</v>
      </c>
      <c r="P1845" s="3">
        <f t="shared" si="342"/>
        <v>0</v>
      </c>
      <c r="Q1845" s="3">
        <f t="shared" si="343"/>
        <v>0</v>
      </c>
      <c r="R1845" s="3">
        <f t="shared" si="344"/>
        <v>0</v>
      </c>
      <c r="S1845" s="3">
        <f t="shared" si="345"/>
        <v>0</v>
      </c>
      <c r="T1845" s="3">
        <f t="shared" si="346"/>
        <v>0</v>
      </c>
      <c r="U1845" s="3" t="e">
        <f t="shared" si="347"/>
        <v>#VALUE!</v>
      </c>
      <c r="V1845" s="3" t="e">
        <f t="shared" si="348"/>
        <v>#VALUE!</v>
      </c>
    </row>
    <row r="1846" spans="1:22" x14ac:dyDescent="0.25">
      <c r="A1846" s="3">
        <f>PartReportUnit!E1846</f>
        <v>0</v>
      </c>
      <c r="B1846" s="3">
        <f>PartReportUnit!F1846</f>
        <v>0</v>
      </c>
      <c r="C1846" s="3">
        <f>PartReportUnit!C1846</f>
        <v>0</v>
      </c>
      <c r="D1846" s="3">
        <f>PartReportUnit!H1846</f>
        <v>0</v>
      </c>
      <c r="E1846" s="5" t="str">
        <f t="shared" si="337"/>
        <v>00</v>
      </c>
      <c r="F1846" s="4" t="str">
        <f t="shared" si="338"/>
        <v>00</v>
      </c>
      <c r="G1846" s="3">
        <f>Placement!A1845</f>
        <v>0</v>
      </c>
      <c r="H1846" s="3">
        <f>Placement!B1845</f>
        <v>0</v>
      </c>
      <c r="I1846" s="3">
        <f>Placement!C1845</f>
        <v>0</v>
      </c>
      <c r="J1846" s="3">
        <f>Placement!D1845</f>
        <v>0</v>
      </c>
      <c r="K1846" s="3">
        <f>Placement!F1845</f>
        <v>0</v>
      </c>
      <c r="L1846" s="3">
        <f>Placement!G1845</f>
        <v>0</v>
      </c>
      <c r="M1846" s="6">
        <f t="shared" si="339"/>
        <v>0</v>
      </c>
      <c r="N1846" s="3">
        <f t="shared" si="340"/>
        <v>0</v>
      </c>
      <c r="O1846" s="3">
        <f t="shared" si="341"/>
        <v>0</v>
      </c>
      <c r="P1846" s="3">
        <f t="shared" si="342"/>
        <v>0</v>
      </c>
      <c r="Q1846" s="3">
        <f t="shared" si="343"/>
        <v>0</v>
      </c>
      <c r="R1846" s="3">
        <f t="shared" si="344"/>
        <v>0</v>
      </c>
      <c r="S1846" s="3">
        <f t="shared" si="345"/>
        <v>0</v>
      </c>
      <c r="T1846" s="3">
        <f t="shared" si="346"/>
        <v>0</v>
      </c>
      <c r="U1846" s="3" t="e">
        <f t="shared" si="347"/>
        <v>#VALUE!</v>
      </c>
      <c r="V1846" s="3" t="e">
        <f t="shared" si="348"/>
        <v>#VALUE!</v>
      </c>
    </row>
    <row r="1847" spans="1:22" x14ac:dyDescent="0.25">
      <c r="A1847" s="3">
        <f>PartReportUnit!E1847</f>
        <v>0</v>
      </c>
      <c r="B1847" s="3">
        <f>PartReportUnit!F1847</f>
        <v>0</v>
      </c>
      <c r="C1847" s="3">
        <f>PartReportUnit!C1847</f>
        <v>0</v>
      </c>
      <c r="D1847" s="3">
        <f>PartReportUnit!H1847</f>
        <v>0</v>
      </c>
      <c r="E1847" s="5" t="str">
        <f t="shared" si="337"/>
        <v>00</v>
      </c>
      <c r="F1847" s="4" t="str">
        <f t="shared" si="338"/>
        <v>00</v>
      </c>
      <c r="G1847" s="3">
        <f>Placement!A1846</f>
        <v>0</v>
      </c>
      <c r="H1847" s="3">
        <f>Placement!B1846</f>
        <v>0</v>
      </c>
      <c r="I1847" s="3">
        <f>Placement!C1846</f>
        <v>0</v>
      </c>
      <c r="J1847" s="3">
        <f>Placement!D1846</f>
        <v>0</v>
      </c>
      <c r="K1847" s="3">
        <f>Placement!F1846</f>
        <v>0</v>
      </c>
      <c r="L1847" s="3">
        <f>Placement!G1846</f>
        <v>0</v>
      </c>
      <c r="M1847" s="6">
        <f t="shared" si="339"/>
        <v>0</v>
      </c>
      <c r="N1847" s="3">
        <f t="shared" si="340"/>
        <v>0</v>
      </c>
      <c r="O1847" s="3">
        <f t="shared" si="341"/>
        <v>0</v>
      </c>
      <c r="P1847" s="3">
        <f t="shared" si="342"/>
        <v>0</v>
      </c>
      <c r="Q1847" s="3">
        <f t="shared" si="343"/>
        <v>0</v>
      </c>
      <c r="R1847" s="3">
        <f t="shared" si="344"/>
        <v>0</v>
      </c>
      <c r="S1847" s="3">
        <f t="shared" si="345"/>
        <v>0</v>
      </c>
      <c r="T1847" s="3">
        <f t="shared" si="346"/>
        <v>0</v>
      </c>
      <c r="U1847" s="3" t="e">
        <f t="shared" si="347"/>
        <v>#VALUE!</v>
      </c>
      <c r="V1847" s="3" t="e">
        <f t="shared" si="348"/>
        <v>#VALUE!</v>
      </c>
    </row>
    <row r="1848" spans="1:22" x14ac:dyDescent="0.25">
      <c r="A1848" s="3">
        <f>PartReportUnit!E1848</f>
        <v>0</v>
      </c>
      <c r="B1848" s="3">
        <f>PartReportUnit!F1848</f>
        <v>0</v>
      </c>
      <c r="C1848" s="3">
        <f>PartReportUnit!C1848</f>
        <v>0</v>
      </c>
      <c r="D1848" s="3">
        <f>PartReportUnit!H1848</f>
        <v>0</v>
      </c>
      <c r="E1848" s="5" t="str">
        <f t="shared" si="337"/>
        <v>00</v>
      </c>
      <c r="F1848" s="4" t="str">
        <f t="shared" si="338"/>
        <v>00</v>
      </c>
      <c r="G1848" s="3">
        <f>Placement!A1847</f>
        <v>0</v>
      </c>
      <c r="H1848" s="3">
        <f>Placement!B1847</f>
        <v>0</v>
      </c>
      <c r="I1848" s="3">
        <f>Placement!C1847</f>
        <v>0</v>
      </c>
      <c r="J1848" s="3">
        <f>Placement!D1847</f>
        <v>0</v>
      </c>
      <c r="K1848" s="3">
        <f>Placement!F1847</f>
        <v>0</v>
      </c>
      <c r="L1848" s="3">
        <f>Placement!G1847</f>
        <v>0</v>
      </c>
      <c r="M1848" s="6">
        <f t="shared" si="339"/>
        <v>0</v>
      </c>
      <c r="N1848" s="3">
        <f t="shared" si="340"/>
        <v>0</v>
      </c>
      <c r="O1848" s="3">
        <f t="shared" si="341"/>
        <v>0</v>
      </c>
      <c r="P1848" s="3">
        <f t="shared" si="342"/>
        <v>0</v>
      </c>
      <c r="Q1848" s="3">
        <f t="shared" si="343"/>
        <v>0</v>
      </c>
      <c r="R1848" s="3">
        <f t="shared" si="344"/>
        <v>0</v>
      </c>
      <c r="S1848" s="3">
        <f t="shared" si="345"/>
        <v>0</v>
      </c>
      <c r="T1848" s="3">
        <f t="shared" si="346"/>
        <v>0</v>
      </c>
      <c r="U1848" s="3" t="e">
        <f t="shared" si="347"/>
        <v>#VALUE!</v>
      </c>
      <c r="V1848" s="3" t="e">
        <f t="shared" si="348"/>
        <v>#VALUE!</v>
      </c>
    </row>
    <row r="1849" spans="1:22" x14ac:dyDescent="0.25">
      <c r="A1849" s="3">
        <f>PartReportUnit!E1849</f>
        <v>0</v>
      </c>
      <c r="B1849" s="3">
        <f>PartReportUnit!F1849</f>
        <v>0</v>
      </c>
      <c r="C1849" s="3">
        <f>PartReportUnit!C1849</f>
        <v>0</v>
      </c>
      <c r="D1849" s="3">
        <f>PartReportUnit!H1849</f>
        <v>0</v>
      </c>
      <c r="E1849" s="5" t="str">
        <f t="shared" si="337"/>
        <v>00</v>
      </c>
      <c r="F1849" s="4" t="str">
        <f t="shared" si="338"/>
        <v>00</v>
      </c>
      <c r="G1849" s="3">
        <f>Placement!A1848</f>
        <v>0</v>
      </c>
      <c r="H1849" s="3">
        <f>Placement!B1848</f>
        <v>0</v>
      </c>
      <c r="I1849" s="3">
        <f>Placement!C1848</f>
        <v>0</v>
      </c>
      <c r="J1849" s="3">
        <f>Placement!D1848</f>
        <v>0</v>
      </c>
      <c r="K1849" s="3">
        <f>Placement!F1848</f>
        <v>0</v>
      </c>
      <c r="L1849" s="3">
        <f>Placement!G1848</f>
        <v>0</v>
      </c>
      <c r="M1849" s="6">
        <f t="shared" si="339"/>
        <v>0</v>
      </c>
      <c r="N1849" s="3">
        <f t="shared" si="340"/>
        <v>0</v>
      </c>
      <c r="O1849" s="3">
        <f t="shared" si="341"/>
        <v>0</v>
      </c>
      <c r="P1849" s="3">
        <f t="shared" si="342"/>
        <v>0</v>
      </c>
      <c r="Q1849" s="3">
        <f t="shared" si="343"/>
        <v>0</v>
      </c>
      <c r="R1849" s="3">
        <f t="shared" si="344"/>
        <v>0</v>
      </c>
      <c r="S1849" s="3">
        <f t="shared" si="345"/>
        <v>0</v>
      </c>
      <c r="T1849" s="3">
        <f t="shared" si="346"/>
        <v>0</v>
      </c>
      <c r="U1849" s="3" t="e">
        <f t="shared" si="347"/>
        <v>#VALUE!</v>
      </c>
      <c r="V1849" s="3" t="e">
        <f t="shared" si="348"/>
        <v>#VALUE!</v>
      </c>
    </row>
    <row r="1850" spans="1:22" x14ac:dyDescent="0.25">
      <c r="A1850" s="3">
        <f>PartReportUnit!E1850</f>
        <v>0</v>
      </c>
      <c r="B1850" s="3">
        <f>PartReportUnit!F1850</f>
        <v>0</v>
      </c>
      <c r="C1850" s="3">
        <f>PartReportUnit!C1850</f>
        <v>0</v>
      </c>
      <c r="D1850" s="3">
        <f>PartReportUnit!H1850</f>
        <v>0</v>
      </c>
      <c r="E1850" s="5" t="str">
        <f t="shared" si="337"/>
        <v>00</v>
      </c>
      <c r="F1850" s="4" t="str">
        <f t="shared" si="338"/>
        <v>00</v>
      </c>
      <c r="G1850" s="3">
        <f>Placement!A1849</f>
        <v>0</v>
      </c>
      <c r="H1850" s="3">
        <f>Placement!B1849</f>
        <v>0</v>
      </c>
      <c r="I1850" s="3">
        <f>Placement!C1849</f>
        <v>0</v>
      </c>
      <c r="J1850" s="3">
        <f>Placement!D1849</f>
        <v>0</v>
      </c>
      <c r="K1850" s="3">
        <f>Placement!F1849</f>
        <v>0</v>
      </c>
      <c r="L1850" s="3">
        <f>Placement!G1849</f>
        <v>0</v>
      </c>
      <c r="M1850" s="6">
        <f t="shared" si="339"/>
        <v>0</v>
      </c>
      <c r="N1850" s="3">
        <f t="shared" si="340"/>
        <v>0</v>
      </c>
      <c r="O1850" s="3">
        <f t="shared" si="341"/>
        <v>0</v>
      </c>
      <c r="P1850" s="3">
        <f t="shared" si="342"/>
        <v>0</v>
      </c>
      <c r="Q1850" s="3">
        <f t="shared" si="343"/>
        <v>0</v>
      </c>
      <c r="R1850" s="3">
        <f t="shared" si="344"/>
        <v>0</v>
      </c>
      <c r="S1850" s="3">
        <f t="shared" si="345"/>
        <v>0</v>
      </c>
      <c r="T1850" s="3">
        <f t="shared" si="346"/>
        <v>0</v>
      </c>
      <c r="U1850" s="3" t="e">
        <f t="shared" si="347"/>
        <v>#VALUE!</v>
      </c>
      <c r="V1850" s="3" t="e">
        <f t="shared" si="348"/>
        <v>#VALUE!</v>
      </c>
    </row>
    <row r="1851" spans="1:22" x14ac:dyDescent="0.25">
      <c r="A1851" s="3">
        <f>PartReportUnit!E1851</f>
        <v>0</v>
      </c>
      <c r="B1851" s="3">
        <f>PartReportUnit!F1851</f>
        <v>0</v>
      </c>
      <c r="C1851" s="3">
        <f>PartReportUnit!C1851</f>
        <v>0</v>
      </c>
      <c r="D1851" s="3">
        <f>PartReportUnit!H1851</f>
        <v>0</v>
      </c>
      <c r="E1851" s="5" t="str">
        <f t="shared" si="337"/>
        <v>00</v>
      </c>
      <c r="F1851" s="4" t="str">
        <f t="shared" si="338"/>
        <v>00</v>
      </c>
      <c r="G1851" s="3">
        <f>Placement!A1850</f>
        <v>0</v>
      </c>
      <c r="H1851" s="3">
        <f>Placement!B1850</f>
        <v>0</v>
      </c>
      <c r="I1851" s="3">
        <f>Placement!C1850</f>
        <v>0</v>
      </c>
      <c r="J1851" s="3">
        <f>Placement!D1850</f>
        <v>0</v>
      </c>
      <c r="K1851" s="3">
        <f>Placement!F1850</f>
        <v>0</v>
      </c>
      <c r="L1851" s="3">
        <f>Placement!G1850</f>
        <v>0</v>
      </c>
      <c r="M1851" s="6">
        <f t="shared" si="339"/>
        <v>0</v>
      </c>
      <c r="N1851" s="3">
        <f t="shared" si="340"/>
        <v>0</v>
      </c>
      <c r="O1851" s="3">
        <f t="shared" si="341"/>
        <v>0</v>
      </c>
      <c r="P1851" s="3">
        <f t="shared" si="342"/>
        <v>0</v>
      </c>
      <c r="Q1851" s="3">
        <f t="shared" si="343"/>
        <v>0</v>
      </c>
      <c r="R1851" s="3">
        <f t="shared" si="344"/>
        <v>0</v>
      </c>
      <c r="S1851" s="3">
        <f t="shared" si="345"/>
        <v>0</v>
      </c>
      <c r="T1851" s="3">
        <f t="shared" si="346"/>
        <v>0</v>
      </c>
      <c r="U1851" s="3" t="e">
        <f t="shared" si="347"/>
        <v>#VALUE!</v>
      </c>
      <c r="V1851" s="3" t="e">
        <f t="shared" si="348"/>
        <v>#VALUE!</v>
      </c>
    </row>
    <row r="1852" spans="1:22" x14ac:dyDescent="0.25">
      <c r="A1852" s="3">
        <f>PartReportUnit!E1852</f>
        <v>0</v>
      </c>
      <c r="B1852" s="3">
        <f>PartReportUnit!F1852</f>
        <v>0</v>
      </c>
      <c r="C1852" s="3">
        <f>PartReportUnit!C1852</f>
        <v>0</v>
      </c>
      <c r="D1852" s="3">
        <f>PartReportUnit!H1852</f>
        <v>0</v>
      </c>
      <c r="E1852" s="5" t="str">
        <f t="shared" si="337"/>
        <v>00</v>
      </c>
      <c r="F1852" s="4" t="str">
        <f t="shared" si="338"/>
        <v>00</v>
      </c>
      <c r="G1852" s="3">
        <f>Placement!A1851</f>
        <v>0</v>
      </c>
      <c r="H1852" s="3">
        <f>Placement!B1851</f>
        <v>0</v>
      </c>
      <c r="I1852" s="3">
        <f>Placement!C1851</f>
        <v>0</v>
      </c>
      <c r="J1852" s="3">
        <f>Placement!D1851</f>
        <v>0</v>
      </c>
      <c r="K1852" s="3">
        <f>Placement!F1851</f>
        <v>0</v>
      </c>
      <c r="L1852" s="3">
        <f>Placement!G1851</f>
        <v>0</v>
      </c>
      <c r="M1852" s="6">
        <f t="shared" si="339"/>
        <v>0</v>
      </c>
      <c r="N1852" s="3">
        <f t="shared" si="340"/>
        <v>0</v>
      </c>
      <c r="O1852" s="3">
        <f t="shared" si="341"/>
        <v>0</v>
      </c>
      <c r="P1852" s="3">
        <f t="shared" si="342"/>
        <v>0</v>
      </c>
      <c r="Q1852" s="3">
        <f t="shared" si="343"/>
        <v>0</v>
      </c>
      <c r="R1852" s="3">
        <f t="shared" si="344"/>
        <v>0</v>
      </c>
      <c r="S1852" s="3">
        <f t="shared" si="345"/>
        <v>0</v>
      </c>
      <c r="T1852" s="3">
        <f t="shared" si="346"/>
        <v>0</v>
      </c>
      <c r="U1852" s="3" t="e">
        <f t="shared" si="347"/>
        <v>#VALUE!</v>
      </c>
      <c r="V1852" s="3" t="e">
        <f t="shared" si="348"/>
        <v>#VALUE!</v>
      </c>
    </row>
    <row r="1853" spans="1:22" x14ac:dyDescent="0.25">
      <c r="A1853" s="3">
        <f>PartReportUnit!E1853</f>
        <v>0</v>
      </c>
      <c r="B1853" s="3">
        <f>PartReportUnit!F1853</f>
        <v>0</v>
      </c>
      <c r="C1853" s="3">
        <f>PartReportUnit!C1853</f>
        <v>0</v>
      </c>
      <c r="D1853" s="3">
        <f>PartReportUnit!H1853</f>
        <v>0</v>
      </c>
      <c r="E1853" s="5" t="str">
        <f t="shared" si="337"/>
        <v>00</v>
      </c>
      <c r="F1853" s="4" t="str">
        <f t="shared" si="338"/>
        <v>00</v>
      </c>
      <c r="G1853" s="3">
        <f>Placement!A1852</f>
        <v>0</v>
      </c>
      <c r="H1853" s="3">
        <f>Placement!B1852</f>
        <v>0</v>
      </c>
      <c r="I1853" s="3">
        <f>Placement!C1852</f>
        <v>0</v>
      </c>
      <c r="J1853" s="3">
        <f>Placement!D1852</f>
        <v>0</v>
      </c>
      <c r="K1853" s="3">
        <f>Placement!F1852</f>
        <v>0</v>
      </c>
      <c r="L1853" s="3">
        <f>Placement!G1852</f>
        <v>0</v>
      </c>
      <c r="M1853" s="6">
        <f t="shared" si="339"/>
        <v>0</v>
      </c>
      <c r="N1853" s="3">
        <f t="shared" si="340"/>
        <v>0</v>
      </c>
      <c r="O1853" s="3">
        <f t="shared" si="341"/>
        <v>0</v>
      </c>
      <c r="P1853" s="3">
        <f t="shared" si="342"/>
        <v>0</v>
      </c>
      <c r="Q1853" s="3">
        <f t="shared" si="343"/>
        <v>0</v>
      </c>
      <c r="R1853" s="3">
        <f t="shared" si="344"/>
        <v>0</v>
      </c>
      <c r="S1853" s="3">
        <f t="shared" si="345"/>
        <v>0</v>
      </c>
      <c r="T1853" s="3">
        <f t="shared" si="346"/>
        <v>0</v>
      </c>
      <c r="U1853" s="3" t="e">
        <f t="shared" si="347"/>
        <v>#VALUE!</v>
      </c>
      <c r="V1853" s="3" t="e">
        <f t="shared" si="348"/>
        <v>#VALUE!</v>
      </c>
    </row>
    <row r="1854" spans="1:22" x14ac:dyDescent="0.25">
      <c r="A1854" s="3">
        <f>PartReportUnit!E1854</f>
        <v>0</v>
      </c>
      <c r="B1854" s="3">
        <f>PartReportUnit!F1854</f>
        <v>0</v>
      </c>
      <c r="C1854" s="3">
        <f>PartReportUnit!C1854</f>
        <v>0</v>
      </c>
      <c r="D1854" s="3">
        <f>PartReportUnit!H1854</f>
        <v>0</v>
      </c>
      <c r="E1854" s="5" t="str">
        <f t="shared" si="337"/>
        <v>00</v>
      </c>
      <c r="F1854" s="4" t="str">
        <f t="shared" si="338"/>
        <v>00</v>
      </c>
      <c r="G1854" s="3">
        <f>Placement!A1853</f>
        <v>0</v>
      </c>
      <c r="H1854" s="3">
        <f>Placement!B1853</f>
        <v>0</v>
      </c>
      <c r="I1854" s="3">
        <f>Placement!C1853</f>
        <v>0</v>
      </c>
      <c r="J1854" s="3">
        <f>Placement!D1853</f>
        <v>0</v>
      </c>
      <c r="K1854" s="3">
        <f>Placement!F1853</f>
        <v>0</v>
      </c>
      <c r="L1854" s="3">
        <f>Placement!G1853</f>
        <v>0</v>
      </c>
      <c r="M1854" s="6">
        <f t="shared" si="339"/>
        <v>0</v>
      </c>
      <c r="N1854" s="3">
        <f t="shared" si="340"/>
        <v>0</v>
      </c>
      <c r="O1854" s="3">
        <f t="shared" si="341"/>
        <v>0</v>
      </c>
      <c r="P1854" s="3">
        <f t="shared" si="342"/>
        <v>0</v>
      </c>
      <c r="Q1854" s="3">
        <f t="shared" si="343"/>
        <v>0</v>
      </c>
      <c r="R1854" s="3">
        <f t="shared" si="344"/>
        <v>0</v>
      </c>
      <c r="S1854" s="3">
        <f t="shared" si="345"/>
        <v>0</v>
      </c>
      <c r="T1854" s="3">
        <f t="shared" si="346"/>
        <v>0</v>
      </c>
      <c r="U1854" s="3" t="e">
        <f t="shared" si="347"/>
        <v>#VALUE!</v>
      </c>
      <c r="V1854" s="3" t="e">
        <f t="shared" si="348"/>
        <v>#VALUE!</v>
      </c>
    </row>
    <row r="1855" spans="1:22" x14ac:dyDescent="0.25">
      <c r="A1855" s="3">
        <f>PartReportUnit!E1855</f>
        <v>0</v>
      </c>
      <c r="B1855" s="3">
        <f>PartReportUnit!F1855</f>
        <v>0</v>
      </c>
      <c r="C1855" s="3">
        <f>PartReportUnit!C1855</f>
        <v>0</v>
      </c>
      <c r="D1855" s="3">
        <f>PartReportUnit!H1855</f>
        <v>0</v>
      </c>
      <c r="E1855" s="5" t="str">
        <f t="shared" si="337"/>
        <v>00</v>
      </c>
      <c r="F1855" s="4" t="str">
        <f t="shared" si="338"/>
        <v>00</v>
      </c>
      <c r="G1855" s="3">
        <f>Placement!A1854</f>
        <v>0</v>
      </c>
      <c r="H1855" s="3">
        <f>Placement!B1854</f>
        <v>0</v>
      </c>
      <c r="I1855" s="3">
        <f>Placement!C1854</f>
        <v>0</v>
      </c>
      <c r="J1855" s="3">
        <f>Placement!D1854</f>
        <v>0</v>
      </c>
      <c r="K1855" s="3">
        <f>Placement!F1854</f>
        <v>0</v>
      </c>
      <c r="L1855" s="3">
        <f>Placement!G1854</f>
        <v>0</v>
      </c>
      <c r="M1855" s="6">
        <f t="shared" si="339"/>
        <v>0</v>
      </c>
      <c r="N1855" s="3">
        <f t="shared" si="340"/>
        <v>0</v>
      </c>
      <c r="O1855" s="3">
        <f t="shared" si="341"/>
        <v>0</v>
      </c>
      <c r="P1855" s="3">
        <f t="shared" si="342"/>
        <v>0</v>
      </c>
      <c r="Q1855" s="3">
        <f t="shared" si="343"/>
        <v>0</v>
      </c>
      <c r="R1855" s="3">
        <f t="shared" si="344"/>
        <v>0</v>
      </c>
      <c r="S1855" s="3">
        <f t="shared" si="345"/>
        <v>0</v>
      </c>
      <c r="T1855" s="3">
        <f t="shared" si="346"/>
        <v>0</v>
      </c>
      <c r="U1855" s="3" t="e">
        <f t="shared" si="347"/>
        <v>#VALUE!</v>
      </c>
      <c r="V1855" s="3" t="e">
        <f t="shared" si="348"/>
        <v>#VALUE!</v>
      </c>
    </row>
    <row r="1856" spans="1:22" x14ac:dyDescent="0.25">
      <c r="A1856" s="3">
        <f>PartReportUnit!E1856</f>
        <v>0</v>
      </c>
      <c r="B1856" s="3">
        <f>PartReportUnit!F1856</f>
        <v>0</v>
      </c>
      <c r="C1856" s="3">
        <f>PartReportUnit!C1856</f>
        <v>0</v>
      </c>
      <c r="D1856" s="3">
        <f>PartReportUnit!H1856</f>
        <v>0</v>
      </c>
      <c r="E1856" s="5" t="str">
        <f t="shared" si="337"/>
        <v>00</v>
      </c>
      <c r="F1856" s="4" t="str">
        <f t="shared" si="338"/>
        <v>00</v>
      </c>
      <c r="G1856" s="3">
        <f>Placement!A1855</f>
        <v>0</v>
      </c>
      <c r="H1856" s="3">
        <f>Placement!B1855</f>
        <v>0</v>
      </c>
      <c r="I1856" s="3">
        <f>Placement!C1855</f>
        <v>0</v>
      </c>
      <c r="J1856" s="3">
        <f>Placement!D1855</f>
        <v>0</v>
      </c>
      <c r="K1856" s="3">
        <f>Placement!F1855</f>
        <v>0</v>
      </c>
      <c r="L1856" s="3">
        <f>Placement!G1855</f>
        <v>0</v>
      </c>
      <c r="M1856" s="6">
        <f t="shared" si="339"/>
        <v>0</v>
      </c>
      <c r="N1856" s="3">
        <f t="shared" si="340"/>
        <v>0</v>
      </c>
      <c r="O1856" s="3">
        <f t="shared" si="341"/>
        <v>0</v>
      </c>
      <c r="P1856" s="3">
        <f t="shared" si="342"/>
        <v>0</v>
      </c>
      <c r="Q1856" s="3">
        <f t="shared" si="343"/>
        <v>0</v>
      </c>
      <c r="R1856" s="3">
        <f t="shared" si="344"/>
        <v>0</v>
      </c>
      <c r="S1856" s="3">
        <f t="shared" si="345"/>
        <v>0</v>
      </c>
      <c r="T1856" s="3">
        <f t="shared" si="346"/>
        <v>0</v>
      </c>
      <c r="U1856" s="3" t="e">
        <f t="shared" si="347"/>
        <v>#VALUE!</v>
      </c>
      <c r="V1856" s="3" t="e">
        <f t="shared" si="348"/>
        <v>#VALUE!</v>
      </c>
    </row>
    <row r="1857" spans="1:22" x14ac:dyDescent="0.25">
      <c r="A1857" s="3">
        <f>PartReportUnit!E1857</f>
        <v>0</v>
      </c>
      <c r="B1857" s="3">
        <f>PartReportUnit!F1857</f>
        <v>0</v>
      </c>
      <c r="C1857" s="3">
        <f>PartReportUnit!C1857</f>
        <v>0</v>
      </c>
      <c r="D1857" s="3">
        <f>PartReportUnit!H1857</f>
        <v>0</v>
      </c>
      <c r="E1857" s="5" t="str">
        <f t="shared" si="337"/>
        <v>00</v>
      </c>
      <c r="F1857" s="4" t="str">
        <f t="shared" si="338"/>
        <v>00</v>
      </c>
      <c r="G1857" s="3">
        <f>Placement!A1856</f>
        <v>0</v>
      </c>
      <c r="H1857" s="3">
        <f>Placement!B1856</f>
        <v>0</v>
      </c>
      <c r="I1857" s="3">
        <f>Placement!C1856</f>
        <v>0</v>
      </c>
      <c r="J1857" s="3">
        <f>Placement!D1856</f>
        <v>0</v>
      </c>
      <c r="K1857" s="3">
        <f>Placement!F1856</f>
        <v>0</v>
      </c>
      <c r="L1857" s="3">
        <f>Placement!G1856</f>
        <v>0</v>
      </c>
      <c r="M1857" s="6">
        <f t="shared" si="339"/>
        <v>0</v>
      </c>
      <c r="N1857" s="3">
        <f t="shared" si="340"/>
        <v>0</v>
      </c>
      <c r="O1857" s="3">
        <f t="shared" si="341"/>
        <v>0</v>
      </c>
      <c r="P1857" s="3">
        <f t="shared" si="342"/>
        <v>0</v>
      </c>
      <c r="Q1857" s="3">
        <f t="shared" si="343"/>
        <v>0</v>
      </c>
      <c r="R1857" s="3">
        <f t="shared" si="344"/>
        <v>0</v>
      </c>
      <c r="S1857" s="3">
        <f t="shared" si="345"/>
        <v>0</v>
      </c>
      <c r="T1857" s="3">
        <f t="shared" si="346"/>
        <v>0</v>
      </c>
      <c r="U1857" s="3" t="e">
        <f t="shared" si="347"/>
        <v>#VALUE!</v>
      </c>
      <c r="V1857" s="3" t="e">
        <f t="shared" si="348"/>
        <v>#VALUE!</v>
      </c>
    </row>
    <row r="1858" spans="1:22" x14ac:dyDescent="0.25">
      <c r="A1858" s="3">
        <f>PartReportUnit!E1858</f>
        <v>0</v>
      </c>
      <c r="B1858" s="3">
        <f>PartReportUnit!F1858</f>
        <v>0</v>
      </c>
      <c r="C1858" s="3">
        <f>PartReportUnit!C1858</f>
        <v>0</v>
      </c>
      <c r="D1858" s="3">
        <f>PartReportUnit!H1858</f>
        <v>0</v>
      </c>
      <c r="E1858" s="5" t="str">
        <f t="shared" si="337"/>
        <v>00</v>
      </c>
      <c r="F1858" s="4" t="str">
        <f t="shared" si="338"/>
        <v>00</v>
      </c>
      <c r="G1858" s="3">
        <f>Placement!A1857</f>
        <v>0</v>
      </c>
      <c r="H1858" s="3">
        <f>Placement!B1857</f>
        <v>0</v>
      </c>
      <c r="I1858" s="3">
        <f>Placement!C1857</f>
        <v>0</v>
      </c>
      <c r="J1858" s="3">
        <f>Placement!D1857</f>
        <v>0</v>
      </c>
      <c r="K1858" s="3">
        <f>Placement!F1857</f>
        <v>0</v>
      </c>
      <c r="L1858" s="3">
        <f>Placement!G1857</f>
        <v>0</v>
      </c>
      <c r="M1858" s="6">
        <f t="shared" si="339"/>
        <v>0</v>
      </c>
      <c r="N1858" s="3">
        <f t="shared" si="340"/>
        <v>0</v>
      </c>
      <c r="O1858" s="3">
        <f t="shared" si="341"/>
        <v>0</v>
      </c>
      <c r="P1858" s="3">
        <f t="shared" si="342"/>
        <v>0</v>
      </c>
      <c r="Q1858" s="3">
        <f t="shared" si="343"/>
        <v>0</v>
      </c>
      <c r="R1858" s="3">
        <f t="shared" si="344"/>
        <v>0</v>
      </c>
      <c r="S1858" s="3">
        <f t="shared" si="345"/>
        <v>0</v>
      </c>
      <c r="T1858" s="3">
        <f t="shared" si="346"/>
        <v>0</v>
      </c>
      <c r="U1858" s="3" t="e">
        <f t="shared" si="347"/>
        <v>#VALUE!</v>
      </c>
      <c r="V1858" s="3" t="e">
        <f t="shared" si="348"/>
        <v>#VALUE!</v>
      </c>
    </row>
    <row r="1859" spans="1:22" x14ac:dyDescent="0.25">
      <c r="A1859" s="3">
        <f>PartReportUnit!E1859</f>
        <v>0</v>
      </c>
      <c r="B1859" s="3">
        <f>PartReportUnit!F1859</f>
        <v>0</v>
      </c>
      <c r="C1859" s="3">
        <f>PartReportUnit!C1859</f>
        <v>0</v>
      </c>
      <c r="D1859" s="3">
        <f>PartReportUnit!H1859</f>
        <v>0</v>
      </c>
      <c r="E1859" s="5" t="str">
        <f t="shared" si="337"/>
        <v>00</v>
      </c>
      <c r="F1859" s="4" t="str">
        <f t="shared" si="338"/>
        <v>00</v>
      </c>
      <c r="G1859" s="3">
        <f>Placement!A1858</f>
        <v>0</v>
      </c>
      <c r="H1859" s="3">
        <f>Placement!B1858</f>
        <v>0</v>
      </c>
      <c r="I1859" s="3">
        <f>Placement!C1858</f>
        <v>0</v>
      </c>
      <c r="J1859" s="3">
        <f>Placement!D1858</f>
        <v>0</v>
      </c>
      <c r="K1859" s="3">
        <f>Placement!F1858</f>
        <v>0</v>
      </c>
      <c r="L1859" s="3">
        <f>Placement!G1858</f>
        <v>0</v>
      </c>
      <c r="M1859" s="6">
        <f t="shared" si="339"/>
        <v>0</v>
      </c>
      <c r="N1859" s="3">
        <f t="shared" si="340"/>
        <v>0</v>
      </c>
      <c r="O1859" s="3">
        <f t="shared" si="341"/>
        <v>0</v>
      </c>
      <c r="P1859" s="3">
        <f t="shared" si="342"/>
        <v>0</v>
      </c>
      <c r="Q1859" s="3">
        <f t="shared" si="343"/>
        <v>0</v>
      </c>
      <c r="R1859" s="3">
        <f t="shared" si="344"/>
        <v>0</v>
      </c>
      <c r="S1859" s="3">
        <f t="shared" si="345"/>
        <v>0</v>
      </c>
      <c r="T1859" s="3">
        <f t="shared" si="346"/>
        <v>0</v>
      </c>
      <c r="U1859" s="3" t="e">
        <f t="shared" si="347"/>
        <v>#VALUE!</v>
      </c>
      <c r="V1859" s="3" t="e">
        <f t="shared" si="348"/>
        <v>#VALUE!</v>
      </c>
    </row>
    <row r="1860" spans="1:22" x14ac:dyDescent="0.25">
      <c r="A1860" s="3">
        <f>PartReportUnit!E1860</f>
        <v>0</v>
      </c>
      <c r="B1860" s="3">
        <f>PartReportUnit!F1860</f>
        <v>0</v>
      </c>
      <c r="C1860" s="3">
        <f>PartReportUnit!C1860</f>
        <v>0</v>
      </c>
      <c r="D1860" s="3">
        <f>PartReportUnit!H1860</f>
        <v>0</v>
      </c>
      <c r="E1860" s="5" t="str">
        <f t="shared" ref="E1860:E1923" si="349">A1860&amp;B1860</f>
        <v>00</v>
      </c>
      <c r="F1860" s="4" t="str">
        <f t="shared" ref="F1860:F1923" si="350">G1860&amp;H1860</f>
        <v>00</v>
      </c>
      <c r="G1860" s="3">
        <f>Placement!A1859</f>
        <v>0</v>
      </c>
      <c r="H1860" s="3">
        <f>Placement!B1859</f>
        <v>0</v>
      </c>
      <c r="I1860" s="3">
        <f>Placement!C1859</f>
        <v>0</v>
      </c>
      <c r="J1860" s="3">
        <f>Placement!D1859</f>
        <v>0</v>
      </c>
      <c r="K1860" s="3">
        <f>Placement!F1859</f>
        <v>0</v>
      </c>
      <c r="L1860" s="3">
        <f>Placement!G1859</f>
        <v>0</v>
      </c>
      <c r="M1860" s="6">
        <f t="shared" ref="M1860:M1923" si="351">VLOOKUP(E1860,F:L,2,0)</f>
        <v>0</v>
      </c>
      <c r="N1860" s="3">
        <f t="shared" ref="N1860:N1923" si="352">VLOOKUP(E1860,F:L,3,0)</f>
        <v>0</v>
      </c>
      <c r="O1860" s="3">
        <f t="shared" ref="O1860:O1923" si="353">VLOOKUP(E1860,F:L,4,0)</f>
        <v>0</v>
      </c>
      <c r="P1860" s="3">
        <f t="shared" ref="P1860:P1923" si="354">VLOOKUP(E1860,F:L,5,0)</f>
        <v>0</v>
      </c>
      <c r="Q1860" s="3">
        <f t="shared" ref="Q1860:Q1923" si="355">VLOOKUP(E1860,F:L,6,0)</f>
        <v>0</v>
      </c>
      <c r="R1860" s="3">
        <f t="shared" ref="R1860:R1923" si="356">VLOOKUP(E1860,F:L,7,0)</f>
        <v>0</v>
      </c>
      <c r="S1860" s="3">
        <f t="shared" ref="S1860:S1923" si="357">IFERROR(LEFT(D1860,SEARCH("-",D1860)-1),0)</f>
        <v>0</v>
      </c>
      <c r="T1860" s="3">
        <f t="shared" ref="T1860:T1923" si="358">IFERROR(V1860,0)</f>
        <v>0</v>
      </c>
      <c r="U1860" s="3" t="e">
        <f t="shared" ref="U1860:U1923" si="359">RIGHT(D1860,LEN(D1860)-SEARCH(" ",D1860,1))</f>
        <v>#VALUE!</v>
      </c>
      <c r="V1860" s="3" t="e">
        <f t="shared" ref="V1860:V1923" si="360">IFERROR(RIGHT(U1860,LEN(U1860)-SEARCH(" ",U1860,1)),U1860)</f>
        <v>#VALUE!</v>
      </c>
    </row>
    <row r="1861" spans="1:22" x14ac:dyDescent="0.25">
      <c r="A1861" s="3">
        <f>PartReportUnit!E1861</f>
        <v>0</v>
      </c>
      <c r="B1861" s="3">
        <f>PartReportUnit!F1861</f>
        <v>0</v>
      </c>
      <c r="C1861" s="3">
        <f>PartReportUnit!C1861</f>
        <v>0</v>
      </c>
      <c r="D1861" s="3">
        <f>PartReportUnit!H1861</f>
        <v>0</v>
      </c>
      <c r="E1861" s="5" t="str">
        <f t="shared" si="349"/>
        <v>00</v>
      </c>
      <c r="F1861" s="4" t="str">
        <f t="shared" si="350"/>
        <v>00</v>
      </c>
      <c r="G1861" s="3">
        <f>Placement!A1860</f>
        <v>0</v>
      </c>
      <c r="H1861" s="3">
        <f>Placement!B1860</f>
        <v>0</v>
      </c>
      <c r="I1861" s="3">
        <f>Placement!C1860</f>
        <v>0</v>
      </c>
      <c r="J1861" s="3">
        <f>Placement!D1860</f>
        <v>0</v>
      </c>
      <c r="K1861" s="3">
        <f>Placement!F1860</f>
        <v>0</v>
      </c>
      <c r="L1861" s="3">
        <f>Placement!G1860</f>
        <v>0</v>
      </c>
      <c r="M1861" s="6">
        <f t="shared" si="351"/>
        <v>0</v>
      </c>
      <c r="N1861" s="3">
        <f t="shared" si="352"/>
        <v>0</v>
      </c>
      <c r="O1861" s="3">
        <f t="shared" si="353"/>
        <v>0</v>
      </c>
      <c r="P1861" s="3">
        <f t="shared" si="354"/>
        <v>0</v>
      </c>
      <c r="Q1861" s="3">
        <f t="shared" si="355"/>
        <v>0</v>
      </c>
      <c r="R1861" s="3">
        <f t="shared" si="356"/>
        <v>0</v>
      </c>
      <c r="S1861" s="3">
        <f t="shared" si="357"/>
        <v>0</v>
      </c>
      <c r="T1861" s="3">
        <f t="shared" si="358"/>
        <v>0</v>
      </c>
      <c r="U1861" s="3" t="e">
        <f t="shared" si="359"/>
        <v>#VALUE!</v>
      </c>
      <c r="V1861" s="3" t="e">
        <f t="shared" si="360"/>
        <v>#VALUE!</v>
      </c>
    </row>
    <row r="1862" spans="1:22" x14ac:dyDescent="0.25">
      <c r="A1862" s="3">
        <f>PartReportUnit!E1862</f>
        <v>0</v>
      </c>
      <c r="B1862" s="3">
        <f>PartReportUnit!F1862</f>
        <v>0</v>
      </c>
      <c r="C1862" s="3">
        <f>PartReportUnit!C1862</f>
        <v>0</v>
      </c>
      <c r="D1862" s="3">
        <f>PartReportUnit!H1862</f>
        <v>0</v>
      </c>
      <c r="E1862" s="5" t="str">
        <f t="shared" si="349"/>
        <v>00</v>
      </c>
      <c r="F1862" s="4" t="str">
        <f t="shared" si="350"/>
        <v>00</v>
      </c>
      <c r="G1862" s="3">
        <f>Placement!A1861</f>
        <v>0</v>
      </c>
      <c r="H1862" s="3">
        <f>Placement!B1861</f>
        <v>0</v>
      </c>
      <c r="I1862" s="3">
        <f>Placement!C1861</f>
        <v>0</v>
      </c>
      <c r="J1862" s="3">
        <f>Placement!D1861</f>
        <v>0</v>
      </c>
      <c r="K1862" s="3">
        <f>Placement!F1861</f>
        <v>0</v>
      </c>
      <c r="L1862" s="3">
        <f>Placement!G1861</f>
        <v>0</v>
      </c>
      <c r="M1862" s="6">
        <f t="shared" si="351"/>
        <v>0</v>
      </c>
      <c r="N1862" s="3">
        <f t="shared" si="352"/>
        <v>0</v>
      </c>
      <c r="O1862" s="3">
        <f t="shared" si="353"/>
        <v>0</v>
      </c>
      <c r="P1862" s="3">
        <f t="shared" si="354"/>
        <v>0</v>
      </c>
      <c r="Q1862" s="3">
        <f t="shared" si="355"/>
        <v>0</v>
      </c>
      <c r="R1862" s="3">
        <f t="shared" si="356"/>
        <v>0</v>
      </c>
      <c r="S1862" s="3">
        <f t="shared" si="357"/>
        <v>0</v>
      </c>
      <c r="T1862" s="3">
        <f t="shared" si="358"/>
        <v>0</v>
      </c>
      <c r="U1862" s="3" t="e">
        <f t="shared" si="359"/>
        <v>#VALUE!</v>
      </c>
      <c r="V1862" s="3" t="e">
        <f t="shared" si="360"/>
        <v>#VALUE!</v>
      </c>
    </row>
    <row r="1863" spans="1:22" x14ac:dyDescent="0.25">
      <c r="A1863" s="3">
        <f>PartReportUnit!E1863</f>
        <v>0</v>
      </c>
      <c r="B1863" s="3">
        <f>PartReportUnit!F1863</f>
        <v>0</v>
      </c>
      <c r="C1863" s="3">
        <f>PartReportUnit!C1863</f>
        <v>0</v>
      </c>
      <c r="D1863" s="3">
        <f>PartReportUnit!H1863</f>
        <v>0</v>
      </c>
      <c r="E1863" s="5" t="str">
        <f t="shared" si="349"/>
        <v>00</v>
      </c>
      <c r="F1863" s="4" t="str">
        <f t="shared" si="350"/>
        <v>00</v>
      </c>
      <c r="G1863" s="3">
        <f>Placement!A1862</f>
        <v>0</v>
      </c>
      <c r="H1863" s="3">
        <f>Placement!B1862</f>
        <v>0</v>
      </c>
      <c r="I1863" s="3">
        <f>Placement!C1862</f>
        <v>0</v>
      </c>
      <c r="J1863" s="3">
        <f>Placement!D1862</f>
        <v>0</v>
      </c>
      <c r="K1863" s="3">
        <f>Placement!F1862</f>
        <v>0</v>
      </c>
      <c r="L1863" s="3">
        <f>Placement!G1862</f>
        <v>0</v>
      </c>
      <c r="M1863" s="6">
        <f t="shared" si="351"/>
        <v>0</v>
      </c>
      <c r="N1863" s="3">
        <f t="shared" si="352"/>
        <v>0</v>
      </c>
      <c r="O1863" s="3">
        <f t="shared" si="353"/>
        <v>0</v>
      </c>
      <c r="P1863" s="3">
        <f t="shared" si="354"/>
        <v>0</v>
      </c>
      <c r="Q1863" s="3">
        <f t="shared" si="355"/>
        <v>0</v>
      </c>
      <c r="R1863" s="3">
        <f t="shared" si="356"/>
        <v>0</v>
      </c>
      <c r="S1863" s="3">
        <f t="shared" si="357"/>
        <v>0</v>
      </c>
      <c r="T1863" s="3">
        <f t="shared" si="358"/>
        <v>0</v>
      </c>
      <c r="U1863" s="3" t="e">
        <f t="shared" si="359"/>
        <v>#VALUE!</v>
      </c>
      <c r="V1863" s="3" t="e">
        <f t="shared" si="360"/>
        <v>#VALUE!</v>
      </c>
    </row>
    <row r="1864" spans="1:22" x14ac:dyDescent="0.25">
      <c r="A1864" s="3">
        <f>PartReportUnit!E1864</f>
        <v>0</v>
      </c>
      <c r="B1864" s="3">
        <f>PartReportUnit!F1864</f>
        <v>0</v>
      </c>
      <c r="C1864" s="3">
        <f>PartReportUnit!C1864</f>
        <v>0</v>
      </c>
      <c r="D1864" s="3">
        <f>PartReportUnit!H1864</f>
        <v>0</v>
      </c>
      <c r="E1864" s="5" t="str">
        <f t="shared" si="349"/>
        <v>00</v>
      </c>
      <c r="F1864" s="4" t="str">
        <f t="shared" si="350"/>
        <v>00</v>
      </c>
      <c r="G1864" s="3">
        <f>Placement!A1863</f>
        <v>0</v>
      </c>
      <c r="H1864" s="3">
        <f>Placement!B1863</f>
        <v>0</v>
      </c>
      <c r="I1864" s="3">
        <f>Placement!C1863</f>
        <v>0</v>
      </c>
      <c r="J1864" s="3">
        <f>Placement!D1863</f>
        <v>0</v>
      </c>
      <c r="K1864" s="3">
        <f>Placement!F1863</f>
        <v>0</v>
      </c>
      <c r="L1864" s="3">
        <f>Placement!G1863</f>
        <v>0</v>
      </c>
      <c r="M1864" s="6">
        <f t="shared" si="351"/>
        <v>0</v>
      </c>
      <c r="N1864" s="3">
        <f t="shared" si="352"/>
        <v>0</v>
      </c>
      <c r="O1864" s="3">
        <f t="shared" si="353"/>
        <v>0</v>
      </c>
      <c r="P1864" s="3">
        <f t="shared" si="354"/>
        <v>0</v>
      </c>
      <c r="Q1864" s="3">
        <f t="shared" si="355"/>
        <v>0</v>
      </c>
      <c r="R1864" s="3">
        <f t="shared" si="356"/>
        <v>0</v>
      </c>
      <c r="S1864" s="3">
        <f t="shared" si="357"/>
        <v>0</v>
      </c>
      <c r="T1864" s="3">
        <f t="shared" si="358"/>
        <v>0</v>
      </c>
      <c r="U1864" s="3" t="e">
        <f t="shared" si="359"/>
        <v>#VALUE!</v>
      </c>
      <c r="V1864" s="3" t="e">
        <f t="shared" si="360"/>
        <v>#VALUE!</v>
      </c>
    </row>
    <row r="1865" spans="1:22" x14ac:dyDescent="0.25">
      <c r="A1865" s="3">
        <f>PartReportUnit!E1865</f>
        <v>0</v>
      </c>
      <c r="B1865" s="3">
        <f>PartReportUnit!F1865</f>
        <v>0</v>
      </c>
      <c r="C1865" s="3">
        <f>PartReportUnit!C1865</f>
        <v>0</v>
      </c>
      <c r="D1865" s="3">
        <f>PartReportUnit!H1865</f>
        <v>0</v>
      </c>
      <c r="E1865" s="5" t="str">
        <f t="shared" si="349"/>
        <v>00</v>
      </c>
      <c r="F1865" s="4" t="str">
        <f t="shared" si="350"/>
        <v>00</v>
      </c>
      <c r="G1865" s="3">
        <f>Placement!A1864</f>
        <v>0</v>
      </c>
      <c r="H1865" s="3">
        <f>Placement!B1864</f>
        <v>0</v>
      </c>
      <c r="I1865" s="3">
        <f>Placement!C1864</f>
        <v>0</v>
      </c>
      <c r="J1865" s="3">
        <f>Placement!D1864</f>
        <v>0</v>
      </c>
      <c r="K1865" s="3">
        <f>Placement!F1864</f>
        <v>0</v>
      </c>
      <c r="L1865" s="3">
        <f>Placement!G1864</f>
        <v>0</v>
      </c>
      <c r="M1865" s="6">
        <f t="shared" si="351"/>
        <v>0</v>
      </c>
      <c r="N1865" s="3">
        <f t="shared" si="352"/>
        <v>0</v>
      </c>
      <c r="O1865" s="3">
        <f t="shared" si="353"/>
        <v>0</v>
      </c>
      <c r="P1865" s="3">
        <f t="shared" si="354"/>
        <v>0</v>
      </c>
      <c r="Q1865" s="3">
        <f t="shared" si="355"/>
        <v>0</v>
      </c>
      <c r="R1865" s="3">
        <f t="shared" si="356"/>
        <v>0</v>
      </c>
      <c r="S1865" s="3">
        <f t="shared" si="357"/>
        <v>0</v>
      </c>
      <c r="T1865" s="3">
        <f t="shared" si="358"/>
        <v>0</v>
      </c>
      <c r="U1865" s="3" t="e">
        <f t="shared" si="359"/>
        <v>#VALUE!</v>
      </c>
      <c r="V1865" s="3" t="e">
        <f t="shared" si="360"/>
        <v>#VALUE!</v>
      </c>
    </row>
    <row r="1866" spans="1:22" x14ac:dyDescent="0.25">
      <c r="A1866" s="3">
        <f>PartReportUnit!E1866</f>
        <v>0</v>
      </c>
      <c r="B1866" s="3">
        <f>PartReportUnit!F1866</f>
        <v>0</v>
      </c>
      <c r="C1866" s="3">
        <f>PartReportUnit!C1866</f>
        <v>0</v>
      </c>
      <c r="D1866" s="3">
        <f>PartReportUnit!H1866</f>
        <v>0</v>
      </c>
      <c r="E1866" s="5" t="str">
        <f t="shared" si="349"/>
        <v>00</v>
      </c>
      <c r="F1866" s="4" t="str">
        <f t="shared" si="350"/>
        <v>00</v>
      </c>
      <c r="G1866" s="3">
        <f>Placement!A1865</f>
        <v>0</v>
      </c>
      <c r="H1866" s="3">
        <f>Placement!B1865</f>
        <v>0</v>
      </c>
      <c r="I1866" s="3">
        <f>Placement!C1865</f>
        <v>0</v>
      </c>
      <c r="J1866" s="3">
        <f>Placement!D1865</f>
        <v>0</v>
      </c>
      <c r="K1866" s="3">
        <f>Placement!F1865</f>
        <v>0</v>
      </c>
      <c r="L1866" s="3">
        <f>Placement!G1865</f>
        <v>0</v>
      </c>
      <c r="M1866" s="6">
        <f t="shared" si="351"/>
        <v>0</v>
      </c>
      <c r="N1866" s="3">
        <f t="shared" si="352"/>
        <v>0</v>
      </c>
      <c r="O1866" s="3">
        <f t="shared" si="353"/>
        <v>0</v>
      </c>
      <c r="P1866" s="3">
        <f t="shared" si="354"/>
        <v>0</v>
      </c>
      <c r="Q1866" s="3">
        <f t="shared" si="355"/>
        <v>0</v>
      </c>
      <c r="R1866" s="3">
        <f t="shared" si="356"/>
        <v>0</v>
      </c>
      <c r="S1866" s="3">
        <f t="shared" si="357"/>
        <v>0</v>
      </c>
      <c r="T1866" s="3">
        <f t="shared" si="358"/>
        <v>0</v>
      </c>
      <c r="U1866" s="3" t="e">
        <f t="shared" si="359"/>
        <v>#VALUE!</v>
      </c>
      <c r="V1866" s="3" t="e">
        <f t="shared" si="360"/>
        <v>#VALUE!</v>
      </c>
    </row>
    <row r="1867" spans="1:22" x14ac:dyDescent="0.25">
      <c r="A1867" s="3">
        <f>PartReportUnit!E1867</f>
        <v>0</v>
      </c>
      <c r="B1867" s="3">
        <f>PartReportUnit!F1867</f>
        <v>0</v>
      </c>
      <c r="C1867" s="3">
        <f>PartReportUnit!C1867</f>
        <v>0</v>
      </c>
      <c r="D1867" s="3">
        <f>PartReportUnit!H1867</f>
        <v>0</v>
      </c>
      <c r="E1867" s="5" t="str">
        <f t="shared" si="349"/>
        <v>00</v>
      </c>
      <c r="F1867" s="4" t="str">
        <f t="shared" si="350"/>
        <v>00</v>
      </c>
      <c r="G1867" s="3">
        <f>Placement!A1866</f>
        <v>0</v>
      </c>
      <c r="H1867" s="3">
        <f>Placement!B1866</f>
        <v>0</v>
      </c>
      <c r="I1867" s="3">
        <f>Placement!C1866</f>
        <v>0</v>
      </c>
      <c r="J1867" s="3">
        <f>Placement!D1866</f>
        <v>0</v>
      </c>
      <c r="K1867" s="3">
        <f>Placement!F1866</f>
        <v>0</v>
      </c>
      <c r="L1867" s="3">
        <f>Placement!G1866</f>
        <v>0</v>
      </c>
      <c r="M1867" s="6">
        <f t="shared" si="351"/>
        <v>0</v>
      </c>
      <c r="N1867" s="3">
        <f t="shared" si="352"/>
        <v>0</v>
      </c>
      <c r="O1867" s="3">
        <f t="shared" si="353"/>
        <v>0</v>
      </c>
      <c r="P1867" s="3">
        <f t="shared" si="354"/>
        <v>0</v>
      </c>
      <c r="Q1867" s="3">
        <f t="shared" si="355"/>
        <v>0</v>
      </c>
      <c r="R1867" s="3">
        <f t="shared" si="356"/>
        <v>0</v>
      </c>
      <c r="S1867" s="3">
        <f t="shared" si="357"/>
        <v>0</v>
      </c>
      <c r="T1867" s="3">
        <f t="shared" si="358"/>
        <v>0</v>
      </c>
      <c r="U1867" s="3" t="e">
        <f t="shared" si="359"/>
        <v>#VALUE!</v>
      </c>
      <c r="V1867" s="3" t="e">
        <f t="shared" si="360"/>
        <v>#VALUE!</v>
      </c>
    </row>
    <row r="1868" spans="1:22" x14ac:dyDescent="0.25">
      <c r="A1868" s="3">
        <f>PartReportUnit!E1868</f>
        <v>0</v>
      </c>
      <c r="B1868" s="3">
        <f>PartReportUnit!F1868</f>
        <v>0</v>
      </c>
      <c r="C1868" s="3">
        <f>PartReportUnit!C1868</f>
        <v>0</v>
      </c>
      <c r="D1868" s="3">
        <f>PartReportUnit!H1868</f>
        <v>0</v>
      </c>
      <c r="E1868" s="5" t="str">
        <f t="shared" si="349"/>
        <v>00</v>
      </c>
      <c r="F1868" s="4" t="str">
        <f t="shared" si="350"/>
        <v>00</v>
      </c>
      <c r="G1868" s="3">
        <f>Placement!A1867</f>
        <v>0</v>
      </c>
      <c r="H1868" s="3">
        <f>Placement!B1867</f>
        <v>0</v>
      </c>
      <c r="I1868" s="3">
        <f>Placement!C1867</f>
        <v>0</v>
      </c>
      <c r="J1868" s="3">
        <f>Placement!D1867</f>
        <v>0</v>
      </c>
      <c r="K1868" s="3">
        <f>Placement!F1867</f>
        <v>0</v>
      </c>
      <c r="L1868" s="3">
        <f>Placement!G1867</f>
        <v>0</v>
      </c>
      <c r="M1868" s="6">
        <f t="shared" si="351"/>
        <v>0</v>
      </c>
      <c r="N1868" s="3">
        <f t="shared" si="352"/>
        <v>0</v>
      </c>
      <c r="O1868" s="3">
        <f t="shared" si="353"/>
        <v>0</v>
      </c>
      <c r="P1868" s="3">
        <f t="shared" si="354"/>
        <v>0</v>
      </c>
      <c r="Q1868" s="3">
        <f t="shared" si="355"/>
        <v>0</v>
      </c>
      <c r="R1868" s="3">
        <f t="shared" si="356"/>
        <v>0</v>
      </c>
      <c r="S1868" s="3">
        <f t="shared" si="357"/>
        <v>0</v>
      </c>
      <c r="T1868" s="3">
        <f t="shared" si="358"/>
        <v>0</v>
      </c>
      <c r="U1868" s="3" t="e">
        <f t="shared" si="359"/>
        <v>#VALUE!</v>
      </c>
      <c r="V1868" s="3" t="e">
        <f t="shared" si="360"/>
        <v>#VALUE!</v>
      </c>
    </row>
    <row r="1869" spans="1:22" x14ac:dyDescent="0.25">
      <c r="A1869" s="3">
        <f>PartReportUnit!E1869</f>
        <v>0</v>
      </c>
      <c r="B1869" s="3">
        <f>PartReportUnit!F1869</f>
        <v>0</v>
      </c>
      <c r="C1869" s="3">
        <f>PartReportUnit!C1869</f>
        <v>0</v>
      </c>
      <c r="D1869" s="3">
        <f>PartReportUnit!H1869</f>
        <v>0</v>
      </c>
      <c r="E1869" s="5" t="str">
        <f t="shared" si="349"/>
        <v>00</v>
      </c>
      <c r="F1869" s="4" t="str">
        <f t="shared" si="350"/>
        <v>00</v>
      </c>
      <c r="G1869" s="3">
        <f>Placement!A1868</f>
        <v>0</v>
      </c>
      <c r="H1869" s="3">
        <f>Placement!B1868</f>
        <v>0</v>
      </c>
      <c r="I1869" s="3">
        <f>Placement!C1868</f>
        <v>0</v>
      </c>
      <c r="J1869" s="3">
        <f>Placement!D1868</f>
        <v>0</v>
      </c>
      <c r="K1869" s="3">
        <f>Placement!F1868</f>
        <v>0</v>
      </c>
      <c r="L1869" s="3">
        <f>Placement!G1868</f>
        <v>0</v>
      </c>
      <c r="M1869" s="6">
        <f t="shared" si="351"/>
        <v>0</v>
      </c>
      <c r="N1869" s="3">
        <f t="shared" si="352"/>
        <v>0</v>
      </c>
      <c r="O1869" s="3">
        <f t="shared" si="353"/>
        <v>0</v>
      </c>
      <c r="P1869" s="3">
        <f t="shared" si="354"/>
        <v>0</v>
      </c>
      <c r="Q1869" s="3">
        <f t="shared" si="355"/>
        <v>0</v>
      </c>
      <c r="R1869" s="3">
        <f t="shared" si="356"/>
        <v>0</v>
      </c>
      <c r="S1869" s="3">
        <f t="shared" si="357"/>
        <v>0</v>
      </c>
      <c r="T1869" s="3">
        <f t="shared" si="358"/>
        <v>0</v>
      </c>
      <c r="U1869" s="3" t="e">
        <f t="shared" si="359"/>
        <v>#VALUE!</v>
      </c>
      <c r="V1869" s="3" t="e">
        <f t="shared" si="360"/>
        <v>#VALUE!</v>
      </c>
    </row>
    <row r="1870" spans="1:22" x14ac:dyDescent="0.25">
      <c r="A1870" s="3">
        <f>PartReportUnit!E1870</f>
        <v>0</v>
      </c>
      <c r="B1870" s="3">
        <f>PartReportUnit!F1870</f>
        <v>0</v>
      </c>
      <c r="C1870" s="3">
        <f>PartReportUnit!C1870</f>
        <v>0</v>
      </c>
      <c r="D1870" s="3">
        <f>PartReportUnit!H1870</f>
        <v>0</v>
      </c>
      <c r="E1870" s="5" t="str">
        <f t="shared" si="349"/>
        <v>00</v>
      </c>
      <c r="F1870" s="4" t="str">
        <f t="shared" si="350"/>
        <v>00</v>
      </c>
      <c r="G1870" s="3">
        <f>Placement!A1869</f>
        <v>0</v>
      </c>
      <c r="H1870" s="3">
        <f>Placement!B1869</f>
        <v>0</v>
      </c>
      <c r="I1870" s="3">
        <f>Placement!C1869</f>
        <v>0</v>
      </c>
      <c r="J1870" s="3">
        <f>Placement!D1869</f>
        <v>0</v>
      </c>
      <c r="K1870" s="3">
        <f>Placement!F1869</f>
        <v>0</v>
      </c>
      <c r="L1870" s="3">
        <f>Placement!G1869</f>
        <v>0</v>
      </c>
      <c r="M1870" s="6">
        <f t="shared" si="351"/>
        <v>0</v>
      </c>
      <c r="N1870" s="3">
        <f t="shared" si="352"/>
        <v>0</v>
      </c>
      <c r="O1870" s="3">
        <f t="shared" si="353"/>
        <v>0</v>
      </c>
      <c r="P1870" s="3">
        <f t="shared" si="354"/>
        <v>0</v>
      </c>
      <c r="Q1870" s="3">
        <f t="shared" si="355"/>
        <v>0</v>
      </c>
      <c r="R1870" s="3">
        <f t="shared" si="356"/>
        <v>0</v>
      </c>
      <c r="S1870" s="3">
        <f t="shared" si="357"/>
        <v>0</v>
      </c>
      <c r="T1870" s="3">
        <f t="shared" si="358"/>
        <v>0</v>
      </c>
      <c r="U1870" s="3" t="e">
        <f t="shared" si="359"/>
        <v>#VALUE!</v>
      </c>
      <c r="V1870" s="3" t="e">
        <f t="shared" si="360"/>
        <v>#VALUE!</v>
      </c>
    </row>
    <row r="1871" spans="1:22" x14ac:dyDescent="0.25">
      <c r="A1871" s="3">
        <f>PartReportUnit!E1871</f>
        <v>0</v>
      </c>
      <c r="B1871" s="3">
        <f>PartReportUnit!F1871</f>
        <v>0</v>
      </c>
      <c r="C1871" s="3">
        <f>PartReportUnit!C1871</f>
        <v>0</v>
      </c>
      <c r="D1871" s="3">
        <f>PartReportUnit!H1871</f>
        <v>0</v>
      </c>
      <c r="E1871" s="5" t="str">
        <f t="shared" si="349"/>
        <v>00</v>
      </c>
      <c r="F1871" s="4" t="str">
        <f t="shared" si="350"/>
        <v>00</v>
      </c>
      <c r="G1871" s="3">
        <f>Placement!A1870</f>
        <v>0</v>
      </c>
      <c r="H1871" s="3">
        <f>Placement!B1870</f>
        <v>0</v>
      </c>
      <c r="I1871" s="3">
        <f>Placement!C1870</f>
        <v>0</v>
      </c>
      <c r="J1871" s="3">
        <f>Placement!D1870</f>
        <v>0</v>
      </c>
      <c r="K1871" s="3">
        <f>Placement!F1870</f>
        <v>0</v>
      </c>
      <c r="L1871" s="3">
        <f>Placement!G1870</f>
        <v>0</v>
      </c>
      <c r="M1871" s="6">
        <f t="shared" si="351"/>
        <v>0</v>
      </c>
      <c r="N1871" s="3">
        <f t="shared" si="352"/>
        <v>0</v>
      </c>
      <c r="O1871" s="3">
        <f t="shared" si="353"/>
        <v>0</v>
      </c>
      <c r="P1871" s="3">
        <f t="shared" si="354"/>
        <v>0</v>
      </c>
      <c r="Q1871" s="3">
        <f t="shared" si="355"/>
        <v>0</v>
      </c>
      <c r="R1871" s="3">
        <f t="shared" si="356"/>
        <v>0</v>
      </c>
      <c r="S1871" s="3">
        <f t="shared" si="357"/>
        <v>0</v>
      </c>
      <c r="T1871" s="3">
        <f t="shared" si="358"/>
        <v>0</v>
      </c>
      <c r="U1871" s="3" t="e">
        <f t="shared" si="359"/>
        <v>#VALUE!</v>
      </c>
      <c r="V1871" s="3" t="e">
        <f t="shared" si="360"/>
        <v>#VALUE!</v>
      </c>
    </row>
    <row r="1872" spans="1:22" x14ac:dyDescent="0.25">
      <c r="A1872" s="3">
        <f>PartReportUnit!E1872</f>
        <v>0</v>
      </c>
      <c r="B1872" s="3">
        <f>PartReportUnit!F1872</f>
        <v>0</v>
      </c>
      <c r="C1872" s="3">
        <f>PartReportUnit!C1872</f>
        <v>0</v>
      </c>
      <c r="D1872" s="3">
        <f>PartReportUnit!H1872</f>
        <v>0</v>
      </c>
      <c r="E1872" s="5" t="str">
        <f t="shared" si="349"/>
        <v>00</v>
      </c>
      <c r="F1872" s="4" t="str">
        <f t="shared" si="350"/>
        <v>00</v>
      </c>
      <c r="G1872" s="3">
        <f>Placement!A1871</f>
        <v>0</v>
      </c>
      <c r="H1872" s="3">
        <f>Placement!B1871</f>
        <v>0</v>
      </c>
      <c r="I1872" s="3">
        <f>Placement!C1871</f>
        <v>0</v>
      </c>
      <c r="J1872" s="3">
        <f>Placement!D1871</f>
        <v>0</v>
      </c>
      <c r="K1872" s="3">
        <f>Placement!F1871</f>
        <v>0</v>
      </c>
      <c r="L1872" s="3">
        <f>Placement!G1871</f>
        <v>0</v>
      </c>
      <c r="M1872" s="6">
        <f t="shared" si="351"/>
        <v>0</v>
      </c>
      <c r="N1872" s="3">
        <f t="shared" si="352"/>
        <v>0</v>
      </c>
      <c r="O1872" s="3">
        <f t="shared" si="353"/>
        <v>0</v>
      </c>
      <c r="P1872" s="3">
        <f t="shared" si="354"/>
        <v>0</v>
      </c>
      <c r="Q1872" s="3">
        <f t="shared" si="355"/>
        <v>0</v>
      </c>
      <c r="R1872" s="3">
        <f t="shared" si="356"/>
        <v>0</v>
      </c>
      <c r="S1872" s="3">
        <f t="shared" si="357"/>
        <v>0</v>
      </c>
      <c r="T1872" s="3">
        <f t="shared" si="358"/>
        <v>0</v>
      </c>
      <c r="U1872" s="3" t="e">
        <f t="shared" si="359"/>
        <v>#VALUE!</v>
      </c>
      <c r="V1872" s="3" t="e">
        <f t="shared" si="360"/>
        <v>#VALUE!</v>
      </c>
    </row>
    <row r="1873" spans="1:22" x14ac:dyDescent="0.25">
      <c r="A1873" s="3">
        <f>PartReportUnit!E1873</f>
        <v>0</v>
      </c>
      <c r="B1873" s="3">
        <f>PartReportUnit!F1873</f>
        <v>0</v>
      </c>
      <c r="C1873" s="3">
        <f>PartReportUnit!C1873</f>
        <v>0</v>
      </c>
      <c r="D1873" s="3">
        <f>PartReportUnit!H1873</f>
        <v>0</v>
      </c>
      <c r="E1873" s="5" t="str">
        <f t="shared" si="349"/>
        <v>00</v>
      </c>
      <c r="F1873" s="4" t="str">
        <f t="shared" si="350"/>
        <v>00</v>
      </c>
      <c r="G1873" s="3">
        <f>Placement!A1872</f>
        <v>0</v>
      </c>
      <c r="H1873" s="3">
        <f>Placement!B1872</f>
        <v>0</v>
      </c>
      <c r="I1873" s="3">
        <f>Placement!C1872</f>
        <v>0</v>
      </c>
      <c r="J1873" s="3">
        <f>Placement!D1872</f>
        <v>0</v>
      </c>
      <c r="K1873" s="3">
        <f>Placement!F1872</f>
        <v>0</v>
      </c>
      <c r="L1873" s="3">
        <f>Placement!G1872</f>
        <v>0</v>
      </c>
      <c r="M1873" s="6">
        <f t="shared" si="351"/>
        <v>0</v>
      </c>
      <c r="N1873" s="3">
        <f t="shared" si="352"/>
        <v>0</v>
      </c>
      <c r="O1873" s="3">
        <f t="shared" si="353"/>
        <v>0</v>
      </c>
      <c r="P1873" s="3">
        <f t="shared" si="354"/>
        <v>0</v>
      </c>
      <c r="Q1873" s="3">
        <f t="shared" si="355"/>
        <v>0</v>
      </c>
      <c r="R1873" s="3">
        <f t="shared" si="356"/>
        <v>0</v>
      </c>
      <c r="S1873" s="3">
        <f t="shared" si="357"/>
        <v>0</v>
      </c>
      <c r="T1873" s="3">
        <f t="shared" si="358"/>
        <v>0</v>
      </c>
      <c r="U1873" s="3" t="e">
        <f t="shared" si="359"/>
        <v>#VALUE!</v>
      </c>
      <c r="V1873" s="3" t="e">
        <f t="shared" si="360"/>
        <v>#VALUE!</v>
      </c>
    </row>
    <row r="1874" spans="1:22" x14ac:dyDescent="0.25">
      <c r="A1874" s="3">
        <f>PartReportUnit!E1874</f>
        <v>0</v>
      </c>
      <c r="B1874" s="3">
        <f>PartReportUnit!F1874</f>
        <v>0</v>
      </c>
      <c r="C1874" s="3">
        <f>PartReportUnit!C1874</f>
        <v>0</v>
      </c>
      <c r="D1874" s="3">
        <f>PartReportUnit!H1874</f>
        <v>0</v>
      </c>
      <c r="E1874" s="5" t="str">
        <f t="shared" si="349"/>
        <v>00</v>
      </c>
      <c r="F1874" s="4" t="str">
        <f t="shared" si="350"/>
        <v>00</v>
      </c>
      <c r="G1874" s="3">
        <f>Placement!A1873</f>
        <v>0</v>
      </c>
      <c r="H1874" s="3">
        <f>Placement!B1873</f>
        <v>0</v>
      </c>
      <c r="I1874" s="3">
        <f>Placement!C1873</f>
        <v>0</v>
      </c>
      <c r="J1874" s="3">
        <f>Placement!D1873</f>
        <v>0</v>
      </c>
      <c r="K1874" s="3">
        <f>Placement!F1873</f>
        <v>0</v>
      </c>
      <c r="L1874" s="3">
        <f>Placement!G1873</f>
        <v>0</v>
      </c>
      <c r="M1874" s="6">
        <f t="shared" si="351"/>
        <v>0</v>
      </c>
      <c r="N1874" s="3">
        <f t="shared" si="352"/>
        <v>0</v>
      </c>
      <c r="O1874" s="3">
        <f t="shared" si="353"/>
        <v>0</v>
      </c>
      <c r="P1874" s="3">
        <f t="shared" si="354"/>
        <v>0</v>
      </c>
      <c r="Q1874" s="3">
        <f t="shared" si="355"/>
        <v>0</v>
      </c>
      <c r="R1874" s="3">
        <f t="shared" si="356"/>
        <v>0</v>
      </c>
      <c r="S1874" s="3">
        <f t="shared" si="357"/>
        <v>0</v>
      </c>
      <c r="T1874" s="3">
        <f t="shared" si="358"/>
        <v>0</v>
      </c>
      <c r="U1874" s="3" t="e">
        <f t="shared" si="359"/>
        <v>#VALUE!</v>
      </c>
      <c r="V1874" s="3" t="e">
        <f t="shared" si="360"/>
        <v>#VALUE!</v>
      </c>
    </row>
    <row r="1875" spans="1:22" x14ac:dyDescent="0.25">
      <c r="A1875" s="3">
        <f>PartReportUnit!E1875</f>
        <v>0</v>
      </c>
      <c r="B1875" s="3">
        <f>PartReportUnit!F1875</f>
        <v>0</v>
      </c>
      <c r="C1875" s="3">
        <f>PartReportUnit!C1875</f>
        <v>0</v>
      </c>
      <c r="D1875" s="3">
        <f>PartReportUnit!H1875</f>
        <v>0</v>
      </c>
      <c r="E1875" s="5" t="str">
        <f t="shared" si="349"/>
        <v>00</v>
      </c>
      <c r="F1875" s="4" t="str">
        <f t="shared" si="350"/>
        <v>00</v>
      </c>
      <c r="G1875" s="3">
        <f>Placement!A1874</f>
        <v>0</v>
      </c>
      <c r="H1875" s="3">
        <f>Placement!B1874</f>
        <v>0</v>
      </c>
      <c r="I1875" s="3">
        <f>Placement!C1874</f>
        <v>0</v>
      </c>
      <c r="J1875" s="3">
        <f>Placement!D1874</f>
        <v>0</v>
      </c>
      <c r="K1875" s="3">
        <f>Placement!F1874</f>
        <v>0</v>
      </c>
      <c r="L1875" s="3">
        <f>Placement!G1874</f>
        <v>0</v>
      </c>
      <c r="M1875" s="6">
        <f t="shared" si="351"/>
        <v>0</v>
      </c>
      <c r="N1875" s="3">
        <f t="shared" si="352"/>
        <v>0</v>
      </c>
      <c r="O1875" s="3">
        <f t="shared" si="353"/>
        <v>0</v>
      </c>
      <c r="P1875" s="3">
        <f t="shared" si="354"/>
        <v>0</v>
      </c>
      <c r="Q1875" s="3">
        <f t="shared" si="355"/>
        <v>0</v>
      </c>
      <c r="R1875" s="3">
        <f t="shared" si="356"/>
        <v>0</v>
      </c>
      <c r="S1875" s="3">
        <f t="shared" si="357"/>
        <v>0</v>
      </c>
      <c r="T1875" s="3">
        <f t="shared" si="358"/>
        <v>0</v>
      </c>
      <c r="U1875" s="3" t="e">
        <f t="shared" si="359"/>
        <v>#VALUE!</v>
      </c>
      <c r="V1875" s="3" t="e">
        <f t="shared" si="360"/>
        <v>#VALUE!</v>
      </c>
    </row>
    <row r="1876" spans="1:22" x14ac:dyDescent="0.25">
      <c r="A1876" s="3">
        <f>PartReportUnit!E1876</f>
        <v>0</v>
      </c>
      <c r="B1876" s="3">
        <f>PartReportUnit!F1876</f>
        <v>0</v>
      </c>
      <c r="C1876" s="3">
        <f>PartReportUnit!C1876</f>
        <v>0</v>
      </c>
      <c r="D1876" s="3">
        <f>PartReportUnit!H1876</f>
        <v>0</v>
      </c>
      <c r="E1876" s="5" t="str">
        <f t="shared" si="349"/>
        <v>00</v>
      </c>
      <c r="F1876" s="4" t="str">
        <f t="shared" si="350"/>
        <v>00</v>
      </c>
      <c r="G1876" s="3">
        <f>Placement!A1875</f>
        <v>0</v>
      </c>
      <c r="H1876" s="3">
        <f>Placement!B1875</f>
        <v>0</v>
      </c>
      <c r="I1876" s="3">
        <f>Placement!C1875</f>
        <v>0</v>
      </c>
      <c r="J1876" s="3">
        <f>Placement!D1875</f>
        <v>0</v>
      </c>
      <c r="K1876" s="3">
        <f>Placement!F1875</f>
        <v>0</v>
      </c>
      <c r="L1876" s="3">
        <f>Placement!G1875</f>
        <v>0</v>
      </c>
      <c r="M1876" s="6">
        <f t="shared" si="351"/>
        <v>0</v>
      </c>
      <c r="N1876" s="3">
        <f t="shared" si="352"/>
        <v>0</v>
      </c>
      <c r="O1876" s="3">
        <f t="shared" si="353"/>
        <v>0</v>
      </c>
      <c r="P1876" s="3">
        <f t="shared" si="354"/>
        <v>0</v>
      </c>
      <c r="Q1876" s="3">
        <f t="shared" si="355"/>
        <v>0</v>
      </c>
      <c r="R1876" s="3">
        <f t="shared" si="356"/>
        <v>0</v>
      </c>
      <c r="S1876" s="3">
        <f t="shared" si="357"/>
        <v>0</v>
      </c>
      <c r="T1876" s="3">
        <f t="shared" si="358"/>
        <v>0</v>
      </c>
      <c r="U1876" s="3" t="e">
        <f t="shared" si="359"/>
        <v>#VALUE!</v>
      </c>
      <c r="V1876" s="3" t="e">
        <f t="shared" si="360"/>
        <v>#VALUE!</v>
      </c>
    </row>
    <row r="1877" spans="1:22" x14ac:dyDescent="0.25">
      <c r="A1877" s="3">
        <f>PartReportUnit!E1877</f>
        <v>0</v>
      </c>
      <c r="B1877" s="3">
        <f>PartReportUnit!F1877</f>
        <v>0</v>
      </c>
      <c r="C1877" s="3">
        <f>PartReportUnit!C1877</f>
        <v>0</v>
      </c>
      <c r="D1877" s="3">
        <f>PartReportUnit!H1877</f>
        <v>0</v>
      </c>
      <c r="E1877" s="5" t="str">
        <f t="shared" si="349"/>
        <v>00</v>
      </c>
      <c r="F1877" s="4" t="str">
        <f t="shared" si="350"/>
        <v>00</v>
      </c>
      <c r="G1877" s="3">
        <f>Placement!A1876</f>
        <v>0</v>
      </c>
      <c r="H1877" s="3">
        <f>Placement!B1876</f>
        <v>0</v>
      </c>
      <c r="I1877" s="3">
        <f>Placement!C1876</f>
        <v>0</v>
      </c>
      <c r="J1877" s="3">
        <f>Placement!D1876</f>
        <v>0</v>
      </c>
      <c r="K1877" s="3">
        <f>Placement!F1876</f>
        <v>0</v>
      </c>
      <c r="L1877" s="3">
        <f>Placement!G1876</f>
        <v>0</v>
      </c>
      <c r="M1877" s="6">
        <f t="shared" si="351"/>
        <v>0</v>
      </c>
      <c r="N1877" s="3">
        <f t="shared" si="352"/>
        <v>0</v>
      </c>
      <c r="O1877" s="3">
        <f t="shared" si="353"/>
        <v>0</v>
      </c>
      <c r="P1877" s="3">
        <f t="shared" si="354"/>
        <v>0</v>
      </c>
      <c r="Q1877" s="3">
        <f t="shared" si="355"/>
        <v>0</v>
      </c>
      <c r="R1877" s="3">
        <f t="shared" si="356"/>
        <v>0</v>
      </c>
      <c r="S1877" s="3">
        <f t="shared" si="357"/>
        <v>0</v>
      </c>
      <c r="T1877" s="3">
        <f t="shared" si="358"/>
        <v>0</v>
      </c>
      <c r="U1877" s="3" t="e">
        <f t="shared" si="359"/>
        <v>#VALUE!</v>
      </c>
      <c r="V1877" s="3" t="e">
        <f t="shared" si="360"/>
        <v>#VALUE!</v>
      </c>
    </row>
    <row r="1878" spans="1:22" x14ac:dyDescent="0.25">
      <c r="A1878" s="3">
        <f>PartReportUnit!E1878</f>
        <v>0</v>
      </c>
      <c r="B1878" s="3">
        <f>PartReportUnit!F1878</f>
        <v>0</v>
      </c>
      <c r="C1878" s="3">
        <f>PartReportUnit!C1878</f>
        <v>0</v>
      </c>
      <c r="D1878" s="3">
        <f>PartReportUnit!H1878</f>
        <v>0</v>
      </c>
      <c r="E1878" s="5" t="str">
        <f t="shared" si="349"/>
        <v>00</v>
      </c>
      <c r="F1878" s="4" t="str">
        <f t="shared" si="350"/>
        <v>00</v>
      </c>
      <c r="G1878" s="3">
        <f>Placement!A1877</f>
        <v>0</v>
      </c>
      <c r="H1878" s="3">
        <f>Placement!B1877</f>
        <v>0</v>
      </c>
      <c r="I1878" s="3">
        <f>Placement!C1877</f>
        <v>0</v>
      </c>
      <c r="J1878" s="3">
        <f>Placement!D1877</f>
        <v>0</v>
      </c>
      <c r="K1878" s="3">
        <f>Placement!F1877</f>
        <v>0</v>
      </c>
      <c r="L1878" s="3">
        <f>Placement!G1877</f>
        <v>0</v>
      </c>
      <c r="M1878" s="6">
        <f t="shared" si="351"/>
        <v>0</v>
      </c>
      <c r="N1878" s="3">
        <f t="shared" si="352"/>
        <v>0</v>
      </c>
      <c r="O1878" s="3">
        <f t="shared" si="353"/>
        <v>0</v>
      </c>
      <c r="P1878" s="3">
        <f t="shared" si="354"/>
        <v>0</v>
      </c>
      <c r="Q1878" s="3">
        <f t="shared" si="355"/>
        <v>0</v>
      </c>
      <c r="R1878" s="3">
        <f t="shared" si="356"/>
        <v>0</v>
      </c>
      <c r="S1878" s="3">
        <f t="shared" si="357"/>
        <v>0</v>
      </c>
      <c r="T1878" s="3">
        <f t="shared" si="358"/>
        <v>0</v>
      </c>
      <c r="U1878" s="3" t="e">
        <f t="shared" si="359"/>
        <v>#VALUE!</v>
      </c>
      <c r="V1878" s="3" t="e">
        <f t="shared" si="360"/>
        <v>#VALUE!</v>
      </c>
    </row>
    <row r="1879" spans="1:22" x14ac:dyDescent="0.25">
      <c r="A1879" s="3">
        <f>PartReportUnit!E1879</f>
        <v>0</v>
      </c>
      <c r="B1879" s="3">
        <f>PartReportUnit!F1879</f>
        <v>0</v>
      </c>
      <c r="C1879" s="3">
        <f>PartReportUnit!C1879</f>
        <v>0</v>
      </c>
      <c r="D1879" s="3">
        <f>PartReportUnit!H1879</f>
        <v>0</v>
      </c>
      <c r="E1879" s="5" t="str">
        <f t="shared" si="349"/>
        <v>00</v>
      </c>
      <c r="F1879" s="4" t="str">
        <f t="shared" si="350"/>
        <v>00</v>
      </c>
      <c r="G1879" s="3">
        <f>Placement!A1878</f>
        <v>0</v>
      </c>
      <c r="H1879" s="3">
        <f>Placement!B1878</f>
        <v>0</v>
      </c>
      <c r="I1879" s="3">
        <f>Placement!C1878</f>
        <v>0</v>
      </c>
      <c r="J1879" s="3">
        <f>Placement!D1878</f>
        <v>0</v>
      </c>
      <c r="K1879" s="3">
        <f>Placement!F1878</f>
        <v>0</v>
      </c>
      <c r="L1879" s="3">
        <f>Placement!G1878</f>
        <v>0</v>
      </c>
      <c r="M1879" s="6">
        <f t="shared" si="351"/>
        <v>0</v>
      </c>
      <c r="N1879" s="3">
        <f t="shared" si="352"/>
        <v>0</v>
      </c>
      <c r="O1879" s="3">
        <f t="shared" si="353"/>
        <v>0</v>
      </c>
      <c r="P1879" s="3">
        <f t="shared" si="354"/>
        <v>0</v>
      </c>
      <c r="Q1879" s="3">
        <f t="shared" si="355"/>
        <v>0</v>
      </c>
      <c r="R1879" s="3">
        <f t="shared" si="356"/>
        <v>0</v>
      </c>
      <c r="S1879" s="3">
        <f t="shared" si="357"/>
        <v>0</v>
      </c>
      <c r="T1879" s="3">
        <f t="shared" si="358"/>
        <v>0</v>
      </c>
      <c r="U1879" s="3" t="e">
        <f t="shared" si="359"/>
        <v>#VALUE!</v>
      </c>
      <c r="V1879" s="3" t="e">
        <f t="shared" si="360"/>
        <v>#VALUE!</v>
      </c>
    </row>
    <row r="1880" spans="1:22" x14ac:dyDescent="0.25">
      <c r="A1880" s="3">
        <f>PartReportUnit!E1880</f>
        <v>0</v>
      </c>
      <c r="B1880" s="3">
        <f>PartReportUnit!F1880</f>
        <v>0</v>
      </c>
      <c r="C1880" s="3">
        <f>PartReportUnit!C1880</f>
        <v>0</v>
      </c>
      <c r="D1880" s="3">
        <f>PartReportUnit!H1880</f>
        <v>0</v>
      </c>
      <c r="E1880" s="5" t="str">
        <f t="shared" si="349"/>
        <v>00</v>
      </c>
      <c r="F1880" s="4" t="str">
        <f t="shared" si="350"/>
        <v>00</v>
      </c>
      <c r="G1880" s="3">
        <f>Placement!A1879</f>
        <v>0</v>
      </c>
      <c r="H1880" s="3">
        <f>Placement!B1879</f>
        <v>0</v>
      </c>
      <c r="I1880" s="3">
        <f>Placement!C1879</f>
        <v>0</v>
      </c>
      <c r="J1880" s="3">
        <f>Placement!D1879</f>
        <v>0</v>
      </c>
      <c r="K1880" s="3">
        <f>Placement!F1879</f>
        <v>0</v>
      </c>
      <c r="L1880" s="3">
        <f>Placement!G1879</f>
        <v>0</v>
      </c>
      <c r="M1880" s="6">
        <f t="shared" si="351"/>
        <v>0</v>
      </c>
      <c r="N1880" s="3">
        <f t="shared" si="352"/>
        <v>0</v>
      </c>
      <c r="O1880" s="3">
        <f t="shared" si="353"/>
        <v>0</v>
      </c>
      <c r="P1880" s="3">
        <f t="shared" si="354"/>
        <v>0</v>
      </c>
      <c r="Q1880" s="3">
        <f t="shared" si="355"/>
        <v>0</v>
      </c>
      <c r="R1880" s="3">
        <f t="shared" si="356"/>
        <v>0</v>
      </c>
      <c r="S1880" s="3">
        <f t="shared" si="357"/>
        <v>0</v>
      </c>
      <c r="T1880" s="3">
        <f t="shared" si="358"/>
        <v>0</v>
      </c>
      <c r="U1880" s="3" t="e">
        <f t="shared" si="359"/>
        <v>#VALUE!</v>
      </c>
      <c r="V1880" s="3" t="e">
        <f t="shared" si="360"/>
        <v>#VALUE!</v>
      </c>
    </row>
    <row r="1881" spans="1:22" x14ac:dyDescent="0.25">
      <c r="A1881" s="3">
        <f>PartReportUnit!E1881</f>
        <v>0</v>
      </c>
      <c r="B1881" s="3">
        <f>PartReportUnit!F1881</f>
        <v>0</v>
      </c>
      <c r="C1881" s="3">
        <f>PartReportUnit!C1881</f>
        <v>0</v>
      </c>
      <c r="D1881" s="3">
        <f>PartReportUnit!H1881</f>
        <v>0</v>
      </c>
      <c r="E1881" s="5" t="str">
        <f t="shared" si="349"/>
        <v>00</v>
      </c>
      <c r="F1881" s="4" t="str">
        <f t="shared" si="350"/>
        <v>00</v>
      </c>
      <c r="G1881" s="3">
        <f>Placement!A1880</f>
        <v>0</v>
      </c>
      <c r="H1881" s="3">
        <f>Placement!B1880</f>
        <v>0</v>
      </c>
      <c r="I1881" s="3">
        <f>Placement!C1880</f>
        <v>0</v>
      </c>
      <c r="J1881" s="3">
        <f>Placement!D1880</f>
        <v>0</v>
      </c>
      <c r="K1881" s="3">
        <f>Placement!F1880</f>
        <v>0</v>
      </c>
      <c r="L1881" s="3">
        <f>Placement!G1880</f>
        <v>0</v>
      </c>
      <c r="M1881" s="6">
        <f t="shared" si="351"/>
        <v>0</v>
      </c>
      <c r="N1881" s="3">
        <f t="shared" si="352"/>
        <v>0</v>
      </c>
      <c r="O1881" s="3">
        <f t="shared" si="353"/>
        <v>0</v>
      </c>
      <c r="P1881" s="3">
        <f t="shared" si="354"/>
        <v>0</v>
      </c>
      <c r="Q1881" s="3">
        <f t="shared" si="355"/>
        <v>0</v>
      </c>
      <c r="R1881" s="3">
        <f t="shared" si="356"/>
        <v>0</v>
      </c>
      <c r="S1881" s="3">
        <f t="shared" si="357"/>
        <v>0</v>
      </c>
      <c r="T1881" s="3">
        <f t="shared" si="358"/>
        <v>0</v>
      </c>
      <c r="U1881" s="3" t="e">
        <f t="shared" si="359"/>
        <v>#VALUE!</v>
      </c>
      <c r="V1881" s="3" t="e">
        <f t="shared" si="360"/>
        <v>#VALUE!</v>
      </c>
    </row>
    <row r="1882" spans="1:22" x14ac:dyDescent="0.25">
      <c r="A1882" s="3">
        <f>PartReportUnit!E1882</f>
        <v>0</v>
      </c>
      <c r="B1882" s="3">
        <f>PartReportUnit!F1882</f>
        <v>0</v>
      </c>
      <c r="C1882" s="3">
        <f>PartReportUnit!C1882</f>
        <v>0</v>
      </c>
      <c r="D1882" s="3">
        <f>PartReportUnit!H1882</f>
        <v>0</v>
      </c>
      <c r="E1882" s="5" t="str">
        <f t="shared" si="349"/>
        <v>00</v>
      </c>
      <c r="F1882" s="4" t="str">
        <f t="shared" si="350"/>
        <v>00</v>
      </c>
      <c r="G1882" s="3">
        <f>Placement!A1881</f>
        <v>0</v>
      </c>
      <c r="H1882" s="3">
        <f>Placement!B1881</f>
        <v>0</v>
      </c>
      <c r="I1882" s="3">
        <f>Placement!C1881</f>
        <v>0</v>
      </c>
      <c r="J1882" s="3">
        <f>Placement!D1881</f>
        <v>0</v>
      </c>
      <c r="K1882" s="3">
        <f>Placement!F1881</f>
        <v>0</v>
      </c>
      <c r="L1882" s="3">
        <f>Placement!G1881</f>
        <v>0</v>
      </c>
      <c r="M1882" s="6">
        <f t="shared" si="351"/>
        <v>0</v>
      </c>
      <c r="N1882" s="3">
        <f t="shared" si="352"/>
        <v>0</v>
      </c>
      <c r="O1882" s="3">
        <f t="shared" si="353"/>
        <v>0</v>
      </c>
      <c r="P1882" s="3">
        <f t="shared" si="354"/>
        <v>0</v>
      </c>
      <c r="Q1882" s="3">
        <f t="shared" si="355"/>
        <v>0</v>
      </c>
      <c r="R1882" s="3">
        <f t="shared" si="356"/>
        <v>0</v>
      </c>
      <c r="S1882" s="3">
        <f t="shared" si="357"/>
        <v>0</v>
      </c>
      <c r="T1882" s="3">
        <f t="shared" si="358"/>
        <v>0</v>
      </c>
      <c r="U1882" s="3" t="e">
        <f t="shared" si="359"/>
        <v>#VALUE!</v>
      </c>
      <c r="V1882" s="3" t="e">
        <f t="shared" si="360"/>
        <v>#VALUE!</v>
      </c>
    </row>
    <row r="1883" spans="1:22" x14ac:dyDescent="0.25">
      <c r="A1883" s="3">
        <f>PartReportUnit!E1883</f>
        <v>0</v>
      </c>
      <c r="B1883" s="3">
        <f>PartReportUnit!F1883</f>
        <v>0</v>
      </c>
      <c r="C1883" s="3">
        <f>PartReportUnit!C1883</f>
        <v>0</v>
      </c>
      <c r="D1883" s="3">
        <f>PartReportUnit!H1883</f>
        <v>0</v>
      </c>
      <c r="E1883" s="5" t="str">
        <f t="shared" si="349"/>
        <v>00</v>
      </c>
      <c r="F1883" s="4" t="str">
        <f t="shared" si="350"/>
        <v>00</v>
      </c>
      <c r="G1883" s="3">
        <f>Placement!A1882</f>
        <v>0</v>
      </c>
      <c r="H1883" s="3">
        <f>Placement!B1882</f>
        <v>0</v>
      </c>
      <c r="I1883" s="3">
        <f>Placement!C1882</f>
        <v>0</v>
      </c>
      <c r="J1883" s="3">
        <f>Placement!D1882</f>
        <v>0</v>
      </c>
      <c r="K1883" s="3">
        <f>Placement!F1882</f>
        <v>0</v>
      </c>
      <c r="L1883" s="3">
        <f>Placement!G1882</f>
        <v>0</v>
      </c>
      <c r="M1883" s="6">
        <f t="shared" si="351"/>
        <v>0</v>
      </c>
      <c r="N1883" s="3">
        <f t="shared" si="352"/>
        <v>0</v>
      </c>
      <c r="O1883" s="3">
        <f t="shared" si="353"/>
        <v>0</v>
      </c>
      <c r="P1883" s="3">
        <f t="shared" si="354"/>
        <v>0</v>
      </c>
      <c r="Q1883" s="3">
        <f t="shared" si="355"/>
        <v>0</v>
      </c>
      <c r="R1883" s="3">
        <f t="shared" si="356"/>
        <v>0</v>
      </c>
      <c r="S1883" s="3">
        <f t="shared" si="357"/>
        <v>0</v>
      </c>
      <c r="T1883" s="3">
        <f t="shared" si="358"/>
        <v>0</v>
      </c>
      <c r="U1883" s="3" t="e">
        <f t="shared" si="359"/>
        <v>#VALUE!</v>
      </c>
      <c r="V1883" s="3" t="e">
        <f t="shared" si="360"/>
        <v>#VALUE!</v>
      </c>
    </row>
    <row r="1884" spans="1:22" x14ac:dyDescent="0.25">
      <c r="A1884" s="3">
        <f>PartReportUnit!E1884</f>
        <v>0</v>
      </c>
      <c r="B1884" s="3">
        <f>PartReportUnit!F1884</f>
        <v>0</v>
      </c>
      <c r="C1884" s="3">
        <f>PartReportUnit!C1884</f>
        <v>0</v>
      </c>
      <c r="D1884" s="3">
        <f>PartReportUnit!H1884</f>
        <v>0</v>
      </c>
      <c r="E1884" s="5" t="str">
        <f t="shared" si="349"/>
        <v>00</v>
      </c>
      <c r="F1884" s="4" t="str">
        <f t="shared" si="350"/>
        <v>00</v>
      </c>
      <c r="G1884" s="3">
        <f>Placement!A1883</f>
        <v>0</v>
      </c>
      <c r="H1884" s="3">
        <f>Placement!B1883</f>
        <v>0</v>
      </c>
      <c r="I1884" s="3">
        <f>Placement!C1883</f>
        <v>0</v>
      </c>
      <c r="J1884" s="3">
        <f>Placement!D1883</f>
        <v>0</v>
      </c>
      <c r="K1884" s="3">
        <f>Placement!F1883</f>
        <v>0</v>
      </c>
      <c r="L1884" s="3">
        <f>Placement!G1883</f>
        <v>0</v>
      </c>
      <c r="M1884" s="6">
        <f t="shared" si="351"/>
        <v>0</v>
      </c>
      <c r="N1884" s="3">
        <f t="shared" si="352"/>
        <v>0</v>
      </c>
      <c r="O1884" s="3">
        <f t="shared" si="353"/>
        <v>0</v>
      </c>
      <c r="P1884" s="3">
        <f t="shared" si="354"/>
        <v>0</v>
      </c>
      <c r="Q1884" s="3">
        <f t="shared" si="355"/>
        <v>0</v>
      </c>
      <c r="R1884" s="3">
        <f t="shared" si="356"/>
        <v>0</v>
      </c>
      <c r="S1884" s="3">
        <f t="shared" si="357"/>
        <v>0</v>
      </c>
      <c r="T1884" s="3">
        <f t="shared" si="358"/>
        <v>0</v>
      </c>
      <c r="U1884" s="3" t="e">
        <f t="shared" si="359"/>
        <v>#VALUE!</v>
      </c>
      <c r="V1884" s="3" t="e">
        <f t="shared" si="360"/>
        <v>#VALUE!</v>
      </c>
    </row>
    <row r="1885" spans="1:22" x14ac:dyDescent="0.25">
      <c r="A1885" s="3">
        <f>PartReportUnit!E1885</f>
        <v>0</v>
      </c>
      <c r="B1885" s="3">
        <f>PartReportUnit!F1885</f>
        <v>0</v>
      </c>
      <c r="C1885" s="3">
        <f>PartReportUnit!C1885</f>
        <v>0</v>
      </c>
      <c r="D1885" s="3">
        <f>PartReportUnit!H1885</f>
        <v>0</v>
      </c>
      <c r="E1885" s="5" t="str">
        <f t="shared" si="349"/>
        <v>00</v>
      </c>
      <c r="F1885" s="4" t="str">
        <f t="shared" si="350"/>
        <v>00</v>
      </c>
      <c r="G1885" s="3">
        <f>Placement!A1884</f>
        <v>0</v>
      </c>
      <c r="H1885" s="3">
        <f>Placement!B1884</f>
        <v>0</v>
      </c>
      <c r="I1885" s="3">
        <f>Placement!C1884</f>
        <v>0</v>
      </c>
      <c r="J1885" s="3">
        <f>Placement!D1884</f>
        <v>0</v>
      </c>
      <c r="K1885" s="3">
        <f>Placement!F1884</f>
        <v>0</v>
      </c>
      <c r="L1885" s="3">
        <f>Placement!G1884</f>
        <v>0</v>
      </c>
      <c r="M1885" s="6">
        <f t="shared" si="351"/>
        <v>0</v>
      </c>
      <c r="N1885" s="3">
        <f t="shared" si="352"/>
        <v>0</v>
      </c>
      <c r="O1885" s="3">
        <f t="shared" si="353"/>
        <v>0</v>
      </c>
      <c r="P1885" s="3">
        <f t="shared" si="354"/>
        <v>0</v>
      </c>
      <c r="Q1885" s="3">
        <f t="shared" si="355"/>
        <v>0</v>
      </c>
      <c r="R1885" s="3">
        <f t="shared" si="356"/>
        <v>0</v>
      </c>
      <c r="S1885" s="3">
        <f t="shared" si="357"/>
        <v>0</v>
      </c>
      <c r="T1885" s="3">
        <f t="shared" si="358"/>
        <v>0</v>
      </c>
      <c r="U1885" s="3" t="e">
        <f t="shared" si="359"/>
        <v>#VALUE!</v>
      </c>
      <c r="V1885" s="3" t="e">
        <f t="shared" si="360"/>
        <v>#VALUE!</v>
      </c>
    </row>
    <row r="1886" spans="1:22" x14ac:dyDescent="0.25">
      <c r="A1886" s="3">
        <f>PartReportUnit!E1886</f>
        <v>0</v>
      </c>
      <c r="B1886" s="3">
        <f>PartReportUnit!F1886</f>
        <v>0</v>
      </c>
      <c r="C1886" s="3">
        <f>PartReportUnit!C1886</f>
        <v>0</v>
      </c>
      <c r="D1886" s="3">
        <f>PartReportUnit!H1886</f>
        <v>0</v>
      </c>
      <c r="E1886" s="5" t="str">
        <f t="shared" si="349"/>
        <v>00</v>
      </c>
      <c r="F1886" s="4" t="str">
        <f t="shared" si="350"/>
        <v>00</v>
      </c>
      <c r="G1886" s="3">
        <f>Placement!A1885</f>
        <v>0</v>
      </c>
      <c r="H1886" s="3">
        <f>Placement!B1885</f>
        <v>0</v>
      </c>
      <c r="I1886" s="3">
        <f>Placement!C1885</f>
        <v>0</v>
      </c>
      <c r="J1886" s="3">
        <f>Placement!D1885</f>
        <v>0</v>
      </c>
      <c r="K1886" s="3">
        <f>Placement!F1885</f>
        <v>0</v>
      </c>
      <c r="L1886" s="3">
        <f>Placement!G1885</f>
        <v>0</v>
      </c>
      <c r="M1886" s="6">
        <f t="shared" si="351"/>
        <v>0</v>
      </c>
      <c r="N1886" s="3">
        <f t="shared" si="352"/>
        <v>0</v>
      </c>
      <c r="O1886" s="3">
        <f t="shared" si="353"/>
        <v>0</v>
      </c>
      <c r="P1886" s="3">
        <f t="shared" si="354"/>
        <v>0</v>
      </c>
      <c r="Q1886" s="3">
        <f t="shared" si="355"/>
        <v>0</v>
      </c>
      <c r="R1886" s="3">
        <f t="shared" si="356"/>
        <v>0</v>
      </c>
      <c r="S1886" s="3">
        <f t="shared" si="357"/>
        <v>0</v>
      </c>
      <c r="T1886" s="3">
        <f t="shared" si="358"/>
        <v>0</v>
      </c>
      <c r="U1886" s="3" t="e">
        <f t="shared" si="359"/>
        <v>#VALUE!</v>
      </c>
      <c r="V1886" s="3" t="e">
        <f t="shared" si="360"/>
        <v>#VALUE!</v>
      </c>
    </row>
    <row r="1887" spans="1:22" x14ac:dyDescent="0.25">
      <c r="A1887" s="3">
        <f>PartReportUnit!E1887</f>
        <v>0</v>
      </c>
      <c r="B1887" s="3">
        <f>PartReportUnit!F1887</f>
        <v>0</v>
      </c>
      <c r="C1887" s="3">
        <f>PartReportUnit!C1887</f>
        <v>0</v>
      </c>
      <c r="D1887" s="3">
        <f>PartReportUnit!H1887</f>
        <v>0</v>
      </c>
      <c r="E1887" s="5" t="str">
        <f t="shared" si="349"/>
        <v>00</v>
      </c>
      <c r="F1887" s="4" t="str">
        <f t="shared" si="350"/>
        <v>00</v>
      </c>
      <c r="G1887" s="3">
        <f>Placement!A1886</f>
        <v>0</v>
      </c>
      <c r="H1887" s="3">
        <f>Placement!B1886</f>
        <v>0</v>
      </c>
      <c r="I1887" s="3">
        <f>Placement!C1886</f>
        <v>0</v>
      </c>
      <c r="J1887" s="3">
        <f>Placement!D1886</f>
        <v>0</v>
      </c>
      <c r="K1887" s="3">
        <f>Placement!F1886</f>
        <v>0</v>
      </c>
      <c r="L1887" s="3">
        <f>Placement!G1886</f>
        <v>0</v>
      </c>
      <c r="M1887" s="6">
        <f t="shared" si="351"/>
        <v>0</v>
      </c>
      <c r="N1887" s="3">
        <f t="shared" si="352"/>
        <v>0</v>
      </c>
      <c r="O1887" s="3">
        <f t="shared" si="353"/>
        <v>0</v>
      </c>
      <c r="P1887" s="3">
        <f t="shared" si="354"/>
        <v>0</v>
      </c>
      <c r="Q1887" s="3">
        <f t="shared" si="355"/>
        <v>0</v>
      </c>
      <c r="R1887" s="3">
        <f t="shared" si="356"/>
        <v>0</v>
      </c>
      <c r="S1887" s="3">
        <f t="shared" si="357"/>
        <v>0</v>
      </c>
      <c r="T1887" s="3">
        <f t="shared" si="358"/>
        <v>0</v>
      </c>
      <c r="U1887" s="3" t="e">
        <f t="shared" si="359"/>
        <v>#VALUE!</v>
      </c>
      <c r="V1887" s="3" t="e">
        <f t="shared" si="360"/>
        <v>#VALUE!</v>
      </c>
    </row>
    <row r="1888" spans="1:22" x14ac:dyDescent="0.25">
      <c r="A1888" s="3">
        <f>PartReportUnit!E1888</f>
        <v>0</v>
      </c>
      <c r="B1888" s="3">
        <f>PartReportUnit!F1888</f>
        <v>0</v>
      </c>
      <c r="C1888" s="3">
        <f>PartReportUnit!C1888</f>
        <v>0</v>
      </c>
      <c r="D1888" s="3">
        <f>PartReportUnit!H1888</f>
        <v>0</v>
      </c>
      <c r="E1888" s="5" t="str">
        <f t="shared" si="349"/>
        <v>00</v>
      </c>
      <c r="F1888" s="4" t="str">
        <f t="shared" si="350"/>
        <v>00</v>
      </c>
      <c r="G1888" s="3">
        <f>Placement!A1887</f>
        <v>0</v>
      </c>
      <c r="H1888" s="3">
        <f>Placement!B1887</f>
        <v>0</v>
      </c>
      <c r="I1888" s="3">
        <f>Placement!C1887</f>
        <v>0</v>
      </c>
      <c r="J1888" s="3">
        <f>Placement!D1887</f>
        <v>0</v>
      </c>
      <c r="K1888" s="3">
        <f>Placement!F1887</f>
        <v>0</v>
      </c>
      <c r="L1888" s="3">
        <f>Placement!G1887</f>
        <v>0</v>
      </c>
      <c r="M1888" s="6">
        <f t="shared" si="351"/>
        <v>0</v>
      </c>
      <c r="N1888" s="3">
        <f t="shared" si="352"/>
        <v>0</v>
      </c>
      <c r="O1888" s="3">
        <f t="shared" si="353"/>
        <v>0</v>
      </c>
      <c r="P1888" s="3">
        <f t="shared" si="354"/>
        <v>0</v>
      </c>
      <c r="Q1888" s="3">
        <f t="shared" si="355"/>
        <v>0</v>
      </c>
      <c r="R1888" s="3">
        <f t="shared" si="356"/>
        <v>0</v>
      </c>
      <c r="S1888" s="3">
        <f t="shared" si="357"/>
        <v>0</v>
      </c>
      <c r="T1888" s="3">
        <f t="shared" si="358"/>
        <v>0</v>
      </c>
      <c r="U1888" s="3" t="e">
        <f t="shared" si="359"/>
        <v>#VALUE!</v>
      </c>
      <c r="V1888" s="3" t="e">
        <f t="shared" si="360"/>
        <v>#VALUE!</v>
      </c>
    </row>
    <row r="1889" spans="1:22" x14ac:dyDescent="0.25">
      <c r="A1889" s="3">
        <f>PartReportUnit!E1889</f>
        <v>0</v>
      </c>
      <c r="B1889" s="3">
        <f>PartReportUnit!F1889</f>
        <v>0</v>
      </c>
      <c r="C1889" s="3">
        <f>PartReportUnit!C1889</f>
        <v>0</v>
      </c>
      <c r="D1889" s="3">
        <f>PartReportUnit!H1889</f>
        <v>0</v>
      </c>
      <c r="E1889" s="5" t="str">
        <f t="shared" si="349"/>
        <v>00</v>
      </c>
      <c r="F1889" s="4" t="str">
        <f t="shared" si="350"/>
        <v>00</v>
      </c>
      <c r="G1889" s="3">
        <f>Placement!A1888</f>
        <v>0</v>
      </c>
      <c r="H1889" s="3">
        <f>Placement!B1888</f>
        <v>0</v>
      </c>
      <c r="I1889" s="3">
        <f>Placement!C1888</f>
        <v>0</v>
      </c>
      <c r="J1889" s="3">
        <f>Placement!D1888</f>
        <v>0</v>
      </c>
      <c r="K1889" s="3">
        <f>Placement!F1888</f>
        <v>0</v>
      </c>
      <c r="L1889" s="3">
        <f>Placement!G1888</f>
        <v>0</v>
      </c>
      <c r="M1889" s="6">
        <f t="shared" si="351"/>
        <v>0</v>
      </c>
      <c r="N1889" s="3">
        <f t="shared" si="352"/>
        <v>0</v>
      </c>
      <c r="O1889" s="3">
        <f t="shared" si="353"/>
        <v>0</v>
      </c>
      <c r="P1889" s="3">
        <f t="shared" si="354"/>
        <v>0</v>
      </c>
      <c r="Q1889" s="3">
        <f t="shared" si="355"/>
        <v>0</v>
      </c>
      <c r="R1889" s="3">
        <f t="shared" si="356"/>
        <v>0</v>
      </c>
      <c r="S1889" s="3">
        <f t="shared" si="357"/>
        <v>0</v>
      </c>
      <c r="T1889" s="3">
        <f t="shared" si="358"/>
        <v>0</v>
      </c>
      <c r="U1889" s="3" t="e">
        <f t="shared" si="359"/>
        <v>#VALUE!</v>
      </c>
      <c r="V1889" s="3" t="e">
        <f t="shared" si="360"/>
        <v>#VALUE!</v>
      </c>
    </row>
    <row r="1890" spans="1:22" x14ac:dyDescent="0.25">
      <c r="A1890" s="3">
        <f>PartReportUnit!E1890</f>
        <v>0</v>
      </c>
      <c r="B1890" s="3">
        <f>PartReportUnit!F1890</f>
        <v>0</v>
      </c>
      <c r="C1890" s="3">
        <f>PartReportUnit!C1890</f>
        <v>0</v>
      </c>
      <c r="D1890" s="3">
        <f>PartReportUnit!H1890</f>
        <v>0</v>
      </c>
      <c r="E1890" s="5" t="str">
        <f t="shared" si="349"/>
        <v>00</v>
      </c>
      <c r="F1890" s="4" t="str">
        <f t="shared" si="350"/>
        <v>00</v>
      </c>
      <c r="G1890" s="3">
        <f>Placement!A1889</f>
        <v>0</v>
      </c>
      <c r="H1890" s="3">
        <f>Placement!B1889</f>
        <v>0</v>
      </c>
      <c r="I1890" s="3">
        <f>Placement!C1889</f>
        <v>0</v>
      </c>
      <c r="J1890" s="3">
        <f>Placement!D1889</f>
        <v>0</v>
      </c>
      <c r="K1890" s="3">
        <f>Placement!F1889</f>
        <v>0</v>
      </c>
      <c r="L1890" s="3">
        <f>Placement!G1889</f>
        <v>0</v>
      </c>
      <c r="M1890" s="6">
        <f t="shared" si="351"/>
        <v>0</v>
      </c>
      <c r="N1890" s="3">
        <f t="shared" si="352"/>
        <v>0</v>
      </c>
      <c r="O1890" s="3">
        <f t="shared" si="353"/>
        <v>0</v>
      </c>
      <c r="P1890" s="3">
        <f t="shared" si="354"/>
        <v>0</v>
      </c>
      <c r="Q1890" s="3">
        <f t="shared" si="355"/>
        <v>0</v>
      </c>
      <c r="R1890" s="3">
        <f t="shared" si="356"/>
        <v>0</v>
      </c>
      <c r="S1890" s="3">
        <f t="shared" si="357"/>
        <v>0</v>
      </c>
      <c r="T1890" s="3">
        <f t="shared" si="358"/>
        <v>0</v>
      </c>
      <c r="U1890" s="3" t="e">
        <f t="shared" si="359"/>
        <v>#VALUE!</v>
      </c>
      <c r="V1890" s="3" t="e">
        <f t="shared" si="360"/>
        <v>#VALUE!</v>
      </c>
    </row>
    <row r="1891" spans="1:22" x14ac:dyDescent="0.25">
      <c r="A1891" s="3">
        <f>PartReportUnit!E1891</f>
        <v>0</v>
      </c>
      <c r="B1891" s="3">
        <f>PartReportUnit!F1891</f>
        <v>0</v>
      </c>
      <c r="C1891" s="3">
        <f>PartReportUnit!C1891</f>
        <v>0</v>
      </c>
      <c r="D1891" s="3">
        <f>PartReportUnit!H1891</f>
        <v>0</v>
      </c>
      <c r="E1891" s="5" t="str">
        <f t="shared" si="349"/>
        <v>00</v>
      </c>
      <c r="F1891" s="4" t="str">
        <f t="shared" si="350"/>
        <v>00</v>
      </c>
      <c r="G1891" s="3">
        <f>Placement!A1890</f>
        <v>0</v>
      </c>
      <c r="H1891" s="3">
        <f>Placement!B1890</f>
        <v>0</v>
      </c>
      <c r="I1891" s="3">
        <f>Placement!C1890</f>
        <v>0</v>
      </c>
      <c r="J1891" s="3">
        <f>Placement!D1890</f>
        <v>0</v>
      </c>
      <c r="K1891" s="3">
        <f>Placement!F1890</f>
        <v>0</v>
      </c>
      <c r="L1891" s="3">
        <f>Placement!G1890</f>
        <v>0</v>
      </c>
      <c r="M1891" s="6">
        <f t="shared" si="351"/>
        <v>0</v>
      </c>
      <c r="N1891" s="3">
        <f t="shared" si="352"/>
        <v>0</v>
      </c>
      <c r="O1891" s="3">
        <f t="shared" si="353"/>
        <v>0</v>
      </c>
      <c r="P1891" s="3">
        <f t="shared" si="354"/>
        <v>0</v>
      </c>
      <c r="Q1891" s="3">
        <f t="shared" si="355"/>
        <v>0</v>
      </c>
      <c r="R1891" s="3">
        <f t="shared" si="356"/>
        <v>0</v>
      </c>
      <c r="S1891" s="3">
        <f t="shared" si="357"/>
        <v>0</v>
      </c>
      <c r="T1891" s="3">
        <f t="shared" si="358"/>
        <v>0</v>
      </c>
      <c r="U1891" s="3" t="e">
        <f t="shared" si="359"/>
        <v>#VALUE!</v>
      </c>
      <c r="V1891" s="3" t="e">
        <f t="shared" si="360"/>
        <v>#VALUE!</v>
      </c>
    </row>
    <row r="1892" spans="1:22" x14ac:dyDescent="0.25">
      <c r="A1892" s="3">
        <f>PartReportUnit!E1892</f>
        <v>0</v>
      </c>
      <c r="B1892" s="3">
        <f>PartReportUnit!F1892</f>
        <v>0</v>
      </c>
      <c r="C1892" s="3">
        <f>PartReportUnit!C1892</f>
        <v>0</v>
      </c>
      <c r="D1892" s="3">
        <f>PartReportUnit!H1892</f>
        <v>0</v>
      </c>
      <c r="E1892" s="5" t="str">
        <f t="shared" si="349"/>
        <v>00</v>
      </c>
      <c r="F1892" s="4" t="str">
        <f t="shared" si="350"/>
        <v>00</v>
      </c>
      <c r="G1892" s="3">
        <f>Placement!A1891</f>
        <v>0</v>
      </c>
      <c r="H1892" s="3">
        <f>Placement!B1891</f>
        <v>0</v>
      </c>
      <c r="I1892" s="3">
        <f>Placement!C1891</f>
        <v>0</v>
      </c>
      <c r="J1892" s="3">
        <f>Placement!D1891</f>
        <v>0</v>
      </c>
      <c r="K1892" s="3">
        <f>Placement!F1891</f>
        <v>0</v>
      </c>
      <c r="L1892" s="3">
        <f>Placement!G1891</f>
        <v>0</v>
      </c>
      <c r="M1892" s="6">
        <f t="shared" si="351"/>
        <v>0</v>
      </c>
      <c r="N1892" s="3">
        <f t="shared" si="352"/>
        <v>0</v>
      </c>
      <c r="O1892" s="3">
        <f t="shared" si="353"/>
        <v>0</v>
      </c>
      <c r="P1892" s="3">
        <f t="shared" si="354"/>
        <v>0</v>
      </c>
      <c r="Q1892" s="3">
        <f t="shared" si="355"/>
        <v>0</v>
      </c>
      <c r="R1892" s="3">
        <f t="shared" si="356"/>
        <v>0</v>
      </c>
      <c r="S1892" s="3">
        <f t="shared" si="357"/>
        <v>0</v>
      </c>
      <c r="T1892" s="3">
        <f t="shared" si="358"/>
        <v>0</v>
      </c>
      <c r="U1892" s="3" t="e">
        <f t="shared" si="359"/>
        <v>#VALUE!</v>
      </c>
      <c r="V1892" s="3" t="e">
        <f t="shared" si="360"/>
        <v>#VALUE!</v>
      </c>
    </row>
    <row r="1893" spans="1:22" x14ac:dyDescent="0.25">
      <c r="A1893" s="3">
        <f>PartReportUnit!E1893</f>
        <v>0</v>
      </c>
      <c r="B1893" s="3">
        <f>PartReportUnit!F1893</f>
        <v>0</v>
      </c>
      <c r="C1893" s="3">
        <f>PartReportUnit!C1893</f>
        <v>0</v>
      </c>
      <c r="D1893" s="3">
        <f>PartReportUnit!H1893</f>
        <v>0</v>
      </c>
      <c r="E1893" s="5" t="str">
        <f t="shared" si="349"/>
        <v>00</v>
      </c>
      <c r="F1893" s="4" t="str">
        <f t="shared" si="350"/>
        <v>00</v>
      </c>
      <c r="G1893" s="3">
        <f>Placement!A1892</f>
        <v>0</v>
      </c>
      <c r="H1893" s="3">
        <f>Placement!B1892</f>
        <v>0</v>
      </c>
      <c r="I1893" s="3">
        <f>Placement!C1892</f>
        <v>0</v>
      </c>
      <c r="J1893" s="3">
        <f>Placement!D1892</f>
        <v>0</v>
      </c>
      <c r="K1893" s="3">
        <f>Placement!F1892</f>
        <v>0</v>
      </c>
      <c r="L1893" s="3">
        <f>Placement!G1892</f>
        <v>0</v>
      </c>
      <c r="M1893" s="6">
        <f t="shared" si="351"/>
        <v>0</v>
      </c>
      <c r="N1893" s="3">
        <f t="shared" si="352"/>
        <v>0</v>
      </c>
      <c r="O1893" s="3">
        <f t="shared" si="353"/>
        <v>0</v>
      </c>
      <c r="P1893" s="3">
        <f t="shared" si="354"/>
        <v>0</v>
      </c>
      <c r="Q1893" s="3">
        <f t="shared" si="355"/>
        <v>0</v>
      </c>
      <c r="R1893" s="3">
        <f t="shared" si="356"/>
        <v>0</v>
      </c>
      <c r="S1893" s="3">
        <f t="shared" si="357"/>
        <v>0</v>
      </c>
      <c r="T1893" s="3">
        <f t="shared" si="358"/>
        <v>0</v>
      </c>
      <c r="U1893" s="3" t="e">
        <f t="shared" si="359"/>
        <v>#VALUE!</v>
      </c>
      <c r="V1893" s="3" t="e">
        <f t="shared" si="360"/>
        <v>#VALUE!</v>
      </c>
    </row>
    <row r="1894" spans="1:22" x14ac:dyDescent="0.25">
      <c r="A1894" s="3">
        <f>PartReportUnit!E1894</f>
        <v>0</v>
      </c>
      <c r="B1894" s="3">
        <f>PartReportUnit!F1894</f>
        <v>0</v>
      </c>
      <c r="C1894" s="3">
        <f>PartReportUnit!C1894</f>
        <v>0</v>
      </c>
      <c r="D1894" s="3">
        <f>PartReportUnit!H1894</f>
        <v>0</v>
      </c>
      <c r="E1894" s="5" t="str">
        <f t="shared" si="349"/>
        <v>00</v>
      </c>
      <c r="F1894" s="4" t="str">
        <f t="shared" si="350"/>
        <v>00</v>
      </c>
      <c r="G1894" s="3">
        <f>Placement!A1893</f>
        <v>0</v>
      </c>
      <c r="H1894" s="3">
        <f>Placement!B1893</f>
        <v>0</v>
      </c>
      <c r="I1894" s="3">
        <f>Placement!C1893</f>
        <v>0</v>
      </c>
      <c r="J1894" s="3">
        <f>Placement!D1893</f>
        <v>0</v>
      </c>
      <c r="K1894" s="3">
        <f>Placement!F1893</f>
        <v>0</v>
      </c>
      <c r="L1894" s="3">
        <f>Placement!G1893</f>
        <v>0</v>
      </c>
      <c r="M1894" s="6">
        <f t="shared" si="351"/>
        <v>0</v>
      </c>
      <c r="N1894" s="3">
        <f t="shared" si="352"/>
        <v>0</v>
      </c>
      <c r="O1894" s="3">
        <f t="shared" si="353"/>
        <v>0</v>
      </c>
      <c r="P1894" s="3">
        <f t="shared" si="354"/>
        <v>0</v>
      </c>
      <c r="Q1894" s="3">
        <f t="shared" si="355"/>
        <v>0</v>
      </c>
      <c r="R1894" s="3">
        <f t="shared" si="356"/>
        <v>0</v>
      </c>
      <c r="S1894" s="3">
        <f t="shared" si="357"/>
        <v>0</v>
      </c>
      <c r="T1894" s="3">
        <f t="shared" si="358"/>
        <v>0</v>
      </c>
      <c r="U1894" s="3" t="e">
        <f t="shared" si="359"/>
        <v>#VALUE!</v>
      </c>
      <c r="V1894" s="3" t="e">
        <f t="shared" si="360"/>
        <v>#VALUE!</v>
      </c>
    </row>
    <row r="1895" spans="1:22" x14ac:dyDescent="0.25">
      <c r="A1895" s="3">
        <f>PartReportUnit!E1895</f>
        <v>0</v>
      </c>
      <c r="B1895" s="3">
        <f>PartReportUnit!F1895</f>
        <v>0</v>
      </c>
      <c r="C1895" s="3">
        <f>PartReportUnit!C1895</f>
        <v>0</v>
      </c>
      <c r="D1895" s="3">
        <f>PartReportUnit!H1895</f>
        <v>0</v>
      </c>
      <c r="E1895" s="5" t="str">
        <f t="shared" si="349"/>
        <v>00</v>
      </c>
      <c r="F1895" s="4" t="str">
        <f t="shared" si="350"/>
        <v>00</v>
      </c>
      <c r="G1895" s="3">
        <f>Placement!A1894</f>
        <v>0</v>
      </c>
      <c r="H1895" s="3">
        <f>Placement!B1894</f>
        <v>0</v>
      </c>
      <c r="I1895" s="3">
        <f>Placement!C1894</f>
        <v>0</v>
      </c>
      <c r="J1895" s="3">
        <f>Placement!D1894</f>
        <v>0</v>
      </c>
      <c r="K1895" s="3">
        <f>Placement!F1894</f>
        <v>0</v>
      </c>
      <c r="L1895" s="3">
        <f>Placement!G1894</f>
        <v>0</v>
      </c>
      <c r="M1895" s="6">
        <f t="shared" si="351"/>
        <v>0</v>
      </c>
      <c r="N1895" s="3">
        <f t="shared" si="352"/>
        <v>0</v>
      </c>
      <c r="O1895" s="3">
        <f t="shared" si="353"/>
        <v>0</v>
      </c>
      <c r="P1895" s="3">
        <f t="shared" si="354"/>
        <v>0</v>
      </c>
      <c r="Q1895" s="3">
        <f t="shared" si="355"/>
        <v>0</v>
      </c>
      <c r="R1895" s="3">
        <f t="shared" si="356"/>
        <v>0</v>
      </c>
      <c r="S1895" s="3">
        <f t="shared" si="357"/>
        <v>0</v>
      </c>
      <c r="T1895" s="3">
        <f t="shared" si="358"/>
        <v>0</v>
      </c>
      <c r="U1895" s="3" t="e">
        <f t="shared" si="359"/>
        <v>#VALUE!</v>
      </c>
      <c r="V1895" s="3" t="e">
        <f t="shared" si="360"/>
        <v>#VALUE!</v>
      </c>
    </row>
    <row r="1896" spans="1:22" x14ac:dyDescent="0.25">
      <c r="A1896" s="3">
        <f>PartReportUnit!E1896</f>
        <v>0</v>
      </c>
      <c r="B1896" s="3">
        <f>PartReportUnit!F1896</f>
        <v>0</v>
      </c>
      <c r="C1896" s="3">
        <f>PartReportUnit!C1896</f>
        <v>0</v>
      </c>
      <c r="D1896" s="3">
        <f>PartReportUnit!H1896</f>
        <v>0</v>
      </c>
      <c r="E1896" s="5" t="str">
        <f t="shared" si="349"/>
        <v>00</v>
      </c>
      <c r="F1896" s="4" t="str">
        <f t="shared" si="350"/>
        <v>00</v>
      </c>
      <c r="G1896" s="3">
        <f>Placement!A1895</f>
        <v>0</v>
      </c>
      <c r="H1896" s="3">
        <f>Placement!B1895</f>
        <v>0</v>
      </c>
      <c r="I1896" s="3">
        <f>Placement!C1895</f>
        <v>0</v>
      </c>
      <c r="J1896" s="3">
        <f>Placement!D1895</f>
        <v>0</v>
      </c>
      <c r="K1896" s="3">
        <f>Placement!F1895</f>
        <v>0</v>
      </c>
      <c r="L1896" s="3">
        <f>Placement!G1895</f>
        <v>0</v>
      </c>
      <c r="M1896" s="6">
        <f t="shared" si="351"/>
        <v>0</v>
      </c>
      <c r="N1896" s="3">
        <f t="shared" si="352"/>
        <v>0</v>
      </c>
      <c r="O1896" s="3">
        <f t="shared" si="353"/>
        <v>0</v>
      </c>
      <c r="P1896" s="3">
        <f t="shared" si="354"/>
        <v>0</v>
      </c>
      <c r="Q1896" s="3">
        <f t="shared" si="355"/>
        <v>0</v>
      </c>
      <c r="R1896" s="3">
        <f t="shared" si="356"/>
        <v>0</v>
      </c>
      <c r="S1896" s="3">
        <f t="shared" si="357"/>
        <v>0</v>
      </c>
      <c r="T1896" s="3">
        <f t="shared" si="358"/>
        <v>0</v>
      </c>
      <c r="U1896" s="3" t="e">
        <f t="shared" si="359"/>
        <v>#VALUE!</v>
      </c>
      <c r="V1896" s="3" t="e">
        <f t="shared" si="360"/>
        <v>#VALUE!</v>
      </c>
    </row>
    <row r="1897" spans="1:22" x14ac:dyDescent="0.25">
      <c r="A1897" s="3">
        <f>PartReportUnit!E1897</f>
        <v>0</v>
      </c>
      <c r="B1897" s="3">
        <f>PartReportUnit!F1897</f>
        <v>0</v>
      </c>
      <c r="C1897" s="3">
        <f>PartReportUnit!C1897</f>
        <v>0</v>
      </c>
      <c r="D1897" s="3">
        <f>PartReportUnit!H1897</f>
        <v>0</v>
      </c>
      <c r="E1897" s="5" t="str">
        <f t="shared" si="349"/>
        <v>00</v>
      </c>
      <c r="F1897" s="4" t="str">
        <f t="shared" si="350"/>
        <v>00</v>
      </c>
      <c r="G1897" s="3">
        <f>Placement!A1896</f>
        <v>0</v>
      </c>
      <c r="H1897" s="3">
        <f>Placement!B1896</f>
        <v>0</v>
      </c>
      <c r="I1897" s="3">
        <f>Placement!C1896</f>
        <v>0</v>
      </c>
      <c r="J1897" s="3">
        <f>Placement!D1896</f>
        <v>0</v>
      </c>
      <c r="K1897" s="3">
        <f>Placement!F1896</f>
        <v>0</v>
      </c>
      <c r="L1897" s="3">
        <f>Placement!G1896</f>
        <v>0</v>
      </c>
      <c r="M1897" s="6">
        <f t="shared" si="351"/>
        <v>0</v>
      </c>
      <c r="N1897" s="3">
        <f t="shared" si="352"/>
        <v>0</v>
      </c>
      <c r="O1897" s="3">
        <f t="shared" si="353"/>
        <v>0</v>
      </c>
      <c r="P1897" s="3">
        <f t="shared" si="354"/>
        <v>0</v>
      </c>
      <c r="Q1897" s="3">
        <f t="shared" si="355"/>
        <v>0</v>
      </c>
      <c r="R1897" s="3">
        <f t="shared" si="356"/>
        <v>0</v>
      </c>
      <c r="S1897" s="3">
        <f t="shared" si="357"/>
        <v>0</v>
      </c>
      <c r="T1897" s="3">
        <f t="shared" si="358"/>
        <v>0</v>
      </c>
      <c r="U1897" s="3" t="e">
        <f t="shared" si="359"/>
        <v>#VALUE!</v>
      </c>
      <c r="V1897" s="3" t="e">
        <f t="shared" si="360"/>
        <v>#VALUE!</v>
      </c>
    </row>
    <row r="1898" spans="1:22" x14ac:dyDescent="0.25">
      <c r="A1898" s="3">
        <f>PartReportUnit!E1898</f>
        <v>0</v>
      </c>
      <c r="B1898" s="3">
        <f>PartReportUnit!F1898</f>
        <v>0</v>
      </c>
      <c r="C1898" s="3">
        <f>PartReportUnit!C1898</f>
        <v>0</v>
      </c>
      <c r="D1898" s="3">
        <f>PartReportUnit!H1898</f>
        <v>0</v>
      </c>
      <c r="E1898" s="5" t="str">
        <f t="shared" si="349"/>
        <v>00</v>
      </c>
      <c r="F1898" s="4" t="str">
        <f t="shared" si="350"/>
        <v>00</v>
      </c>
      <c r="G1898" s="3">
        <f>Placement!A1897</f>
        <v>0</v>
      </c>
      <c r="H1898" s="3">
        <f>Placement!B1897</f>
        <v>0</v>
      </c>
      <c r="I1898" s="3">
        <f>Placement!C1897</f>
        <v>0</v>
      </c>
      <c r="J1898" s="3">
        <f>Placement!D1897</f>
        <v>0</v>
      </c>
      <c r="K1898" s="3">
        <f>Placement!F1897</f>
        <v>0</v>
      </c>
      <c r="L1898" s="3">
        <f>Placement!G1897</f>
        <v>0</v>
      </c>
      <c r="M1898" s="6">
        <f t="shared" si="351"/>
        <v>0</v>
      </c>
      <c r="N1898" s="3">
        <f t="shared" si="352"/>
        <v>0</v>
      </c>
      <c r="O1898" s="3">
        <f t="shared" si="353"/>
        <v>0</v>
      </c>
      <c r="P1898" s="3">
        <f t="shared" si="354"/>
        <v>0</v>
      </c>
      <c r="Q1898" s="3">
        <f t="shared" si="355"/>
        <v>0</v>
      </c>
      <c r="R1898" s="3">
        <f t="shared" si="356"/>
        <v>0</v>
      </c>
      <c r="S1898" s="3">
        <f t="shared" si="357"/>
        <v>0</v>
      </c>
      <c r="T1898" s="3">
        <f t="shared" si="358"/>
        <v>0</v>
      </c>
      <c r="U1898" s="3" t="e">
        <f t="shared" si="359"/>
        <v>#VALUE!</v>
      </c>
      <c r="V1898" s="3" t="e">
        <f t="shared" si="360"/>
        <v>#VALUE!</v>
      </c>
    </row>
    <row r="1899" spans="1:22" x14ac:dyDescent="0.25">
      <c r="A1899" s="3">
        <f>PartReportUnit!E1899</f>
        <v>0</v>
      </c>
      <c r="B1899" s="3">
        <f>PartReportUnit!F1899</f>
        <v>0</v>
      </c>
      <c r="C1899" s="3">
        <f>PartReportUnit!C1899</f>
        <v>0</v>
      </c>
      <c r="D1899" s="3">
        <f>PartReportUnit!H1899</f>
        <v>0</v>
      </c>
      <c r="E1899" s="5" t="str">
        <f t="shared" si="349"/>
        <v>00</v>
      </c>
      <c r="F1899" s="4" t="str">
        <f t="shared" si="350"/>
        <v>00</v>
      </c>
      <c r="G1899" s="3">
        <f>Placement!A1898</f>
        <v>0</v>
      </c>
      <c r="H1899" s="3">
        <f>Placement!B1898</f>
        <v>0</v>
      </c>
      <c r="I1899" s="3">
        <f>Placement!C1898</f>
        <v>0</v>
      </c>
      <c r="J1899" s="3">
        <f>Placement!D1898</f>
        <v>0</v>
      </c>
      <c r="K1899" s="3">
        <f>Placement!F1898</f>
        <v>0</v>
      </c>
      <c r="L1899" s="3">
        <f>Placement!G1898</f>
        <v>0</v>
      </c>
      <c r="M1899" s="6">
        <f t="shared" si="351"/>
        <v>0</v>
      </c>
      <c r="N1899" s="3">
        <f t="shared" si="352"/>
        <v>0</v>
      </c>
      <c r="O1899" s="3">
        <f t="shared" si="353"/>
        <v>0</v>
      </c>
      <c r="P1899" s="3">
        <f t="shared" si="354"/>
        <v>0</v>
      </c>
      <c r="Q1899" s="3">
        <f t="shared" si="355"/>
        <v>0</v>
      </c>
      <c r="R1899" s="3">
        <f t="shared" si="356"/>
        <v>0</v>
      </c>
      <c r="S1899" s="3">
        <f t="shared" si="357"/>
        <v>0</v>
      </c>
      <c r="T1899" s="3">
        <f t="shared" si="358"/>
        <v>0</v>
      </c>
      <c r="U1899" s="3" t="e">
        <f t="shared" si="359"/>
        <v>#VALUE!</v>
      </c>
      <c r="V1899" s="3" t="e">
        <f t="shared" si="360"/>
        <v>#VALUE!</v>
      </c>
    </row>
    <row r="1900" spans="1:22" x14ac:dyDescent="0.25">
      <c r="A1900" s="3">
        <f>PartReportUnit!E1900</f>
        <v>0</v>
      </c>
      <c r="B1900" s="3">
        <f>PartReportUnit!F1900</f>
        <v>0</v>
      </c>
      <c r="C1900" s="3">
        <f>PartReportUnit!C1900</f>
        <v>0</v>
      </c>
      <c r="D1900" s="3">
        <f>PartReportUnit!H1900</f>
        <v>0</v>
      </c>
      <c r="E1900" s="5" t="str">
        <f t="shared" si="349"/>
        <v>00</v>
      </c>
      <c r="F1900" s="4" t="str">
        <f t="shared" si="350"/>
        <v>00</v>
      </c>
      <c r="G1900" s="3">
        <f>Placement!A1899</f>
        <v>0</v>
      </c>
      <c r="H1900" s="3">
        <f>Placement!B1899</f>
        <v>0</v>
      </c>
      <c r="I1900" s="3">
        <f>Placement!C1899</f>
        <v>0</v>
      </c>
      <c r="J1900" s="3">
        <f>Placement!D1899</f>
        <v>0</v>
      </c>
      <c r="K1900" s="3">
        <f>Placement!F1899</f>
        <v>0</v>
      </c>
      <c r="L1900" s="3">
        <f>Placement!G1899</f>
        <v>0</v>
      </c>
      <c r="M1900" s="6">
        <f t="shared" si="351"/>
        <v>0</v>
      </c>
      <c r="N1900" s="3">
        <f t="shared" si="352"/>
        <v>0</v>
      </c>
      <c r="O1900" s="3">
        <f t="shared" si="353"/>
        <v>0</v>
      </c>
      <c r="P1900" s="3">
        <f t="shared" si="354"/>
        <v>0</v>
      </c>
      <c r="Q1900" s="3">
        <f t="shared" si="355"/>
        <v>0</v>
      </c>
      <c r="R1900" s="3">
        <f t="shared" si="356"/>
        <v>0</v>
      </c>
      <c r="S1900" s="3">
        <f t="shared" si="357"/>
        <v>0</v>
      </c>
      <c r="T1900" s="3">
        <f t="shared" si="358"/>
        <v>0</v>
      </c>
      <c r="U1900" s="3" t="e">
        <f t="shared" si="359"/>
        <v>#VALUE!</v>
      </c>
      <c r="V1900" s="3" t="e">
        <f t="shared" si="360"/>
        <v>#VALUE!</v>
      </c>
    </row>
    <row r="1901" spans="1:22" x14ac:dyDescent="0.25">
      <c r="A1901" s="3">
        <f>PartReportUnit!E1901</f>
        <v>0</v>
      </c>
      <c r="B1901" s="3">
        <f>PartReportUnit!F1901</f>
        <v>0</v>
      </c>
      <c r="C1901" s="3">
        <f>PartReportUnit!C1901</f>
        <v>0</v>
      </c>
      <c r="D1901" s="3">
        <f>PartReportUnit!H1901</f>
        <v>0</v>
      </c>
      <c r="E1901" s="5" t="str">
        <f t="shared" si="349"/>
        <v>00</v>
      </c>
      <c r="F1901" s="4" t="str">
        <f t="shared" si="350"/>
        <v>00</v>
      </c>
      <c r="G1901" s="3">
        <f>Placement!A1900</f>
        <v>0</v>
      </c>
      <c r="H1901" s="3">
        <f>Placement!B1900</f>
        <v>0</v>
      </c>
      <c r="I1901" s="3">
        <f>Placement!C1900</f>
        <v>0</v>
      </c>
      <c r="J1901" s="3">
        <f>Placement!D1900</f>
        <v>0</v>
      </c>
      <c r="K1901" s="3">
        <f>Placement!F1900</f>
        <v>0</v>
      </c>
      <c r="L1901" s="3">
        <f>Placement!G1900</f>
        <v>0</v>
      </c>
      <c r="M1901" s="6">
        <f t="shared" si="351"/>
        <v>0</v>
      </c>
      <c r="N1901" s="3">
        <f t="shared" si="352"/>
        <v>0</v>
      </c>
      <c r="O1901" s="3">
        <f t="shared" si="353"/>
        <v>0</v>
      </c>
      <c r="P1901" s="3">
        <f t="shared" si="354"/>
        <v>0</v>
      </c>
      <c r="Q1901" s="3">
        <f t="shared" si="355"/>
        <v>0</v>
      </c>
      <c r="R1901" s="3">
        <f t="shared" si="356"/>
        <v>0</v>
      </c>
      <c r="S1901" s="3">
        <f t="shared" si="357"/>
        <v>0</v>
      </c>
      <c r="T1901" s="3">
        <f t="shared" si="358"/>
        <v>0</v>
      </c>
      <c r="U1901" s="3" t="e">
        <f t="shared" si="359"/>
        <v>#VALUE!</v>
      </c>
      <c r="V1901" s="3" t="e">
        <f t="shared" si="360"/>
        <v>#VALUE!</v>
      </c>
    </row>
    <row r="1902" spans="1:22" x14ac:dyDescent="0.25">
      <c r="A1902" s="3">
        <f>PartReportUnit!E1902</f>
        <v>0</v>
      </c>
      <c r="B1902" s="3">
        <f>PartReportUnit!F1902</f>
        <v>0</v>
      </c>
      <c r="C1902" s="3">
        <f>PartReportUnit!C1902</f>
        <v>0</v>
      </c>
      <c r="D1902" s="3">
        <f>PartReportUnit!H1902</f>
        <v>0</v>
      </c>
      <c r="E1902" s="5" t="str">
        <f t="shared" si="349"/>
        <v>00</v>
      </c>
      <c r="F1902" s="4" t="str">
        <f t="shared" si="350"/>
        <v>00</v>
      </c>
      <c r="G1902" s="3">
        <f>Placement!A1901</f>
        <v>0</v>
      </c>
      <c r="H1902" s="3">
        <f>Placement!B1901</f>
        <v>0</v>
      </c>
      <c r="I1902" s="3">
        <f>Placement!C1901</f>
        <v>0</v>
      </c>
      <c r="J1902" s="3">
        <f>Placement!D1901</f>
        <v>0</v>
      </c>
      <c r="K1902" s="3">
        <f>Placement!F1901</f>
        <v>0</v>
      </c>
      <c r="L1902" s="3">
        <f>Placement!G1901</f>
        <v>0</v>
      </c>
      <c r="M1902" s="6">
        <f t="shared" si="351"/>
        <v>0</v>
      </c>
      <c r="N1902" s="3">
        <f t="shared" si="352"/>
        <v>0</v>
      </c>
      <c r="O1902" s="3">
        <f t="shared" si="353"/>
        <v>0</v>
      </c>
      <c r="P1902" s="3">
        <f t="shared" si="354"/>
        <v>0</v>
      </c>
      <c r="Q1902" s="3">
        <f t="shared" si="355"/>
        <v>0</v>
      </c>
      <c r="R1902" s="3">
        <f t="shared" si="356"/>
        <v>0</v>
      </c>
      <c r="S1902" s="3">
        <f t="shared" si="357"/>
        <v>0</v>
      </c>
      <c r="T1902" s="3">
        <f t="shared" si="358"/>
        <v>0</v>
      </c>
      <c r="U1902" s="3" t="e">
        <f t="shared" si="359"/>
        <v>#VALUE!</v>
      </c>
      <c r="V1902" s="3" t="e">
        <f t="shared" si="360"/>
        <v>#VALUE!</v>
      </c>
    </row>
    <row r="1903" spans="1:22" x14ac:dyDescent="0.25">
      <c r="A1903" s="3">
        <f>PartReportUnit!E1903</f>
        <v>0</v>
      </c>
      <c r="B1903" s="3">
        <f>PartReportUnit!F1903</f>
        <v>0</v>
      </c>
      <c r="C1903" s="3">
        <f>PartReportUnit!C1903</f>
        <v>0</v>
      </c>
      <c r="D1903" s="3">
        <f>PartReportUnit!H1903</f>
        <v>0</v>
      </c>
      <c r="E1903" s="5" t="str">
        <f t="shared" si="349"/>
        <v>00</v>
      </c>
      <c r="F1903" s="4" t="str">
        <f t="shared" si="350"/>
        <v>00</v>
      </c>
      <c r="G1903" s="3">
        <f>Placement!A1902</f>
        <v>0</v>
      </c>
      <c r="H1903" s="3">
        <f>Placement!B1902</f>
        <v>0</v>
      </c>
      <c r="I1903" s="3">
        <f>Placement!C1902</f>
        <v>0</v>
      </c>
      <c r="J1903" s="3">
        <f>Placement!D1902</f>
        <v>0</v>
      </c>
      <c r="K1903" s="3">
        <f>Placement!F1902</f>
        <v>0</v>
      </c>
      <c r="L1903" s="3">
        <f>Placement!G1902</f>
        <v>0</v>
      </c>
      <c r="M1903" s="6">
        <f t="shared" si="351"/>
        <v>0</v>
      </c>
      <c r="N1903" s="3">
        <f t="shared" si="352"/>
        <v>0</v>
      </c>
      <c r="O1903" s="3">
        <f t="shared" si="353"/>
        <v>0</v>
      </c>
      <c r="P1903" s="3">
        <f t="shared" si="354"/>
        <v>0</v>
      </c>
      <c r="Q1903" s="3">
        <f t="shared" si="355"/>
        <v>0</v>
      </c>
      <c r="R1903" s="3">
        <f t="shared" si="356"/>
        <v>0</v>
      </c>
      <c r="S1903" s="3">
        <f t="shared" si="357"/>
        <v>0</v>
      </c>
      <c r="T1903" s="3">
        <f t="shared" si="358"/>
        <v>0</v>
      </c>
      <c r="U1903" s="3" t="e">
        <f t="shared" si="359"/>
        <v>#VALUE!</v>
      </c>
      <c r="V1903" s="3" t="e">
        <f t="shared" si="360"/>
        <v>#VALUE!</v>
      </c>
    </row>
    <row r="1904" spans="1:22" x14ac:dyDescent="0.25">
      <c r="A1904" s="3">
        <f>PartReportUnit!E1904</f>
        <v>0</v>
      </c>
      <c r="B1904" s="3">
        <f>PartReportUnit!F1904</f>
        <v>0</v>
      </c>
      <c r="C1904" s="3">
        <f>PartReportUnit!C1904</f>
        <v>0</v>
      </c>
      <c r="D1904" s="3">
        <f>PartReportUnit!H1904</f>
        <v>0</v>
      </c>
      <c r="E1904" s="5" t="str">
        <f t="shared" si="349"/>
        <v>00</v>
      </c>
      <c r="F1904" s="4" t="str">
        <f t="shared" si="350"/>
        <v>00</v>
      </c>
      <c r="G1904" s="3">
        <f>Placement!A1903</f>
        <v>0</v>
      </c>
      <c r="H1904" s="3">
        <f>Placement!B1903</f>
        <v>0</v>
      </c>
      <c r="I1904" s="3">
        <f>Placement!C1903</f>
        <v>0</v>
      </c>
      <c r="J1904" s="3">
        <f>Placement!D1903</f>
        <v>0</v>
      </c>
      <c r="K1904" s="3">
        <f>Placement!F1903</f>
        <v>0</v>
      </c>
      <c r="L1904" s="3">
        <f>Placement!G1903</f>
        <v>0</v>
      </c>
      <c r="M1904" s="6">
        <f t="shared" si="351"/>
        <v>0</v>
      </c>
      <c r="N1904" s="3">
        <f t="shared" si="352"/>
        <v>0</v>
      </c>
      <c r="O1904" s="3">
        <f t="shared" si="353"/>
        <v>0</v>
      </c>
      <c r="P1904" s="3">
        <f t="shared" si="354"/>
        <v>0</v>
      </c>
      <c r="Q1904" s="3">
        <f t="shared" si="355"/>
        <v>0</v>
      </c>
      <c r="R1904" s="3">
        <f t="shared" si="356"/>
        <v>0</v>
      </c>
      <c r="S1904" s="3">
        <f t="shared" si="357"/>
        <v>0</v>
      </c>
      <c r="T1904" s="3">
        <f t="shared" si="358"/>
        <v>0</v>
      </c>
      <c r="U1904" s="3" t="e">
        <f t="shared" si="359"/>
        <v>#VALUE!</v>
      </c>
      <c r="V1904" s="3" t="e">
        <f t="shared" si="360"/>
        <v>#VALUE!</v>
      </c>
    </row>
    <row r="1905" spans="1:22" x14ac:dyDescent="0.25">
      <c r="A1905" s="3">
        <f>PartReportUnit!E1905</f>
        <v>0</v>
      </c>
      <c r="B1905" s="3">
        <f>PartReportUnit!F1905</f>
        <v>0</v>
      </c>
      <c r="C1905" s="3">
        <f>PartReportUnit!C1905</f>
        <v>0</v>
      </c>
      <c r="D1905" s="3">
        <f>PartReportUnit!H1905</f>
        <v>0</v>
      </c>
      <c r="E1905" s="5" t="str">
        <f t="shared" si="349"/>
        <v>00</v>
      </c>
      <c r="F1905" s="4" t="str">
        <f t="shared" si="350"/>
        <v>00</v>
      </c>
      <c r="G1905" s="3">
        <f>Placement!A1904</f>
        <v>0</v>
      </c>
      <c r="H1905" s="3">
        <f>Placement!B1904</f>
        <v>0</v>
      </c>
      <c r="I1905" s="3">
        <f>Placement!C1904</f>
        <v>0</v>
      </c>
      <c r="J1905" s="3">
        <f>Placement!D1904</f>
        <v>0</v>
      </c>
      <c r="K1905" s="3">
        <f>Placement!F1904</f>
        <v>0</v>
      </c>
      <c r="L1905" s="3">
        <f>Placement!G1904</f>
        <v>0</v>
      </c>
      <c r="M1905" s="6">
        <f t="shared" si="351"/>
        <v>0</v>
      </c>
      <c r="N1905" s="3">
        <f t="shared" si="352"/>
        <v>0</v>
      </c>
      <c r="O1905" s="3">
        <f t="shared" si="353"/>
        <v>0</v>
      </c>
      <c r="P1905" s="3">
        <f t="shared" si="354"/>
        <v>0</v>
      </c>
      <c r="Q1905" s="3">
        <f t="shared" si="355"/>
        <v>0</v>
      </c>
      <c r="R1905" s="3">
        <f t="shared" si="356"/>
        <v>0</v>
      </c>
      <c r="S1905" s="3">
        <f t="shared" si="357"/>
        <v>0</v>
      </c>
      <c r="T1905" s="3">
        <f t="shared" si="358"/>
        <v>0</v>
      </c>
      <c r="U1905" s="3" t="e">
        <f t="shared" si="359"/>
        <v>#VALUE!</v>
      </c>
      <c r="V1905" s="3" t="e">
        <f t="shared" si="360"/>
        <v>#VALUE!</v>
      </c>
    </row>
    <row r="1906" spans="1:22" x14ac:dyDescent="0.25">
      <c r="A1906" s="3">
        <f>PartReportUnit!E1906</f>
        <v>0</v>
      </c>
      <c r="B1906" s="3">
        <f>PartReportUnit!F1906</f>
        <v>0</v>
      </c>
      <c r="C1906" s="3">
        <f>PartReportUnit!C1906</f>
        <v>0</v>
      </c>
      <c r="D1906" s="3">
        <f>PartReportUnit!H1906</f>
        <v>0</v>
      </c>
      <c r="E1906" s="5" t="str">
        <f t="shared" si="349"/>
        <v>00</v>
      </c>
      <c r="F1906" s="4" t="str">
        <f t="shared" si="350"/>
        <v>00</v>
      </c>
      <c r="G1906" s="3">
        <f>Placement!A1905</f>
        <v>0</v>
      </c>
      <c r="H1906" s="3">
        <f>Placement!B1905</f>
        <v>0</v>
      </c>
      <c r="I1906" s="3">
        <f>Placement!C1905</f>
        <v>0</v>
      </c>
      <c r="J1906" s="3">
        <f>Placement!D1905</f>
        <v>0</v>
      </c>
      <c r="K1906" s="3">
        <f>Placement!F1905</f>
        <v>0</v>
      </c>
      <c r="L1906" s="3">
        <f>Placement!G1905</f>
        <v>0</v>
      </c>
      <c r="M1906" s="6">
        <f t="shared" si="351"/>
        <v>0</v>
      </c>
      <c r="N1906" s="3">
        <f t="shared" si="352"/>
        <v>0</v>
      </c>
      <c r="O1906" s="3">
        <f t="shared" si="353"/>
        <v>0</v>
      </c>
      <c r="P1906" s="3">
        <f t="shared" si="354"/>
        <v>0</v>
      </c>
      <c r="Q1906" s="3">
        <f t="shared" si="355"/>
        <v>0</v>
      </c>
      <c r="R1906" s="3">
        <f t="shared" si="356"/>
        <v>0</v>
      </c>
      <c r="S1906" s="3">
        <f t="shared" si="357"/>
        <v>0</v>
      </c>
      <c r="T1906" s="3">
        <f t="shared" si="358"/>
        <v>0</v>
      </c>
      <c r="U1906" s="3" t="e">
        <f t="shared" si="359"/>
        <v>#VALUE!</v>
      </c>
      <c r="V1906" s="3" t="e">
        <f t="shared" si="360"/>
        <v>#VALUE!</v>
      </c>
    </row>
    <row r="1907" spans="1:22" x14ac:dyDescent="0.25">
      <c r="A1907" s="3">
        <f>PartReportUnit!E1907</f>
        <v>0</v>
      </c>
      <c r="B1907" s="3">
        <f>PartReportUnit!F1907</f>
        <v>0</v>
      </c>
      <c r="C1907" s="3">
        <f>PartReportUnit!C1907</f>
        <v>0</v>
      </c>
      <c r="D1907" s="3">
        <f>PartReportUnit!H1907</f>
        <v>0</v>
      </c>
      <c r="E1907" s="5" t="str">
        <f t="shared" si="349"/>
        <v>00</v>
      </c>
      <c r="F1907" s="4" t="str">
        <f t="shared" si="350"/>
        <v>00</v>
      </c>
      <c r="G1907" s="3">
        <f>Placement!A1906</f>
        <v>0</v>
      </c>
      <c r="H1907" s="3">
        <f>Placement!B1906</f>
        <v>0</v>
      </c>
      <c r="I1907" s="3">
        <f>Placement!C1906</f>
        <v>0</v>
      </c>
      <c r="J1907" s="3">
        <f>Placement!D1906</f>
        <v>0</v>
      </c>
      <c r="K1907" s="3">
        <f>Placement!F1906</f>
        <v>0</v>
      </c>
      <c r="L1907" s="3">
        <f>Placement!G1906</f>
        <v>0</v>
      </c>
      <c r="M1907" s="6">
        <f t="shared" si="351"/>
        <v>0</v>
      </c>
      <c r="N1907" s="3">
        <f t="shared" si="352"/>
        <v>0</v>
      </c>
      <c r="O1907" s="3">
        <f t="shared" si="353"/>
        <v>0</v>
      </c>
      <c r="P1907" s="3">
        <f t="shared" si="354"/>
        <v>0</v>
      </c>
      <c r="Q1907" s="3">
        <f t="shared" si="355"/>
        <v>0</v>
      </c>
      <c r="R1907" s="3">
        <f t="shared" si="356"/>
        <v>0</v>
      </c>
      <c r="S1907" s="3">
        <f t="shared" si="357"/>
        <v>0</v>
      </c>
      <c r="T1907" s="3">
        <f t="shared" si="358"/>
        <v>0</v>
      </c>
      <c r="U1907" s="3" t="e">
        <f t="shared" si="359"/>
        <v>#VALUE!</v>
      </c>
      <c r="V1907" s="3" t="e">
        <f t="shared" si="360"/>
        <v>#VALUE!</v>
      </c>
    </row>
    <row r="1908" spans="1:22" x14ac:dyDescent="0.25">
      <c r="A1908" s="3">
        <f>PartReportUnit!E1908</f>
        <v>0</v>
      </c>
      <c r="B1908" s="3">
        <f>PartReportUnit!F1908</f>
        <v>0</v>
      </c>
      <c r="C1908" s="3">
        <f>PartReportUnit!C1908</f>
        <v>0</v>
      </c>
      <c r="D1908" s="3">
        <f>PartReportUnit!H1908</f>
        <v>0</v>
      </c>
      <c r="E1908" s="5" t="str">
        <f t="shared" si="349"/>
        <v>00</v>
      </c>
      <c r="F1908" s="4" t="str">
        <f t="shared" si="350"/>
        <v>00</v>
      </c>
      <c r="G1908" s="3">
        <f>Placement!A1907</f>
        <v>0</v>
      </c>
      <c r="H1908" s="3">
        <f>Placement!B1907</f>
        <v>0</v>
      </c>
      <c r="I1908" s="3">
        <f>Placement!C1907</f>
        <v>0</v>
      </c>
      <c r="J1908" s="3">
        <f>Placement!D1907</f>
        <v>0</v>
      </c>
      <c r="K1908" s="3">
        <f>Placement!F1907</f>
        <v>0</v>
      </c>
      <c r="L1908" s="3">
        <f>Placement!G1907</f>
        <v>0</v>
      </c>
      <c r="M1908" s="6">
        <f t="shared" si="351"/>
        <v>0</v>
      </c>
      <c r="N1908" s="3">
        <f t="shared" si="352"/>
        <v>0</v>
      </c>
      <c r="O1908" s="3">
        <f t="shared" si="353"/>
        <v>0</v>
      </c>
      <c r="P1908" s="3">
        <f t="shared" si="354"/>
        <v>0</v>
      </c>
      <c r="Q1908" s="3">
        <f t="shared" si="355"/>
        <v>0</v>
      </c>
      <c r="R1908" s="3">
        <f t="shared" si="356"/>
        <v>0</v>
      </c>
      <c r="S1908" s="3">
        <f t="shared" si="357"/>
        <v>0</v>
      </c>
      <c r="T1908" s="3">
        <f t="shared" si="358"/>
        <v>0</v>
      </c>
      <c r="U1908" s="3" t="e">
        <f t="shared" si="359"/>
        <v>#VALUE!</v>
      </c>
      <c r="V1908" s="3" t="e">
        <f t="shared" si="360"/>
        <v>#VALUE!</v>
      </c>
    </row>
    <row r="1909" spans="1:22" x14ac:dyDescent="0.25">
      <c r="A1909" s="3">
        <f>PartReportUnit!E1909</f>
        <v>0</v>
      </c>
      <c r="B1909" s="3">
        <f>PartReportUnit!F1909</f>
        <v>0</v>
      </c>
      <c r="C1909" s="3">
        <f>PartReportUnit!C1909</f>
        <v>0</v>
      </c>
      <c r="D1909" s="3">
        <f>PartReportUnit!H1909</f>
        <v>0</v>
      </c>
      <c r="E1909" s="5" t="str">
        <f t="shared" si="349"/>
        <v>00</v>
      </c>
      <c r="F1909" s="4" t="str">
        <f t="shared" si="350"/>
        <v>00</v>
      </c>
      <c r="G1909" s="3">
        <f>Placement!A1908</f>
        <v>0</v>
      </c>
      <c r="H1909" s="3">
        <f>Placement!B1908</f>
        <v>0</v>
      </c>
      <c r="I1909" s="3">
        <f>Placement!C1908</f>
        <v>0</v>
      </c>
      <c r="J1909" s="3">
        <f>Placement!D1908</f>
        <v>0</v>
      </c>
      <c r="K1909" s="3">
        <f>Placement!F1908</f>
        <v>0</v>
      </c>
      <c r="L1909" s="3">
        <f>Placement!G1908</f>
        <v>0</v>
      </c>
      <c r="M1909" s="6">
        <f t="shared" si="351"/>
        <v>0</v>
      </c>
      <c r="N1909" s="3">
        <f t="shared" si="352"/>
        <v>0</v>
      </c>
      <c r="O1909" s="3">
        <f t="shared" si="353"/>
        <v>0</v>
      </c>
      <c r="P1909" s="3">
        <f t="shared" si="354"/>
        <v>0</v>
      </c>
      <c r="Q1909" s="3">
        <f t="shared" si="355"/>
        <v>0</v>
      </c>
      <c r="R1909" s="3">
        <f t="shared" si="356"/>
        <v>0</v>
      </c>
      <c r="S1909" s="3">
        <f t="shared" si="357"/>
        <v>0</v>
      </c>
      <c r="T1909" s="3">
        <f t="shared" si="358"/>
        <v>0</v>
      </c>
      <c r="U1909" s="3" t="e">
        <f t="shared" si="359"/>
        <v>#VALUE!</v>
      </c>
      <c r="V1909" s="3" t="e">
        <f t="shared" si="360"/>
        <v>#VALUE!</v>
      </c>
    </row>
    <row r="1910" spans="1:22" x14ac:dyDescent="0.25">
      <c r="A1910" s="3">
        <f>PartReportUnit!E1910</f>
        <v>0</v>
      </c>
      <c r="B1910" s="3">
        <f>PartReportUnit!F1910</f>
        <v>0</v>
      </c>
      <c r="C1910" s="3">
        <f>PartReportUnit!C1910</f>
        <v>0</v>
      </c>
      <c r="D1910" s="3">
        <f>PartReportUnit!H1910</f>
        <v>0</v>
      </c>
      <c r="E1910" s="5" t="str">
        <f t="shared" si="349"/>
        <v>00</v>
      </c>
      <c r="F1910" s="4" t="str">
        <f t="shared" si="350"/>
        <v>00</v>
      </c>
      <c r="G1910" s="3">
        <f>Placement!A1909</f>
        <v>0</v>
      </c>
      <c r="H1910" s="3">
        <f>Placement!B1909</f>
        <v>0</v>
      </c>
      <c r="I1910" s="3">
        <f>Placement!C1909</f>
        <v>0</v>
      </c>
      <c r="J1910" s="3">
        <f>Placement!D1909</f>
        <v>0</v>
      </c>
      <c r="K1910" s="3">
        <f>Placement!F1909</f>
        <v>0</v>
      </c>
      <c r="L1910" s="3">
        <f>Placement!G1909</f>
        <v>0</v>
      </c>
      <c r="M1910" s="6">
        <f t="shared" si="351"/>
        <v>0</v>
      </c>
      <c r="N1910" s="3">
        <f t="shared" si="352"/>
        <v>0</v>
      </c>
      <c r="O1910" s="3">
        <f t="shared" si="353"/>
        <v>0</v>
      </c>
      <c r="P1910" s="3">
        <f t="shared" si="354"/>
        <v>0</v>
      </c>
      <c r="Q1910" s="3">
        <f t="shared" si="355"/>
        <v>0</v>
      </c>
      <c r="R1910" s="3">
        <f t="shared" si="356"/>
        <v>0</v>
      </c>
      <c r="S1910" s="3">
        <f t="shared" si="357"/>
        <v>0</v>
      </c>
      <c r="T1910" s="3">
        <f t="shared" si="358"/>
        <v>0</v>
      </c>
      <c r="U1910" s="3" t="e">
        <f t="shared" si="359"/>
        <v>#VALUE!</v>
      </c>
      <c r="V1910" s="3" t="e">
        <f t="shared" si="360"/>
        <v>#VALUE!</v>
      </c>
    </row>
    <row r="1911" spans="1:22" x14ac:dyDescent="0.25">
      <c r="A1911" s="3">
        <f>PartReportUnit!E1911</f>
        <v>0</v>
      </c>
      <c r="B1911" s="3">
        <f>PartReportUnit!F1911</f>
        <v>0</v>
      </c>
      <c r="C1911" s="3">
        <f>PartReportUnit!C1911</f>
        <v>0</v>
      </c>
      <c r="D1911" s="3">
        <f>PartReportUnit!H1911</f>
        <v>0</v>
      </c>
      <c r="E1911" s="5" t="str">
        <f t="shared" si="349"/>
        <v>00</v>
      </c>
      <c r="F1911" s="4" t="str">
        <f t="shared" si="350"/>
        <v>00</v>
      </c>
      <c r="G1911" s="3">
        <f>Placement!A1910</f>
        <v>0</v>
      </c>
      <c r="H1911" s="3">
        <f>Placement!B1910</f>
        <v>0</v>
      </c>
      <c r="I1911" s="3">
        <f>Placement!C1910</f>
        <v>0</v>
      </c>
      <c r="J1911" s="3">
        <f>Placement!D1910</f>
        <v>0</v>
      </c>
      <c r="K1911" s="3">
        <f>Placement!F1910</f>
        <v>0</v>
      </c>
      <c r="L1911" s="3">
        <f>Placement!G1910</f>
        <v>0</v>
      </c>
      <c r="M1911" s="6">
        <f t="shared" si="351"/>
        <v>0</v>
      </c>
      <c r="N1911" s="3">
        <f t="shared" si="352"/>
        <v>0</v>
      </c>
      <c r="O1911" s="3">
        <f t="shared" si="353"/>
        <v>0</v>
      </c>
      <c r="P1911" s="3">
        <f t="shared" si="354"/>
        <v>0</v>
      </c>
      <c r="Q1911" s="3">
        <f t="shared" si="355"/>
        <v>0</v>
      </c>
      <c r="R1911" s="3">
        <f t="shared" si="356"/>
        <v>0</v>
      </c>
      <c r="S1911" s="3">
        <f t="shared" si="357"/>
        <v>0</v>
      </c>
      <c r="T1911" s="3">
        <f t="shared" si="358"/>
        <v>0</v>
      </c>
      <c r="U1911" s="3" t="e">
        <f t="shared" si="359"/>
        <v>#VALUE!</v>
      </c>
      <c r="V1911" s="3" t="e">
        <f t="shared" si="360"/>
        <v>#VALUE!</v>
      </c>
    </row>
    <row r="1912" spans="1:22" x14ac:dyDescent="0.25">
      <c r="A1912" s="3">
        <f>PartReportUnit!E1912</f>
        <v>0</v>
      </c>
      <c r="B1912" s="3">
        <f>PartReportUnit!F1912</f>
        <v>0</v>
      </c>
      <c r="C1912" s="3">
        <f>PartReportUnit!C1912</f>
        <v>0</v>
      </c>
      <c r="D1912" s="3">
        <f>PartReportUnit!H1912</f>
        <v>0</v>
      </c>
      <c r="E1912" s="5" t="str">
        <f t="shared" si="349"/>
        <v>00</v>
      </c>
      <c r="F1912" s="4" t="str">
        <f t="shared" si="350"/>
        <v>00</v>
      </c>
      <c r="G1912" s="3">
        <f>Placement!A1911</f>
        <v>0</v>
      </c>
      <c r="H1912" s="3">
        <f>Placement!B1911</f>
        <v>0</v>
      </c>
      <c r="I1912" s="3">
        <f>Placement!C1911</f>
        <v>0</v>
      </c>
      <c r="J1912" s="3">
        <f>Placement!D1911</f>
        <v>0</v>
      </c>
      <c r="K1912" s="3">
        <f>Placement!F1911</f>
        <v>0</v>
      </c>
      <c r="L1912" s="3">
        <f>Placement!G1911</f>
        <v>0</v>
      </c>
      <c r="M1912" s="6">
        <f t="shared" si="351"/>
        <v>0</v>
      </c>
      <c r="N1912" s="3">
        <f t="shared" si="352"/>
        <v>0</v>
      </c>
      <c r="O1912" s="3">
        <f t="shared" si="353"/>
        <v>0</v>
      </c>
      <c r="P1912" s="3">
        <f t="shared" si="354"/>
        <v>0</v>
      </c>
      <c r="Q1912" s="3">
        <f t="shared" si="355"/>
        <v>0</v>
      </c>
      <c r="R1912" s="3">
        <f t="shared" si="356"/>
        <v>0</v>
      </c>
      <c r="S1912" s="3">
        <f t="shared" si="357"/>
        <v>0</v>
      </c>
      <c r="T1912" s="3">
        <f t="shared" si="358"/>
        <v>0</v>
      </c>
      <c r="U1912" s="3" t="e">
        <f t="shared" si="359"/>
        <v>#VALUE!</v>
      </c>
      <c r="V1912" s="3" t="e">
        <f t="shared" si="360"/>
        <v>#VALUE!</v>
      </c>
    </row>
    <row r="1913" spans="1:22" x14ac:dyDescent="0.25">
      <c r="A1913" s="3">
        <f>PartReportUnit!E1913</f>
        <v>0</v>
      </c>
      <c r="B1913" s="3">
        <f>PartReportUnit!F1913</f>
        <v>0</v>
      </c>
      <c r="C1913" s="3">
        <f>PartReportUnit!C1913</f>
        <v>0</v>
      </c>
      <c r="D1913" s="3">
        <f>PartReportUnit!H1913</f>
        <v>0</v>
      </c>
      <c r="E1913" s="5" t="str">
        <f t="shared" si="349"/>
        <v>00</v>
      </c>
      <c r="F1913" s="4" t="str">
        <f t="shared" si="350"/>
        <v>00</v>
      </c>
      <c r="G1913" s="3">
        <f>Placement!A1912</f>
        <v>0</v>
      </c>
      <c r="H1913" s="3">
        <f>Placement!B1912</f>
        <v>0</v>
      </c>
      <c r="I1913" s="3">
        <f>Placement!C1912</f>
        <v>0</v>
      </c>
      <c r="J1913" s="3">
        <f>Placement!D1912</f>
        <v>0</v>
      </c>
      <c r="K1913" s="3">
        <f>Placement!F1912</f>
        <v>0</v>
      </c>
      <c r="L1913" s="3">
        <f>Placement!G1912</f>
        <v>0</v>
      </c>
      <c r="M1913" s="6">
        <f t="shared" si="351"/>
        <v>0</v>
      </c>
      <c r="N1913" s="3">
        <f t="shared" si="352"/>
        <v>0</v>
      </c>
      <c r="O1913" s="3">
        <f t="shared" si="353"/>
        <v>0</v>
      </c>
      <c r="P1913" s="3">
        <f t="shared" si="354"/>
        <v>0</v>
      </c>
      <c r="Q1913" s="3">
        <f t="shared" si="355"/>
        <v>0</v>
      </c>
      <c r="R1913" s="3">
        <f t="shared" si="356"/>
        <v>0</v>
      </c>
      <c r="S1913" s="3">
        <f t="shared" si="357"/>
        <v>0</v>
      </c>
      <c r="T1913" s="3">
        <f t="shared" si="358"/>
        <v>0</v>
      </c>
      <c r="U1913" s="3" t="e">
        <f t="shared" si="359"/>
        <v>#VALUE!</v>
      </c>
      <c r="V1913" s="3" t="e">
        <f t="shared" si="360"/>
        <v>#VALUE!</v>
      </c>
    </row>
    <row r="1914" spans="1:22" x14ac:dyDescent="0.25">
      <c r="A1914" s="3">
        <f>PartReportUnit!E1914</f>
        <v>0</v>
      </c>
      <c r="B1914" s="3">
        <f>PartReportUnit!F1914</f>
        <v>0</v>
      </c>
      <c r="C1914" s="3">
        <f>PartReportUnit!C1914</f>
        <v>0</v>
      </c>
      <c r="D1914" s="3">
        <f>PartReportUnit!H1914</f>
        <v>0</v>
      </c>
      <c r="E1914" s="5" t="str">
        <f t="shared" si="349"/>
        <v>00</v>
      </c>
      <c r="F1914" s="4" t="str">
        <f t="shared" si="350"/>
        <v>00</v>
      </c>
      <c r="G1914" s="3">
        <f>Placement!A1913</f>
        <v>0</v>
      </c>
      <c r="H1914" s="3">
        <f>Placement!B1913</f>
        <v>0</v>
      </c>
      <c r="I1914" s="3">
        <f>Placement!C1913</f>
        <v>0</v>
      </c>
      <c r="J1914" s="3">
        <f>Placement!D1913</f>
        <v>0</v>
      </c>
      <c r="K1914" s="3">
        <f>Placement!F1913</f>
        <v>0</v>
      </c>
      <c r="L1914" s="3">
        <f>Placement!G1913</f>
        <v>0</v>
      </c>
      <c r="M1914" s="6">
        <f t="shared" si="351"/>
        <v>0</v>
      </c>
      <c r="N1914" s="3">
        <f t="shared" si="352"/>
        <v>0</v>
      </c>
      <c r="O1914" s="3">
        <f t="shared" si="353"/>
        <v>0</v>
      </c>
      <c r="P1914" s="3">
        <f t="shared" si="354"/>
        <v>0</v>
      </c>
      <c r="Q1914" s="3">
        <f t="shared" si="355"/>
        <v>0</v>
      </c>
      <c r="R1914" s="3">
        <f t="shared" si="356"/>
        <v>0</v>
      </c>
      <c r="S1914" s="3">
        <f t="shared" si="357"/>
        <v>0</v>
      </c>
      <c r="T1914" s="3">
        <f t="shared" si="358"/>
        <v>0</v>
      </c>
      <c r="U1914" s="3" t="e">
        <f t="shared" si="359"/>
        <v>#VALUE!</v>
      </c>
      <c r="V1914" s="3" t="e">
        <f t="shared" si="360"/>
        <v>#VALUE!</v>
      </c>
    </row>
    <row r="1915" spans="1:22" x14ac:dyDescent="0.25">
      <c r="A1915" s="3">
        <f>PartReportUnit!E1915</f>
        <v>0</v>
      </c>
      <c r="B1915" s="3">
        <f>PartReportUnit!F1915</f>
        <v>0</v>
      </c>
      <c r="C1915" s="3">
        <f>PartReportUnit!C1915</f>
        <v>0</v>
      </c>
      <c r="D1915" s="3">
        <f>PartReportUnit!H1915</f>
        <v>0</v>
      </c>
      <c r="E1915" s="5" t="str">
        <f t="shared" si="349"/>
        <v>00</v>
      </c>
      <c r="F1915" s="4" t="str">
        <f t="shared" si="350"/>
        <v>00</v>
      </c>
      <c r="G1915" s="3">
        <f>Placement!A1914</f>
        <v>0</v>
      </c>
      <c r="H1915" s="3">
        <f>Placement!B1914</f>
        <v>0</v>
      </c>
      <c r="I1915" s="3">
        <f>Placement!C1914</f>
        <v>0</v>
      </c>
      <c r="J1915" s="3">
        <f>Placement!D1914</f>
        <v>0</v>
      </c>
      <c r="K1915" s="3">
        <f>Placement!F1914</f>
        <v>0</v>
      </c>
      <c r="L1915" s="3">
        <f>Placement!G1914</f>
        <v>0</v>
      </c>
      <c r="M1915" s="6">
        <f t="shared" si="351"/>
        <v>0</v>
      </c>
      <c r="N1915" s="3">
        <f t="shared" si="352"/>
        <v>0</v>
      </c>
      <c r="O1915" s="3">
        <f t="shared" si="353"/>
        <v>0</v>
      </c>
      <c r="P1915" s="3">
        <f t="shared" si="354"/>
        <v>0</v>
      </c>
      <c r="Q1915" s="3">
        <f t="shared" si="355"/>
        <v>0</v>
      </c>
      <c r="R1915" s="3">
        <f t="shared" si="356"/>
        <v>0</v>
      </c>
      <c r="S1915" s="3">
        <f t="shared" si="357"/>
        <v>0</v>
      </c>
      <c r="T1915" s="3">
        <f t="shared" si="358"/>
        <v>0</v>
      </c>
      <c r="U1915" s="3" t="e">
        <f t="shared" si="359"/>
        <v>#VALUE!</v>
      </c>
      <c r="V1915" s="3" t="e">
        <f t="shared" si="360"/>
        <v>#VALUE!</v>
      </c>
    </row>
    <row r="1916" spans="1:22" x14ac:dyDescent="0.25">
      <c r="A1916" s="3">
        <f>PartReportUnit!E1916</f>
        <v>0</v>
      </c>
      <c r="B1916" s="3">
        <f>PartReportUnit!F1916</f>
        <v>0</v>
      </c>
      <c r="C1916" s="3">
        <f>PartReportUnit!C1916</f>
        <v>0</v>
      </c>
      <c r="D1916" s="3">
        <f>PartReportUnit!H1916</f>
        <v>0</v>
      </c>
      <c r="E1916" s="5" t="str">
        <f t="shared" si="349"/>
        <v>00</v>
      </c>
      <c r="F1916" s="4" t="str">
        <f t="shared" si="350"/>
        <v>00</v>
      </c>
      <c r="G1916" s="3">
        <f>Placement!A1915</f>
        <v>0</v>
      </c>
      <c r="H1916" s="3">
        <f>Placement!B1915</f>
        <v>0</v>
      </c>
      <c r="I1916" s="3">
        <f>Placement!C1915</f>
        <v>0</v>
      </c>
      <c r="J1916" s="3">
        <f>Placement!D1915</f>
        <v>0</v>
      </c>
      <c r="K1916" s="3">
        <f>Placement!F1915</f>
        <v>0</v>
      </c>
      <c r="L1916" s="3">
        <f>Placement!G1915</f>
        <v>0</v>
      </c>
      <c r="M1916" s="6">
        <f t="shared" si="351"/>
        <v>0</v>
      </c>
      <c r="N1916" s="3">
        <f t="shared" si="352"/>
        <v>0</v>
      </c>
      <c r="O1916" s="3">
        <f t="shared" si="353"/>
        <v>0</v>
      </c>
      <c r="P1916" s="3">
        <f t="shared" si="354"/>
        <v>0</v>
      </c>
      <c r="Q1916" s="3">
        <f t="shared" si="355"/>
        <v>0</v>
      </c>
      <c r="R1916" s="3">
        <f t="shared" si="356"/>
        <v>0</v>
      </c>
      <c r="S1916" s="3">
        <f t="shared" si="357"/>
        <v>0</v>
      </c>
      <c r="T1916" s="3">
        <f t="shared" si="358"/>
        <v>0</v>
      </c>
      <c r="U1916" s="3" t="e">
        <f t="shared" si="359"/>
        <v>#VALUE!</v>
      </c>
      <c r="V1916" s="3" t="e">
        <f t="shared" si="360"/>
        <v>#VALUE!</v>
      </c>
    </row>
    <row r="1917" spans="1:22" x14ac:dyDescent="0.25">
      <c r="A1917" s="3">
        <f>PartReportUnit!E1917</f>
        <v>0</v>
      </c>
      <c r="B1917" s="3">
        <f>PartReportUnit!F1917</f>
        <v>0</v>
      </c>
      <c r="C1917" s="3">
        <f>PartReportUnit!C1917</f>
        <v>0</v>
      </c>
      <c r="D1917" s="3">
        <f>PartReportUnit!H1917</f>
        <v>0</v>
      </c>
      <c r="E1917" s="5" t="str">
        <f t="shared" si="349"/>
        <v>00</v>
      </c>
      <c r="F1917" s="4" t="str">
        <f t="shared" si="350"/>
        <v>00</v>
      </c>
      <c r="G1917" s="3">
        <f>Placement!A1916</f>
        <v>0</v>
      </c>
      <c r="H1917" s="3">
        <f>Placement!B1916</f>
        <v>0</v>
      </c>
      <c r="I1917" s="3">
        <f>Placement!C1916</f>
        <v>0</v>
      </c>
      <c r="J1917" s="3">
        <f>Placement!D1916</f>
        <v>0</v>
      </c>
      <c r="K1917" s="3">
        <f>Placement!F1916</f>
        <v>0</v>
      </c>
      <c r="L1917" s="3">
        <f>Placement!G1916</f>
        <v>0</v>
      </c>
      <c r="M1917" s="6">
        <f t="shared" si="351"/>
        <v>0</v>
      </c>
      <c r="N1917" s="3">
        <f t="shared" si="352"/>
        <v>0</v>
      </c>
      <c r="O1917" s="3">
        <f t="shared" si="353"/>
        <v>0</v>
      </c>
      <c r="P1917" s="3">
        <f t="shared" si="354"/>
        <v>0</v>
      </c>
      <c r="Q1917" s="3">
        <f t="shared" si="355"/>
        <v>0</v>
      </c>
      <c r="R1917" s="3">
        <f t="shared" si="356"/>
        <v>0</v>
      </c>
      <c r="S1917" s="3">
        <f t="shared" si="357"/>
        <v>0</v>
      </c>
      <c r="T1917" s="3">
        <f t="shared" si="358"/>
        <v>0</v>
      </c>
      <c r="U1917" s="3" t="e">
        <f t="shared" si="359"/>
        <v>#VALUE!</v>
      </c>
      <c r="V1917" s="3" t="e">
        <f t="shared" si="360"/>
        <v>#VALUE!</v>
      </c>
    </row>
    <row r="1918" spans="1:22" x14ac:dyDescent="0.25">
      <c r="A1918" s="3">
        <f>PartReportUnit!E1918</f>
        <v>0</v>
      </c>
      <c r="B1918" s="3">
        <f>PartReportUnit!F1918</f>
        <v>0</v>
      </c>
      <c r="C1918" s="3">
        <f>PartReportUnit!C1918</f>
        <v>0</v>
      </c>
      <c r="D1918" s="3">
        <f>PartReportUnit!H1918</f>
        <v>0</v>
      </c>
      <c r="E1918" s="5" t="str">
        <f t="shared" si="349"/>
        <v>00</v>
      </c>
      <c r="F1918" s="4" t="str">
        <f t="shared" si="350"/>
        <v>00</v>
      </c>
      <c r="G1918" s="3">
        <f>Placement!A1917</f>
        <v>0</v>
      </c>
      <c r="H1918" s="3">
        <f>Placement!B1917</f>
        <v>0</v>
      </c>
      <c r="I1918" s="3">
        <f>Placement!C1917</f>
        <v>0</v>
      </c>
      <c r="J1918" s="3">
        <f>Placement!D1917</f>
        <v>0</v>
      </c>
      <c r="K1918" s="3">
        <f>Placement!F1917</f>
        <v>0</v>
      </c>
      <c r="L1918" s="3">
        <f>Placement!G1917</f>
        <v>0</v>
      </c>
      <c r="M1918" s="6">
        <f t="shared" si="351"/>
        <v>0</v>
      </c>
      <c r="N1918" s="3">
        <f t="shared" si="352"/>
        <v>0</v>
      </c>
      <c r="O1918" s="3">
        <f t="shared" si="353"/>
        <v>0</v>
      </c>
      <c r="P1918" s="3">
        <f t="shared" si="354"/>
        <v>0</v>
      </c>
      <c r="Q1918" s="3">
        <f t="shared" si="355"/>
        <v>0</v>
      </c>
      <c r="R1918" s="3">
        <f t="shared" si="356"/>
        <v>0</v>
      </c>
      <c r="S1918" s="3">
        <f t="shared" si="357"/>
        <v>0</v>
      </c>
      <c r="T1918" s="3">
        <f t="shared" si="358"/>
        <v>0</v>
      </c>
      <c r="U1918" s="3" t="e">
        <f t="shared" si="359"/>
        <v>#VALUE!</v>
      </c>
      <c r="V1918" s="3" t="e">
        <f t="shared" si="360"/>
        <v>#VALUE!</v>
      </c>
    </row>
    <row r="1919" spans="1:22" x14ac:dyDescent="0.25">
      <c r="A1919" s="3">
        <f>PartReportUnit!E1919</f>
        <v>0</v>
      </c>
      <c r="B1919" s="3">
        <f>PartReportUnit!F1919</f>
        <v>0</v>
      </c>
      <c r="C1919" s="3">
        <f>PartReportUnit!C1919</f>
        <v>0</v>
      </c>
      <c r="D1919" s="3">
        <f>PartReportUnit!H1919</f>
        <v>0</v>
      </c>
      <c r="E1919" s="5" t="str">
        <f t="shared" si="349"/>
        <v>00</v>
      </c>
      <c r="F1919" s="4" t="str">
        <f t="shared" si="350"/>
        <v>00</v>
      </c>
      <c r="G1919" s="3">
        <f>Placement!A1918</f>
        <v>0</v>
      </c>
      <c r="H1919" s="3">
        <f>Placement!B1918</f>
        <v>0</v>
      </c>
      <c r="I1919" s="3">
        <f>Placement!C1918</f>
        <v>0</v>
      </c>
      <c r="J1919" s="3">
        <f>Placement!D1918</f>
        <v>0</v>
      </c>
      <c r="K1919" s="3">
        <f>Placement!F1918</f>
        <v>0</v>
      </c>
      <c r="L1919" s="3">
        <f>Placement!G1918</f>
        <v>0</v>
      </c>
      <c r="M1919" s="6">
        <f t="shared" si="351"/>
        <v>0</v>
      </c>
      <c r="N1919" s="3">
        <f t="shared" si="352"/>
        <v>0</v>
      </c>
      <c r="O1919" s="3">
        <f t="shared" si="353"/>
        <v>0</v>
      </c>
      <c r="P1919" s="3">
        <f t="shared" si="354"/>
        <v>0</v>
      </c>
      <c r="Q1919" s="3">
        <f t="shared" si="355"/>
        <v>0</v>
      </c>
      <c r="R1919" s="3">
        <f t="shared" si="356"/>
        <v>0</v>
      </c>
      <c r="S1919" s="3">
        <f t="shared" si="357"/>
        <v>0</v>
      </c>
      <c r="T1919" s="3">
        <f t="shared" si="358"/>
        <v>0</v>
      </c>
      <c r="U1919" s="3" t="e">
        <f t="shared" si="359"/>
        <v>#VALUE!</v>
      </c>
      <c r="V1919" s="3" t="e">
        <f t="shared" si="360"/>
        <v>#VALUE!</v>
      </c>
    </row>
    <row r="1920" spans="1:22" x14ac:dyDescent="0.25">
      <c r="A1920" s="3">
        <f>PartReportUnit!E1920</f>
        <v>0</v>
      </c>
      <c r="B1920" s="3">
        <f>PartReportUnit!F1920</f>
        <v>0</v>
      </c>
      <c r="C1920" s="3">
        <f>PartReportUnit!C1920</f>
        <v>0</v>
      </c>
      <c r="D1920" s="3">
        <f>PartReportUnit!H1920</f>
        <v>0</v>
      </c>
      <c r="E1920" s="5" t="str">
        <f t="shared" si="349"/>
        <v>00</v>
      </c>
      <c r="F1920" s="4" t="str">
        <f t="shared" si="350"/>
        <v>00</v>
      </c>
      <c r="G1920" s="3">
        <f>Placement!A1919</f>
        <v>0</v>
      </c>
      <c r="H1920" s="3">
        <f>Placement!B1919</f>
        <v>0</v>
      </c>
      <c r="I1920" s="3">
        <f>Placement!C1919</f>
        <v>0</v>
      </c>
      <c r="J1920" s="3">
        <f>Placement!D1919</f>
        <v>0</v>
      </c>
      <c r="K1920" s="3">
        <f>Placement!F1919</f>
        <v>0</v>
      </c>
      <c r="L1920" s="3">
        <f>Placement!G1919</f>
        <v>0</v>
      </c>
      <c r="M1920" s="6">
        <f t="shared" si="351"/>
        <v>0</v>
      </c>
      <c r="N1920" s="3">
        <f t="shared" si="352"/>
        <v>0</v>
      </c>
      <c r="O1920" s="3">
        <f t="shared" si="353"/>
        <v>0</v>
      </c>
      <c r="P1920" s="3">
        <f t="shared" si="354"/>
        <v>0</v>
      </c>
      <c r="Q1920" s="3">
        <f t="shared" si="355"/>
        <v>0</v>
      </c>
      <c r="R1920" s="3">
        <f t="shared" si="356"/>
        <v>0</v>
      </c>
      <c r="S1920" s="3">
        <f t="shared" si="357"/>
        <v>0</v>
      </c>
      <c r="T1920" s="3">
        <f t="shared" si="358"/>
        <v>0</v>
      </c>
      <c r="U1920" s="3" t="e">
        <f t="shared" si="359"/>
        <v>#VALUE!</v>
      </c>
      <c r="V1920" s="3" t="e">
        <f t="shared" si="360"/>
        <v>#VALUE!</v>
      </c>
    </row>
    <row r="1921" spans="1:22" x14ac:dyDescent="0.25">
      <c r="A1921" s="3">
        <f>PartReportUnit!E1921</f>
        <v>0</v>
      </c>
      <c r="B1921" s="3">
        <f>PartReportUnit!F1921</f>
        <v>0</v>
      </c>
      <c r="C1921" s="3">
        <f>PartReportUnit!C1921</f>
        <v>0</v>
      </c>
      <c r="D1921" s="3">
        <f>PartReportUnit!H1921</f>
        <v>0</v>
      </c>
      <c r="E1921" s="5" t="str">
        <f t="shared" si="349"/>
        <v>00</v>
      </c>
      <c r="F1921" s="4" t="str">
        <f t="shared" si="350"/>
        <v>00</v>
      </c>
      <c r="G1921" s="3">
        <f>Placement!A1920</f>
        <v>0</v>
      </c>
      <c r="H1921" s="3">
        <f>Placement!B1920</f>
        <v>0</v>
      </c>
      <c r="I1921" s="3">
        <f>Placement!C1920</f>
        <v>0</v>
      </c>
      <c r="J1921" s="3">
        <f>Placement!D1920</f>
        <v>0</v>
      </c>
      <c r="K1921" s="3">
        <f>Placement!F1920</f>
        <v>0</v>
      </c>
      <c r="L1921" s="3">
        <f>Placement!G1920</f>
        <v>0</v>
      </c>
      <c r="M1921" s="6">
        <f t="shared" si="351"/>
        <v>0</v>
      </c>
      <c r="N1921" s="3">
        <f t="shared" si="352"/>
        <v>0</v>
      </c>
      <c r="O1921" s="3">
        <f t="shared" si="353"/>
        <v>0</v>
      </c>
      <c r="P1921" s="3">
        <f t="shared" si="354"/>
        <v>0</v>
      </c>
      <c r="Q1921" s="3">
        <f t="shared" si="355"/>
        <v>0</v>
      </c>
      <c r="R1921" s="3">
        <f t="shared" si="356"/>
        <v>0</v>
      </c>
      <c r="S1921" s="3">
        <f t="shared" si="357"/>
        <v>0</v>
      </c>
      <c r="T1921" s="3">
        <f t="shared" si="358"/>
        <v>0</v>
      </c>
      <c r="U1921" s="3" t="e">
        <f t="shared" si="359"/>
        <v>#VALUE!</v>
      </c>
      <c r="V1921" s="3" t="e">
        <f t="shared" si="360"/>
        <v>#VALUE!</v>
      </c>
    </row>
    <row r="1922" spans="1:22" x14ac:dyDescent="0.25">
      <c r="A1922" s="3">
        <f>PartReportUnit!E1922</f>
        <v>0</v>
      </c>
      <c r="B1922" s="3">
        <f>PartReportUnit!F1922</f>
        <v>0</v>
      </c>
      <c r="C1922" s="3">
        <f>PartReportUnit!C1922</f>
        <v>0</v>
      </c>
      <c r="D1922" s="3">
        <f>PartReportUnit!H1922</f>
        <v>0</v>
      </c>
      <c r="E1922" s="5" t="str">
        <f t="shared" si="349"/>
        <v>00</v>
      </c>
      <c r="F1922" s="4" t="str">
        <f t="shared" si="350"/>
        <v>00</v>
      </c>
      <c r="G1922" s="3">
        <f>Placement!A1921</f>
        <v>0</v>
      </c>
      <c r="H1922" s="3">
        <f>Placement!B1921</f>
        <v>0</v>
      </c>
      <c r="I1922" s="3">
        <f>Placement!C1921</f>
        <v>0</v>
      </c>
      <c r="J1922" s="3">
        <f>Placement!D1921</f>
        <v>0</v>
      </c>
      <c r="K1922" s="3">
        <f>Placement!F1921</f>
        <v>0</v>
      </c>
      <c r="L1922" s="3">
        <f>Placement!G1921</f>
        <v>0</v>
      </c>
      <c r="M1922" s="6">
        <f t="shared" si="351"/>
        <v>0</v>
      </c>
      <c r="N1922" s="3">
        <f t="shared" si="352"/>
        <v>0</v>
      </c>
      <c r="O1922" s="3">
        <f t="shared" si="353"/>
        <v>0</v>
      </c>
      <c r="P1922" s="3">
        <f t="shared" si="354"/>
        <v>0</v>
      </c>
      <c r="Q1922" s="3">
        <f t="shared" si="355"/>
        <v>0</v>
      </c>
      <c r="R1922" s="3">
        <f t="shared" si="356"/>
        <v>0</v>
      </c>
      <c r="S1922" s="3">
        <f t="shared" si="357"/>
        <v>0</v>
      </c>
      <c r="T1922" s="3">
        <f t="shared" si="358"/>
        <v>0</v>
      </c>
      <c r="U1922" s="3" t="e">
        <f t="shared" si="359"/>
        <v>#VALUE!</v>
      </c>
      <c r="V1922" s="3" t="e">
        <f t="shared" si="360"/>
        <v>#VALUE!</v>
      </c>
    </row>
    <row r="1923" spans="1:22" x14ac:dyDescent="0.25">
      <c r="A1923" s="3">
        <f>PartReportUnit!E1923</f>
        <v>0</v>
      </c>
      <c r="B1923" s="3">
        <f>PartReportUnit!F1923</f>
        <v>0</v>
      </c>
      <c r="C1923" s="3">
        <f>PartReportUnit!C1923</f>
        <v>0</v>
      </c>
      <c r="D1923" s="3">
        <f>PartReportUnit!H1923</f>
        <v>0</v>
      </c>
      <c r="E1923" s="5" t="str">
        <f t="shared" si="349"/>
        <v>00</v>
      </c>
      <c r="F1923" s="4" t="str">
        <f t="shared" si="350"/>
        <v>00</v>
      </c>
      <c r="G1923" s="3">
        <f>Placement!A1922</f>
        <v>0</v>
      </c>
      <c r="H1923" s="3">
        <f>Placement!B1922</f>
        <v>0</v>
      </c>
      <c r="I1923" s="3">
        <f>Placement!C1922</f>
        <v>0</v>
      </c>
      <c r="J1923" s="3">
        <f>Placement!D1922</f>
        <v>0</v>
      </c>
      <c r="K1923" s="3">
        <f>Placement!F1922</f>
        <v>0</v>
      </c>
      <c r="L1923" s="3">
        <f>Placement!G1922</f>
        <v>0</v>
      </c>
      <c r="M1923" s="6">
        <f t="shared" si="351"/>
        <v>0</v>
      </c>
      <c r="N1923" s="3">
        <f t="shared" si="352"/>
        <v>0</v>
      </c>
      <c r="O1923" s="3">
        <f t="shared" si="353"/>
        <v>0</v>
      </c>
      <c r="P1923" s="3">
        <f t="shared" si="354"/>
        <v>0</v>
      </c>
      <c r="Q1923" s="3">
        <f t="shared" si="355"/>
        <v>0</v>
      </c>
      <c r="R1923" s="3">
        <f t="shared" si="356"/>
        <v>0</v>
      </c>
      <c r="S1923" s="3">
        <f t="shared" si="357"/>
        <v>0</v>
      </c>
      <c r="T1923" s="3">
        <f t="shared" si="358"/>
        <v>0</v>
      </c>
      <c r="U1923" s="3" t="e">
        <f t="shared" si="359"/>
        <v>#VALUE!</v>
      </c>
      <c r="V1923" s="3" t="e">
        <f t="shared" si="360"/>
        <v>#VALUE!</v>
      </c>
    </row>
    <row r="1924" spans="1:22" x14ac:dyDescent="0.25">
      <c r="A1924" s="3">
        <f>PartReportUnit!E1924</f>
        <v>0</v>
      </c>
      <c r="B1924" s="3">
        <f>PartReportUnit!F1924</f>
        <v>0</v>
      </c>
      <c r="C1924" s="3">
        <f>PartReportUnit!C1924</f>
        <v>0</v>
      </c>
      <c r="D1924" s="3">
        <f>PartReportUnit!H1924</f>
        <v>0</v>
      </c>
      <c r="E1924" s="5" t="str">
        <f t="shared" ref="E1924:E1987" si="361">A1924&amp;B1924</f>
        <v>00</v>
      </c>
      <c r="F1924" s="4" t="str">
        <f t="shared" ref="F1924:F1987" si="362">G1924&amp;H1924</f>
        <v>00</v>
      </c>
      <c r="G1924" s="3">
        <f>Placement!A1923</f>
        <v>0</v>
      </c>
      <c r="H1924" s="3">
        <f>Placement!B1923</f>
        <v>0</v>
      </c>
      <c r="I1924" s="3">
        <f>Placement!C1923</f>
        <v>0</v>
      </c>
      <c r="J1924" s="3">
        <f>Placement!D1923</f>
        <v>0</v>
      </c>
      <c r="K1924" s="3">
        <f>Placement!F1923</f>
        <v>0</v>
      </c>
      <c r="L1924" s="3">
        <f>Placement!G1923</f>
        <v>0</v>
      </c>
      <c r="M1924" s="6">
        <f t="shared" ref="M1924:M1987" si="363">VLOOKUP(E1924,F:L,2,0)</f>
        <v>0</v>
      </c>
      <c r="N1924" s="3">
        <f t="shared" ref="N1924:N1987" si="364">VLOOKUP(E1924,F:L,3,0)</f>
        <v>0</v>
      </c>
      <c r="O1924" s="3">
        <f t="shared" ref="O1924:O1987" si="365">VLOOKUP(E1924,F:L,4,0)</f>
        <v>0</v>
      </c>
      <c r="P1924" s="3">
        <f t="shared" ref="P1924:P1987" si="366">VLOOKUP(E1924,F:L,5,0)</f>
        <v>0</v>
      </c>
      <c r="Q1924" s="3">
        <f t="shared" ref="Q1924:Q1987" si="367">VLOOKUP(E1924,F:L,6,0)</f>
        <v>0</v>
      </c>
      <c r="R1924" s="3">
        <f t="shared" ref="R1924:R1987" si="368">VLOOKUP(E1924,F:L,7,0)</f>
        <v>0</v>
      </c>
      <c r="S1924" s="3">
        <f t="shared" ref="S1924:S1987" si="369">IFERROR(LEFT(D1924,SEARCH("-",D1924)-1),0)</f>
        <v>0</v>
      </c>
      <c r="T1924" s="3">
        <f t="shared" ref="T1924:T1987" si="370">IFERROR(V1924,0)</f>
        <v>0</v>
      </c>
      <c r="U1924" s="3" t="e">
        <f t="shared" ref="U1924:U1987" si="371">RIGHT(D1924,LEN(D1924)-SEARCH(" ",D1924,1))</f>
        <v>#VALUE!</v>
      </c>
      <c r="V1924" s="3" t="e">
        <f t="shared" ref="V1924:V1987" si="372">IFERROR(RIGHT(U1924,LEN(U1924)-SEARCH(" ",U1924,1)),U1924)</f>
        <v>#VALUE!</v>
      </c>
    </row>
    <row r="1925" spans="1:22" x14ac:dyDescent="0.25">
      <c r="A1925" s="3">
        <f>PartReportUnit!E1925</f>
        <v>0</v>
      </c>
      <c r="B1925" s="3">
        <f>PartReportUnit!F1925</f>
        <v>0</v>
      </c>
      <c r="C1925" s="3">
        <f>PartReportUnit!C1925</f>
        <v>0</v>
      </c>
      <c r="D1925" s="3">
        <f>PartReportUnit!H1925</f>
        <v>0</v>
      </c>
      <c r="E1925" s="5" t="str">
        <f t="shared" si="361"/>
        <v>00</v>
      </c>
      <c r="F1925" s="4" t="str">
        <f t="shared" si="362"/>
        <v>00</v>
      </c>
      <c r="G1925" s="3">
        <f>Placement!A1924</f>
        <v>0</v>
      </c>
      <c r="H1925" s="3">
        <f>Placement!B1924</f>
        <v>0</v>
      </c>
      <c r="I1925" s="3">
        <f>Placement!C1924</f>
        <v>0</v>
      </c>
      <c r="J1925" s="3">
        <f>Placement!D1924</f>
        <v>0</v>
      </c>
      <c r="K1925" s="3">
        <f>Placement!F1924</f>
        <v>0</v>
      </c>
      <c r="L1925" s="3">
        <f>Placement!G1924</f>
        <v>0</v>
      </c>
      <c r="M1925" s="6">
        <f t="shared" si="363"/>
        <v>0</v>
      </c>
      <c r="N1925" s="3">
        <f t="shared" si="364"/>
        <v>0</v>
      </c>
      <c r="O1925" s="3">
        <f t="shared" si="365"/>
        <v>0</v>
      </c>
      <c r="P1925" s="3">
        <f t="shared" si="366"/>
        <v>0</v>
      </c>
      <c r="Q1925" s="3">
        <f t="shared" si="367"/>
        <v>0</v>
      </c>
      <c r="R1925" s="3">
        <f t="shared" si="368"/>
        <v>0</v>
      </c>
      <c r="S1925" s="3">
        <f t="shared" si="369"/>
        <v>0</v>
      </c>
      <c r="T1925" s="3">
        <f t="shared" si="370"/>
        <v>0</v>
      </c>
      <c r="U1925" s="3" t="e">
        <f t="shared" si="371"/>
        <v>#VALUE!</v>
      </c>
      <c r="V1925" s="3" t="e">
        <f t="shared" si="372"/>
        <v>#VALUE!</v>
      </c>
    </row>
    <row r="1926" spans="1:22" x14ac:dyDescent="0.25">
      <c r="A1926" s="3">
        <f>PartReportUnit!E1926</f>
        <v>0</v>
      </c>
      <c r="B1926" s="3">
        <f>PartReportUnit!F1926</f>
        <v>0</v>
      </c>
      <c r="C1926" s="3">
        <f>PartReportUnit!C1926</f>
        <v>0</v>
      </c>
      <c r="D1926" s="3">
        <f>PartReportUnit!H1926</f>
        <v>0</v>
      </c>
      <c r="E1926" s="5" t="str">
        <f t="shared" si="361"/>
        <v>00</v>
      </c>
      <c r="F1926" s="4" t="str">
        <f t="shared" si="362"/>
        <v>00</v>
      </c>
      <c r="G1926" s="3">
        <f>Placement!A1925</f>
        <v>0</v>
      </c>
      <c r="H1926" s="3">
        <f>Placement!B1925</f>
        <v>0</v>
      </c>
      <c r="I1926" s="3">
        <f>Placement!C1925</f>
        <v>0</v>
      </c>
      <c r="J1926" s="3">
        <f>Placement!D1925</f>
        <v>0</v>
      </c>
      <c r="K1926" s="3">
        <f>Placement!F1925</f>
        <v>0</v>
      </c>
      <c r="L1926" s="3">
        <f>Placement!G1925</f>
        <v>0</v>
      </c>
      <c r="M1926" s="6">
        <f t="shared" si="363"/>
        <v>0</v>
      </c>
      <c r="N1926" s="3">
        <f t="shared" si="364"/>
        <v>0</v>
      </c>
      <c r="O1926" s="3">
        <f t="shared" si="365"/>
        <v>0</v>
      </c>
      <c r="P1926" s="3">
        <f t="shared" si="366"/>
        <v>0</v>
      </c>
      <c r="Q1926" s="3">
        <f t="shared" si="367"/>
        <v>0</v>
      </c>
      <c r="R1926" s="3">
        <f t="shared" si="368"/>
        <v>0</v>
      </c>
      <c r="S1926" s="3">
        <f t="shared" si="369"/>
        <v>0</v>
      </c>
      <c r="T1926" s="3">
        <f t="shared" si="370"/>
        <v>0</v>
      </c>
      <c r="U1926" s="3" t="e">
        <f t="shared" si="371"/>
        <v>#VALUE!</v>
      </c>
      <c r="V1926" s="3" t="e">
        <f t="shared" si="372"/>
        <v>#VALUE!</v>
      </c>
    </row>
    <row r="1927" spans="1:22" x14ac:dyDescent="0.25">
      <c r="A1927" s="3">
        <f>PartReportUnit!E1927</f>
        <v>0</v>
      </c>
      <c r="B1927" s="3">
        <f>PartReportUnit!F1927</f>
        <v>0</v>
      </c>
      <c r="C1927" s="3">
        <f>PartReportUnit!C1927</f>
        <v>0</v>
      </c>
      <c r="D1927" s="3">
        <f>PartReportUnit!H1927</f>
        <v>0</v>
      </c>
      <c r="E1927" s="5" t="str">
        <f t="shared" si="361"/>
        <v>00</v>
      </c>
      <c r="F1927" s="4" t="str">
        <f t="shared" si="362"/>
        <v>00</v>
      </c>
      <c r="G1927" s="3">
        <f>Placement!A1926</f>
        <v>0</v>
      </c>
      <c r="H1927" s="3">
        <f>Placement!B1926</f>
        <v>0</v>
      </c>
      <c r="I1927" s="3">
        <f>Placement!C1926</f>
        <v>0</v>
      </c>
      <c r="J1927" s="3">
        <f>Placement!D1926</f>
        <v>0</v>
      </c>
      <c r="K1927" s="3">
        <f>Placement!F1926</f>
        <v>0</v>
      </c>
      <c r="L1927" s="3">
        <f>Placement!G1926</f>
        <v>0</v>
      </c>
      <c r="M1927" s="6">
        <f t="shared" si="363"/>
        <v>0</v>
      </c>
      <c r="N1927" s="3">
        <f t="shared" si="364"/>
        <v>0</v>
      </c>
      <c r="O1927" s="3">
        <f t="shared" si="365"/>
        <v>0</v>
      </c>
      <c r="P1927" s="3">
        <f t="shared" si="366"/>
        <v>0</v>
      </c>
      <c r="Q1927" s="3">
        <f t="shared" si="367"/>
        <v>0</v>
      </c>
      <c r="R1927" s="3">
        <f t="shared" si="368"/>
        <v>0</v>
      </c>
      <c r="S1927" s="3">
        <f t="shared" si="369"/>
        <v>0</v>
      </c>
      <c r="T1927" s="3">
        <f t="shared" si="370"/>
        <v>0</v>
      </c>
      <c r="U1927" s="3" t="e">
        <f t="shared" si="371"/>
        <v>#VALUE!</v>
      </c>
      <c r="V1927" s="3" t="e">
        <f t="shared" si="372"/>
        <v>#VALUE!</v>
      </c>
    </row>
    <row r="1928" spans="1:22" x14ac:dyDescent="0.25">
      <c r="A1928" s="3">
        <f>PartReportUnit!E1928</f>
        <v>0</v>
      </c>
      <c r="B1928" s="3">
        <f>PartReportUnit!F1928</f>
        <v>0</v>
      </c>
      <c r="C1928" s="3">
        <f>PartReportUnit!C1928</f>
        <v>0</v>
      </c>
      <c r="D1928" s="3">
        <f>PartReportUnit!H1928</f>
        <v>0</v>
      </c>
      <c r="E1928" s="5" t="str">
        <f t="shared" si="361"/>
        <v>00</v>
      </c>
      <c r="F1928" s="4" t="str">
        <f t="shared" si="362"/>
        <v>00</v>
      </c>
      <c r="G1928" s="3">
        <f>Placement!A1927</f>
        <v>0</v>
      </c>
      <c r="H1928" s="3">
        <f>Placement!B1927</f>
        <v>0</v>
      </c>
      <c r="I1928" s="3">
        <f>Placement!C1927</f>
        <v>0</v>
      </c>
      <c r="J1928" s="3">
        <f>Placement!D1927</f>
        <v>0</v>
      </c>
      <c r="K1928" s="3">
        <f>Placement!F1927</f>
        <v>0</v>
      </c>
      <c r="L1928" s="3">
        <f>Placement!G1927</f>
        <v>0</v>
      </c>
      <c r="M1928" s="6">
        <f t="shared" si="363"/>
        <v>0</v>
      </c>
      <c r="N1928" s="3">
        <f t="shared" si="364"/>
        <v>0</v>
      </c>
      <c r="O1928" s="3">
        <f t="shared" si="365"/>
        <v>0</v>
      </c>
      <c r="P1928" s="3">
        <f t="shared" si="366"/>
        <v>0</v>
      </c>
      <c r="Q1928" s="3">
        <f t="shared" si="367"/>
        <v>0</v>
      </c>
      <c r="R1928" s="3">
        <f t="shared" si="368"/>
        <v>0</v>
      </c>
      <c r="S1928" s="3">
        <f t="shared" si="369"/>
        <v>0</v>
      </c>
      <c r="T1928" s="3">
        <f t="shared" si="370"/>
        <v>0</v>
      </c>
      <c r="U1928" s="3" t="e">
        <f t="shared" si="371"/>
        <v>#VALUE!</v>
      </c>
      <c r="V1928" s="3" t="e">
        <f t="shared" si="372"/>
        <v>#VALUE!</v>
      </c>
    </row>
    <row r="1929" spans="1:22" x14ac:dyDescent="0.25">
      <c r="A1929" s="3">
        <f>PartReportUnit!E1929</f>
        <v>0</v>
      </c>
      <c r="B1929" s="3">
        <f>PartReportUnit!F1929</f>
        <v>0</v>
      </c>
      <c r="C1929" s="3">
        <f>PartReportUnit!C1929</f>
        <v>0</v>
      </c>
      <c r="D1929" s="3">
        <f>PartReportUnit!H1929</f>
        <v>0</v>
      </c>
      <c r="E1929" s="5" t="str">
        <f t="shared" si="361"/>
        <v>00</v>
      </c>
      <c r="F1929" s="4" t="str">
        <f t="shared" si="362"/>
        <v>00</v>
      </c>
      <c r="G1929" s="3">
        <f>Placement!A1928</f>
        <v>0</v>
      </c>
      <c r="H1929" s="3">
        <f>Placement!B1928</f>
        <v>0</v>
      </c>
      <c r="I1929" s="3">
        <f>Placement!C1928</f>
        <v>0</v>
      </c>
      <c r="J1929" s="3">
        <f>Placement!D1928</f>
        <v>0</v>
      </c>
      <c r="K1929" s="3">
        <f>Placement!F1928</f>
        <v>0</v>
      </c>
      <c r="L1929" s="3">
        <f>Placement!G1928</f>
        <v>0</v>
      </c>
      <c r="M1929" s="6">
        <f t="shared" si="363"/>
        <v>0</v>
      </c>
      <c r="N1929" s="3">
        <f t="shared" si="364"/>
        <v>0</v>
      </c>
      <c r="O1929" s="3">
        <f t="shared" si="365"/>
        <v>0</v>
      </c>
      <c r="P1929" s="3">
        <f t="shared" si="366"/>
        <v>0</v>
      </c>
      <c r="Q1929" s="3">
        <f t="shared" si="367"/>
        <v>0</v>
      </c>
      <c r="R1929" s="3">
        <f t="shared" si="368"/>
        <v>0</v>
      </c>
      <c r="S1929" s="3">
        <f t="shared" si="369"/>
        <v>0</v>
      </c>
      <c r="T1929" s="3">
        <f t="shared" si="370"/>
        <v>0</v>
      </c>
      <c r="U1929" s="3" t="e">
        <f t="shared" si="371"/>
        <v>#VALUE!</v>
      </c>
      <c r="V1929" s="3" t="e">
        <f t="shared" si="372"/>
        <v>#VALUE!</v>
      </c>
    </row>
    <row r="1930" spans="1:22" x14ac:dyDescent="0.25">
      <c r="A1930" s="3">
        <f>PartReportUnit!E1930</f>
        <v>0</v>
      </c>
      <c r="B1930" s="3">
        <f>PartReportUnit!F1930</f>
        <v>0</v>
      </c>
      <c r="C1930" s="3">
        <f>PartReportUnit!C1930</f>
        <v>0</v>
      </c>
      <c r="D1930" s="3">
        <f>PartReportUnit!H1930</f>
        <v>0</v>
      </c>
      <c r="E1930" s="5" t="str">
        <f t="shared" si="361"/>
        <v>00</v>
      </c>
      <c r="F1930" s="4" t="str">
        <f t="shared" si="362"/>
        <v>00</v>
      </c>
      <c r="G1930" s="3">
        <f>Placement!A1929</f>
        <v>0</v>
      </c>
      <c r="H1930" s="3">
        <f>Placement!B1929</f>
        <v>0</v>
      </c>
      <c r="I1930" s="3">
        <f>Placement!C1929</f>
        <v>0</v>
      </c>
      <c r="J1930" s="3">
        <f>Placement!D1929</f>
        <v>0</v>
      </c>
      <c r="K1930" s="3">
        <f>Placement!F1929</f>
        <v>0</v>
      </c>
      <c r="L1930" s="3">
        <f>Placement!G1929</f>
        <v>0</v>
      </c>
      <c r="M1930" s="6">
        <f t="shared" si="363"/>
        <v>0</v>
      </c>
      <c r="N1930" s="3">
        <f t="shared" si="364"/>
        <v>0</v>
      </c>
      <c r="O1930" s="3">
        <f t="shared" si="365"/>
        <v>0</v>
      </c>
      <c r="P1930" s="3">
        <f t="shared" si="366"/>
        <v>0</v>
      </c>
      <c r="Q1930" s="3">
        <f t="shared" si="367"/>
        <v>0</v>
      </c>
      <c r="R1930" s="3">
        <f t="shared" si="368"/>
        <v>0</v>
      </c>
      <c r="S1930" s="3">
        <f t="shared" si="369"/>
        <v>0</v>
      </c>
      <c r="T1930" s="3">
        <f t="shared" si="370"/>
        <v>0</v>
      </c>
      <c r="U1930" s="3" t="e">
        <f t="shared" si="371"/>
        <v>#VALUE!</v>
      </c>
      <c r="V1930" s="3" t="e">
        <f t="shared" si="372"/>
        <v>#VALUE!</v>
      </c>
    </row>
    <row r="1931" spans="1:22" x14ac:dyDescent="0.25">
      <c r="A1931" s="3">
        <f>PartReportUnit!E1931</f>
        <v>0</v>
      </c>
      <c r="B1931" s="3">
        <f>PartReportUnit!F1931</f>
        <v>0</v>
      </c>
      <c r="C1931" s="3">
        <f>PartReportUnit!C1931</f>
        <v>0</v>
      </c>
      <c r="D1931" s="3">
        <f>PartReportUnit!H1931</f>
        <v>0</v>
      </c>
      <c r="E1931" s="5" t="str">
        <f t="shared" si="361"/>
        <v>00</v>
      </c>
      <c r="F1931" s="4" t="str">
        <f t="shared" si="362"/>
        <v>00</v>
      </c>
      <c r="G1931" s="3">
        <f>Placement!A1930</f>
        <v>0</v>
      </c>
      <c r="H1931" s="3">
        <f>Placement!B1930</f>
        <v>0</v>
      </c>
      <c r="I1931" s="3">
        <f>Placement!C1930</f>
        <v>0</v>
      </c>
      <c r="J1931" s="3">
        <f>Placement!D1930</f>
        <v>0</v>
      </c>
      <c r="K1931" s="3">
        <f>Placement!F1930</f>
        <v>0</v>
      </c>
      <c r="L1931" s="3">
        <f>Placement!G1930</f>
        <v>0</v>
      </c>
      <c r="M1931" s="6">
        <f t="shared" si="363"/>
        <v>0</v>
      </c>
      <c r="N1931" s="3">
        <f t="shared" si="364"/>
        <v>0</v>
      </c>
      <c r="O1931" s="3">
        <f t="shared" si="365"/>
        <v>0</v>
      </c>
      <c r="P1931" s="3">
        <f t="shared" si="366"/>
        <v>0</v>
      </c>
      <c r="Q1931" s="3">
        <f t="shared" si="367"/>
        <v>0</v>
      </c>
      <c r="R1931" s="3">
        <f t="shared" si="368"/>
        <v>0</v>
      </c>
      <c r="S1931" s="3">
        <f t="shared" si="369"/>
        <v>0</v>
      </c>
      <c r="T1931" s="3">
        <f t="shared" si="370"/>
        <v>0</v>
      </c>
      <c r="U1931" s="3" t="e">
        <f t="shared" si="371"/>
        <v>#VALUE!</v>
      </c>
      <c r="V1931" s="3" t="e">
        <f t="shared" si="372"/>
        <v>#VALUE!</v>
      </c>
    </row>
    <row r="1932" spans="1:22" x14ac:dyDescent="0.25">
      <c r="A1932" s="3">
        <f>PartReportUnit!E1932</f>
        <v>0</v>
      </c>
      <c r="B1932" s="3">
        <f>PartReportUnit!F1932</f>
        <v>0</v>
      </c>
      <c r="C1932" s="3">
        <f>PartReportUnit!C1932</f>
        <v>0</v>
      </c>
      <c r="D1932" s="3">
        <f>PartReportUnit!H1932</f>
        <v>0</v>
      </c>
      <c r="E1932" s="5" t="str">
        <f t="shared" si="361"/>
        <v>00</v>
      </c>
      <c r="F1932" s="4" t="str">
        <f t="shared" si="362"/>
        <v>00</v>
      </c>
      <c r="G1932" s="3">
        <f>Placement!A1931</f>
        <v>0</v>
      </c>
      <c r="H1932" s="3">
        <f>Placement!B1931</f>
        <v>0</v>
      </c>
      <c r="I1932" s="3">
        <f>Placement!C1931</f>
        <v>0</v>
      </c>
      <c r="J1932" s="3">
        <f>Placement!D1931</f>
        <v>0</v>
      </c>
      <c r="K1932" s="3">
        <f>Placement!F1931</f>
        <v>0</v>
      </c>
      <c r="L1932" s="3">
        <f>Placement!G1931</f>
        <v>0</v>
      </c>
      <c r="M1932" s="6">
        <f t="shared" si="363"/>
        <v>0</v>
      </c>
      <c r="N1932" s="3">
        <f t="shared" si="364"/>
        <v>0</v>
      </c>
      <c r="O1932" s="3">
        <f t="shared" si="365"/>
        <v>0</v>
      </c>
      <c r="P1932" s="3">
        <f t="shared" si="366"/>
        <v>0</v>
      </c>
      <c r="Q1932" s="3">
        <f t="shared" si="367"/>
        <v>0</v>
      </c>
      <c r="R1932" s="3">
        <f t="shared" si="368"/>
        <v>0</v>
      </c>
      <c r="S1932" s="3">
        <f t="shared" si="369"/>
        <v>0</v>
      </c>
      <c r="T1932" s="3">
        <f t="shared" si="370"/>
        <v>0</v>
      </c>
      <c r="U1932" s="3" t="e">
        <f t="shared" si="371"/>
        <v>#VALUE!</v>
      </c>
      <c r="V1932" s="3" t="e">
        <f t="shared" si="372"/>
        <v>#VALUE!</v>
      </c>
    </row>
    <row r="1933" spans="1:22" x14ac:dyDescent="0.25">
      <c r="A1933" s="3">
        <f>PartReportUnit!E1933</f>
        <v>0</v>
      </c>
      <c r="B1933" s="3">
        <f>PartReportUnit!F1933</f>
        <v>0</v>
      </c>
      <c r="C1933" s="3">
        <f>PartReportUnit!C1933</f>
        <v>0</v>
      </c>
      <c r="D1933" s="3">
        <f>PartReportUnit!H1933</f>
        <v>0</v>
      </c>
      <c r="E1933" s="5" t="str">
        <f t="shared" si="361"/>
        <v>00</v>
      </c>
      <c r="F1933" s="4" t="str">
        <f t="shared" si="362"/>
        <v>00</v>
      </c>
      <c r="G1933" s="3">
        <f>Placement!A1932</f>
        <v>0</v>
      </c>
      <c r="H1933" s="3">
        <f>Placement!B1932</f>
        <v>0</v>
      </c>
      <c r="I1933" s="3">
        <f>Placement!C1932</f>
        <v>0</v>
      </c>
      <c r="J1933" s="3">
        <f>Placement!D1932</f>
        <v>0</v>
      </c>
      <c r="K1933" s="3">
        <f>Placement!F1932</f>
        <v>0</v>
      </c>
      <c r="L1933" s="3">
        <f>Placement!G1932</f>
        <v>0</v>
      </c>
      <c r="M1933" s="6">
        <f t="shared" si="363"/>
        <v>0</v>
      </c>
      <c r="N1933" s="3">
        <f t="shared" si="364"/>
        <v>0</v>
      </c>
      <c r="O1933" s="3">
        <f t="shared" si="365"/>
        <v>0</v>
      </c>
      <c r="P1933" s="3">
        <f t="shared" si="366"/>
        <v>0</v>
      </c>
      <c r="Q1933" s="3">
        <f t="shared" si="367"/>
        <v>0</v>
      </c>
      <c r="R1933" s="3">
        <f t="shared" si="368"/>
        <v>0</v>
      </c>
      <c r="S1933" s="3">
        <f t="shared" si="369"/>
        <v>0</v>
      </c>
      <c r="T1933" s="3">
        <f t="shared" si="370"/>
        <v>0</v>
      </c>
      <c r="U1933" s="3" t="e">
        <f t="shared" si="371"/>
        <v>#VALUE!</v>
      </c>
      <c r="V1933" s="3" t="e">
        <f t="shared" si="372"/>
        <v>#VALUE!</v>
      </c>
    </row>
    <row r="1934" spans="1:22" x14ac:dyDescent="0.25">
      <c r="A1934" s="3">
        <f>PartReportUnit!E1934</f>
        <v>0</v>
      </c>
      <c r="B1934" s="3">
        <f>PartReportUnit!F1934</f>
        <v>0</v>
      </c>
      <c r="C1934" s="3">
        <f>PartReportUnit!C1934</f>
        <v>0</v>
      </c>
      <c r="D1934" s="3">
        <f>PartReportUnit!H1934</f>
        <v>0</v>
      </c>
      <c r="E1934" s="5" t="str">
        <f t="shared" si="361"/>
        <v>00</v>
      </c>
      <c r="F1934" s="4" t="str">
        <f t="shared" si="362"/>
        <v>00</v>
      </c>
      <c r="G1934" s="3">
        <f>Placement!A1933</f>
        <v>0</v>
      </c>
      <c r="H1934" s="3">
        <f>Placement!B1933</f>
        <v>0</v>
      </c>
      <c r="I1934" s="3">
        <f>Placement!C1933</f>
        <v>0</v>
      </c>
      <c r="J1934" s="3">
        <f>Placement!D1933</f>
        <v>0</v>
      </c>
      <c r="K1934" s="3">
        <f>Placement!F1933</f>
        <v>0</v>
      </c>
      <c r="L1934" s="3">
        <f>Placement!G1933</f>
        <v>0</v>
      </c>
      <c r="M1934" s="6">
        <f t="shared" si="363"/>
        <v>0</v>
      </c>
      <c r="N1934" s="3">
        <f t="shared" si="364"/>
        <v>0</v>
      </c>
      <c r="O1934" s="3">
        <f t="shared" si="365"/>
        <v>0</v>
      </c>
      <c r="P1934" s="3">
        <f t="shared" si="366"/>
        <v>0</v>
      </c>
      <c r="Q1934" s="3">
        <f t="shared" si="367"/>
        <v>0</v>
      </c>
      <c r="R1934" s="3">
        <f t="shared" si="368"/>
        <v>0</v>
      </c>
      <c r="S1934" s="3">
        <f t="shared" si="369"/>
        <v>0</v>
      </c>
      <c r="T1934" s="3">
        <f t="shared" si="370"/>
        <v>0</v>
      </c>
      <c r="U1934" s="3" t="e">
        <f t="shared" si="371"/>
        <v>#VALUE!</v>
      </c>
      <c r="V1934" s="3" t="e">
        <f t="shared" si="372"/>
        <v>#VALUE!</v>
      </c>
    </row>
    <row r="1935" spans="1:22" x14ac:dyDescent="0.25">
      <c r="A1935" s="3">
        <f>PartReportUnit!E1935</f>
        <v>0</v>
      </c>
      <c r="B1935" s="3">
        <f>PartReportUnit!F1935</f>
        <v>0</v>
      </c>
      <c r="C1935" s="3">
        <f>PartReportUnit!C1935</f>
        <v>0</v>
      </c>
      <c r="D1935" s="3">
        <f>PartReportUnit!H1935</f>
        <v>0</v>
      </c>
      <c r="E1935" s="5" t="str">
        <f t="shared" si="361"/>
        <v>00</v>
      </c>
      <c r="F1935" s="4" t="str">
        <f t="shared" si="362"/>
        <v>00</v>
      </c>
      <c r="G1935" s="3">
        <f>Placement!A1934</f>
        <v>0</v>
      </c>
      <c r="H1935" s="3">
        <f>Placement!B1934</f>
        <v>0</v>
      </c>
      <c r="I1935" s="3">
        <f>Placement!C1934</f>
        <v>0</v>
      </c>
      <c r="J1935" s="3">
        <f>Placement!D1934</f>
        <v>0</v>
      </c>
      <c r="K1935" s="3">
        <f>Placement!F1934</f>
        <v>0</v>
      </c>
      <c r="L1935" s="3">
        <f>Placement!G1934</f>
        <v>0</v>
      </c>
      <c r="M1935" s="6">
        <f t="shared" si="363"/>
        <v>0</v>
      </c>
      <c r="N1935" s="3">
        <f t="shared" si="364"/>
        <v>0</v>
      </c>
      <c r="O1935" s="3">
        <f t="shared" si="365"/>
        <v>0</v>
      </c>
      <c r="P1935" s="3">
        <f t="shared" si="366"/>
        <v>0</v>
      </c>
      <c r="Q1935" s="3">
        <f t="shared" si="367"/>
        <v>0</v>
      </c>
      <c r="R1935" s="3">
        <f t="shared" si="368"/>
        <v>0</v>
      </c>
      <c r="S1935" s="3">
        <f t="shared" si="369"/>
        <v>0</v>
      </c>
      <c r="T1935" s="3">
        <f t="shared" si="370"/>
        <v>0</v>
      </c>
      <c r="U1935" s="3" t="e">
        <f t="shared" si="371"/>
        <v>#VALUE!</v>
      </c>
      <c r="V1935" s="3" t="e">
        <f t="shared" si="372"/>
        <v>#VALUE!</v>
      </c>
    </row>
    <row r="1936" spans="1:22" x14ac:dyDescent="0.25">
      <c r="A1936" s="3">
        <f>PartReportUnit!E1936</f>
        <v>0</v>
      </c>
      <c r="B1936" s="3">
        <f>PartReportUnit!F1936</f>
        <v>0</v>
      </c>
      <c r="C1936" s="3">
        <f>PartReportUnit!C1936</f>
        <v>0</v>
      </c>
      <c r="D1936" s="3">
        <f>PartReportUnit!H1936</f>
        <v>0</v>
      </c>
      <c r="E1936" s="5" t="str">
        <f t="shared" si="361"/>
        <v>00</v>
      </c>
      <c r="F1936" s="4" t="str">
        <f t="shared" si="362"/>
        <v>00</v>
      </c>
      <c r="G1936" s="3">
        <f>Placement!A1935</f>
        <v>0</v>
      </c>
      <c r="H1936" s="3">
        <f>Placement!B1935</f>
        <v>0</v>
      </c>
      <c r="I1936" s="3">
        <f>Placement!C1935</f>
        <v>0</v>
      </c>
      <c r="J1936" s="3">
        <f>Placement!D1935</f>
        <v>0</v>
      </c>
      <c r="K1936" s="3">
        <f>Placement!F1935</f>
        <v>0</v>
      </c>
      <c r="L1936" s="3">
        <f>Placement!G1935</f>
        <v>0</v>
      </c>
      <c r="M1936" s="6">
        <f t="shared" si="363"/>
        <v>0</v>
      </c>
      <c r="N1936" s="3">
        <f t="shared" si="364"/>
        <v>0</v>
      </c>
      <c r="O1936" s="3">
        <f t="shared" si="365"/>
        <v>0</v>
      </c>
      <c r="P1936" s="3">
        <f t="shared" si="366"/>
        <v>0</v>
      </c>
      <c r="Q1936" s="3">
        <f t="shared" si="367"/>
        <v>0</v>
      </c>
      <c r="R1936" s="3">
        <f t="shared" si="368"/>
        <v>0</v>
      </c>
      <c r="S1936" s="3">
        <f t="shared" si="369"/>
        <v>0</v>
      </c>
      <c r="T1936" s="3">
        <f t="shared" si="370"/>
        <v>0</v>
      </c>
      <c r="U1936" s="3" t="e">
        <f t="shared" si="371"/>
        <v>#VALUE!</v>
      </c>
      <c r="V1936" s="3" t="e">
        <f t="shared" si="372"/>
        <v>#VALUE!</v>
      </c>
    </row>
    <row r="1937" spans="1:22" x14ac:dyDescent="0.25">
      <c r="A1937" s="3">
        <f>PartReportUnit!E1937</f>
        <v>0</v>
      </c>
      <c r="B1937" s="3">
        <f>PartReportUnit!F1937</f>
        <v>0</v>
      </c>
      <c r="C1937" s="3">
        <f>PartReportUnit!C1937</f>
        <v>0</v>
      </c>
      <c r="D1937" s="3">
        <f>PartReportUnit!H1937</f>
        <v>0</v>
      </c>
      <c r="E1937" s="5" t="str">
        <f t="shared" si="361"/>
        <v>00</v>
      </c>
      <c r="F1937" s="4" t="str">
        <f t="shared" si="362"/>
        <v>00</v>
      </c>
      <c r="G1937" s="3">
        <f>Placement!A1936</f>
        <v>0</v>
      </c>
      <c r="H1937" s="3">
        <f>Placement!B1936</f>
        <v>0</v>
      </c>
      <c r="I1937" s="3">
        <f>Placement!C1936</f>
        <v>0</v>
      </c>
      <c r="J1937" s="3">
        <f>Placement!D1936</f>
        <v>0</v>
      </c>
      <c r="K1937" s="3">
        <f>Placement!F1936</f>
        <v>0</v>
      </c>
      <c r="L1937" s="3">
        <f>Placement!G1936</f>
        <v>0</v>
      </c>
      <c r="M1937" s="6">
        <f t="shared" si="363"/>
        <v>0</v>
      </c>
      <c r="N1937" s="3">
        <f t="shared" si="364"/>
        <v>0</v>
      </c>
      <c r="O1937" s="3">
        <f t="shared" si="365"/>
        <v>0</v>
      </c>
      <c r="P1937" s="3">
        <f t="shared" si="366"/>
        <v>0</v>
      </c>
      <c r="Q1937" s="3">
        <f t="shared" si="367"/>
        <v>0</v>
      </c>
      <c r="R1937" s="3">
        <f t="shared" si="368"/>
        <v>0</v>
      </c>
      <c r="S1937" s="3">
        <f t="shared" si="369"/>
        <v>0</v>
      </c>
      <c r="T1937" s="3">
        <f t="shared" si="370"/>
        <v>0</v>
      </c>
      <c r="U1937" s="3" t="e">
        <f t="shared" si="371"/>
        <v>#VALUE!</v>
      </c>
      <c r="V1937" s="3" t="e">
        <f t="shared" si="372"/>
        <v>#VALUE!</v>
      </c>
    </row>
    <row r="1938" spans="1:22" x14ac:dyDescent="0.25">
      <c r="A1938" s="3">
        <f>PartReportUnit!E1938</f>
        <v>0</v>
      </c>
      <c r="B1938" s="3">
        <f>PartReportUnit!F1938</f>
        <v>0</v>
      </c>
      <c r="C1938" s="3">
        <f>PartReportUnit!C1938</f>
        <v>0</v>
      </c>
      <c r="D1938" s="3">
        <f>PartReportUnit!H1938</f>
        <v>0</v>
      </c>
      <c r="E1938" s="5" t="str">
        <f t="shared" si="361"/>
        <v>00</v>
      </c>
      <c r="F1938" s="4" t="str">
        <f t="shared" si="362"/>
        <v>00</v>
      </c>
      <c r="G1938" s="3">
        <f>Placement!A1937</f>
        <v>0</v>
      </c>
      <c r="H1938" s="3">
        <f>Placement!B1937</f>
        <v>0</v>
      </c>
      <c r="I1938" s="3">
        <f>Placement!C1937</f>
        <v>0</v>
      </c>
      <c r="J1938" s="3">
        <f>Placement!D1937</f>
        <v>0</v>
      </c>
      <c r="K1938" s="3">
        <f>Placement!F1937</f>
        <v>0</v>
      </c>
      <c r="L1938" s="3">
        <f>Placement!G1937</f>
        <v>0</v>
      </c>
      <c r="M1938" s="6">
        <f t="shared" si="363"/>
        <v>0</v>
      </c>
      <c r="N1938" s="3">
        <f t="shared" si="364"/>
        <v>0</v>
      </c>
      <c r="O1938" s="3">
        <f t="shared" si="365"/>
        <v>0</v>
      </c>
      <c r="P1938" s="3">
        <f t="shared" si="366"/>
        <v>0</v>
      </c>
      <c r="Q1938" s="3">
        <f t="shared" si="367"/>
        <v>0</v>
      </c>
      <c r="R1938" s="3">
        <f t="shared" si="368"/>
        <v>0</v>
      </c>
      <c r="S1938" s="3">
        <f t="shared" si="369"/>
        <v>0</v>
      </c>
      <c r="T1938" s="3">
        <f t="shared" si="370"/>
        <v>0</v>
      </c>
      <c r="U1938" s="3" t="e">
        <f t="shared" si="371"/>
        <v>#VALUE!</v>
      </c>
      <c r="V1938" s="3" t="e">
        <f t="shared" si="372"/>
        <v>#VALUE!</v>
      </c>
    </row>
    <row r="1939" spans="1:22" x14ac:dyDescent="0.25">
      <c r="A1939" s="3">
        <f>PartReportUnit!E1939</f>
        <v>0</v>
      </c>
      <c r="B1939" s="3">
        <f>PartReportUnit!F1939</f>
        <v>0</v>
      </c>
      <c r="C1939" s="3">
        <f>PartReportUnit!C1939</f>
        <v>0</v>
      </c>
      <c r="D1939" s="3">
        <f>PartReportUnit!H1939</f>
        <v>0</v>
      </c>
      <c r="E1939" s="5" t="str">
        <f t="shared" si="361"/>
        <v>00</v>
      </c>
      <c r="F1939" s="4" t="str">
        <f t="shared" si="362"/>
        <v>00</v>
      </c>
      <c r="G1939" s="3">
        <f>Placement!A1938</f>
        <v>0</v>
      </c>
      <c r="H1939" s="3">
        <f>Placement!B1938</f>
        <v>0</v>
      </c>
      <c r="I1939" s="3">
        <f>Placement!C1938</f>
        <v>0</v>
      </c>
      <c r="J1939" s="3">
        <f>Placement!D1938</f>
        <v>0</v>
      </c>
      <c r="K1939" s="3">
        <f>Placement!F1938</f>
        <v>0</v>
      </c>
      <c r="L1939" s="3">
        <f>Placement!G1938</f>
        <v>0</v>
      </c>
      <c r="M1939" s="6">
        <f t="shared" si="363"/>
        <v>0</v>
      </c>
      <c r="N1939" s="3">
        <f t="shared" si="364"/>
        <v>0</v>
      </c>
      <c r="O1939" s="3">
        <f t="shared" si="365"/>
        <v>0</v>
      </c>
      <c r="P1939" s="3">
        <f t="shared" si="366"/>
        <v>0</v>
      </c>
      <c r="Q1939" s="3">
        <f t="shared" si="367"/>
        <v>0</v>
      </c>
      <c r="R1939" s="3">
        <f t="shared" si="368"/>
        <v>0</v>
      </c>
      <c r="S1939" s="3">
        <f t="shared" si="369"/>
        <v>0</v>
      </c>
      <c r="T1939" s="3">
        <f t="shared" si="370"/>
        <v>0</v>
      </c>
      <c r="U1939" s="3" t="e">
        <f t="shared" si="371"/>
        <v>#VALUE!</v>
      </c>
      <c r="V1939" s="3" t="e">
        <f t="shared" si="372"/>
        <v>#VALUE!</v>
      </c>
    </row>
    <row r="1940" spans="1:22" x14ac:dyDescent="0.25">
      <c r="A1940" s="3">
        <f>PartReportUnit!E1940</f>
        <v>0</v>
      </c>
      <c r="B1940" s="3">
        <f>PartReportUnit!F1940</f>
        <v>0</v>
      </c>
      <c r="C1940" s="3">
        <f>PartReportUnit!C1940</f>
        <v>0</v>
      </c>
      <c r="D1940" s="3">
        <f>PartReportUnit!H1940</f>
        <v>0</v>
      </c>
      <c r="E1940" s="5" t="str">
        <f t="shared" si="361"/>
        <v>00</v>
      </c>
      <c r="F1940" s="4" t="str">
        <f t="shared" si="362"/>
        <v>00</v>
      </c>
      <c r="G1940" s="3">
        <f>Placement!A1939</f>
        <v>0</v>
      </c>
      <c r="H1940" s="3">
        <f>Placement!B1939</f>
        <v>0</v>
      </c>
      <c r="I1940" s="3">
        <f>Placement!C1939</f>
        <v>0</v>
      </c>
      <c r="J1940" s="3">
        <f>Placement!D1939</f>
        <v>0</v>
      </c>
      <c r="K1940" s="3">
        <f>Placement!F1939</f>
        <v>0</v>
      </c>
      <c r="L1940" s="3">
        <f>Placement!G1939</f>
        <v>0</v>
      </c>
      <c r="M1940" s="6">
        <f t="shared" si="363"/>
        <v>0</v>
      </c>
      <c r="N1940" s="3">
        <f t="shared" si="364"/>
        <v>0</v>
      </c>
      <c r="O1940" s="3">
        <f t="shared" si="365"/>
        <v>0</v>
      </c>
      <c r="P1940" s="3">
        <f t="shared" si="366"/>
        <v>0</v>
      </c>
      <c r="Q1940" s="3">
        <f t="shared" si="367"/>
        <v>0</v>
      </c>
      <c r="R1940" s="3">
        <f t="shared" si="368"/>
        <v>0</v>
      </c>
      <c r="S1940" s="3">
        <f t="shared" si="369"/>
        <v>0</v>
      </c>
      <c r="T1940" s="3">
        <f t="shared" si="370"/>
        <v>0</v>
      </c>
      <c r="U1940" s="3" t="e">
        <f t="shared" si="371"/>
        <v>#VALUE!</v>
      </c>
      <c r="V1940" s="3" t="e">
        <f t="shared" si="372"/>
        <v>#VALUE!</v>
      </c>
    </row>
    <row r="1941" spans="1:22" x14ac:dyDescent="0.25">
      <c r="A1941" s="3">
        <f>PartReportUnit!E1941</f>
        <v>0</v>
      </c>
      <c r="B1941" s="3">
        <f>PartReportUnit!F1941</f>
        <v>0</v>
      </c>
      <c r="C1941" s="3">
        <f>PartReportUnit!C1941</f>
        <v>0</v>
      </c>
      <c r="D1941" s="3">
        <f>PartReportUnit!H1941</f>
        <v>0</v>
      </c>
      <c r="E1941" s="5" t="str">
        <f t="shared" si="361"/>
        <v>00</v>
      </c>
      <c r="F1941" s="4" t="str">
        <f t="shared" si="362"/>
        <v>00</v>
      </c>
      <c r="G1941" s="3">
        <f>Placement!A1940</f>
        <v>0</v>
      </c>
      <c r="H1941" s="3">
        <f>Placement!B1940</f>
        <v>0</v>
      </c>
      <c r="I1941" s="3">
        <f>Placement!C1940</f>
        <v>0</v>
      </c>
      <c r="J1941" s="3">
        <f>Placement!D1940</f>
        <v>0</v>
      </c>
      <c r="K1941" s="3">
        <f>Placement!F1940</f>
        <v>0</v>
      </c>
      <c r="L1941" s="3">
        <f>Placement!G1940</f>
        <v>0</v>
      </c>
      <c r="M1941" s="6">
        <f t="shared" si="363"/>
        <v>0</v>
      </c>
      <c r="N1941" s="3">
        <f t="shared" si="364"/>
        <v>0</v>
      </c>
      <c r="O1941" s="3">
        <f t="shared" si="365"/>
        <v>0</v>
      </c>
      <c r="P1941" s="3">
        <f t="shared" si="366"/>
        <v>0</v>
      </c>
      <c r="Q1941" s="3">
        <f t="shared" si="367"/>
        <v>0</v>
      </c>
      <c r="R1941" s="3">
        <f t="shared" si="368"/>
        <v>0</v>
      </c>
      <c r="S1941" s="3">
        <f t="shared" si="369"/>
        <v>0</v>
      </c>
      <c r="T1941" s="3">
        <f t="shared" si="370"/>
        <v>0</v>
      </c>
      <c r="U1941" s="3" t="e">
        <f t="shared" si="371"/>
        <v>#VALUE!</v>
      </c>
      <c r="V1941" s="3" t="e">
        <f t="shared" si="372"/>
        <v>#VALUE!</v>
      </c>
    </row>
    <row r="1942" spans="1:22" x14ac:dyDescent="0.25">
      <c r="A1942" s="3">
        <f>PartReportUnit!E1942</f>
        <v>0</v>
      </c>
      <c r="B1942" s="3">
        <f>PartReportUnit!F1942</f>
        <v>0</v>
      </c>
      <c r="C1942" s="3">
        <f>PartReportUnit!C1942</f>
        <v>0</v>
      </c>
      <c r="D1942" s="3">
        <f>PartReportUnit!H1942</f>
        <v>0</v>
      </c>
      <c r="E1942" s="5" t="str">
        <f t="shared" si="361"/>
        <v>00</v>
      </c>
      <c r="F1942" s="4" t="str">
        <f t="shared" si="362"/>
        <v>00</v>
      </c>
      <c r="G1942" s="3">
        <f>Placement!A1941</f>
        <v>0</v>
      </c>
      <c r="H1942" s="3">
        <f>Placement!B1941</f>
        <v>0</v>
      </c>
      <c r="I1942" s="3">
        <f>Placement!C1941</f>
        <v>0</v>
      </c>
      <c r="J1942" s="3">
        <f>Placement!D1941</f>
        <v>0</v>
      </c>
      <c r="K1942" s="3">
        <f>Placement!F1941</f>
        <v>0</v>
      </c>
      <c r="L1942" s="3">
        <f>Placement!G1941</f>
        <v>0</v>
      </c>
      <c r="M1942" s="6">
        <f t="shared" si="363"/>
        <v>0</v>
      </c>
      <c r="N1942" s="3">
        <f t="shared" si="364"/>
        <v>0</v>
      </c>
      <c r="O1942" s="3">
        <f t="shared" si="365"/>
        <v>0</v>
      </c>
      <c r="P1942" s="3">
        <f t="shared" si="366"/>
        <v>0</v>
      </c>
      <c r="Q1942" s="3">
        <f t="shared" si="367"/>
        <v>0</v>
      </c>
      <c r="R1942" s="3">
        <f t="shared" si="368"/>
        <v>0</v>
      </c>
      <c r="S1942" s="3">
        <f t="shared" si="369"/>
        <v>0</v>
      </c>
      <c r="T1942" s="3">
        <f t="shared" si="370"/>
        <v>0</v>
      </c>
      <c r="U1942" s="3" t="e">
        <f t="shared" si="371"/>
        <v>#VALUE!</v>
      </c>
      <c r="V1942" s="3" t="e">
        <f t="shared" si="372"/>
        <v>#VALUE!</v>
      </c>
    </row>
    <row r="1943" spans="1:22" x14ac:dyDescent="0.25">
      <c r="A1943" s="3">
        <f>PartReportUnit!E1943</f>
        <v>0</v>
      </c>
      <c r="B1943" s="3">
        <f>PartReportUnit!F1943</f>
        <v>0</v>
      </c>
      <c r="C1943" s="3">
        <f>PartReportUnit!C1943</f>
        <v>0</v>
      </c>
      <c r="D1943" s="3">
        <f>PartReportUnit!H1943</f>
        <v>0</v>
      </c>
      <c r="E1943" s="5" t="str">
        <f t="shared" si="361"/>
        <v>00</v>
      </c>
      <c r="F1943" s="4" t="str">
        <f t="shared" si="362"/>
        <v>00</v>
      </c>
      <c r="G1943" s="3">
        <f>Placement!A1942</f>
        <v>0</v>
      </c>
      <c r="H1943" s="3">
        <f>Placement!B1942</f>
        <v>0</v>
      </c>
      <c r="I1943" s="3">
        <f>Placement!C1942</f>
        <v>0</v>
      </c>
      <c r="J1943" s="3">
        <f>Placement!D1942</f>
        <v>0</v>
      </c>
      <c r="K1943" s="3">
        <f>Placement!F1942</f>
        <v>0</v>
      </c>
      <c r="L1943" s="3">
        <f>Placement!G1942</f>
        <v>0</v>
      </c>
      <c r="M1943" s="6">
        <f t="shared" si="363"/>
        <v>0</v>
      </c>
      <c r="N1943" s="3">
        <f t="shared" si="364"/>
        <v>0</v>
      </c>
      <c r="O1943" s="3">
        <f t="shared" si="365"/>
        <v>0</v>
      </c>
      <c r="P1943" s="3">
        <f t="shared" si="366"/>
        <v>0</v>
      </c>
      <c r="Q1943" s="3">
        <f t="shared" si="367"/>
        <v>0</v>
      </c>
      <c r="R1943" s="3">
        <f t="shared" si="368"/>
        <v>0</v>
      </c>
      <c r="S1943" s="3">
        <f t="shared" si="369"/>
        <v>0</v>
      </c>
      <c r="T1943" s="3">
        <f t="shared" si="370"/>
        <v>0</v>
      </c>
      <c r="U1943" s="3" t="e">
        <f t="shared" si="371"/>
        <v>#VALUE!</v>
      </c>
      <c r="V1943" s="3" t="e">
        <f t="shared" si="372"/>
        <v>#VALUE!</v>
      </c>
    </row>
    <row r="1944" spans="1:22" x14ac:dyDescent="0.25">
      <c r="A1944" s="3">
        <f>PartReportUnit!E1944</f>
        <v>0</v>
      </c>
      <c r="B1944" s="3">
        <f>PartReportUnit!F1944</f>
        <v>0</v>
      </c>
      <c r="C1944" s="3">
        <f>PartReportUnit!C1944</f>
        <v>0</v>
      </c>
      <c r="D1944" s="3">
        <f>PartReportUnit!H1944</f>
        <v>0</v>
      </c>
      <c r="E1944" s="5" t="str">
        <f t="shared" si="361"/>
        <v>00</v>
      </c>
      <c r="F1944" s="4" t="str">
        <f t="shared" si="362"/>
        <v>00</v>
      </c>
      <c r="G1944" s="3">
        <f>Placement!A1943</f>
        <v>0</v>
      </c>
      <c r="H1944" s="3">
        <f>Placement!B1943</f>
        <v>0</v>
      </c>
      <c r="I1944" s="3">
        <f>Placement!C1943</f>
        <v>0</v>
      </c>
      <c r="J1944" s="3">
        <f>Placement!D1943</f>
        <v>0</v>
      </c>
      <c r="K1944" s="3">
        <f>Placement!F1943</f>
        <v>0</v>
      </c>
      <c r="L1944" s="3">
        <f>Placement!G1943</f>
        <v>0</v>
      </c>
      <c r="M1944" s="6">
        <f t="shared" si="363"/>
        <v>0</v>
      </c>
      <c r="N1944" s="3">
        <f t="shared" si="364"/>
        <v>0</v>
      </c>
      <c r="O1944" s="3">
        <f t="shared" si="365"/>
        <v>0</v>
      </c>
      <c r="P1944" s="3">
        <f t="shared" si="366"/>
        <v>0</v>
      </c>
      <c r="Q1944" s="3">
        <f t="shared" si="367"/>
        <v>0</v>
      </c>
      <c r="R1944" s="3">
        <f t="shared" si="368"/>
        <v>0</v>
      </c>
      <c r="S1944" s="3">
        <f t="shared" si="369"/>
        <v>0</v>
      </c>
      <c r="T1944" s="3">
        <f t="shared" si="370"/>
        <v>0</v>
      </c>
      <c r="U1944" s="3" t="e">
        <f t="shared" si="371"/>
        <v>#VALUE!</v>
      </c>
      <c r="V1944" s="3" t="e">
        <f t="shared" si="372"/>
        <v>#VALUE!</v>
      </c>
    </row>
    <row r="1945" spans="1:22" x14ac:dyDescent="0.25">
      <c r="A1945" s="3">
        <f>PartReportUnit!E1945</f>
        <v>0</v>
      </c>
      <c r="B1945" s="3">
        <f>PartReportUnit!F1945</f>
        <v>0</v>
      </c>
      <c r="C1945" s="3">
        <f>PartReportUnit!C1945</f>
        <v>0</v>
      </c>
      <c r="D1945" s="3">
        <f>PartReportUnit!H1945</f>
        <v>0</v>
      </c>
      <c r="E1945" s="5" t="str">
        <f t="shared" si="361"/>
        <v>00</v>
      </c>
      <c r="F1945" s="4" t="str">
        <f t="shared" si="362"/>
        <v>00</v>
      </c>
      <c r="G1945" s="3">
        <f>Placement!A1944</f>
        <v>0</v>
      </c>
      <c r="H1945" s="3">
        <f>Placement!B1944</f>
        <v>0</v>
      </c>
      <c r="I1945" s="3">
        <f>Placement!C1944</f>
        <v>0</v>
      </c>
      <c r="J1945" s="3">
        <f>Placement!D1944</f>
        <v>0</v>
      </c>
      <c r="K1945" s="3">
        <f>Placement!F1944</f>
        <v>0</v>
      </c>
      <c r="L1945" s="3">
        <f>Placement!G1944</f>
        <v>0</v>
      </c>
      <c r="M1945" s="6">
        <f t="shared" si="363"/>
        <v>0</v>
      </c>
      <c r="N1945" s="3">
        <f t="shared" si="364"/>
        <v>0</v>
      </c>
      <c r="O1945" s="3">
        <f t="shared" si="365"/>
        <v>0</v>
      </c>
      <c r="P1945" s="3">
        <f t="shared" si="366"/>
        <v>0</v>
      </c>
      <c r="Q1945" s="3">
        <f t="shared" si="367"/>
        <v>0</v>
      </c>
      <c r="R1945" s="3">
        <f t="shared" si="368"/>
        <v>0</v>
      </c>
      <c r="S1945" s="3">
        <f t="shared" si="369"/>
        <v>0</v>
      </c>
      <c r="T1945" s="3">
        <f t="shared" si="370"/>
        <v>0</v>
      </c>
      <c r="U1945" s="3" t="e">
        <f t="shared" si="371"/>
        <v>#VALUE!</v>
      </c>
      <c r="V1945" s="3" t="e">
        <f t="shared" si="372"/>
        <v>#VALUE!</v>
      </c>
    </row>
    <row r="1946" spans="1:22" x14ac:dyDescent="0.25">
      <c r="A1946" s="3">
        <f>PartReportUnit!E1946</f>
        <v>0</v>
      </c>
      <c r="B1946" s="3">
        <f>PartReportUnit!F1946</f>
        <v>0</v>
      </c>
      <c r="C1946" s="3">
        <f>PartReportUnit!C1946</f>
        <v>0</v>
      </c>
      <c r="D1946" s="3">
        <f>PartReportUnit!H1946</f>
        <v>0</v>
      </c>
      <c r="E1946" s="5" t="str">
        <f t="shared" si="361"/>
        <v>00</v>
      </c>
      <c r="F1946" s="4" t="str">
        <f t="shared" si="362"/>
        <v>00</v>
      </c>
      <c r="G1946" s="3">
        <f>Placement!A1945</f>
        <v>0</v>
      </c>
      <c r="H1946" s="3">
        <f>Placement!B1945</f>
        <v>0</v>
      </c>
      <c r="I1946" s="3">
        <f>Placement!C1945</f>
        <v>0</v>
      </c>
      <c r="J1946" s="3">
        <f>Placement!D1945</f>
        <v>0</v>
      </c>
      <c r="K1946" s="3">
        <f>Placement!F1945</f>
        <v>0</v>
      </c>
      <c r="L1946" s="3">
        <f>Placement!G1945</f>
        <v>0</v>
      </c>
      <c r="M1946" s="6">
        <f t="shared" si="363"/>
        <v>0</v>
      </c>
      <c r="N1946" s="3">
        <f t="shared" si="364"/>
        <v>0</v>
      </c>
      <c r="O1946" s="3">
        <f t="shared" si="365"/>
        <v>0</v>
      </c>
      <c r="P1946" s="3">
        <f t="shared" si="366"/>
        <v>0</v>
      </c>
      <c r="Q1946" s="3">
        <f t="shared" si="367"/>
        <v>0</v>
      </c>
      <c r="R1946" s="3">
        <f t="shared" si="368"/>
        <v>0</v>
      </c>
      <c r="S1946" s="3">
        <f t="shared" si="369"/>
        <v>0</v>
      </c>
      <c r="T1946" s="3">
        <f t="shared" si="370"/>
        <v>0</v>
      </c>
      <c r="U1946" s="3" t="e">
        <f t="shared" si="371"/>
        <v>#VALUE!</v>
      </c>
      <c r="V1946" s="3" t="e">
        <f t="shared" si="372"/>
        <v>#VALUE!</v>
      </c>
    </row>
    <row r="1947" spans="1:22" x14ac:dyDescent="0.25">
      <c r="A1947" s="3">
        <f>PartReportUnit!E1947</f>
        <v>0</v>
      </c>
      <c r="B1947" s="3">
        <f>PartReportUnit!F1947</f>
        <v>0</v>
      </c>
      <c r="C1947" s="3">
        <f>PartReportUnit!C1947</f>
        <v>0</v>
      </c>
      <c r="D1947" s="3">
        <f>PartReportUnit!H1947</f>
        <v>0</v>
      </c>
      <c r="E1947" s="5" t="str">
        <f t="shared" si="361"/>
        <v>00</v>
      </c>
      <c r="F1947" s="4" t="str">
        <f t="shared" si="362"/>
        <v>00</v>
      </c>
      <c r="G1947" s="3">
        <f>Placement!A1946</f>
        <v>0</v>
      </c>
      <c r="H1947" s="3">
        <f>Placement!B1946</f>
        <v>0</v>
      </c>
      <c r="I1947" s="3">
        <f>Placement!C1946</f>
        <v>0</v>
      </c>
      <c r="J1947" s="3">
        <f>Placement!D1946</f>
        <v>0</v>
      </c>
      <c r="K1947" s="3">
        <f>Placement!F1946</f>
        <v>0</v>
      </c>
      <c r="L1947" s="3">
        <f>Placement!G1946</f>
        <v>0</v>
      </c>
      <c r="M1947" s="6">
        <f t="shared" si="363"/>
        <v>0</v>
      </c>
      <c r="N1947" s="3">
        <f t="shared" si="364"/>
        <v>0</v>
      </c>
      <c r="O1947" s="3">
        <f t="shared" si="365"/>
        <v>0</v>
      </c>
      <c r="P1947" s="3">
        <f t="shared" si="366"/>
        <v>0</v>
      </c>
      <c r="Q1947" s="3">
        <f t="shared" si="367"/>
        <v>0</v>
      </c>
      <c r="R1947" s="3">
        <f t="shared" si="368"/>
        <v>0</v>
      </c>
      <c r="S1947" s="3">
        <f t="shared" si="369"/>
        <v>0</v>
      </c>
      <c r="T1947" s="3">
        <f t="shared" si="370"/>
        <v>0</v>
      </c>
      <c r="U1947" s="3" t="e">
        <f t="shared" si="371"/>
        <v>#VALUE!</v>
      </c>
      <c r="V1947" s="3" t="e">
        <f t="shared" si="372"/>
        <v>#VALUE!</v>
      </c>
    </row>
    <row r="1948" spans="1:22" x14ac:dyDescent="0.25">
      <c r="A1948" s="3">
        <f>PartReportUnit!E1948</f>
        <v>0</v>
      </c>
      <c r="B1948" s="3">
        <f>PartReportUnit!F1948</f>
        <v>0</v>
      </c>
      <c r="C1948" s="3">
        <f>PartReportUnit!C1948</f>
        <v>0</v>
      </c>
      <c r="D1948" s="3">
        <f>PartReportUnit!H1948</f>
        <v>0</v>
      </c>
      <c r="E1948" s="5" t="str">
        <f t="shared" si="361"/>
        <v>00</v>
      </c>
      <c r="F1948" s="4" t="str">
        <f t="shared" si="362"/>
        <v>00</v>
      </c>
      <c r="G1948" s="3">
        <f>Placement!A1947</f>
        <v>0</v>
      </c>
      <c r="H1948" s="3">
        <f>Placement!B1947</f>
        <v>0</v>
      </c>
      <c r="I1948" s="3">
        <f>Placement!C1947</f>
        <v>0</v>
      </c>
      <c r="J1948" s="3">
        <f>Placement!D1947</f>
        <v>0</v>
      </c>
      <c r="K1948" s="3">
        <f>Placement!F1947</f>
        <v>0</v>
      </c>
      <c r="L1948" s="3">
        <f>Placement!G1947</f>
        <v>0</v>
      </c>
      <c r="M1948" s="6">
        <f t="shared" si="363"/>
        <v>0</v>
      </c>
      <c r="N1948" s="3">
        <f t="shared" si="364"/>
        <v>0</v>
      </c>
      <c r="O1948" s="3">
        <f t="shared" si="365"/>
        <v>0</v>
      </c>
      <c r="P1948" s="3">
        <f t="shared" si="366"/>
        <v>0</v>
      </c>
      <c r="Q1948" s="3">
        <f t="shared" si="367"/>
        <v>0</v>
      </c>
      <c r="R1948" s="3">
        <f t="shared" si="368"/>
        <v>0</v>
      </c>
      <c r="S1948" s="3">
        <f t="shared" si="369"/>
        <v>0</v>
      </c>
      <c r="T1948" s="3">
        <f t="shared" si="370"/>
        <v>0</v>
      </c>
      <c r="U1948" s="3" t="e">
        <f t="shared" si="371"/>
        <v>#VALUE!</v>
      </c>
      <c r="V1948" s="3" t="e">
        <f t="shared" si="372"/>
        <v>#VALUE!</v>
      </c>
    </row>
    <row r="1949" spans="1:22" x14ac:dyDescent="0.25">
      <c r="A1949" s="3">
        <f>PartReportUnit!E1949</f>
        <v>0</v>
      </c>
      <c r="B1949" s="3">
        <f>PartReportUnit!F1949</f>
        <v>0</v>
      </c>
      <c r="C1949" s="3">
        <f>PartReportUnit!C1949</f>
        <v>0</v>
      </c>
      <c r="D1949" s="3">
        <f>PartReportUnit!H1949</f>
        <v>0</v>
      </c>
      <c r="E1949" s="5" t="str">
        <f t="shared" si="361"/>
        <v>00</v>
      </c>
      <c r="F1949" s="4" t="str">
        <f t="shared" si="362"/>
        <v>00</v>
      </c>
      <c r="G1949" s="3">
        <f>Placement!A1948</f>
        <v>0</v>
      </c>
      <c r="H1949" s="3">
        <f>Placement!B1948</f>
        <v>0</v>
      </c>
      <c r="I1949" s="3">
        <f>Placement!C1948</f>
        <v>0</v>
      </c>
      <c r="J1949" s="3">
        <f>Placement!D1948</f>
        <v>0</v>
      </c>
      <c r="K1949" s="3">
        <f>Placement!F1948</f>
        <v>0</v>
      </c>
      <c r="L1949" s="3">
        <f>Placement!G1948</f>
        <v>0</v>
      </c>
      <c r="M1949" s="6">
        <f t="shared" si="363"/>
        <v>0</v>
      </c>
      <c r="N1949" s="3">
        <f t="shared" si="364"/>
        <v>0</v>
      </c>
      <c r="O1949" s="3">
        <f t="shared" si="365"/>
        <v>0</v>
      </c>
      <c r="P1949" s="3">
        <f t="shared" si="366"/>
        <v>0</v>
      </c>
      <c r="Q1949" s="3">
        <f t="shared" si="367"/>
        <v>0</v>
      </c>
      <c r="R1949" s="3">
        <f t="shared" si="368"/>
        <v>0</v>
      </c>
      <c r="S1949" s="3">
        <f t="shared" si="369"/>
        <v>0</v>
      </c>
      <c r="T1949" s="3">
        <f t="shared" si="370"/>
        <v>0</v>
      </c>
      <c r="U1949" s="3" t="e">
        <f t="shared" si="371"/>
        <v>#VALUE!</v>
      </c>
      <c r="V1949" s="3" t="e">
        <f t="shared" si="372"/>
        <v>#VALUE!</v>
      </c>
    </row>
    <row r="1950" spans="1:22" x14ac:dyDescent="0.25">
      <c r="A1950" s="3">
        <f>PartReportUnit!E1950</f>
        <v>0</v>
      </c>
      <c r="B1950" s="3">
        <f>PartReportUnit!F1950</f>
        <v>0</v>
      </c>
      <c r="C1950" s="3">
        <f>PartReportUnit!C1950</f>
        <v>0</v>
      </c>
      <c r="D1950" s="3">
        <f>PartReportUnit!H1950</f>
        <v>0</v>
      </c>
      <c r="E1950" s="5" t="str">
        <f t="shared" si="361"/>
        <v>00</v>
      </c>
      <c r="F1950" s="4" t="str">
        <f t="shared" si="362"/>
        <v>00</v>
      </c>
      <c r="G1950" s="3">
        <f>Placement!A1949</f>
        <v>0</v>
      </c>
      <c r="H1950" s="3">
        <f>Placement!B1949</f>
        <v>0</v>
      </c>
      <c r="I1950" s="3">
        <f>Placement!C1949</f>
        <v>0</v>
      </c>
      <c r="J1950" s="3">
        <f>Placement!D1949</f>
        <v>0</v>
      </c>
      <c r="K1950" s="3">
        <f>Placement!F1949</f>
        <v>0</v>
      </c>
      <c r="L1950" s="3">
        <f>Placement!G1949</f>
        <v>0</v>
      </c>
      <c r="M1950" s="6">
        <f t="shared" si="363"/>
        <v>0</v>
      </c>
      <c r="N1950" s="3">
        <f t="shared" si="364"/>
        <v>0</v>
      </c>
      <c r="O1950" s="3">
        <f t="shared" si="365"/>
        <v>0</v>
      </c>
      <c r="P1950" s="3">
        <f t="shared" si="366"/>
        <v>0</v>
      </c>
      <c r="Q1950" s="3">
        <f t="shared" si="367"/>
        <v>0</v>
      </c>
      <c r="R1950" s="3">
        <f t="shared" si="368"/>
        <v>0</v>
      </c>
      <c r="S1950" s="3">
        <f t="shared" si="369"/>
        <v>0</v>
      </c>
      <c r="T1950" s="3">
        <f t="shared" si="370"/>
        <v>0</v>
      </c>
      <c r="U1950" s="3" t="e">
        <f t="shared" si="371"/>
        <v>#VALUE!</v>
      </c>
      <c r="V1950" s="3" t="e">
        <f t="shared" si="372"/>
        <v>#VALUE!</v>
      </c>
    </row>
    <row r="1951" spans="1:22" x14ac:dyDescent="0.25">
      <c r="A1951" s="3">
        <f>PartReportUnit!E1951</f>
        <v>0</v>
      </c>
      <c r="B1951" s="3">
        <f>PartReportUnit!F1951</f>
        <v>0</v>
      </c>
      <c r="C1951" s="3">
        <f>PartReportUnit!C1951</f>
        <v>0</v>
      </c>
      <c r="D1951" s="3">
        <f>PartReportUnit!H1951</f>
        <v>0</v>
      </c>
      <c r="E1951" s="5" t="str">
        <f t="shared" si="361"/>
        <v>00</v>
      </c>
      <c r="F1951" s="4" t="str">
        <f t="shared" si="362"/>
        <v>00</v>
      </c>
      <c r="G1951" s="3">
        <f>Placement!A1950</f>
        <v>0</v>
      </c>
      <c r="H1951" s="3">
        <f>Placement!B1950</f>
        <v>0</v>
      </c>
      <c r="I1951" s="3">
        <f>Placement!C1950</f>
        <v>0</v>
      </c>
      <c r="J1951" s="3">
        <f>Placement!D1950</f>
        <v>0</v>
      </c>
      <c r="K1951" s="3">
        <f>Placement!F1950</f>
        <v>0</v>
      </c>
      <c r="L1951" s="3">
        <f>Placement!G1950</f>
        <v>0</v>
      </c>
      <c r="M1951" s="6">
        <f t="shared" si="363"/>
        <v>0</v>
      </c>
      <c r="N1951" s="3">
        <f t="shared" si="364"/>
        <v>0</v>
      </c>
      <c r="O1951" s="3">
        <f t="shared" si="365"/>
        <v>0</v>
      </c>
      <c r="P1951" s="3">
        <f t="shared" si="366"/>
        <v>0</v>
      </c>
      <c r="Q1951" s="3">
        <f t="shared" si="367"/>
        <v>0</v>
      </c>
      <c r="R1951" s="3">
        <f t="shared" si="368"/>
        <v>0</v>
      </c>
      <c r="S1951" s="3">
        <f t="shared" si="369"/>
        <v>0</v>
      </c>
      <c r="T1951" s="3">
        <f t="shared" si="370"/>
        <v>0</v>
      </c>
      <c r="U1951" s="3" t="e">
        <f t="shared" si="371"/>
        <v>#VALUE!</v>
      </c>
      <c r="V1951" s="3" t="e">
        <f t="shared" si="372"/>
        <v>#VALUE!</v>
      </c>
    </row>
    <row r="1952" spans="1:22" x14ac:dyDescent="0.25">
      <c r="A1952" s="3">
        <f>PartReportUnit!E1952</f>
        <v>0</v>
      </c>
      <c r="B1952" s="3">
        <f>PartReportUnit!F1952</f>
        <v>0</v>
      </c>
      <c r="C1952" s="3">
        <f>PartReportUnit!C1952</f>
        <v>0</v>
      </c>
      <c r="D1952" s="3">
        <f>PartReportUnit!H1952</f>
        <v>0</v>
      </c>
      <c r="E1952" s="5" t="str">
        <f t="shared" si="361"/>
        <v>00</v>
      </c>
      <c r="F1952" s="4" t="str">
        <f t="shared" si="362"/>
        <v>00</v>
      </c>
      <c r="G1952" s="3">
        <f>Placement!A1951</f>
        <v>0</v>
      </c>
      <c r="H1952" s="3">
        <f>Placement!B1951</f>
        <v>0</v>
      </c>
      <c r="I1952" s="3">
        <f>Placement!C1951</f>
        <v>0</v>
      </c>
      <c r="J1952" s="3">
        <f>Placement!D1951</f>
        <v>0</v>
      </c>
      <c r="K1952" s="3">
        <f>Placement!F1951</f>
        <v>0</v>
      </c>
      <c r="L1952" s="3">
        <f>Placement!G1951</f>
        <v>0</v>
      </c>
      <c r="M1952" s="6">
        <f t="shared" si="363"/>
        <v>0</v>
      </c>
      <c r="N1952" s="3">
        <f t="shared" si="364"/>
        <v>0</v>
      </c>
      <c r="O1952" s="3">
        <f t="shared" si="365"/>
        <v>0</v>
      </c>
      <c r="P1952" s="3">
        <f t="shared" si="366"/>
        <v>0</v>
      </c>
      <c r="Q1952" s="3">
        <f t="shared" si="367"/>
        <v>0</v>
      </c>
      <c r="R1952" s="3">
        <f t="shared" si="368"/>
        <v>0</v>
      </c>
      <c r="S1952" s="3">
        <f t="shared" si="369"/>
        <v>0</v>
      </c>
      <c r="T1952" s="3">
        <f t="shared" si="370"/>
        <v>0</v>
      </c>
      <c r="U1952" s="3" t="e">
        <f t="shared" si="371"/>
        <v>#VALUE!</v>
      </c>
      <c r="V1952" s="3" t="e">
        <f t="shared" si="372"/>
        <v>#VALUE!</v>
      </c>
    </row>
    <row r="1953" spans="1:22" x14ac:dyDescent="0.25">
      <c r="A1953" s="3">
        <f>PartReportUnit!E1953</f>
        <v>0</v>
      </c>
      <c r="B1953" s="3">
        <f>PartReportUnit!F1953</f>
        <v>0</v>
      </c>
      <c r="C1953" s="3">
        <f>PartReportUnit!C1953</f>
        <v>0</v>
      </c>
      <c r="D1953" s="3">
        <f>PartReportUnit!H1953</f>
        <v>0</v>
      </c>
      <c r="E1953" s="5" t="str">
        <f t="shared" si="361"/>
        <v>00</v>
      </c>
      <c r="F1953" s="4" t="str">
        <f t="shared" si="362"/>
        <v>00</v>
      </c>
      <c r="G1953" s="3">
        <f>Placement!A1952</f>
        <v>0</v>
      </c>
      <c r="H1953" s="3">
        <f>Placement!B1952</f>
        <v>0</v>
      </c>
      <c r="I1953" s="3">
        <f>Placement!C1952</f>
        <v>0</v>
      </c>
      <c r="J1953" s="3">
        <f>Placement!D1952</f>
        <v>0</v>
      </c>
      <c r="K1953" s="3">
        <f>Placement!F1952</f>
        <v>0</v>
      </c>
      <c r="L1953" s="3">
        <f>Placement!G1952</f>
        <v>0</v>
      </c>
      <c r="M1953" s="6">
        <f t="shared" si="363"/>
        <v>0</v>
      </c>
      <c r="N1953" s="3">
        <f t="shared" si="364"/>
        <v>0</v>
      </c>
      <c r="O1953" s="3">
        <f t="shared" si="365"/>
        <v>0</v>
      </c>
      <c r="P1953" s="3">
        <f t="shared" si="366"/>
        <v>0</v>
      </c>
      <c r="Q1953" s="3">
        <f t="shared" si="367"/>
        <v>0</v>
      </c>
      <c r="R1953" s="3">
        <f t="shared" si="368"/>
        <v>0</v>
      </c>
      <c r="S1953" s="3">
        <f t="shared" si="369"/>
        <v>0</v>
      </c>
      <c r="T1953" s="3">
        <f t="shared" si="370"/>
        <v>0</v>
      </c>
      <c r="U1953" s="3" t="e">
        <f t="shared" si="371"/>
        <v>#VALUE!</v>
      </c>
      <c r="V1953" s="3" t="e">
        <f t="shared" si="372"/>
        <v>#VALUE!</v>
      </c>
    </row>
    <row r="1954" spans="1:22" x14ac:dyDescent="0.25">
      <c r="A1954" s="3">
        <f>PartReportUnit!E1954</f>
        <v>0</v>
      </c>
      <c r="B1954" s="3">
        <f>PartReportUnit!F1954</f>
        <v>0</v>
      </c>
      <c r="C1954" s="3">
        <f>PartReportUnit!C1954</f>
        <v>0</v>
      </c>
      <c r="D1954" s="3">
        <f>PartReportUnit!H1954</f>
        <v>0</v>
      </c>
      <c r="E1954" s="5" t="str">
        <f t="shared" si="361"/>
        <v>00</v>
      </c>
      <c r="F1954" s="4" t="str">
        <f t="shared" si="362"/>
        <v>00</v>
      </c>
      <c r="G1954" s="3">
        <f>Placement!A1953</f>
        <v>0</v>
      </c>
      <c r="H1954" s="3">
        <f>Placement!B1953</f>
        <v>0</v>
      </c>
      <c r="I1954" s="3">
        <f>Placement!C1953</f>
        <v>0</v>
      </c>
      <c r="J1954" s="3">
        <f>Placement!D1953</f>
        <v>0</v>
      </c>
      <c r="K1954" s="3">
        <f>Placement!F1953</f>
        <v>0</v>
      </c>
      <c r="L1954" s="3">
        <f>Placement!G1953</f>
        <v>0</v>
      </c>
      <c r="M1954" s="6">
        <f t="shared" si="363"/>
        <v>0</v>
      </c>
      <c r="N1954" s="3">
        <f t="shared" si="364"/>
        <v>0</v>
      </c>
      <c r="O1954" s="3">
        <f t="shared" si="365"/>
        <v>0</v>
      </c>
      <c r="P1954" s="3">
        <f t="shared" si="366"/>
        <v>0</v>
      </c>
      <c r="Q1954" s="3">
        <f t="shared" si="367"/>
        <v>0</v>
      </c>
      <c r="R1954" s="3">
        <f t="shared" si="368"/>
        <v>0</v>
      </c>
      <c r="S1954" s="3">
        <f t="shared" si="369"/>
        <v>0</v>
      </c>
      <c r="T1954" s="3">
        <f t="shared" si="370"/>
        <v>0</v>
      </c>
      <c r="U1954" s="3" t="e">
        <f t="shared" si="371"/>
        <v>#VALUE!</v>
      </c>
      <c r="V1954" s="3" t="e">
        <f t="shared" si="372"/>
        <v>#VALUE!</v>
      </c>
    </row>
    <row r="1955" spans="1:22" x14ac:dyDescent="0.25">
      <c r="A1955" s="3">
        <f>PartReportUnit!E1955</f>
        <v>0</v>
      </c>
      <c r="B1955" s="3">
        <f>PartReportUnit!F1955</f>
        <v>0</v>
      </c>
      <c r="C1955" s="3">
        <f>PartReportUnit!C1955</f>
        <v>0</v>
      </c>
      <c r="D1955" s="3">
        <f>PartReportUnit!H1955</f>
        <v>0</v>
      </c>
      <c r="E1955" s="5" t="str">
        <f t="shared" si="361"/>
        <v>00</v>
      </c>
      <c r="F1955" s="4" t="str">
        <f t="shared" si="362"/>
        <v>00</v>
      </c>
      <c r="G1955" s="3">
        <f>Placement!A1954</f>
        <v>0</v>
      </c>
      <c r="H1955" s="3">
        <f>Placement!B1954</f>
        <v>0</v>
      </c>
      <c r="I1955" s="3">
        <f>Placement!C1954</f>
        <v>0</v>
      </c>
      <c r="J1955" s="3">
        <f>Placement!D1954</f>
        <v>0</v>
      </c>
      <c r="K1955" s="3">
        <f>Placement!F1954</f>
        <v>0</v>
      </c>
      <c r="L1955" s="3">
        <f>Placement!G1954</f>
        <v>0</v>
      </c>
      <c r="M1955" s="6">
        <f t="shared" si="363"/>
        <v>0</v>
      </c>
      <c r="N1955" s="3">
        <f t="shared" si="364"/>
        <v>0</v>
      </c>
      <c r="O1955" s="3">
        <f t="shared" si="365"/>
        <v>0</v>
      </c>
      <c r="P1955" s="3">
        <f t="shared" si="366"/>
        <v>0</v>
      </c>
      <c r="Q1955" s="3">
        <f t="shared" si="367"/>
        <v>0</v>
      </c>
      <c r="R1955" s="3">
        <f t="shared" si="368"/>
        <v>0</v>
      </c>
      <c r="S1955" s="3">
        <f t="shared" si="369"/>
        <v>0</v>
      </c>
      <c r="T1955" s="3">
        <f t="shared" si="370"/>
        <v>0</v>
      </c>
      <c r="U1955" s="3" t="e">
        <f t="shared" si="371"/>
        <v>#VALUE!</v>
      </c>
      <c r="V1955" s="3" t="e">
        <f t="shared" si="372"/>
        <v>#VALUE!</v>
      </c>
    </row>
    <row r="1956" spans="1:22" x14ac:dyDescent="0.25">
      <c r="A1956" s="3">
        <f>PartReportUnit!E1956</f>
        <v>0</v>
      </c>
      <c r="B1956" s="3">
        <f>PartReportUnit!F1956</f>
        <v>0</v>
      </c>
      <c r="C1956" s="3">
        <f>PartReportUnit!C1956</f>
        <v>0</v>
      </c>
      <c r="D1956" s="3">
        <f>PartReportUnit!H1956</f>
        <v>0</v>
      </c>
      <c r="E1956" s="5" t="str">
        <f t="shared" si="361"/>
        <v>00</v>
      </c>
      <c r="F1956" s="4" t="str">
        <f t="shared" si="362"/>
        <v>00</v>
      </c>
      <c r="G1956" s="3">
        <f>Placement!A1955</f>
        <v>0</v>
      </c>
      <c r="H1956" s="3">
        <f>Placement!B1955</f>
        <v>0</v>
      </c>
      <c r="I1956" s="3">
        <f>Placement!C1955</f>
        <v>0</v>
      </c>
      <c r="J1956" s="3">
        <f>Placement!D1955</f>
        <v>0</v>
      </c>
      <c r="K1956" s="3">
        <f>Placement!F1955</f>
        <v>0</v>
      </c>
      <c r="L1956" s="3">
        <f>Placement!G1955</f>
        <v>0</v>
      </c>
      <c r="M1956" s="6">
        <f t="shared" si="363"/>
        <v>0</v>
      </c>
      <c r="N1956" s="3">
        <f t="shared" si="364"/>
        <v>0</v>
      </c>
      <c r="O1956" s="3">
        <f t="shared" si="365"/>
        <v>0</v>
      </c>
      <c r="P1956" s="3">
        <f t="shared" si="366"/>
        <v>0</v>
      </c>
      <c r="Q1956" s="3">
        <f t="shared" si="367"/>
        <v>0</v>
      </c>
      <c r="R1956" s="3">
        <f t="shared" si="368"/>
        <v>0</v>
      </c>
      <c r="S1956" s="3">
        <f t="shared" si="369"/>
        <v>0</v>
      </c>
      <c r="T1956" s="3">
        <f t="shared" si="370"/>
        <v>0</v>
      </c>
      <c r="U1956" s="3" t="e">
        <f t="shared" si="371"/>
        <v>#VALUE!</v>
      </c>
      <c r="V1956" s="3" t="e">
        <f t="shared" si="372"/>
        <v>#VALUE!</v>
      </c>
    </row>
    <row r="1957" spans="1:22" x14ac:dyDescent="0.25">
      <c r="A1957" s="3">
        <f>PartReportUnit!E1957</f>
        <v>0</v>
      </c>
      <c r="B1957" s="3">
        <f>PartReportUnit!F1957</f>
        <v>0</v>
      </c>
      <c r="C1957" s="3">
        <f>PartReportUnit!C1957</f>
        <v>0</v>
      </c>
      <c r="D1957" s="3">
        <f>PartReportUnit!H1957</f>
        <v>0</v>
      </c>
      <c r="E1957" s="5" t="str">
        <f t="shared" si="361"/>
        <v>00</v>
      </c>
      <c r="F1957" s="4" t="str">
        <f t="shared" si="362"/>
        <v>00</v>
      </c>
      <c r="G1957" s="3">
        <f>Placement!A1956</f>
        <v>0</v>
      </c>
      <c r="H1957" s="3">
        <f>Placement!B1956</f>
        <v>0</v>
      </c>
      <c r="I1957" s="3">
        <f>Placement!C1956</f>
        <v>0</v>
      </c>
      <c r="J1957" s="3">
        <f>Placement!D1956</f>
        <v>0</v>
      </c>
      <c r="K1957" s="3">
        <f>Placement!F1956</f>
        <v>0</v>
      </c>
      <c r="L1957" s="3">
        <f>Placement!G1956</f>
        <v>0</v>
      </c>
      <c r="M1957" s="6">
        <f t="shared" si="363"/>
        <v>0</v>
      </c>
      <c r="N1957" s="3">
        <f t="shared" si="364"/>
        <v>0</v>
      </c>
      <c r="O1957" s="3">
        <f t="shared" si="365"/>
        <v>0</v>
      </c>
      <c r="P1957" s="3">
        <f t="shared" si="366"/>
        <v>0</v>
      </c>
      <c r="Q1957" s="3">
        <f t="shared" si="367"/>
        <v>0</v>
      </c>
      <c r="R1957" s="3">
        <f t="shared" si="368"/>
        <v>0</v>
      </c>
      <c r="S1957" s="3">
        <f t="shared" si="369"/>
        <v>0</v>
      </c>
      <c r="T1957" s="3">
        <f t="shared" si="370"/>
        <v>0</v>
      </c>
      <c r="U1957" s="3" t="e">
        <f t="shared" si="371"/>
        <v>#VALUE!</v>
      </c>
      <c r="V1957" s="3" t="e">
        <f t="shared" si="372"/>
        <v>#VALUE!</v>
      </c>
    </row>
    <row r="1958" spans="1:22" x14ac:dyDescent="0.25">
      <c r="A1958" s="3">
        <f>PartReportUnit!E1958</f>
        <v>0</v>
      </c>
      <c r="B1958" s="3">
        <f>PartReportUnit!F1958</f>
        <v>0</v>
      </c>
      <c r="C1958" s="3">
        <f>PartReportUnit!C1958</f>
        <v>0</v>
      </c>
      <c r="D1958" s="3">
        <f>PartReportUnit!H1958</f>
        <v>0</v>
      </c>
      <c r="E1958" s="5" t="str">
        <f t="shared" si="361"/>
        <v>00</v>
      </c>
      <c r="F1958" s="4" t="str">
        <f t="shared" si="362"/>
        <v>00</v>
      </c>
      <c r="G1958" s="3">
        <f>Placement!A1957</f>
        <v>0</v>
      </c>
      <c r="H1958" s="3">
        <f>Placement!B1957</f>
        <v>0</v>
      </c>
      <c r="I1958" s="3">
        <f>Placement!C1957</f>
        <v>0</v>
      </c>
      <c r="J1958" s="3">
        <f>Placement!D1957</f>
        <v>0</v>
      </c>
      <c r="K1958" s="3">
        <f>Placement!F1957</f>
        <v>0</v>
      </c>
      <c r="L1958" s="3">
        <f>Placement!G1957</f>
        <v>0</v>
      </c>
      <c r="M1958" s="6">
        <f t="shared" si="363"/>
        <v>0</v>
      </c>
      <c r="N1958" s="3">
        <f t="shared" si="364"/>
        <v>0</v>
      </c>
      <c r="O1958" s="3">
        <f t="shared" si="365"/>
        <v>0</v>
      </c>
      <c r="P1958" s="3">
        <f t="shared" si="366"/>
        <v>0</v>
      </c>
      <c r="Q1958" s="3">
        <f t="shared" si="367"/>
        <v>0</v>
      </c>
      <c r="R1958" s="3">
        <f t="shared" si="368"/>
        <v>0</v>
      </c>
      <c r="S1958" s="3">
        <f t="shared" si="369"/>
        <v>0</v>
      </c>
      <c r="T1958" s="3">
        <f t="shared" si="370"/>
        <v>0</v>
      </c>
      <c r="U1958" s="3" t="e">
        <f t="shared" si="371"/>
        <v>#VALUE!</v>
      </c>
      <c r="V1958" s="3" t="e">
        <f t="shared" si="372"/>
        <v>#VALUE!</v>
      </c>
    </row>
    <row r="1959" spans="1:22" x14ac:dyDescent="0.25">
      <c r="A1959" s="3">
        <f>PartReportUnit!E1959</f>
        <v>0</v>
      </c>
      <c r="B1959" s="3">
        <f>PartReportUnit!F1959</f>
        <v>0</v>
      </c>
      <c r="C1959" s="3">
        <f>PartReportUnit!C1959</f>
        <v>0</v>
      </c>
      <c r="D1959" s="3">
        <f>PartReportUnit!H1959</f>
        <v>0</v>
      </c>
      <c r="E1959" s="5" t="str">
        <f t="shared" si="361"/>
        <v>00</v>
      </c>
      <c r="F1959" s="4" t="str">
        <f t="shared" si="362"/>
        <v>00</v>
      </c>
      <c r="G1959" s="3">
        <f>Placement!A1958</f>
        <v>0</v>
      </c>
      <c r="H1959" s="3">
        <f>Placement!B1958</f>
        <v>0</v>
      </c>
      <c r="I1959" s="3">
        <f>Placement!C1958</f>
        <v>0</v>
      </c>
      <c r="J1959" s="3">
        <f>Placement!D1958</f>
        <v>0</v>
      </c>
      <c r="K1959" s="3">
        <f>Placement!F1958</f>
        <v>0</v>
      </c>
      <c r="L1959" s="3">
        <f>Placement!G1958</f>
        <v>0</v>
      </c>
      <c r="M1959" s="6">
        <f t="shared" si="363"/>
        <v>0</v>
      </c>
      <c r="N1959" s="3">
        <f t="shared" si="364"/>
        <v>0</v>
      </c>
      <c r="O1959" s="3">
        <f t="shared" si="365"/>
        <v>0</v>
      </c>
      <c r="P1959" s="3">
        <f t="shared" si="366"/>
        <v>0</v>
      </c>
      <c r="Q1959" s="3">
        <f t="shared" si="367"/>
        <v>0</v>
      </c>
      <c r="R1959" s="3">
        <f t="shared" si="368"/>
        <v>0</v>
      </c>
      <c r="S1959" s="3">
        <f t="shared" si="369"/>
        <v>0</v>
      </c>
      <c r="T1959" s="3">
        <f t="shared" si="370"/>
        <v>0</v>
      </c>
      <c r="U1959" s="3" t="e">
        <f t="shared" si="371"/>
        <v>#VALUE!</v>
      </c>
      <c r="V1959" s="3" t="e">
        <f t="shared" si="372"/>
        <v>#VALUE!</v>
      </c>
    </row>
    <row r="1960" spans="1:22" x14ac:dyDescent="0.25">
      <c r="A1960" s="3">
        <f>PartReportUnit!E1960</f>
        <v>0</v>
      </c>
      <c r="B1960" s="3">
        <f>PartReportUnit!F1960</f>
        <v>0</v>
      </c>
      <c r="C1960" s="3">
        <f>PartReportUnit!C1960</f>
        <v>0</v>
      </c>
      <c r="D1960" s="3">
        <f>PartReportUnit!H1960</f>
        <v>0</v>
      </c>
      <c r="E1960" s="5" t="str">
        <f t="shared" si="361"/>
        <v>00</v>
      </c>
      <c r="F1960" s="4" t="str">
        <f t="shared" si="362"/>
        <v>00</v>
      </c>
      <c r="G1960" s="3">
        <f>Placement!A1959</f>
        <v>0</v>
      </c>
      <c r="H1960" s="3">
        <f>Placement!B1959</f>
        <v>0</v>
      </c>
      <c r="I1960" s="3">
        <f>Placement!C1959</f>
        <v>0</v>
      </c>
      <c r="J1960" s="3">
        <f>Placement!D1959</f>
        <v>0</v>
      </c>
      <c r="K1960" s="3">
        <f>Placement!F1959</f>
        <v>0</v>
      </c>
      <c r="L1960" s="3">
        <f>Placement!G1959</f>
        <v>0</v>
      </c>
      <c r="M1960" s="6">
        <f t="shared" si="363"/>
        <v>0</v>
      </c>
      <c r="N1960" s="3">
        <f t="shared" si="364"/>
        <v>0</v>
      </c>
      <c r="O1960" s="3">
        <f t="shared" si="365"/>
        <v>0</v>
      </c>
      <c r="P1960" s="3">
        <f t="shared" si="366"/>
        <v>0</v>
      </c>
      <c r="Q1960" s="3">
        <f t="shared" si="367"/>
        <v>0</v>
      </c>
      <c r="R1960" s="3">
        <f t="shared" si="368"/>
        <v>0</v>
      </c>
      <c r="S1960" s="3">
        <f t="shared" si="369"/>
        <v>0</v>
      </c>
      <c r="T1960" s="3">
        <f t="shared" si="370"/>
        <v>0</v>
      </c>
      <c r="U1960" s="3" t="e">
        <f t="shared" si="371"/>
        <v>#VALUE!</v>
      </c>
      <c r="V1960" s="3" t="e">
        <f t="shared" si="372"/>
        <v>#VALUE!</v>
      </c>
    </row>
    <row r="1961" spans="1:22" x14ac:dyDescent="0.25">
      <c r="A1961" s="3">
        <f>PartReportUnit!E1961</f>
        <v>0</v>
      </c>
      <c r="B1961" s="3">
        <f>PartReportUnit!F1961</f>
        <v>0</v>
      </c>
      <c r="C1961" s="3">
        <f>PartReportUnit!C1961</f>
        <v>0</v>
      </c>
      <c r="D1961" s="3">
        <f>PartReportUnit!H1961</f>
        <v>0</v>
      </c>
      <c r="E1961" s="5" t="str">
        <f t="shared" si="361"/>
        <v>00</v>
      </c>
      <c r="F1961" s="4" t="str">
        <f t="shared" si="362"/>
        <v>00</v>
      </c>
      <c r="G1961" s="3">
        <f>Placement!A1960</f>
        <v>0</v>
      </c>
      <c r="H1961" s="3">
        <f>Placement!B1960</f>
        <v>0</v>
      </c>
      <c r="I1961" s="3">
        <f>Placement!C1960</f>
        <v>0</v>
      </c>
      <c r="J1961" s="3">
        <f>Placement!D1960</f>
        <v>0</v>
      </c>
      <c r="K1961" s="3">
        <f>Placement!F1960</f>
        <v>0</v>
      </c>
      <c r="L1961" s="3">
        <f>Placement!G1960</f>
        <v>0</v>
      </c>
      <c r="M1961" s="6">
        <f t="shared" si="363"/>
        <v>0</v>
      </c>
      <c r="N1961" s="3">
        <f t="shared" si="364"/>
        <v>0</v>
      </c>
      <c r="O1961" s="3">
        <f t="shared" si="365"/>
        <v>0</v>
      </c>
      <c r="P1961" s="3">
        <f t="shared" si="366"/>
        <v>0</v>
      </c>
      <c r="Q1961" s="3">
        <f t="shared" si="367"/>
        <v>0</v>
      </c>
      <c r="R1961" s="3">
        <f t="shared" si="368"/>
        <v>0</v>
      </c>
      <c r="S1961" s="3">
        <f t="shared" si="369"/>
        <v>0</v>
      </c>
      <c r="T1961" s="3">
        <f t="shared" si="370"/>
        <v>0</v>
      </c>
      <c r="U1961" s="3" t="e">
        <f t="shared" si="371"/>
        <v>#VALUE!</v>
      </c>
      <c r="V1961" s="3" t="e">
        <f t="shared" si="372"/>
        <v>#VALUE!</v>
      </c>
    </row>
    <row r="1962" spans="1:22" x14ac:dyDescent="0.25">
      <c r="A1962" s="3">
        <f>PartReportUnit!E1962</f>
        <v>0</v>
      </c>
      <c r="B1962" s="3">
        <f>PartReportUnit!F1962</f>
        <v>0</v>
      </c>
      <c r="C1962" s="3">
        <f>PartReportUnit!C1962</f>
        <v>0</v>
      </c>
      <c r="D1962" s="3">
        <f>PartReportUnit!H1962</f>
        <v>0</v>
      </c>
      <c r="E1962" s="5" t="str">
        <f t="shared" si="361"/>
        <v>00</v>
      </c>
      <c r="F1962" s="4" t="str">
        <f t="shared" si="362"/>
        <v>00</v>
      </c>
      <c r="G1962" s="3">
        <f>Placement!A1961</f>
        <v>0</v>
      </c>
      <c r="H1962" s="3">
        <f>Placement!B1961</f>
        <v>0</v>
      </c>
      <c r="I1962" s="3">
        <f>Placement!C1961</f>
        <v>0</v>
      </c>
      <c r="J1962" s="3">
        <f>Placement!D1961</f>
        <v>0</v>
      </c>
      <c r="K1962" s="3">
        <f>Placement!F1961</f>
        <v>0</v>
      </c>
      <c r="L1962" s="3">
        <f>Placement!G1961</f>
        <v>0</v>
      </c>
      <c r="M1962" s="6">
        <f t="shared" si="363"/>
        <v>0</v>
      </c>
      <c r="N1962" s="3">
        <f t="shared" si="364"/>
        <v>0</v>
      </c>
      <c r="O1962" s="3">
        <f t="shared" si="365"/>
        <v>0</v>
      </c>
      <c r="P1962" s="3">
        <f t="shared" si="366"/>
        <v>0</v>
      </c>
      <c r="Q1962" s="3">
        <f t="shared" si="367"/>
        <v>0</v>
      </c>
      <c r="R1962" s="3">
        <f t="shared" si="368"/>
        <v>0</v>
      </c>
      <c r="S1962" s="3">
        <f t="shared" si="369"/>
        <v>0</v>
      </c>
      <c r="T1962" s="3">
        <f t="shared" si="370"/>
        <v>0</v>
      </c>
      <c r="U1962" s="3" t="e">
        <f t="shared" si="371"/>
        <v>#VALUE!</v>
      </c>
      <c r="V1962" s="3" t="e">
        <f t="shared" si="372"/>
        <v>#VALUE!</v>
      </c>
    </row>
    <row r="1963" spans="1:22" x14ac:dyDescent="0.25">
      <c r="A1963" s="3">
        <f>PartReportUnit!E1963</f>
        <v>0</v>
      </c>
      <c r="B1963" s="3">
        <f>PartReportUnit!F1963</f>
        <v>0</v>
      </c>
      <c r="C1963" s="3">
        <f>PartReportUnit!C1963</f>
        <v>0</v>
      </c>
      <c r="D1963" s="3">
        <f>PartReportUnit!H1963</f>
        <v>0</v>
      </c>
      <c r="E1963" s="5" t="str">
        <f t="shared" si="361"/>
        <v>00</v>
      </c>
      <c r="F1963" s="4" t="str">
        <f t="shared" si="362"/>
        <v>00</v>
      </c>
      <c r="G1963" s="3">
        <f>Placement!A1962</f>
        <v>0</v>
      </c>
      <c r="H1963" s="3">
        <f>Placement!B1962</f>
        <v>0</v>
      </c>
      <c r="I1963" s="3">
        <f>Placement!C1962</f>
        <v>0</v>
      </c>
      <c r="J1963" s="3">
        <f>Placement!D1962</f>
        <v>0</v>
      </c>
      <c r="K1963" s="3">
        <f>Placement!F1962</f>
        <v>0</v>
      </c>
      <c r="L1963" s="3">
        <f>Placement!G1962</f>
        <v>0</v>
      </c>
      <c r="M1963" s="6">
        <f t="shared" si="363"/>
        <v>0</v>
      </c>
      <c r="N1963" s="3">
        <f t="shared" si="364"/>
        <v>0</v>
      </c>
      <c r="O1963" s="3">
        <f t="shared" si="365"/>
        <v>0</v>
      </c>
      <c r="P1963" s="3">
        <f t="shared" si="366"/>
        <v>0</v>
      </c>
      <c r="Q1963" s="3">
        <f t="shared" si="367"/>
        <v>0</v>
      </c>
      <c r="R1963" s="3">
        <f t="shared" si="368"/>
        <v>0</v>
      </c>
      <c r="S1963" s="3">
        <f t="shared" si="369"/>
        <v>0</v>
      </c>
      <c r="T1963" s="3">
        <f t="shared" si="370"/>
        <v>0</v>
      </c>
      <c r="U1963" s="3" t="e">
        <f t="shared" si="371"/>
        <v>#VALUE!</v>
      </c>
      <c r="V1963" s="3" t="e">
        <f t="shared" si="372"/>
        <v>#VALUE!</v>
      </c>
    </row>
    <row r="1964" spans="1:22" x14ac:dyDescent="0.25">
      <c r="A1964" s="3">
        <f>PartReportUnit!E1964</f>
        <v>0</v>
      </c>
      <c r="B1964" s="3">
        <f>PartReportUnit!F1964</f>
        <v>0</v>
      </c>
      <c r="C1964" s="3">
        <f>PartReportUnit!C1964</f>
        <v>0</v>
      </c>
      <c r="D1964" s="3">
        <f>PartReportUnit!H1964</f>
        <v>0</v>
      </c>
      <c r="E1964" s="5" t="str">
        <f t="shared" si="361"/>
        <v>00</v>
      </c>
      <c r="F1964" s="4" t="str">
        <f t="shared" si="362"/>
        <v>00</v>
      </c>
      <c r="G1964" s="3">
        <f>Placement!A1963</f>
        <v>0</v>
      </c>
      <c r="H1964" s="3">
        <f>Placement!B1963</f>
        <v>0</v>
      </c>
      <c r="I1964" s="3">
        <f>Placement!C1963</f>
        <v>0</v>
      </c>
      <c r="J1964" s="3">
        <f>Placement!D1963</f>
        <v>0</v>
      </c>
      <c r="K1964" s="3">
        <f>Placement!F1963</f>
        <v>0</v>
      </c>
      <c r="L1964" s="3">
        <f>Placement!G1963</f>
        <v>0</v>
      </c>
      <c r="M1964" s="6">
        <f t="shared" si="363"/>
        <v>0</v>
      </c>
      <c r="N1964" s="3">
        <f t="shared" si="364"/>
        <v>0</v>
      </c>
      <c r="O1964" s="3">
        <f t="shared" si="365"/>
        <v>0</v>
      </c>
      <c r="P1964" s="3">
        <f t="shared" si="366"/>
        <v>0</v>
      </c>
      <c r="Q1964" s="3">
        <f t="shared" si="367"/>
        <v>0</v>
      </c>
      <c r="R1964" s="3">
        <f t="shared" si="368"/>
        <v>0</v>
      </c>
      <c r="S1964" s="3">
        <f t="shared" si="369"/>
        <v>0</v>
      </c>
      <c r="T1964" s="3">
        <f t="shared" si="370"/>
        <v>0</v>
      </c>
      <c r="U1964" s="3" t="e">
        <f t="shared" si="371"/>
        <v>#VALUE!</v>
      </c>
      <c r="V1964" s="3" t="e">
        <f t="shared" si="372"/>
        <v>#VALUE!</v>
      </c>
    </row>
    <row r="1965" spans="1:22" x14ac:dyDescent="0.25">
      <c r="A1965" s="3">
        <f>PartReportUnit!E1965</f>
        <v>0</v>
      </c>
      <c r="B1965" s="3">
        <f>PartReportUnit!F1965</f>
        <v>0</v>
      </c>
      <c r="C1965" s="3">
        <f>PartReportUnit!C1965</f>
        <v>0</v>
      </c>
      <c r="D1965" s="3">
        <f>PartReportUnit!H1965</f>
        <v>0</v>
      </c>
      <c r="E1965" s="5" t="str">
        <f t="shared" si="361"/>
        <v>00</v>
      </c>
      <c r="F1965" s="4" t="str">
        <f t="shared" si="362"/>
        <v>00</v>
      </c>
      <c r="G1965" s="3">
        <f>Placement!A1964</f>
        <v>0</v>
      </c>
      <c r="H1965" s="3">
        <f>Placement!B1964</f>
        <v>0</v>
      </c>
      <c r="I1965" s="3">
        <f>Placement!C1964</f>
        <v>0</v>
      </c>
      <c r="J1965" s="3">
        <f>Placement!D1964</f>
        <v>0</v>
      </c>
      <c r="K1965" s="3">
        <f>Placement!F1964</f>
        <v>0</v>
      </c>
      <c r="L1965" s="3">
        <f>Placement!G1964</f>
        <v>0</v>
      </c>
      <c r="M1965" s="6">
        <f t="shared" si="363"/>
        <v>0</v>
      </c>
      <c r="N1965" s="3">
        <f t="shared" si="364"/>
        <v>0</v>
      </c>
      <c r="O1965" s="3">
        <f t="shared" si="365"/>
        <v>0</v>
      </c>
      <c r="P1965" s="3">
        <f t="shared" si="366"/>
        <v>0</v>
      </c>
      <c r="Q1965" s="3">
        <f t="shared" si="367"/>
        <v>0</v>
      </c>
      <c r="R1965" s="3">
        <f t="shared" si="368"/>
        <v>0</v>
      </c>
      <c r="S1965" s="3">
        <f t="shared" si="369"/>
        <v>0</v>
      </c>
      <c r="T1965" s="3">
        <f t="shared" si="370"/>
        <v>0</v>
      </c>
      <c r="U1965" s="3" t="e">
        <f t="shared" si="371"/>
        <v>#VALUE!</v>
      </c>
      <c r="V1965" s="3" t="e">
        <f t="shared" si="372"/>
        <v>#VALUE!</v>
      </c>
    </row>
    <row r="1966" spans="1:22" x14ac:dyDescent="0.25">
      <c r="A1966" s="3">
        <f>PartReportUnit!E1966</f>
        <v>0</v>
      </c>
      <c r="B1966" s="3">
        <f>PartReportUnit!F1966</f>
        <v>0</v>
      </c>
      <c r="C1966" s="3">
        <f>PartReportUnit!C1966</f>
        <v>0</v>
      </c>
      <c r="D1966" s="3">
        <f>PartReportUnit!H1966</f>
        <v>0</v>
      </c>
      <c r="E1966" s="5" t="str">
        <f t="shared" si="361"/>
        <v>00</v>
      </c>
      <c r="F1966" s="4" t="str">
        <f t="shared" si="362"/>
        <v>00</v>
      </c>
      <c r="G1966" s="3">
        <f>Placement!A1965</f>
        <v>0</v>
      </c>
      <c r="H1966" s="3">
        <f>Placement!B1965</f>
        <v>0</v>
      </c>
      <c r="I1966" s="3">
        <f>Placement!C1965</f>
        <v>0</v>
      </c>
      <c r="J1966" s="3">
        <f>Placement!D1965</f>
        <v>0</v>
      </c>
      <c r="K1966" s="3">
        <f>Placement!F1965</f>
        <v>0</v>
      </c>
      <c r="L1966" s="3">
        <f>Placement!G1965</f>
        <v>0</v>
      </c>
      <c r="M1966" s="6">
        <f t="shared" si="363"/>
        <v>0</v>
      </c>
      <c r="N1966" s="3">
        <f t="shared" si="364"/>
        <v>0</v>
      </c>
      <c r="O1966" s="3">
        <f t="shared" si="365"/>
        <v>0</v>
      </c>
      <c r="P1966" s="3">
        <f t="shared" si="366"/>
        <v>0</v>
      </c>
      <c r="Q1966" s="3">
        <f t="shared" si="367"/>
        <v>0</v>
      </c>
      <c r="R1966" s="3">
        <f t="shared" si="368"/>
        <v>0</v>
      </c>
      <c r="S1966" s="3">
        <f t="shared" si="369"/>
        <v>0</v>
      </c>
      <c r="T1966" s="3">
        <f t="shared" si="370"/>
        <v>0</v>
      </c>
      <c r="U1966" s="3" t="e">
        <f t="shared" si="371"/>
        <v>#VALUE!</v>
      </c>
      <c r="V1966" s="3" t="e">
        <f t="shared" si="372"/>
        <v>#VALUE!</v>
      </c>
    </row>
    <row r="1967" spans="1:22" x14ac:dyDescent="0.25">
      <c r="A1967" s="3">
        <f>PartReportUnit!E1967</f>
        <v>0</v>
      </c>
      <c r="B1967" s="3">
        <f>PartReportUnit!F1967</f>
        <v>0</v>
      </c>
      <c r="C1967" s="3">
        <f>PartReportUnit!C1967</f>
        <v>0</v>
      </c>
      <c r="D1967" s="3">
        <f>PartReportUnit!H1967</f>
        <v>0</v>
      </c>
      <c r="E1967" s="5" t="str">
        <f t="shared" si="361"/>
        <v>00</v>
      </c>
      <c r="F1967" s="4" t="str">
        <f t="shared" si="362"/>
        <v>00</v>
      </c>
      <c r="G1967" s="3">
        <f>Placement!A1966</f>
        <v>0</v>
      </c>
      <c r="H1967" s="3">
        <f>Placement!B1966</f>
        <v>0</v>
      </c>
      <c r="I1967" s="3">
        <f>Placement!C1966</f>
        <v>0</v>
      </c>
      <c r="J1967" s="3">
        <f>Placement!D1966</f>
        <v>0</v>
      </c>
      <c r="K1967" s="3">
        <f>Placement!F1966</f>
        <v>0</v>
      </c>
      <c r="L1967" s="3">
        <f>Placement!G1966</f>
        <v>0</v>
      </c>
      <c r="M1967" s="6">
        <f t="shared" si="363"/>
        <v>0</v>
      </c>
      <c r="N1967" s="3">
        <f t="shared" si="364"/>
        <v>0</v>
      </c>
      <c r="O1967" s="3">
        <f t="shared" si="365"/>
        <v>0</v>
      </c>
      <c r="P1967" s="3">
        <f t="shared" si="366"/>
        <v>0</v>
      </c>
      <c r="Q1967" s="3">
        <f t="shared" si="367"/>
        <v>0</v>
      </c>
      <c r="R1967" s="3">
        <f t="shared" si="368"/>
        <v>0</v>
      </c>
      <c r="S1967" s="3">
        <f t="shared" si="369"/>
        <v>0</v>
      </c>
      <c r="T1967" s="3">
        <f t="shared" si="370"/>
        <v>0</v>
      </c>
      <c r="U1967" s="3" t="e">
        <f t="shared" si="371"/>
        <v>#VALUE!</v>
      </c>
      <c r="V1967" s="3" t="e">
        <f t="shared" si="372"/>
        <v>#VALUE!</v>
      </c>
    </row>
    <row r="1968" spans="1:22" x14ac:dyDescent="0.25">
      <c r="A1968" s="3">
        <f>PartReportUnit!E1968</f>
        <v>0</v>
      </c>
      <c r="B1968" s="3">
        <f>PartReportUnit!F1968</f>
        <v>0</v>
      </c>
      <c r="C1968" s="3">
        <f>PartReportUnit!C1968</f>
        <v>0</v>
      </c>
      <c r="D1968" s="3">
        <f>PartReportUnit!H1968</f>
        <v>0</v>
      </c>
      <c r="E1968" s="5" t="str">
        <f t="shared" si="361"/>
        <v>00</v>
      </c>
      <c r="F1968" s="4" t="str">
        <f t="shared" si="362"/>
        <v>00</v>
      </c>
      <c r="G1968" s="3">
        <f>Placement!A1967</f>
        <v>0</v>
      </c>
      <c r="H1968" s="3">
        <f>Placement!B1967</f>
        <v>0</v>
      </c>
      <c r="I1968" s="3">
        <f>Placement!C1967</f>
        <v>0</v>
      </c>
      <c r="J1968" s="3">
        <f>Placement!D1967</f>
        <v>0</v>
      </c>
      <c r="K1968" s="3">
        <f>Placement!F1967</f>
        <v>0</v>
      </c>
      <c r="L1968" s="3">
        <f>Placement!G1967</f>
        <v>0</v>
      </c>
      <c r="M1968" s="6">
        <f t="shared" si="363"/>
        <v>0</v>
      </c>
      <c r="N1968" s="3">
        <f t="shared" si="364"/>
        <v>0</v>
      </c>
      <c r="O1968" s="3">
        <f t="shared" si="365"/>
        <v>0</v>
      </c>
      <c r="P1968" s="3">
        <f t="shared" si="366"/>
        <v>0</v>
      </c>
      <c r="Q1968" s="3">
        <f t="shared" si="367"/>
        <v>0</v>
      </c>
      <c r="R1968" s="3">
        <f t="shared" si="368"/>
        <v>0</v>
      </c>
      <c r="S1968" s="3">
        <f t="shared" si="369"/>
        <v>0</v>
      </c>
      <c r="T1968" s="3">
        <f t="shared" si="370"/>
        <v>0</v>
      </c>
      <c r="U1968" s="3" t="e">
        <f t="shared" si="371"/>
        <v>#VALUE!</v>
      </c>
      <c r="V1968" s="3" t="e">
        <f t="shared" si="372"/>
        <v>#VALUE!</v>
      </c>
    </row>
    <row r="1969" spans="1:22" x14ac:dyDescent="0.25">
      <c r="A1969" s="3">
        <f>PartReportUnit!E1969</f>
        <v>0</v>
      </c>
      <c r="B1969" s="3">
        <f>PartReportUnit!F1969</f>
        <v>0</v>
      </c>
      <c r="C1969" s="3">
        <f>PartReportUnit!C1969</f>
        <v>0</v>
      </c>
      <c r="D1969" s="3">
        <f>PartReportUnit!H1969</f>
        <v>0</v>
      </c>
      <c r="E1969" s="5" t="str">
        <f t="shared" si="361"/>
        <v>00</v>
      </c>
      <c r="F1969" s="4" t="str">
        <f t="shared" si="362"/>
        <v>00</v>
      </c>
      <c r="G1969" s="3">
        <f>Placement!A1968</f>
        <v>0</v>
      </c>
      <c r="H1969" s="3">
        <f>Placement!B1968</f>
        <v>0</v>
      </c>
      <c r="I1969" s="3">
        <f>Placement!C1968</f>
        <v>0</v>
      </c>
      <c r="J1969" s="3">
        <f>Placement!D1968</f>
        <v>0</v>
      </c>
      <c r="K1969" s="3">
        <f>Placement!F1968</f>
        <v>0</v>
      </c>
      <c r="L1969" s="3">
        <f>Placement!G1968</f>
        <v>0</v>
      </c>
      <c r="M1969" s="6">
        <f t="shared" si="363"/>
        <v>0</v>
      </c>
      <c r="N1969" s="3">
        <f t="shared" si="364"/>
        <v>0</v>
      </c>
      <c r="O1969" s="3">
        <f t="shared" si="365"/>
        <v>0</v>
      </c>
      <c r="P1969" s="3">
        <f t="shared" si="366"/>
        <v>0</v>
      </c>
      <c r="Q1969" s="3">
        <f t="shared" si="367"/>
        <v>0</v>
      </c>
      <c r="R1969" s="3">
        <f t="shared" si="368"/>
        <v>0</v>
      </c>
      <c r="S1969" s="3">
        <f t="shared" si="369"/>
        <v>0</v>
      </c>
      <c r="T1969" s="3">
        <f t="shared" si="370"/>
        <v>0</v>
      </c>
      <c r="U1969" s="3" t="e">
        <f t="shared" si="371"/>
        <v>#VALUE!</v>
      </c>
      <c r="V1969" s="3" t="e">
        <f t="shared" si="372"/>
        <v>#VALUE!</v>
      </c>
    </row>
    <row r="1970" spans="1:22" x14ac:dyDescent="0.25">
      <c r="A1970" s="3">
        <f>PartReportUnit!E1970</f>
        <v>0</v>
      </c>
      <c r="B1970" s="3">
        <f>PartReportUnit!F1970</f>
        <v>0</v>
      </c>
      <c r="C1970" s="3">
        <f>PartReportUnit!C1970</f>
        <v>0</v>
      </c>
      <c r="D1970" s="3">
        <f>PartReportUnit!H1970</f>
        <v>0</v>
      </c>
      <c r="E1970" s="5" t="str">
        <f t="shared" si="361"/>
        <v>00</v>
      </c>
      <c r="F1970" s="4" t="str">
        <f t="shared" si="362"/>
        <v>00</v>
      </c>
      <c r="G1970" s="3">
        <f>Placement!A1969</f>
        <v>0</v>
      </c>
      <c r="H1970" s="3">
        <f>Placement!B1969</f>
        <v>0</v>
      </c>
      <c r="I1970" s="3">
        <f>Placement!C1969</f>
        <v>0</v>
      </c>
      <c r="J1970" s="3">
        <f>Placement!D1969</f>
        <v>0</v>
      </c>
      <c r="K1970" s="3">
        <f>Placement!F1969</f>
        <v>0</v>
      </c>
      <c r="L1970" s="3">
        <f>Placement!G1969</f>
        <v>0</v>
      </c>
      <c r="M1970" s="6">
        <f t="shared" si="363"/>
        <v>0</v>
      </c>
      <c r="N1970" s="3">
        <f t="shared" si="364"/>
        <v>0</v>
      </c>
      <c r="O1970" s="3">
        <f t="shared" si="365"/>
        <v>0</v>
      </c>
      <c r="P1970" s="3">
        <f t="shared" si="366"/>
        <v>0</v>
      </c>
      <c r="Q1970" s="3">
        <f t="shared" si="367"/>
        <v>0</v>
      </c>
      <c r="R1970" s="3">
        <f t="shared" si="368"/>
        <v>0</v>
      </c>
      <c r="S1970" s="3">
        <f t="shared" si="369"/>
        <v>0</v>
      </c>
      <c r="T1970" s="3">
        <f t="shared" si="370"/>
        <v>0</v>
      </c>
      <c r="U1970" s="3" t="e">
        <f t="shared" si="371"/>
        <v>#VALUE!</v>
      </c>
      <c r="V1970" s="3" t="e">
        <f t="shared" si="372"/>
        <v>#VALUE!</v>
      </c>
    </row>
    <row r="1971" spans="1:22" x14ac:dyDescent="0.25">
      <c r="A1971" s="3">
        <f>PartReportUnit!E1971</f>
        <v>0</v>
      </c>
      <c r="B1971" s="3">
        <f>PartReportUnit!F1971</f>
        <v>0</v>
      </c>
      <c r="C1971" s="3">
        <f>PartReportUnit!C1971</f>
        <v>0</v>
      </c>
      <c r="D1971" s="3">
        <f>PartReportUnit!H1971</f>
        <v>0</v>
      </c>
      <c r="E1971" s="5" t="str">
        <f t="shared" si="361"/>
        <v>00</v>
      </c>
      <c r="F1971" s="4" t="str">
        <f t="shared" si="362"/>
        <v>00</v>
      </c>
      <c r="G1971" s="3">
        <f>Placement!A1970</f>
        <v>0</v>
      </c>
      <c r="H1971" s="3">
        <f>Placement!B1970</f>
        <v>0</v>
      </c>
      <c r="I1971" s="3">
        <f>Placement!C1970</f>
        <v>0</v>
      </c>
      <c r="J1971" s="3">
        <f>Placement!D1970</f>
        <v>0</v>
      </c>
      <c r="K1971" s="3">
        <f>Placement!F1970</f>
        <v>0</v>
      </c>
      <c r="L1971" s="3">
        <f>Placement!G1970</f>
        <v>0</v>
      </c>
      <c r="M1971" s="6">
        <f t="shared" si="363"/>
        <v>0</v>
      </c>
      <c r="N1971" s="3">
        <f t="shared" si="364"/>
        <v>0</v>
      </c>
      <c r="O1971" s="3">
        <f t="shared" si="365"/>
        <v>0</v>
      </c>
      <c r="P1971" s="3">
        <f t="shared" si="366"/>
        <v>0</v>
      </c>
      <c r="Q1971" s="3">
        <f t="shared" si="367"/>
        <v>0</v>
      </c>
      <c r="R1971" s="3">
        <f t="shared" si="368"/>
        <v>0</v>
      </c>
      <c r="S1971" s="3">
        <f t="shared" si="369"/>
        <v>0</v>
      </c>
      <c r="T1971" s="3">
        <f t="shared" si="370"/>
        <v>0</v>
      </c>
      <c r="U1971" s="3" t="e">
        <f t="shared" si="371"/>
        <v>#VALUE!</v>
      </c>
      <c r="V1971" s="3" t="e">
        <f t="shared" si="372"/>
        <v>#VALUE!</v>
      </c>
    </row>
    <row r="1972" spans="1:22" x14ac:dyDescent="0.25">
      <c r="A1972" s="3">
        <f>PartReportUnit!E1972</f>
        <v>0</v>
      </c>
      <c r="B1972" s="3">
        <f>PartReportUnit!F1972</f>
        <v>0</v>
      </c>
      <c r="C1972" s="3">
        <f>PartReportUnit!C1972</f>
        <v>0</v>
      </c>
      <c r="D1972" s="3">
        <f>PartReportUnit!H1972</f>
        <v>0</v>
      </c>
      <c r="E1972" s="5" t="str">
        <f t="shared" si="361"/>
        <v>00</v>
      </c>
      <c r="F1972" s="4" t="str">
        <f t="shared" si="362"/>
        <v>00</v>
      </c>
      <c r="G1972" s="3">
        <f>Placement!A1971</f>
        <v>0</v>
      </c>
      <c r="H1972" s="3">
        <f>Placement!B1971</f>
        <v>0</v>
      </c>
      <c r="I1972" s="3">
        <f>Placement!C1971</f>
        <v>0</v>
      </c>
      <c r="J1972" s="3">
        <f>Placement!D1971</f>
        <v>0</v>
      </c>
      <c r="K1972" s="3">
        <f>Placement!F1971</f>
        <v>0</v>
      </c>
      <c r="L1972" s="3">
        <f>Placement!G1971</f>
        <v>0</v>
      </c>
      <c r="M1972" s="6">
        <f t="shared" si="363"/>
        <v>0</v>
      </c>
      <c r="N1972" s="3">
        <f t="shared" si="364"/>
        <v>0</v>
      </c>
      <c r="O1972" s="3">
        <f t="shared" si="365"/>
        <v>0</v>
      </c>
      <c r="P1972" s="3">
        <f t="shared" si="366"/>
        <v>0</v>
      </c>
      <c r="Q1972" s="3">
        <f t="shared" si="367"/>
        <v>0</v>
      </c>
      <c r="R1972" s="3">
        <f t="shared" si="368"/>
        <v>0</v>
      </c>
      <c r="S1972" s="3">
        <f t="shared" si="369"/>
        <v>0</v>
      </c>
      <c r="T1972" s="3">
        <f t="shared" si="370"/>
        <v>0</v>
      </c>
      <c r="U1972" s="3" t="e">
        <f t="shared" si="371"/>
        <v>#VALUE!</v>
      </c>
      <c r="V1972" s="3" t="e">
        <f t="shared" si="372"/>
        <v>#VALUE!</v>
      </c>
    </row>
    <row r="1973" spans="1:22" x14ac:dyDescent="0.25">
      <c r="A1973" s="3">
        <f>PartReportUnit!E1973</f>
        <v>0</v>
      </c>
      <c r="B1973" s="3">
        <f>PartReportUnit!F1973</f>
        <v>0</v>
      </c>
      <c r="C1973" s="3">
        <f>PartReportUnit!C1973</f>
        <v>0</v>
      </c>
      <c r="D1973" s="3">
        <f>PartReportUnit!H1973</f>
        <v>0</v>
      </c>
      <c r="E1973" s="5" t="str">
        <f t="shared" si="361"/>
        <v>00</v>
      </c>
      <c r="F1973" s="4" t="str">
        <f t="shared" si="362"/>
        <v>00</v>
      </c>
      <c r="G1973" s="3">
        <f>Placement!A1972</f>
        <v>0</v>
      </c>
      <c r="H1973" s="3">
        <f>Placement!B1972</f>
        <v>0</v>
      </c>
      <c r="I1973" s="3">
        <f>Placement!C1972</f>
        <v>0</v>
      </c>
      <c r="J1973" s="3">
        <f>Placement!D1972</f>
        <v>0</v>
      </c>
      <c r="K1973" s="3">
        <f>Placement!F1972</f>
        <v>0</v>
      </c>
      <c r="L1973" s="3">
        <f>Placement!G1972</f>
        <v>0</v>
      </c>
      <c r="M1973" s="6">
        <f t="shared" si="363"/>
        <v>0</v>
      </c>
      <c r="N1973" s="3">
        <f t="shared" si="364"/>
        <v>0</v>
      </c>
      <c r="O1973" s="3">
        <f t="shared" si="365"/>
        <v>0</v>
      </c>
      <c r="P1973" s="3">
        <f t="shared" si="366"/>
        <v>0</v>
      </c>
      <c r="Q1973" s="3">
        <f t="shared" si="367"/>
        <v>0</v>
      </c>
      <c r="R1973" s="3">
        <f t="shared" si="368"/>
        <v>0</v>
      </c>
      <c r="S1973" s="3">
        <f t="shared" si="369"/>
        <v>0</v>
      </c>
      <c r="T1973" s="3">
        <f t="shared" si="370"/>
        <v>0</v>
      </c>
      <c r="U1973" s="3" t="e">
        <f t="shared" si="371"/>
        <v>#VALUE!</v>
      </c>
      <c r="V1973" s="3" t="e">
        <f t="shared" si="372"/>
        <v>#VALUE!</v>
      </c>
    </row>
    <row r="1974" spans="1:22" x14ac:dyDescent="0.25">
      <c r="A1974" s="3">
        <f>PartReportUnit!E1974</f>
        <v>0</v>
      </c>
      <c r="B1974" s="3">
        <f>PartReportUnit!F1974</f>
        <v>0</v>
      </c>
      <c r="C1974" s="3">
        <f>PartReportUnit!C1974</f>
        <v>0</v>
      </c>
      <c r="D1974" s="3">
        <f>PartReportUnit!H1974</f>
        <v>0</v>
      </c>
      <c r="E1974" s="5" t="str">
        <f t="shared" si="361"/>
        <v>00</v>
      </c>
      <c r="F1974" s="4" t="str">
        <f t="shared" si="362"/>
        <v>00</v>
      </c>
      <c r="G1974" s="3">
        <f>Placement!A1973</f>
        <v>0</v>
      </c>
      <c r="H1974" s="3">
        <f>Placement!B1973</f>
        <v>0</v>
      </c>
      <c r="I1974" s="3">
        <f>Placement!C1973</f>
        <v>0</v>
      </c>
      <c r="J1974" s="3">
        <f>Placement!D1973</f>
        <v>0</v>
      </c>
      <c r="K1974" s="3">
        <f>Placement!F1973</f>
        <v>0</v>
      </c>
      <c r="L1974" s="3">
        <f>Placement!G1973</f>
        <v>0</v>
      </c>
      <c r="M1974" s="6">
        <f t="shared" si="363"/>
        <v>0</v>
      </c>
      <c r="N1974" s="3">
        <f t="shared" si="364"/>
        <v>0</v>
      </c>
      <c r="O1974" s="3">
        <f t="shared" si="365"/>
        <v>0</v>
      </c>
      <c r="P1974" s="3">
        <f t="shared" si="366"/>
        <v>0</v>
      </c>
      <c r="Q1974" s="3">
        <f t="shared" si="367"/>
        <v>0</v>
      </c>
      <c r="R1974" s="3">
        <f t="shared" si="368"/>
        <v>0</v>
      </c>
      <c r="S1974" s="3">
        <f t="shared" si="369"/>
        <v>0</v>
      </c>
      <c r="T1974" s="3">
        <f t="shared" si="370"/>
        <v>0</v>
      </c>
      <c r="U1974" s="3" t="e">
        <f t="shared" si="371"/>
        <v>#VALUE!</v>
      </c>
      <c r="V1974" s="3" t="e">
        <f t="shared" si="372"/>
        <v>#VALUE!</v>
      </c>
    </row>
    <row r="1975" spans="1:22" x14ac:dyDescent="0.25">
      <c r="A1975" s="3">
        <f>PartReportUnit!E1975</f>
        <v>0</v>
      </c>
      <c r="B1975" s="3">
        <f>PartReportUnit!F1975</f>
        <v>0</v>
      </c>
      <c r="C1975" s="3">
        <f>PartReportUnit!C1975</f>
        <v>0</v>
      </c>
      <c r="D1975" s="3">
        <f>PartReportUnit!H1975</f>
        <v>0</v>
      </c>
      <c r="E1975" s="5" t="str">
        <f t="shared" si="361"/>
        <v>00</v>
      </c>
      <c r="F1975" s="4" t="str">
        <f t="shared" si="362"/>
        <v>00</v>
      </c>
      <c r="G1975" s="3">
        <f>Placement!A1974</f>
        <v>0</v>
      </c>
      <c r="H1975" s="3">
        <f>Placement!B1974</f>
        <v>0</v>
      </c>
      <c r="I1975" s="3">
        <f>Placement!C1974</f>
        <v>0</v>
      </c>
      <c r="J1975" s="3">
        <f>Placement!D1974</f>
        <v>0</v>
      </c>
      <c r="K1975" s="3">
        <f>Placement!F1974</f>
        <v>0</v>
      </c>
      <c r="L1975" s="3">
        <f>Placement!G1974</f>
        <v>0</v>
      </c>
      <c r="M1975" s="6">
        <f t="shared" si="363"/>
        <v>0</v>
      </c>
      <c r="N1975" s="3">
        <f t="shared" si="364"/>
        <v>0</v>
      </c>
      <c r="O1975" s="3">
        <f t="shared" si="365"/>
        <v>0</v>
      </c>
      <c r="P1975" s="3">
        <f t="shared" si="366"/>
        <v>0</v>
      </c>
      <c r="Q1975" s="3">
        <f t="shared" si="367"/>
        <v>0</v>
      </c>
      <c r="R1975" s="3">
        <f t="shared" si="368"/>
        <v>0</v>
      </c>
      <c r="S1975" s="3">
        <f t="shared" si="369"/>
        <v>0</v>
      </c>
      <c r="T1975" s="3">
        <f t="shared" si="370"/>
        <v>0</v>
      </c>
      <c r="U1975" s="3" t="e">
        <f t="shared" si="371"/>
        <v>#VALUE!</v>
      </c>
      <c r="V1975" s="3" t="e">
        <f t="shared" si="372"/>
        <v>#VALUE!</v>
      </c>
    </row>
    <row r="1976" spans="1:22" x14ac:dyDescent="0.25">
      <c r="A1976" s="3">
        <f>PartReportUnit!E1976</f>
        <v>0</v>
      </c>
      <c r="B1976" s="3">
        <f>PartReportUnit!F1976</f>
        <v>0</v>
      </c>
      <c r="C1976" s="3">
        <f>PartReportUnit!C1976</f>
        <v>0</v>
      </c>
      <c r="D1976" s="3">
        <f>PartReportUnit!H1976</f>
        <v>0</v>
      </c>
      <c r="E1976" s="5" t="str">
        <f t="shared" si="361"/>
        <v>00</v>
      </c>
      <c r="F1976" s="4" t="str">
        <f t="shared" si="362"/>
        <v>00</v>
      </c>
      <c r="G1976" s="3">
        <f>Placement!A1975</f>
        <v>0</v>
      </c>
      <c r="H1976" s="3">
        <f>Placement!B1975</f>
        <v>0</v>
      </c>
      <c r="I1976" s="3">
        <f>Placement!C1975</f>
        <v>0</v>
      </c>
      <c r="J1976" s="3">
        <f>Placement!D1975</f>
        <v>0</v>
      </c>
      <c r="K1976" s="3">
        <f>Placement!F1975</f>
        <v>0</v>
      </c>
      <c r="L1976" s="3">
        <f>Placement!G1975</f>
        <v>0</v>
      </c>
      <c r="M1976" s="6">
        <f t="shared" si="363"/>
        <v>0</v>
      </c>
      <c r="N1976" s="3">
        <f t="shared" si="364"/>
        <v>0</v>
      </c>
      <c r="O1976" s="3">
        <f t="shared" si="365"/>
        <v>0</v>
      </c>
      <c r="P1976" s="3">
        <f t="shared" si="366"/>
        <v>0</v>
      </c>
      <c r="Q1976" s="3">
        <f t="shared" si="367"/>
        <v>0</v>
      </c>
      <c r="R1976" s="3">
        <f t="shared" si="368"/>
        <v>0</v>
      </c>
      <c r="S1976" s="3">
        <f t="shared" si="369"/>
        <v>0</v>
      </c>
      <c r="T1976" s="3">
        <f t="shared" si="370"/>
        <v>0</v>
      </c>
      <c r="U1976" s="3" t="e">
        <f t="shared" si="371"/>
        <v>#VALUE!</v>
      </c>
      <c r="V1976" s="3" t="e">
        <f t="shared" si="372"/>
        <v>#VALUE!</v>
      </c>
    </row>
    <row r="1977" spans="1:22" x14ac:dyDescent="0.25">
      <c r="A1977" s="3">
        <f>PartReportUnit!E1977</f>
        <v>0</v>
      </c>
      <c r="B1977" s="3">
        <f>PartReportUnit!F1977</f>
        <v>0</v>
      </c>
      <c r="C1977" s="3">
        <f>PartReportUnit!C1977</f>
        <v>0</v>
      </c>
      <c r="D1977" s="3">
        <f>PartReportUnit!H1977</f>
        <v>0</v>
      </c>
      <c r="E1977" s="5" t="str">
        <f t="shared" si="361"/>
        <v>00</v>
      </c>
      <c r="F1977" s="4" t="str">
        <f t="shared" si="362"/>
        <v>00</v>
      </c>
      <c r="G1977" s="3">
        <f>Placement!A1976</f>
        <v>0</v>
      </c>
      <c r="H1977" s="3">
        <f>Placement!B1976</f>
        <v>0</v>
      </c>
      <c r="I1977" s="3">
        <f>Placement!C1976</f>
        <v>0</v>
      </c>
      <c r="J1977" s="3">
        <f>Placement!D1976</f>
        <v>0</v>
      </c>
      <c r="K1977" s="3">
        <f>Placement!F1976</f>
        <v>0</v>
      </c>
      <c r="L1977" s="3">
        <f>Placement!G1976</f>
        <v>0</v>
      </c>
      <c r="M1977" s="6">
        <f t="shared" si="363"/>
        <v>0</v>
      </c>
      <c r="N1977" s="3">
        <f t="shared" si="364"/>
        <v>0</v>
      </c>
      <c r="O1977" s="3">
        <f t="shared" si="365"/>
        <v>0</v>
      </c>
      <c r="P1977" s="3">
        <f t="shared" si="366"/>
        <v>0</v>
      </c>
      <c r="Q1977" s="3">
        <f t="shared" si="367"/>
        <v>0</v>
      </c>
      <c r="R1977" s="3">
        <f t="shared" si="368"/>
        <v>0</v>
      </c>
      <c r="S1977" s="3">
        <f t="shared" si="369"/>
        <v>0</v>
      </c>
      <c r="T1977" s="3">
        <f t="shared" si="370"/>
        <v>0</v>
      </c>
      <c r="U1977" s="3" t="e">
        <f t="shared" si="371"/>
        <v>#VALUE!</v>
      </c>
      <c r="V1977" s="3" t="e">
        <f t="shared" si="372"/>
        <v>#VALUE!</v>
      </c>
    </row>
    <row r="1978" spans="1:22" x14ac:dyDescent="0.25">
      <c r="A1978" s="3">
        <f>PartReportUnit!E1978</f>
        <v>0</v>
      </c>
      <c r="B1978" s="3">
        <f>PartReportUnit!F1978</f>
        <v>0</v>
      </c>
      <c r="C1978" s="3">
        <f>PartReportUnit!C1978</f>
        <v>0</v>
      </c>
      <c r="D1978" s="3">
        <f>PartReportUnit!H1978</f>
        <v>0</v>
      </c>
      <c r="E1978" s="5" t="str">
        <f t="shared" si="361"/>
        <v>00</v>
      </c>
      <c r="F1978" s="4" t="str">
        <f t="shared" si="362"/>
        <v>00</v>
      </c>
      <c r="G1978" s="3">
        <f>Placement!A1977</f>
        <v>0</v>
      </c>
      <c r="H1978" s="3">
        <f>Placement!B1977</f>
        <v>0</v>
      </c>
      <c r="I1978" s="3">
        <f>Placement!C1977</f>
        <v>0</v>
      </c>
      <c r="J1978" s="3">
        <f>Placement!D1977</f>
        <v>0</v>
      </c>
      <c r="K1978" s="3">
        <f>Placement!F1977</f>
        <v>0</v>
      </c>
      <c r="L1978" s="3">
        <f>Placement!G1977</f>
        <v>0</v>
      </c>
      <c r="M1978" s="6">
        <f t="shared" si="363"/>
        <v>0</v>
      </c>
      <c r="N1978" s="3">
        <f t="shared" si="364"/>
        <v>0</v>
      </c>
      <c r="O1978" s="3">
        <f t="shared" si="365"/>
        <v>0</v>
      </c>
      <c r="P1978" s="3">
        <f t="shared" si="366"/>
        <v>0</v>
      </c>
      <c r="Q1978" s="3">
        <f t="shared" si="367"/>
        <v>0</v>
      </c>
      <c r="R1978" s="3">
        <f t="shared" si="368"/>
        <v>0</v>
      </c>
      <c r="S1978" s="3">
        <f t="shared" si="369"/>
        <v>0</v>
      </c>
      <c r="T1978" s="3">
        <f t="shared" si="370"/>
        <v>0</v>
      </c>
      <c r="U1978" s="3" t="e">
        <f t="shared" si="371"/>
        <v>#VALUE!</v>
      </c>
      <c r="V1978" s="3" t="e">
        <f t="shared" si="372"/>
        <v>#VALUE!</v>
      </c>
    </row>
    <row r="1979" spans="1:22" x14ac:dyDescent="0.25">
      <c r="A1979" s="3">
        <f>PartReportUnit!E1979</f>
        <v>0</v>
      </c>
      <c r="B1979" s="3">
        <f>PartReportUnit!F1979</f>
        <v>0</v>
      </c>
      <c r="C1979" s="3">
        <f>PartReportUnit!C1979</f>
        <v>0</v>
      </c>
      <c r="D1979" s="3">
        <f>PartReportUnit!H1979</f>
        <v>0</v>
      </c>
      <c r="E1979" s="5" t="str">
        <f t="shared" si="361"/>
        <v>00</v>
      </c>
      <c r="F1979" s="4" t="str">
        <f t="shared" si="362"/>
        <v>00</v>
      </c>
      <c r="G1979" s="3">
        <f>Placement!A1978</f>
        <v>0</v>
      </c>
      <c r="H1979" s="3">
        <f>Placement!B1978</f>
        <v>0</v>
      </c>
      <c r="I1979" s="3">
        <f>Placement!C1978</f>
        <v>0</v>
      </c>
      <c r="J1979" s="3">
        <f>Placement!D1978</f>
        <v>0</v>
      </c>
      <c r="K1979" s="3">
        <f>Placement!F1978</f>
        <v>0</v>
      </c>
      <c r="L1979" s="3">
        <f>Placement!G1978</f>
        <v>0</v>
      </c>
      <c r="M1979" s="6">
        <f t="shared" si="363"/>
        <v>0</v>
      </c>
      <c r="N1979" s="3">
        <f t="shared" si="364"/>
        <v>0</v>
      </c>
      <c r="O1979" s="3">
        <f t="shared" si="365"/>
        <v>0</v>
      </c>
      <c r="P1979" s="3">
        <f t="shared" si="366"/>
        <v>0</v>
      </c>
      <c r="Q1979" s="3">
        <f t="shared" si="367"/>
        <v>0</v>
      </c>
      <c r="R1979" s="3">
        <f t="shared" si="368"/>
        <v>0</v>
      </c>
      <c r="S1979" s="3">
        <f t="shared" si="369"/>
        <v>0</v>
      </c>
      <c r="T1979" s="3">
        <f t="shared" si="370"/>
        <v>0</v>
      </c>
      <c r="U1979" s="3" t="e">
        <f t="shared" si="371"/>
        <v>#VALUE!</v>
      </c>
      <c r="V1979" s="3" t="e">
        <f t="shared" si="372"/>
        <v>#VALUE!</v>
      </c>
    </row>
    <row r="1980" spans="1:22" x14ac:dyDescent="0.25">
      <c r="A1980" s="3">
        <f>PartReportUnit!E1980</f>
        <v>0</v>
      </c>
      <c r="B1980" s="3">
        <f>PartReportUnit!F1980</f>
        <v>0</v>
      </c>
      <c r="C1980" s="3">
        <f>PartReportUnit!C1980</f>
        <v>0</v>
      </c>
      <c r="D1980" s="3">
        <f>PartReportUnit!H1980</f>
        <v>0</v>
      </c>
      <c r="E1980" s="5" t="str">
        <f t="shared" si="361"/>
        <v>00</v>
      </c>
      <c r="F1980" s="4" t="str">
        <f t="shared" si="362"/>
        <v>00</v>
      </c>
      <c r="G1980" s="3">
        <f>Placement!A1979</f>
        <v>0</v>
      </c>
      <c r="H1980" s="3">
        <f>Placement!B1979</f>
        <v>0</v>
      </c>
      <c r="I1980" s="3">
        <f>Placement!C1979</f>
        <v>0</v>
      </c>
      <c r="J1980" s="3">
        <f>Placement!D1979</f>
        <v>0</v>
      </c>
      <c r="K1980" s="3">
        <f>Placement!F1979</f>
        <v>0</v>
      </c>
      <c r="L1980" s="3">
        <f>Placement!G1979</f>
        <v>0</v>
      </c>
      <c r="M1980" s="6">
        <f t="shared" si="363"/>
        <v>0</v>
      </c>
      <c r="N1980" s="3">
        <f t="shared" si="364"/>
        <v>0</v>
      </c>
      <c r="O1980" s="3">
        <f t="shared" si="365"/>
        <v>0</v>
      </c>
      <c r="P1980" s="3">
        <f t="shared" si="366"/>
        <v>0</v>
      </c>
      <c r="Q1980" s="3">
        <f t="shared" si="367"/>
        <v>0</v>
      </c>
      <c r="R1980" s="3">
        <f t="shared" si="368"/>
        <v>0</v>
      </c>
      <c r="S1980" s="3">
        <f t="shared" si="369"/>
        <v>0</v>
      </c>
      <c r="T1980" s="3">
        <f t="shared" si="370"/>
        <v>0</v>
      </c>
      <c r="U1980" s="3" t="e">
        <f t="shared" si="371"/>
        <v>#VALUE!</v>
      </c>
      <c r="V1980" s="3" t="e">
        <f t="shared" si="372"/>
        <v>#VALUE!</v>
      </c>
    </row>
    <row r="1981" spans="1:22" x14ac:dyDescent="0.25">
      <c r="A1981" s="3">
        <f>PartReportUnit!E1981</f>
        <v>0</v>
      </c>
      <c r="B1981" s="3">
        <f>PartReportUnit!F1981</f>
        <v>0</v>
      </c>
      <c r="C1981" s="3">
        <f>PartReportUnit!C1981</f>
        <v>0</v>
      </c>
      <c r="D1981" s="3">
        <f>PartReportUnit!H1981</f>
        <v>0</v>
      </c>
      <c r="E1981" s="5" t="str">
        <f t="shared" si="361"/>
        <v>00</v>
      </c>
      <c r="F1981" s="4" t="str">
        <f t="shared" si="362"/>
        <v>00</v>
      </c>
      <c r="G1981" s="3">
        <f>Placement!A1980</f>
        <v>0</v>
      </c>
      <c r="H1981" s="3">
        <f>Placement!B1980</f>
        <v>0</v>
      </c>
      <c r="I1981" s="3">
        <f>Placement!C1980</f>
        <v>0</v>
      </c>
      <c r="J1981" s="3">
        <f>Placement!D1980</f>
        <v>0</v>
      </c>
      <c r="K1981" s="3">
        <f>Placement!F1980</f>
        <v>0</v>
      </c>
      <c r="L1981" s="3">
        <f>Placement!G1980</f>
        <v>0</v>
      </c>
      <c r="M1981" s="6">
        <f t="shared" si="363"/>
        <v>0</v>
      </c>
      <c r="N1981" s="3">
        <f t="shared" si="364"/>
        <v>0</v>
      </c>
      <c r="O1981" s="3">
        <f t="shared" si="365"/>
        <v>0</v>
      </c>
      <c r="P1981" s="3">
        <f t="shared" si="366"/>
        <v>0</v>
      </c>
      <c r="Q1981" s="3">
        <f t="shared" si="367"/>
        <v>0</v>
      </c>
      <c r="R1981" s="3">
        <f t="shared" si="368"/>
        <v>0</v>
      </c>
      <c r="S1981" s="3">
        <f t="shared" si="369"/>
        <v>0</v>
      </c>
      <c r="T1981" s="3">
        <f t="shared" si="370"/>
        <v>0</v>
      </c>
      <c r="U1981" s="3" t="e">
        <f t="shared" si="371"/>
        <v>#VALUE!</v>
      </c>
      <c r="V1981" s="3" t="e">
        <f t="shared" si="372"/>
        <v>#VALUE!</v>
      </c>
    </row>
    <row r="1982" spans="1:22" x14ac:dyDescent="0.25">
      <c r="A1982" s="3">
        <f>PartReportUnit!E1982</f>
        <v>0</v>
      </c>
      <c r="B1982" s="3">
        <f>PartReportUnit!F1982</f>
        <v>0</v>
      </c>
      <c r="C1982" s="3">
        <f>PartReportUnit!C1982</f>
        <v>0</v>
      </c>
      <c r="D1982" s="3">
        <f>PartReportUnit!H1982</f>
        <v>0</v>
      </c>
      <c r="E1982" s="5" t="str">
        <f t="shared" si="361"/>
        <v>00</v>
      </c>
      <c r="F1982" s="4" t="str">
        <f t="shared" si="362"/>
        <v>00</v>
      </c>
      <c r="G1982" s="3">
        <f>Placement!A1981</f>
        <v>0</v>
      </c>
      <c r="H1982" s="3">
        <f>Placement!B1981</f>
        <v>0</v>
      </c>
      <c r="I1982" s="3">
        <f>Placement!C1981</f>
        <v>0</v>
      </c>
      <c r="J1982" s="3">
        <f>Placement!D1981</f>
        <v>0</v>
      </c>
      <c r="K1982" s="3">
        <f>Placement!F1981</f>
        <v>0</v>
      </c>
      <c r="L1982" s="3">
        <f>Placement!G1981</f>
        <v>0</v>
      </c>
      <c r="M1982" s="6">
        <f t="shared" si="363"/>
        <v>0</v>
      </c>
      <c r="N1982" s="3">
        <f t="shared" si="364"/>
        <v>0</v>
      </c>
      <c r="O1982" s="3">
        <f t="shared" si="365"/>
        <v>0</v>
      </c>
      <c r="P1982" s="3">
        <f t="shared" si="366"/>
        <v>0</v>
      </c>
      <c r="Q1982" s="3">
        <f t="shared" si="367"/>
        <v>0</v>
      </c>
      <c r="R1982" s="3">
        <f t="shared" si="368"/>
        <v>0</v>
      </c>
      <c r="S1982" s="3">
        <f t="shared" si="369"/>
        <v>0</v>
      </c>
      <c r="T1982" s="3">
        <f t="shared" si="370"/>
        <v>0</v>
      </c>
      <c r="U1982" s="3" t="e">
        <f t="shared" si="371"/>
        <v>#VALUE!</v>
      </c>
      <c r="V1982" s="3" t="e">
        <f t="shared" si="372"/>
        <v>#VALUE!</v>
      </c>
    </row>
    <row r="1983" spans="1:22" x14ac:dyDescent="0.25">
      <c r="A1983" s="3">
        <f>PartReportUnit!E1983</f>
        <v>0</v>
      </c>
      <c r="B1983" s="3">
        <f>PartReportUnit!F1983</f>
        <v>0</v>
      </c>
      <c r="C1983" s="3">
        <f>PartReportUnit!C1983</f>
        <v>0</v>
      </c>
      <c r="D1983" s="3">
        <f>PartReportUnit!H1983</f>
        <v>0</v>
      </c>
      <c r="E1983" s="5" t="str">
        <f t="shared" si="361"/>
        <v>00</v>
      </c>
      <c r="F1983" s="4" t="str">
        <f t="shared" si="362"/>
        <v>00</v>
      </c>
      <c r="G1983" s="3">
        <f>Placement!A1982</f>
        <v>0</v>
      </c>
      <c r="H1983" s="3">
        <f>Placement!B1982</f>
        <v>0</v>
      </c>
      <c r="I1983" s="3">
        <f>Placement!C1982</f>
        <v>0</v>
      </c>
      <c r="J1983" s="3">
        <f>Placement!D1982</f>
        <v>0</v>
      </c>
      <c r="K1983" s="3">
        <f>Placement!F1982</f>
        <v>0</v>
      </c>
      <c r="L1983" s="3">
        <f>Placement!G1982</f>
        <v>0</v>
      </c>
      <c r="M1983" s="6">
        <f t="shared" si="363"/>
        <v>0</v>
      </c>
      <c r="N1983" s="3">
        <f t="shared" si="364"/>
        <v>0</v>
      </c>
      <c r="O1983" s="3">
        <f t="shared" si="365"/>
        <v>0</v>
      </c>
      <c r="P1983" s="3">
        <f t="shared" si="366"/>
        <v>0</v>
      </c>
      <c r="Q1983" s="3">
        <f t="shared" si="367"/>
        <v>0</v>
      </c>
      <c r="R1983" s="3">
        <f t="shared" si="368"/>
        <v>0</v>
      </c>
      <c r="S1983" s="3">
        <f t="shared" si="369"/>
        <v>0</v>
      </c>
      <c r="T1983" s="3">
        <f t="shared" si="370"/>
        <v>0</v>
      </c>
      <c r="U1983" s="3" t="e">
        <f t="shared" si="371"/>
        <v>#VALUE!</v>
      </c>
      <c r="V1983" s="3" t="e">
        <f t="shared" si="372"/>
        <v>#VALUE!</v>
      </c>
    </row>
    <row r="1984" spans="1:22" x14ac:dyDescent="0.25">
      <c r="A1984" s="3">
        <f>PartReportUnit!E1984</f>
        <v>0</v>
      </c>
      <c r="B1984" s="3">
        <f>PartReportUnit!F1984</f>
        <v>0</v>
      </c>
      <c r="C1984" s="3">
        <f>PartReportUnit!C1984</f>
        <v>0</v>
      </c>
      <c r="D1984" s="3">
        <f>PartReportUnit!H1984</f>
        <v>0</v>
      </c>
      <c r="E1984" s="5" t="str">
        <f t="shared" si="361"/>
        <v>00</v>
      </c>
      <c r="F1984" s="4" t="str">
        <f t="shared" si="362"/>
        <v>00</v>
      </c>
      <c r="G1984" s="3">
        <f>Placement!A1983</f>
        <v>0</v>
      </c>
      <c r="H1984" s="3">
        <f>Placement!B1983</f>
        <v>0</v>
      </c>
      <c r="I1984" s="3">
        <f>Placement!C1983</f>
        <v>0</v>
      </c>
      <c r="J1984" s="3">
        <f>Placement!D1983</f>
        <v>0</v>
      </c>
      <c r="K1984" s="3">
        <f>Placement!F1983</f>
        <v>0</v>
      </c>
      <c r="L1984" s="3">
        <f>Placement!G1983</f>
        <v>0</v>
      </c>
      <c r="M1984" s="6">
        <f t="shared" si="363"/>
        <v>0</v>
      </c>
      <c r="N1984" s="3">
        <f t="shared" si="364"/>
        <v>0</v>
      </c>
      <c r="O1984" s="3">
        <f t="shared" si="365"/>
        <v>0</v>
      </c>
      <c r="P1984" s="3">
        <f t="shared" si="366"/>
        <v>0</v>
      </c>
      <c r="Q1984" s="3">
        <f t="shared" si="367"/>
        <v>0</v>
      </c>
      <c r="R1984" s="3">
        <f t="shared" si="368"/>
        <v>0</v>
      </c>
      <c r="S1984" s="3">
        <f t="shared" si="369"/>
        <v>0</v>
      </c>
      <c r="T1984" s="3">
        <f t="shared" si="370"/>
        <v>0</v>
      </c>
      <c r="U1984" s="3" t="e">
        <f t="shared" si="371"/>
        <v>#VALUE!</v>
      </c>
      <c r="V1984" s="3" t="e">
        <f t="shared" si="372"/>
        <v>#VALUE!</v>
      </c>
    </row>
    <row r="1985" spans="1:22" x14ac:dyDescent="0.25">
      <c r="A1985" s="3">
        <f>PartReportUnit!E1985</f>
        <v>0</v>
      </c>
      <c r="B1985" s="3">
        <f>PartReportUnit!F1985</f>
        <v>0</v>
      </c>
      <c r="C1985" s="3">
        <f>PartReportUnit!C1985</f>
        <v>0</v>
      </c>
      <c r="D1985" s="3">
        <f>PartReportUnit!H1985</f>
        <v>0</v>
      </c>
      <c r="E1985" s="5" t="str">
        <f t="shared" si="361"/>
        <v>00</v>
      </c>
      <c r="F1985" s="4" t="str">
        <f t="shared" si="362"/>
        <v>00</v>
      </c>
      <c r="G1985" s="3">
        <f>Placement!A1984</f>
        <v>0</v>
      </c>
      <c r="H1985" s="3">
        <f>Placement!B1984</f>
        <v>0</v>
      </c>
      <c r="I1985" s="3">
        <f>Placement!C1984</f>
        <v>0</v>
      </c>
      <c r="J1985" s="3">
        <f>Placement!D1984</f>
        <v>0</v>
      </c>
      <c r="K1985" s="3">
        <f>Placement!F1984</f>
        <v>0</v>
      </c>
      <c r="L1985" s="3">
        <f>Placement!G1984</f>
        <v>0</v>
      </c>
      <c r="M1985" s="6">
        <f t="shared" si="363"/>
        <v>0</v>
      </c>
      <c r="N1985" s="3">
        <f t="shared" si="364"/>
        <v>0</v>
      </c>
      <c r="O1985" s="3">
        <f t="shared" si="365"/>
        <v>0</v>
      </c>
      <c r="P1985" s="3">
        <f t="shared" si="366"/>
        <v>0</v>
      </c>
      <c r="Q1985" s="3">
        <f t="shared" si="367"/>
        <v>0</v>
      </c>
      <c r="R1985" s="3">
        <f t="shared" si="368"/>
        <v>0</v>
      </c>
      <c r="S1985" s="3">
        <f t="shared" si="369"/>
        <v>0</v>
      </c>
      <c r="T1985" s="3">
        <f t="shared" si="370"/>
        <v>0</v>
      </c>
      <c r="U1985" s="3" t="e">
        <f t="shared" si="371"/>
        <v>#VALUE!</v>
      </c>
      <c r="V1985" s="3" t="e">
        <f t="shared" si="372"/>
        <v>#VALUE!</v>
      </c>
    </row>
    <row r="1986" spans="1:22" x14ac:dyDescent="0.25">
      <c r="A1986" s="3">
        <f>PartReportUnit!E1986</f>
        <v>0</v>
      </c>
      <c r="B1986" s="3">
        <f>PartReportUnit!F1986</f>
        <v>0</v>
      </c>
      <c r="C1986" s="3">
        <f>PartReportUnit!C1986</f>
        <v>0</v>
      </c>
      <c r="D1986" s="3">
        <f>PartReportUnit!H1986</f>
        <v>0</v>
      </c>
      <c r="E1986" s="5" t="str">
        <f t="shared" si="361"/>
        <v>00</v>
      </c>
      <c r="F1986" s="4" t="str">
        <f t="shared" si="362"/>
        <v>00</v>
      </c>
      <c r="G1986" s="3">
        <f>Placement!A1985</f>
        <v>0</v>
      </c>
      <c r="H1986" s="3">
        <f>Placement!B1985</f>
        <v>0</v>
      </c>
      <c r="I1986" s="3">
        <f>Placement!C1985</f>
        <v>0</v>
      </c>
      <c r="J1986" s="3">
        <f>Placement!D1985</f>
        <v>0</v>
      </c>
      <c r="K1986" s="3">
        <f>Placement!F1985</f>
        <v>0</v>
      </c>
      <c r="L1986" s="3">
        <f>Placement!G1985</f>
        <v>0</v>
      </c>
      <c r="M1986" s="6">
        <f t="shared" si="363"/>
        <v>0</v>
      </c>
      <c r="N1986" s="3">
        <f t="shared" si="364"/>
        <v>0</v>
      </c>
      <c r="O1986" s="3">
        <f t="shared" si="365"/>
        <v>0</v>
      </c>
      <c r="P1986" s="3">
        <f t="shared" si="366"/>
        <v>0</v>
      </c>
      <c r="Q1986" s="3">
        <f t="shared" si="367"/>
        <v>0</v>
      </c>
      <c r="R1986" s="3">
        <f t="shared" si="368"/>
        <v>0</v>
      </c>
      <c r="S1986" s="3">
        <f t="shared" si="369"/>
        <v>0</v>
      </c>
      <c r="T1986" s="3">
        <f t="shared" si="370"/>
        <v>0</v>
      </c>
      <c r="U1986" s="3" t="e">
        <f t="shared" si="371"/>
        <v>#VALUE!</v>
      </c>
      <c r="V1986" s="3" t="e">
        <f t="shared" si="372"/>
        <v>#VALUE!</v>
      </c>
    </row>
    <row r="1987" spans="1:22" x14ac:dyDescent="0.25">
      <c r="A1987" s="3">
        <f>PartReportUnit!E1987</f>
        <v>0</v>
      </c>
      <c r="B1987" s="3">
        <f>PartReportUnit!F1987</f>
        <v>0</v>
      </c>
      <c r="C1987" s="3">
        <f>PartReportUnit!C1987</f>
        <v>0</v>
      </c>
      <c r="D1987" s="3">
        <f>PartReportUnit!H1987</f>
        <v>0</v>
      </c>
      <c r="E1987" s="5" t="str">
        <f t="shared" si="361"/>
        <v>00</v>
      </c>
      <c r="F1987" s="4" t="str">
        <f t="shared" si="362"/>
        <v>00</v>
      </c>
      <c r="G1987" s="3">
        <f>Placement!A1986</f>
        <v>0</v>
      </c>
      <c r="H1987" s="3">
        <f>Placement!B1986</f>
        <v>0</v>
      </c>
      <c r="I1987" s="3">
        <f>Placement!C1986</f>
        <v>0</v>
      </c>
      <c r="J1987" s="3">
        <f>Placement!D1986</f>
        <v>0</v>
      </c>
      <c r="K1987" s="3">
        <f>Placement!F1986</f>
        <v>0</v>
      </c>
      <c r="L1987" s="3">
        <f>Placement!G1986</f>
        <v>0</v>
      </c>
      <c r="M1987" s="6">
        <f t="shared" si="363"/>
        <v>0</v>
      </c>
      <c r="N1987" s="3">
        <f t="shared" si="364"/>
        <v>0</v>
      </c>
      <c r="O1987" s="3">
        <f t="shared" si="365"/>
        <v>0</v>
      </c>
      <c r="P1987" s="3">
        <f t="shared" si="366"/>
        <v>0</v>
      </c>
      <c r="Q1987" s="3">
        <f t="shared" si="367"/>
        <v>0</v>
      </c>
      <c r="R1987" s="3">
        <f t="shared" si="368"/>
        <v>0</v>
      </c>
      <c r="S1987" s="3">
        <f t="shared" si="369"/>
        <v>0</v>
      </c>
      <c r="T1987" s="3">
        <f t="shared" si="370"/>
        <v>0</v>
      </c>
      <c r="U1987" s="3" t="e">
        <f t="shared" si="371"/>
        <v>#VALUE!</v>
      </c>
      <c r="V1987" s="3" t="e">
        <f t="shared" si="372"/>
        <v>#VALUE!</v>
      </c>
    </row>
    <row r="1988" spans="1:22" x14ac:dyDescent="0.25">
      <c r="A1988" s="3">
        <f>PartReportUnit!E1988</f>
        <v>0</v>
      </c>
      <c r="B1988" s="3">
        <f>PartReportUnit!F1988</f>
        <v>0</v>
      </c>
      <c r="C1988" s="3">
        <f>PartReportUnit!C1988</f>
        <v>0</v>
      </c>
      <c r="D1988" s="3">
        <f>PartReportUnit!H1988</f>
        <v>0</v>
      </c>
      <c r="E1988" s="5" t="str">
        <f t="shared" ref="E1988:E2051" si="373">A1988&amp;B1988</f>
        <v>00</v>
      </c>
      <c r="F1988" s="4" t="str">
        <f t="shared" ref="F1988:F2051" si="374">G1988&amp;H1988</f>
        <v>00</v>
      </c>
      <c r="G1988" s="3">
        <f>Placement!A1987</f>
        <v>0</v>
      </c>
      <c r="H1988" s="3">
        <f>Placement!B1987</f>
        <v>0</v>
      </c>
      <c r="I1988" s="3">
        <f>Placement!C1987</f>
        <v>0</v>
      </c>
      <c r="J1988" s="3">
        <f>Placement!D1987</f>
        <v>0</v>
      </c>
      <c r="K1988" s="3">
        <f>Placement!F1987</f>
        <v>0</v>
      </c>
      <c r="L1988" s="3">
        <f>Placement!G1987</f>
        <v>0</v>
      </c>
      <c r="M1988" s="6">
        <f t="shared" ref="M1988:M2051" si="375">VLOOKUP(E1988,F:L,2,0)</f>
        <v>0</v>
      </c>
      <c r="N1988" s="3">
        <f t="shared" ref="N1988:N2051" si="376">VLOOKUP(E1988,F:L,3,0)</f>
        <v>0</v>
      </c>
      <c r="O1988" s="3">
        <f t="shared" ref="O1988:O2051" si="377">VLOOKUP(E1988,F:L,4,0)</f>
        <v>0</v>
      </c>
      <c r="P1988" s="3">
        <f t="shared" ref="P1988:P2051" si="378">VLOOKUP(E1988,F:L,5,0)</f>
        <v>0</v>
      </c>
      <c r="Q1988" s="3">
        <f t="shared" ref="Q1988:Q2051" si="379">VLOOKUP(E1988,F:L,6,0)</f>
        <v>0</v>
      </c>
      <c r="R1988" s="3">
        <f t="shared" ref="R1988:R2051" si="380">VLOOKUP(E1988,F:L,7,0)</f>
        <v>0</v>
      </c>
      <c r="S1988" s="3">
        <f t="shared" ref="S1988:S2051" si="381">IFERROR(LEFT(D1988,SEARCH("-",D1988)-1),0)</f>
        <v>0</v>
      </c>
      <c r="T1988" s="3">
        <f t="shared" ref="T1988:T2051" si="382">IFERROR(V1988,0)</f>
        <v>0</v>
      </c>
      <c r="U1988" s="3" t="e">
        <f t="shared" ref="U1988:U2051" si="383">RIGHT(D1988,LEN(D1988)-SEARCH(" ",D1988,1))</f>
        <v>#VALUE!</v>
      </c>
      <c r="V1988" s="3" t="e">
        <f t="shared" ref="V1988:V2051" si="384">IFERROR(RIGHT(U1988,LEN(U1988)-SEARCH(" ",U1988,1)),U1988)</f>
        <v>#VALUE!</v>
      </c>
    </row>
    <row r="1989" spans="1:22" x14ac:dyDescent="0.25">
      <c r="A1989" s="3">
        <f>PartReportUnit!E1989</f>
        <v>0</v>
      </c>
      <c r="B1989" s="3">
        <f>PartReportUnit!F1989</f>
        <v>0</v>
      </c>
      <c r="C1989" s="3">
        <f>PartReportUnit!C1989</f>
        <v>0</v>
      </c>
      <c r="D1989" s="3">
        <f>PartReportUnit!H1989</f>
        <v>0</v>
      </c>
      <c r="E1989" s="5" t="str">
        <f t="shared" si="373"/>
        <v>00</v>
      </c>
      <c r="F1989" s="4" t="str">
        <f t="shared" si="374"/>
        <v>00</v>
      </c>
      <c r="G1989" s="3">
        <f>Placement!A1988</f>
        <v>0</v>
      </c>
      <c r="H1989" s="3">
        <f>Placement!B1988</f>
        <v>0</v>
      </c>
      <c r="I1989" s="3">
        <f>Placement!C1988</f>
        <v>0</v>
      </c>
      <c r="J1989" s="3">
        <f>Placement!D1988</f>
        <v>0</v>
      </c>
      <c r="K1989" s="3">
        <f>Placement!F1988</f>
        <v>0</v>
      </c>
      <c r="L1989" s="3">
        <f>Placement!G1988</f>
        <v>0</v>
      </c>
      <c r="M1989" s="6">
        <f t="shared" si="375"/>
        <v>0</v>
      </c>
      <c r="N1989" s="3">
        <f t="shared" si="376"/>
        <v>0</v>
      </c>
      <c r="O1989" s="3">
        <f t="shared" si="377"/>
        <v>0</v>
      </c>
      <c r="P1989" s="3">
        <f t="shared" si="378"/>
        <v>0</v>
      </c>
      <c r="Q1989" s="3">
        <f t="shared" si="379"/>
        <v>0</v>
      </c>
      <c r="R1989" s="3">
        <f t="shared" si="380"/>
        <v>0</v>
      </c>
      <c r="S1989" s="3">
        <f t="shared" si="381"/>
        <v>0</v>
      </c>
      <c r="T1989" s="3">
        <f t="shared" si="382"/>
        <v>0</v>
      </c>
      <c r="U1989" s="3" t="e">
        <f t="shared" si="383"/>
        <v>#VALUE!</v>
      </c>
      <c r="V1989" s="3" t="e">
        <f t="shared" si="384"/>
        <v>#VALUE!</v>
      </c>
    </row>
    <row r="1990" spans="1:22" x14ac:dyDescent="0.25">
      <c r="A1990" s="3">
        <f>PartReportUnit!E1990</f>
        <v>0</v>
      </c>
      <c r="B1990" s="3">
        <f>PartReportUnit!F1990</f>
        <v>0</v>
      </c>
      <c r="C1990" s="3">
        <f>PartReportUnit!C1990</f>
        <v>0</v>
      </c>
      <c r="D1990" s="3">
        <f>PartReportUnit!H1990</f>
        <v>0</v>
      </c>
      <c r="E1990" s="5" t="str">
        <f t="shared" si="373"/>
        <v>00</v>
      </c>
      <c r="F1990" s="4" t="str">
        <f t="shared" si="374"/>
        <v>00</v>
      </c>
      <c r="G1990" s="3">
        <f>Placement!A1989</f>
        <v>0</v>
      </c>
      <c r="H1990" s="3">
        <f>Placement!B1989</f>
        <v>0</v>
      </c>
      <c r="I1990" s="3">
        <f>Placement!C1989</f>
        <v>0</v>
      </c>
      <c r="J1990" s="3">
        <f>Placement!D1989</f>
        <v>0</v>
      </c>
      <c r="K1990" s="3">
        <f>Placement!F1989</f>
        <v>0</v>
      </c>
      <c r="L1990" s="3">
        <f>Placement!G1989</f>
        <v>0</v>
      </c>
      <c r="M1990" s="6">
        <f t="shared" si="375"/>
        <v>0</v>
      </c>
      <c r="N1990" s="3">
        <f t="shared" si="376"/>
        <v>0</v>
      </c>
      <c r="O1990" s="3">
        <f t="shared" si="377"/>
        <v>0</v>
      </c>
      <c r="P1990" s="3">
        <f t="shared" si="378"/>
        <v>0</v>
      </c>
      <c r="Q1990" s="3">
        <f t="shared" si="379"/>
        <v>0</v>
      </c>
      <c r="R1990" s="3">
        <f t="shared" si="380"/>
        <v>0</v>
      </c>
      <c r="S1990" s="3">
        <f t="shared" si="381"/>
        <v>0</v>
      </c>
      <c r="T1990" s="3">
        <f t="shared" si="382"/>
        <v>0</v>
      </c>
      <c r="U1990" s="3" t="e">
        <f t="shared" si="383"/>
        <v>#VALUE!</v>
      </c>
      <c r="V1990" s="3" t="e">
        <f t="shared" si="384"/>
        <v>#VALUE!</v>
      </c>
    </row>
    <row r="1991" spans="1:22" x14ac:dyDescent="0.25">
      <c r="A1991" s="3">
        <f>PartReportUnit!E1991</f>
        <v>0</v>
      </c>
      <c r="B1991" s="3">
        <f>PartReportUnit!F1991</f>
        <v>0</v>
      </c>
      <c r="C1991" s="3">
        <f>PartReportUnit!C1991</f>
        <v>0</v>
      </c>
      <c r="D1991" s="3">
        <f>PartReportUnit!H1991</f>
        <v>0</v>
      </c>
      <c r="E1991" s="5" t="str">
        <f t="shared" si="373"/>
        <v>00</v>
      </c>
      <c r="F1991" s="4" t="str">
        <f t="shared" si="374"/>
        <v>00</v>
      </c>
      <c r="G1991" s="3">
        <f>Placement!A1990</f>
        <v>0</v>
      </c>
      <c r="H1991" s="3">
        <f>Placement!B1990</f>
        <v>0</v>
      </c>
      <c r="I1991" s="3">
        <f>Placement!C1990</f>
        <v>0</v>
      </c>
      <c r="J1991" s="3">
        <f>Placement!D1990</f>
        <v>0</v>
      </c>
      <c r="K1991" s="3">
        <f>Placement!F1990</f>
        <v>0</v>
      </c>
      <c r="L1991" s="3">
        <f>Placement!G1990</f>
        <v>0</v>
      </c>
      <c r="M1991" s="6">
        <f t="shared" si="375"/>
        <v>0</v>
      </c>
      <c r="N1991" s="3">
        <f t="shared" si="376"/>
        <v>0</v>
      </c>
      <c r="O1991" s="3">
        <f t="shared" si="377"/>
        <v>0</v>
      </c>
      <c r="P1991" s="3">
        <f t="shared" si="378"/>
        <v>0</v>
      </c>
      <c r="Q1991" s="3">
        <f t="shared" si="379"/>
        <v>0</v>
      </c>
      <c r="R1991" s="3">
        <f t="shared" si="380"/>
        <v>0</v>
      </c>
      <c r="S1991" s="3">
        <f t="shared" si="381"/>
        <v>0</v>
      </c>
      <c r="T1991" s="3">
        <f t="shared" si="382"/>
        <v>0</v>
      </c>
      <c r="U1991" s="3" t="e">
        <f t="shared" si="383"/>
        <v>#VALUE!</v>
      </c>
      <c r="V1991" s="3" t="e">
        <f t="shared" si="384"/>
        <v>#VALUE!</v>
      </c>
    </row>
    <row r="1992" spans="1:22" x14ac:dyDescent="0.25">
      <c r="A1992" s="3">
        <f>PartReportUnit!E1992</f>
        <v>0</v>
      </c>
      <c r="B1992" s="3">
        <f>PartReportUnit!F1992</f>
        <v>0</v>
      </c>
      <c r="C1992" s="3">
        <f>PartReportUnit!C1992</f>
        <v>0</v>
      </c>
      <c r="D1992" s="3">
        <f>PartReportUnit!H1992</f>
        <v>0</v>
      </c>
      <c r="E1992" s="5" t="str">
        <f t="shared" si="373"/>
        <v>00</v>
      </c>
      <c r="F1992" s="4" t="str">
        <f t="shared" si="374"/>
        <v>00</v>
      </c>
      <c r="G1992" s="3">
        <f>Placement!A1991</f>
        <v>0</v>
      </c>
      <c r="H1992" s="3">
        <f>Placement!B1991</f>
        <v>0</v>
      </c>
      <c r="I1992" s="3">
        <f>Placement!C1991</f>
        <v>0</v>
      </c>
      <c r="J1992" s="3">
        <f>Placement!D1991</f>
        <v>0</v>
      </c>
      <c r="K1992" s="3">
        <f>Placement!F1991</f>
        <v>0</v>
      </c>
      <c r="L1992" s="3">
        <f>Placement!G1991</f>
        <v>0</v>
      </c>
      <c r="M1992" s="6">
        <f t="shared" si="375"/>
        <v>0</v>
      </c>
      <c r="N1992" s="3">
        <f t="shared" si="376"/>
        <v>0</v>
      </c>
      <c r="O1992" s="3">
        <f t="shared" si="377"/>
        <v>0</v>
      </c>
      <c r="P1992" s="3">
        <f t="shared" si="378"/>
        <v>0</v>
      </c>
      <c r="Q1992" s="3">
        <f t="shared" si="379"/>
        <v>0</v>
      </c>
      <c r="R1992" s="3">
        <f t="shared" si="380"/>
        <v>0</v>
      </c>
      <c r="S1992" s="3">
        <f t="shared" si="381"/>
        <v>0</v>
      </c>
      <c r="T1992" s="3">
        <f t="shared" si="382"/>
        <v>0</v>
      </c>
      <c r="U1992" s="3" t="e">
        <f t="shared" si="383"/>
        <v>#VALUE!</v>
      </c>
      <c r="V1992" s="3" t="e">
        <f t="shared" si="384"/>
        <v>#VALUE!</v>
      </c>
    </row>
    <row r="1993" spans="1:22" x14ac:dyDescent="0.25">
      <c r="A1993" s="3">
        <f>PartReportUnit!E1993</f>
        <v>0</v>
      </c>
      <c r="B1993" s="3">
        <f>PartReportUnit!F1993</f>
        <v>0</v>
      </c>
      <c r="C1993" s="3">
        <f>PartReportUnit!C1993</f>
        <v>0</v>
      </c>
      <c r="D1993" s="3">
        <f>PartReportUnit!H1993</f>
        <v>0</v>
      </c>
      <c r="E1993" s="5" t="str">
        <f t="shared" si="373"/>
        <v>00</v>
      </c>
      <c r="F1993" s="4" t="str">
        <f t="shared" si="374"/>
        <v>00</v>
      </c>
      <c r="G1993" s="3">
        <f>Placement!A1992</f>
        <v>0</v>
      </c>
      <c r="H1993" s="3">
        <f>Placement!B1992</f>
        <v>0</v>
      </c>
      <c r="I1993" s="3">
        <f>Placement!C1992</f>
        <v>0</v>
      </c>
      <c r="J1993" s="3">
        <f>Placement!D1992</f>
        <v>0</v>
      </c>
      <c r="K1993" s="3">
        <f>Placement!F1992</f>
        <v>0</v>
      </c>
      <c r="L1993" s="3">
        <f>Placement!G1992</f>
        <v>0</v>
      </c>
      <c r="M1993" s="6">
        <f t="shared" si="375"/>
        <v>0</v>
      </c>
      <c r="N1993" s="3">
        <f t="shared" si="376"/>
        <v>0</v>
      </c>
      <c r="O1993" s="3">
        <f t="shared" si="377"/>
        <v>0</v>
      </c>
      <c r="P1993" s="3">
        <f t="shared" si="378"/>
        <v>0</v>
      </c>
      <c r="Q1993" s="3">
        <f t="shared" si="379"/>
        <v>0</v>
      </c>
      <c r="R1993" s="3">
        <f t="shared" si="380"/>
        <v>0</v>
      </c>
      <c r="S1993" s="3">
        <f t="shared" si="381"/>
        <v>0</v>
      </c>
      <c r="T1993" s="3">
        <f t="shared" si="382"/>
        <v>0</v>
      </c>
      <c r="U1993" s="3" t="e">
        <f t="shared" si="383"/>
        <v>#VALUE!</v>
      </c>
      <c r="V1993" s="3" t="e">
        <f t="shared" si="384"/>
        <v>#VALUE!</v>
      </c>
    </row>
    <row r="1994" spans="1:22" x14ac:dyDescent="0.25">
      <c r="A1994" s="3">
        <f>PartReportUnit!E1994</f>
        <v>0</v>
      </c>
      <c r="B1994" s="3">
        <f>PartReportUnit!F1994</f>
        <v>0</v>
      </c>
      <c r="C1994" s="3">
        <f>PartReportUnit!C1994</f>
        <v>0</v>
      </c>
      <c r="D1994" s="3">
        <f>PartReportUnit!H1994</f>
        <v>0</v>
      </c>
      <c r="E1994" s="5" t="str">
        <f t="shared" si="373"/>
        <v>00</v>
      </c>
      <c r="F1994" s="4" t="str">
        <f t="shared" si="374"/>
        <v>00</v>
      </c>
      <c r="G1994" s="3">
        <f>Placement!A1993</f>
        <v>0</v>
      </c>
      <c r="H1994" s="3">
        <f>Placement!B1993</f>
        <v>0</v>
      </c>
      <c r="I1994" s="3">
        <f>Placement!C1993</f>
        <v>0</v>
      </c>
      <c r="J1994" s="3">
        <f>Placement!D1993</f>
        <v>0</v>
      </c>
      <c r="K1994" s="3">
        <f>Placement!F1993</f>
        <v>0</v>
      </c>
      <c r="L1994" s="3">
        <f>Placement!G1993</f>
        <v>0</v>
      </c>
      <c r="M1994" s="6">
        <f t="shared" si="375"/>
        <v>0</v>
      </c>
      <c r="N1994" s="3">
        <f t="shared" si="376"/>
        <v>0</v>
      </c>
      <c r="O1994" s="3">
        <f t="shared" si="377"/>
        <v>0</v>
      </c>
      <c r="P1994" s="3">
        <f t="shared" si="378"/>
        <v>0</v>
      </c>
      <c r="Q1994" s="3">
        <f t="shared" si="379"/>
        <v>0</v>
      </c>
      <c r="R1994" s="3">
        <f t="shared" si="380"/>
        <v>0</v>
      </c>
      <c r="S1994" s="3">
        <f t="shared" si="381"/>
        <v>0</v>
      </c>
      <c r="T1994" s="3">
        <f t="shared" si="382"/>
        <v>0</v>
      </c>
      <c r="U1994" s="3" t="e">
        <f t="shared" si="383"/>
        <v>#VALUE!</v>
      </c>
      <c r="V1994" s="3" t="e">
        <f t="shared" si="384"/>
        <v>#VALUE!</v>
      </c>
    </row>
    <row r="1995" spans="1:22" x14ac:dyDescent="0.25">
      <c r="A1995" s="3">
        <f>PartReportUnit!E1995</f>
        <v>0</v>
      </c>
      <c r="B1995" s="3">
        <f>PartReportUnit!F1995</f>
        <v>0</v>
      </c>
      <c r="C1995" s="3">
        <f>PartReportUnit!C1995</f>
        <v>0</v>
      </c>
      <c r="D1995" s="3">
        <f>PartReportUnit!H1995</f>
        <v>0</v>
      </c>
      <c r="E1995" s="5" t="str">
        <f t="shared" si="373"/>
        <v>00</v>
      </c>
      <c r="F1995" s="4" t="str">
        <f t="shared" si="374"/>
        <v>00</v>
      </c>
      <c r="G1995" s="3">
        <f>Placement!A1994</f>
        <v>0</v>
      </c>
      <c r="H1995" s="3">
        <f>Placement!B1994</f>
        <v>0</v>
      </c>
      <c r="I1995" s="3">
        <f>Placement!C1994</f>
        <v>0</v>
      </c>
      <c r="J1995" s="3">
        <f>Placement!D1994</f>
        <v>0</v>
      </c>
      <c r="K1995" s="3">
        <f>Placement!F1994</f>
        <v>0</v>
      </c>
      <c r="L1995" s="3">
        <f>Placement!G1994</f>
        <v>0</v>
      </c>
      <c r="M1995" s="6">
        <f t="shared" si="375"/>
        <v>0</v>
      </c>
      <c r="N1995" s="3">
        <f t="shared" si="376"/>
        <v>0</v>
      </c>
      <c r="O1995" s="3">
        <f t="shared" si="377"/>
        <v>0</v>
      </c>
      <c r="P1995" s="3">
        <f t="shared" si="378"/>
        <v>0</v>
      </c>
      <c r="Q1995" s="3">
        <f t="shared" si="379"/>
        <v>0</v>
      </c>
      <c r="R1995" s="3">
        <f t="shared" si="380"/>
        <v>0</v>
      </c>
      <c r="S1995" s="3">
        <f t="shared" si="381"/>
        <v>0</v>
      </c>
      <c r="T1995" s="3">
        <f t="shared" si="382"/>
        <v>0</v>
      </c>
      <c r="U1995" s="3" t="e">
        <f t="shared" si="383"/>
        <v>#VALUE!</v>
      </c>
      <c r="V1995" s="3" t="e">
        <f t="shared" si="384"/>
        <v>#VALUE!</v>
      </c>
    </row>
    <row r="1996" spans="1:22" x14ac:dyDescent="0.25">
      <c r="A1996" s="3">
        <f>PartReportUnit!E1996</f>
        <v>0</v>
      </c>
      <c r="B1996" s="3">
        <f>PartReportUnit!F1996</f>
        <v>0</v>
      </c>
      <c r="C1996" s="3">
        <f>PartReportUnit!C1996</f>
        <v>0</v>
      </c>
      <c r="D1996" s="3">
        <f>PartReportUnit!H1996</f>
        <v>0</v>
      </c>
      <c r="E1996" s="5" t="str">
        <f t="shared" si="373"/>
        <v>00</v>
      </c>
      <c r="F1996" s="4" t="str">
        <f t="shared" si="374"/>
        <v>00</v>
      </c>
      <c r="G1996" s="3">
        <f>Placement!A1995</f>
        <v>0</v>
      </c>
      <c r="H1996" s="3">
        <f>Placement!B1995</f>
        <v>0</v>
      </c>
      <c r="I1996" s="3">
        <f>Placement!C1995</f>
        <v>0</v>
      </c>
      <c r="J1996" s="3">
        <f>Placement!D1995</f>
        <v>0</v>
      </c>
      <c r="K1996" s="3">
        <f>Placement!F1995</f>
        <v>0</v>
      </c>
      <c r="L1996" s="3">
        <f>Placement!G1995</f>
        <v>0</v>
      </c>
      <c r="M1996" s="6">
        <f t="shared" si="375"/>
        <v>0</v>
      </c>
      <c r="N1996" s="3">
        <f t="shared" si="376"/>
        <v>0</v>
      </c>
      <c r="O1996" s="3">
        <f t="shared" si="377"/>
        <v>0</v>
      </c>
      <c r="P1996" s="3">
        <f t="shared" si="378"/>
        <v>0</v>
      </c>
      <c r="Q1996" s="3">
        <f t="shared" si="379"/>
        <v>0</v>
      </c>
      <c r="R1996" s="3">
        <f t="shared" si="380"/>
        <v>0</v>
      </c>
      <c r="S1996" s="3">
        <f t="shared" si="381"/>
        <v>0</v>
      </c>
      <c r="T1996" s="3">
        <f t="shared" si="382"/>
        <v>0</v>
      </c>
      <c r="U1996" s="3" t="e">
        <f t="shared" si="383"/>
        <v>#VALUE!</v>
      </c>
      <c r="V1996" s="3" t="e">
        <f t="shared" si="384"/>
        <v>#VALUE!</v>
      </c>
    </row>
    <row r="1997" spans="1:22" x14ac:dyDescent="0.25">
      <c r="A1997" s="3">
        <f>PartReportUnit!E1997</f>
        <v>0</v>
      </c>
      <c r="B1997" s="3">
        <f>PartReportUnit!F1997</f>
        <v>0</v>
      </c>
      <c r="C1997" s="3">
        <f>PartReportUnit!C1997</f>
        <v>0</v>
      </c>
      <c r="D1997" s="3">
        <f>PartReportUnit!H1997</f>
        <v>0</v>
      </c>
      <c r="E1997" s="5" t="str">
        <f t="shared" si="373"/>
        <v>00</v>
      </c>
      <c r="F1997" s="4" t="str">
        <f t="shared" si="374"/>
        <v>00</v>
      </c>
      <c r="G1997" s="3">
        <f>Placement!A1996</f>
        <v>0</v>
      </c>
      <c r="H1997" s="3">
        <f>Placement!B1996</f>
        <v>0</v>
      </c>
      <c r="I1997" s="3">
        <f>Placement!C1996</f>
        <v>0</v>
      </c>
      <c r="J1997" s="3">
        <f>Placement!D1996</f>
        <v>0</v>
      </c>
      <c r="K1997" s="3">
        <f>Placement!F1996</f>
        <v>0</v>
      </c>
      <c r="L1997" s="3">
        <f>Placement!G1996</f>
        <v>0</v>
      </c>
      <c r="M1997" s="6">
        <f t="shared" si="375"/>
        <v>0</v>
      </c>
      <c r="N1997" s="3">
        <f t="shared" si="376"/>
        <v>0</v>
      </c>
      <c r="O1997" s="3">
        <f t="shared" si="377"/>
        <v>0</v>
      </c>
      <c r="P1997" s="3">
        <f t="shared" si="378"/>
        <v>0</v>
      </c>
      <c r="Q1997" s="3">
        <f t="shared" si="379"/>
        <v>0</v>
      </c>
      <c r="R1997" s="3">
        <f t="shared" si="380"/>
        <v>0</v>
      </c>
      <c r="S1997" s="3">
        <f t="shared" si="381"/>
        <v>0</v>
      </c>
      <c r="T1997" s="3">
        <f t="shared" si="382"/>
        <v>0</v>
      </c>
      <c r="U1997" s="3" t="e">
        <f t="shared" si="383"/>
        <v>#VALUE!</v>
      </c>
      <c r="V1997" s="3" t="e">
        <f t="shared" si="384"/>
        <v>#VALUE!</v>
      </c>
    </row>
    <row r="1998" spans="1:22" x14ac:dyDescent="0.25">
      <c r="A1998" s="3">
        <f>PartReportUnit!E1998</f>
        <v>0</v>
      </c>
      <c r="B1998" s="3">
        <f>PartReportUnit!F1998</f>
        <v>0</v>
      </c>
      <c r="C1998" s="3">
        <f>PartReportUnit!C1998</f>
        <v>0</v>
      </c>
      <c r="D1998" s="3">
        <f>PartReportUnit!H1998</f>
        <v>0</v>
      </c>
      <c r="E1998" s="5" t="str">
        <f t="shared" si="373"/>
        <v>00</v>
      </c>
      <c r="F1998" s="4" t="str">
        <f t="shared" si="374"/>
        <v>00</v>
      </c>
      <c r="G1998" s="3">
        <f>Placement!A1997</f>
        <v>0</v>
      </c>
      <c r="H1998" s="3">
        <f>Placement!B1997</f>
        <v>0</v>
      </c>
      <c r="I1998" s="3">
        <f>Placement!C1997</f>
        <v>0</v>
      </c>
      <c r="J1998" s="3">
        <f>Placement!D1997</f>
        <v>0</v>
      </c>
      <c r="K1998" s="3">
        <f>Placement!F1997</f>
        <v>0</v>
      </c>
      <c r="L1998" s="3">
        <f>Placement!G1997</f>
        <v>0</v>
      </c>
      <c r="M1998" s="6">
        <f t="shared" si="375"/>
        <v>0</v>
      </c>
      <c r="N1998" s="3">
        <f t="shared" si="376"/>
        <v>0</v>
      </c>
      <c r="O1998" s="3">
        <f t="shared" si="377"/>
        <v>0</v>
      </c>
      <c r="P1998" s="3">
        <f t="shared" si="378"/>
        <v>0</v>
      </c>
      <c r="Q1998" s="3">
        <f t="shared" si="379"/>
        <v>0</v>
      </c>
      <c r="R1998" s="3">
        <f t="shared" si="380"/>
        <v>0</v>
      </c>
      <c r="S1998" s="3">
        <f t="shared" si="381"/>
        <v>0</v>
      </c>
      <c r="T1998" s="3">
        <f t="shared" si="382"/>
        <v>0</v>
      </c>
      <c r="U1998" s="3" t="e">
        <f t="shared" si="383"/>
        <v>#VALUE!</v>
      </c>
      <c r="V1998" s="3" t="e">
        <f t="shared" si="384"/>
        <v>#VALUE!</v>
      </c>
    </row>
    <row r="1999" spans="1:22" x14ac:dyDescent="0.25">
      <c r="A1999" s="3">
        <f>PartReportUnit!E1999</f>
        <v>0</v>
      </c>
      <c r="B1999" s="3">
        <f>PartReportUnit!F1999</f>
        <v>0</v>
      </c>
      <c r="C1999" s="3">
        <f>PartReportUnit!C1999</f>
        <v>0</v>
      </c>
      <c r="D1999" s="3">
        <f>PartReportUnit!H1999</f>
        <v>0</v>
      </c>
      <c r="E1999" s="5" t="str">
        <f t="shared" si="373"/>
        <v>00</v>
      </c>
      <c r="F1999" s="4" t="str">
        <f t="shared" si="374"/>
        <v>00</v>
      </c>
      <c r="G1999" s="3">
        <f>Placement!A1998</f>
        <v>0</v>
      </c>
      <c r="H1999" s="3">
        <f>Placement!B1998</f>
        <v>0</v>
      </c>
      <c r="I1999" s="3">
        <f>Placement!C1998</f>
        <v>0</v>
      </c>
      <c r="J1999" s="3">
        <f>Placement!D1998</f>
        <v>0</v>
      </c>
      <c r="K1999" s="3">
        <f>Placement!F1998</f>
        <v>0</v>
      </c>
      <c r="L1999" s="3">
        <f>Placement!G1998</f>
        <v>0</v>
      </c>
      <c r="M1999" s="6">
        <f t="shared" si="375"/>
        <v>0</v>
      </c>
      <c r="N1999" s="3">
        <f t="shared" si="376"/>
        <v>0</v>
      </c>
      <c r="O1999" s="3">
        <f t="shared" si="377"/>
        <v>0</v>
      </c>
      <c r="P1999" s="3">
        <f t="shared" si="378"/>
        <v>0</v>
      </c>
      <c r="Q1999" s="3">
        <f t="shared" si="379"/>
        <v>0</v>
      </c>
      <c r="R1999" s="3">
        <f t="shared" si="380"/>
        <v>0</v>
      </c>
      <c r="S1999" s="3">
        <f t="shared" si="381"/>
        <v>0</v>
      </c>
      <c r="T1999" s="3">
        <f t="shared" si="382"/>
        <v>0</v>
      </c>
      <c r="U1999" s="3" t="e">
        <f t="shared" si="383"/>
        <v>#VALUE!</v>
      </c>
      <c r="V1999" s="3" t="e">
        <f t="shared" si="384"/>
        <v>#VALUE!</v>
      </c>
    </row>
    <row r="2000" spans="1:22" x14ac:dyDescent="0.25">
      <c r="A2000" s="3">
        <f>PartReportUnit!E2000</f>
        <v>0</v>
      </c>
      <c r="B2000" s="3">
        <f>PartReportUnit!F2000</f>
        <v>0</v>
      </c>
      <c r="C2000" s="3">
        <f>PartReportUnit!C2000</f>
        <v>0</v>
      </c>
      <c r="D2000" s="3">
        <f>PartReportUnit!H2000</f>
        <v>0</v>
      </c>
      <c r="E2000" s="5" t="str">
        <f t="shared" si="373"/>
        <v>00</v>
      </c>
      <c r="F2000" s="4" t="str">
        <f t="shared" si="374"/>
        <v>00</v>
      </c>
      <c r="G2000" s="3">
        <f>Placement!A1999</f>
        <v>0</v>
      </c>
      <c r="H2000" s="3">
        <f>Placement!B1999</f>
        <v>0</v>
      </c>
      <c r="I2000" s="3">
        <f>Placement!C1999</f>
        <v>0</v>
      </c>
      <c r="J2000" s="3">
        <f>Placement!D1999</f>
        <v>0</v>
      </c>
      <c r="K2000" s="3">
        <f>Placement!F1999</f>
        <v>0</v>
      </c>
      <c r="L2000" s="3">
        <f>Placement!G1999</f>
        <v>0</v>
      </c>
      <c r="M2000" s="6">
        <f t="shared" si="375"/>
        <v>0</v>
      </c>
      <c r="N2000" s="3">
        <f t="shared" si="376"/>
        <v>0</v>
      </c>
      <c r="O2000" s="3">
        <f t="shared" si="377"/>
        <v>0</v>
      </c>
      <c r="P2000" s="3">
        <f t="shared" si="378"/>
        <v>0</v>
      </c>
      <c r="Q2000" s="3">
        <f t="shared" si="379"/>
        <v>0</v>
      </c>
      <c r="R2000" s="3">
        <f t="shared" si="380"/>
        <v>0</v>
      </c>
      <c r="S2000" s="3">
        <f t="shared" si="381"/>
        <v>0</v>
      </c>
      <c r="T2000" s="3">
        <f t="shared" si="382"/>
        <v>0</v>
      </c>
      <c r="U2000" s="3" t="e">
        <f t="shared" si="383"/>
        <v>#VALUE!</v>
      </c>
      <c r="V2000" s="3" t="e">
        <f t="shared" si="384"/>
        <v>#VALUE!</v>
      </c>
    </row>
    <row r="2001" spans="1:22" x14ac:dyDescent="0.25">
      <c r="A2001" s="3">
        <f>PartReportUnit!E2001</f>
        <v>0</v>
      </c>
      <c r="B2001" s="3">
        <f>PartReportUnit!F2001</f>
        <v>0</v>
      </c>
      <c r="C2001" s="3">
        <f>PartReportUnit!C2001</f>
        <v>0</v>
      </c>
      <c r="D2001" s="3">
        <f>PartReportUnit!H2001</f>
        <v>0</v>
      </c>
      <c r="E2001" s="5" t="str">
        <f t="shared" si="373"/>
        <v>00</v>
      </c>
      <c r="F2001" s="4" t="str">
        <f t="shared" si="374"/>
        <v>00</v>
      </c>
      <c r="G2001" s="3">
        <f>Placement!A2000</f>
        <v>0</v>
      </c>
      <c r="H2001" s="3">
        <f>Placement!B2000</f>
        <v>0</v>
      </c>
      <c r="I2001" s="3">
        <f>Placement!C2000</f>
        <v>0</v>
      </c>
      <c r="J2001" s="3">
        <f>Placement!D2000</f>
        <v>0</v>
      </c>
      <c r="K2001" s="3">
        <f>Placement!F2000</f>
        <v>0</v>
      </c>
      <c r="L2001" s="3">
        <f>Placement!G2000</f>
        <v>0</v>
      </c>
      <c r="M2001" s="6">
        <f t="shared" si="375"/>
        <v>0</v>
      </c>
      <c r="N2001" s="3">
        <f t="shared" si="376"/>
        <v>0</v>
      </c>
      <c r="O2001" s="3">
        <f t="shared" si="377"/>
        <v>0</v>
      </c>
      <c r="P2001" s="3">
        <f t="shared" si="378"/>
        <v>0</v>
      </c>
      <c r="Q2001" s="3">
        <f t="shared" si="379"/>
        <v>0</v>
      </c>
      <c r="R2001" s="3">
        <f t="shared" si="380"/>
        <v>0</v>
      </c>
      <c r="S2001" s="3">
        <f t="shared" si="381"/>
        <v>0</v>
      </c>
      <c r="T2001" s="3">
        <f t="shared" si="382"/>
        <v>0</v>
      </c>
      <c r="U2001" s="3" t="e">
        <f t="shared" si="383"/>
        <v>#VALUE!</v>
      </c>
      <c r="V2001" s="3" t="e">
        <f t="shared" si="384"/>
        <v>#VALUE!</v>
      </c>
    </row>
    <row r="2002" spans="1:22" x14ac:dyDescent="0.25">
      <c r="A2002" s="3">
        <f>PartReportUnit!E2002</f>
        <v>0</v>
      </c>
      <c r="B2002" s="3">
        <f>PartReportUnit!F2002</f>
        <v>0</v>
      </c>
      <c r="C2002" s="3">
        <f>PartReportUnit!C2002</f>
        <v>0</v>
      </c>
      <c r="D2002" s="3">
        <f>PartReportUnit!H2002</f>
        <v>0</v>
      </c>
      <c r="E2002" s="5" t="str">
        <f t="shared" si="373"/>
        <v>00</v>
      </c>
      <c r="F2002" s="4" t="str">
        <f t="shared" si="374"/>
        <v>00</v>
      </c>
      <c r="G2002" s="3">
        <f>Placement!A2001</f>
        <v>0</v>
      </c>
      <c r="H2002" s="3">
        <f>Placement!B2001</f>
        <v>0</v>
      </c>
      <c r="I2002" s="3">
        <f>Placement!C2001</f>
        <v>0</v>
      </c>
      <c r="J2002" s="3">
        <f>Placement!D2001</f>
        <v>0</v>
      </c>
      <c r="K2002" s="3">
        <f>Placement!F2001</f>
        <v>0</v>
      </c>
      <c r="L2002" s="3">
        <f>Placement!G2001</f>
        <v>0</v>
      </c>
      <c r="M2002" s="6">
        <f t="shared" si="375"/>
        <v>0</v>
      </c>
      <c r="N2002" s="3">
        <f t="shared" si="376"/>
        <v>0</v>
      </c>
      <c r="O2002" s="3">
        <f t="shared" si="377"/>
        <v>0</v>
      </c>
      <c r="P2002" s="3">
        <f t="shared" si="378"/>
        <v>0</v>
      </c>
      <c r="Q2002" s="3">
        <f t="shared" si="379"/>
        <v>0</v>
      </c>
      <c r="R2002" s="3">
        <f t="shared" si="380"/>
        <v>0</v>
      </c>
      <c r="S2002" s="3">
        <f t="shared" si="381"/>
        <v>0</v>
      </c>
      <c r="T2002" s="3">
        <f t="shared" si="382"/>
        <v>0</v>
      </c>
      <c r="U2002" s="3" t="e">
        <f t="shared" si="383"/>
        <v>#VALUE!</v>
      </c>
      <c r="V2002" s="3" t="e">
        <f t="shared" si="384"/>
        <v>#VALUE!</v>
      </c>
    </row>
    <row r="2003" spans="1:22" x14ac:dyDescent="0.25">
      <c r="A2003" s="3">
        <f>PartReportUnit!E2003</f>
        <v>0</v>
      </c>
      <c r="B2003" s="3">
        <f>PartReportUnit!F2003</f>
        <v>0</v>
      </c>
      <c r="C2003" s="3">
        <f>PartReportUnit!C2003</f>
        <v>0</v>
      </c>
      <c r="D2003" s="3">
        <f>PartReportUnit!H2003</f>
        <v>0</v>
      </c>
      <c r="E2003" s="5" t="str">
        <f t="shared" si="373"/>
        <v>00</v>
      </c>
      <c r="F2003" s="4" t="str">
        <f t="shared" si="374"/>
        <v>00</v>
      </c>
      <c r="G2003" s="3">
        <f>Placement!A2002</f>
        <v>0</v>
      </c>
      <c r="H2003" s="3">
        <f>Placement!B2002</f>
        <v>0</v>
      </c>
      <c r="I2003" s="3">
        <f>Placement!C2002</f>
        <v>0</v>
      </c>
      <c r="J2003" s="3">
        <f>Placement!D2002</f>
        <v>0</v>
      </c>
      <c r="K2003" s="3">
        <f>Placement!F2002</f>
        <v>0</v>
      </c>
      <c r="L2003" s="3">
        <f>Placement!G2002</f>
        <v>0</v>
      </c>
      <c r="M2003" s="6">
        <f t="shared" si="375"/>
        <v>0</v>
      </c>
      <c r="N2003" s="3">
        <f t="shared" si="376"/>
        <v>0</v>
      </c>
      <c r="O2003" s="3">
        <f t="shared" si="377"/>
        <v>0</v>
      </c>
      <c r="P2003" s="3">
        <f t="shared" si="378"/>
        <v>0</v>
      </c>
      <c r="Q2003" s="3">
        <f t="shared" si="379"/>
        <v>0</v>
      </c>
      <c r="R2003" s="3">
        <f t="shared" si="380"/>
        <v>0</v>
      </c>
      <c r="S2003" s="3">
        <f t="shared" si="381"/>
        <v>0</v>
      </c>
      <c r="T2003" s="3">
        <f t="shared" si="382"/>
        <v>0</v>
      </c>
      <c r="U2003" s="3" t="e">
        <f t="shared" si="383"/>
        <v>#VALUE!</v>
      </c>
      <c r="V2003" s="3" t="e">
        <f t="shared" si="384"/>
        <v>#VALUE!</v>
      </c>
    </row>
    <row r="2004" spans="1:22" x14ac:dyDescent="0.25">
      <c r="A2004" s="3">
        <f>PartReportUnit!E2004</f>
        <v>0</v>
      </c>
      <c r="B2004" s="3">
        <f>PartReportUnit!F2004</f>
        <v>0</v>
      </c>
      <c r="C2004" s="3">
        <f>PartReportUnit!C2004</f>
        <v>0</v>
      </c>
      <c r="D2004" s="3">
        <f>PartReportUnit!H2004</f>
        <v>0</v>
      </c>
      <c r="E2004" s="5" t="str">
        <f t="shared" si="373"/>
        <v>00</v>
      </c>
      <c r="F2004" s="4" t="str">
        <f t="shared" si="374"/>
        <v>00</v>
      </c>
      <c r="G2004" s="3">
        <f>Placement!A2003</f>
        <v>0</v>
      </c>
      <c r="H2004" s="3">
        <f>Placement!B2003</f>
        <v>0</v>
      </c>
      <c r="I2004" s="3">
        <f>Placement!C2003</f>
        <v>0</v>
      </c>
      <c r="J2004" s="3">
        <f>Placement!D2003</f>
        <v>0</v>
      </c>
      <c r="K2004" s="3">
        <f>Placement!F2003</f>
        <v>0</v>
      </c>
      <c r="L2004" s="3">
        <f>Placement!G2003</f>
        <v>0</v>
      </c>
      <c r="M2004" s="6">
        <f t="shared" si="375"/>
        <v>0</v>
      </c>
      <c r="N2004" s="3">
        <f t="shared" si="376"/>
        <v>0</v>
      </c>
      <c r="O2004" s="3">
        <f t="shared" si="377"/>
        <v>0</v>
      </c>
      <c r="P2004" s="3">
        <f t="shared" si="378"/>
        <v>0</v>
      </c>
      <c r="Q2004" s="3">
        <f t="shared" si="379"/>
        <v>0</v>
      </c>
      <c r="R2004" s="3">
        <f t="shared" si="380"/>
        <v>0</v>
      </c>
      <c r="S2004" s="3">
        <f t="shared" si="381"/>
        <v>0</v>
      </c>
      <c r="T2004" s="3">
        <f t="shared" si="382"/>
        <v>0</v>
      </c>
      <c r="U2004" s="3" t="e">
        <f t="shared" si="383"/>
        <v>#VALUE!</v>
      </c>
      <c r="V2004" s="3" t="e">
        <f t="shared" si="384"/>
        <v>#VALUE!</v>
      </c>
    </row>
    <row r="2005" spans="1:22" x14ac:dyDescent="0.25">
      <c r="A2005" s="3">
        <f>PartReportUnit!E2005</f>
        <v>0</v>
      </c>
      <c r="B2005" s="3">
        <f>PartReportUnit!F2005</f>
        <v>0</v>
      </c>
      <c r="C2005" s="3">
        <f>PartReportUnit!C2005</f>
        <v>0</v>
      </c>
      <c r="D2005" s="3">
        <f>PartReportUnit!H2005</f>
        <v>0</v>
      </c>
      <c r="E2005" s="5" t="str">
        <f t="shared" si="373"/>
        <v>00</v>
      </c>
      <c r="F2005" s="4" t="str">
        <f t="shared" si="374"/>
        <v>00</v>
      </c>
      <c r="G2005" s="3">
        <f>Placement!A2004</f>
        <v>0</v>
      </c>
      <c r="H2005" s="3">
        <f>Placement!B2004</f>
        <v>0</v>
      </c>
      <c r="I2005" s="3">
        <f>Placement!C2004</f>
        <v>0</v>
      </c>
      <c r="J2005" s="3">
        <f>Placement!D2004</f>
        <v>0</v>
      </c>
      <c r="K2005" s="3">
        <f>Placement!F2004</f>
        <v>0</v>
      </c>
      <c r="L2005" s="3">
        <f>Placement!G2004</f>
        <v>0</v>
      </c>
      <c r="M2005" s="6">
        <f t="shared" si="375"/>
        <v>0</v>
      </c>
      <c r="N2005" s="3">
        <f t="shared" si="376"/>
        <v>0</v>
      </c>
      <c r="O2005" s="3">
        <f t="shared" si="377"/>
        <v>0</v>
      </c>
      <c r="P2005" s="3">
        <f t="shared" si="378"/>
        <v>0</v>
      </c>
      <c r="Q2005" s="3">
        <f t="shared" si="379"/>
        <v>0</v>
      </c>
      <c r="R2005" s="3">
        <f t="shared" si="380"/>
        <v>0</v>
      </c>
      <c r="S2005" s="3">
        <f t="shared" si="381"/>
        <v>0</v>
      </c>
      <c r="T2005" s="3">
        <f t="shared" si="382"/>
        <v>0</v>
      </c>
      <c r="U2005" s="3" t="e">
        <f t="shared" si="383"/>
        <v>#VALUE!</v>
      </c>
      <c r="V2005" s="3" t="e">
        <f t="shared" si="384"/>
        <v>#VALUE!</v>
      </c>
    </row>
    <row r="2006" spans="1:22" x14ac:dyDescent="0.25">
      <c r="A2006" s="3">
        <f>PartReportUnit!E2006</f>
        <v>0</v>
      </c>
      <c r="B2006" s="3">
        <f>PartReportUnit!F2006</f>
        <v>0</v>
      </c>
      <c r="C2006" s="3">
        <f>PartReportUnit!C2006</f>
        <v>0</v>
      </c>
      <c r="D2006" s="3">
        <f>PartReportUnit!H2006</f>
        <v>0</v>
      </c>
      <c r="E2006" s="5" t="str">
        <f t="shared" si="373"/>
        <v>00</v>
      </c>
      <c r="F2006" s="4" t="str">
        <f t="shared" si="374"/>
        <v>00</v>
      </c>
      <c r="G2006" s="3">
        <f>Placement!A2005</f>
        <v>0</v>
      </c>
      <c r="H2006" s="3">
        <f>Placement!B2005</f>
        <v>0</v>
      </c>
      <c r="I2006" s="3">
        <f>Placement!C2005</f>
        <v>0</v>
      </c>
      <c r="J2006" s="3">
        <f>Placement!D2005</f>
        <v>0</v>
      </c>
      <c r="K2006" s="3">
        <f>Placement!F2005</f>
        <v>0</v>
      </c>
      <c r="L2006" s="3">
        <f>Placement!G2005</f>
        <v>0</v>
      </c>
      <c r="M2006" s="6">
        <f t="shared" si="375"/>
        <v>0</v>
      </c>
      <c r="N2006" s="3">
        <f t="shared" si="376"/>
        <v>0</v>
      </c>
      <c r="O2006" s="3">
        <f t="shared" si="377"/>
        <v>0</v>
      </c>
      <c r="P2006" s="3">
        <f t="shared" si="378"/>
        <v>0</v>
      </c>
      <c r="Q2006" s="3">
        <f t="shared" si="379"/>
        <v>0</v>
      </c>
      <c r="R2006" s="3">
        <f t="shared" si="380"/>
        <v>0</v>
      </c>
      <c r="S2006" s="3">
        <f t="shared" si="381"/>
        <v>0</v>
      </c>
      <c r="T2006" s="3">
        <f t="shared" si="382"/>
        <v>0</v>
      </c>
      <c r="U2006" s="3" t="e">
        <f t="shared" si="383"/>
        <v>#VALUE!</v>
      </c>
      <c r="V2006" s="3" t="e">
        <f t="shared" si="384"/>
        <v>#VALUE!</v>
      </c>
    </row>
    <row r="2007" spans="1:22" x14ac:dyDescent="0.25">
      <c r="A2007" s="3">
        <f>PartReportUnit!E2007</f>
        <v>0</v>
      </c>
      <c r="B2007" s="3">
        <f>PartReportUnit!F2007</f>
        <v>0</v>
      </c>
      <c r="C2007" s="3">
        <f>PartReportUnit!C2007</f>
        <v>0</v>
      </c>
      <c r="D2007" s="3">
        <f>PartReportUnit!H2007</f>
        <v>0</v>
      </c>
      <c r="E2007" s="5" t="str">
        <f t="shared" si="373"/>
        <v>00</v>
      </c>
      <c r="F2007" s="4" t="str">
        <f t="shared" si="374"/>
        <v>00</v>
      </c>
      <c r="G2007" s="3">
        <f>Placement!A2006</f>
        <v>0</v>
      </c>
      <c r="H2007" s="3">
        <f>Placement!B2006</f>
        <v>0</v>
      </c>
      <c r="I2007" s="3">
        <f>Placement!C2006</f>
        <v>0</v>
      </c>
      <c r="J2007" s="3">
        <f>Placement!D2006</f>
        <v>0</v>
      </c>
      <c r="K2007" s="3">
        <f>Placement!F2006</f>
        <v>0</v>
      </c>
      <c r="L2007" s="3">
        <f>Placement!G2006</f>
        <v>0</v>
      </c>
      <c r="M2007" s="6">
        <f t="shared" si="375"/>
        <v>0</v>
      </c>
      <c r="N2007" s="3">
        <f t="shared" si="376"/>
        <v>0</v>
      </c>
      <c r="O2007" s="3">
        <f t="shared" si="377"/>
        <v>0</v>
      </c>
      <c r="P2007" s="3">
        <f t="shared" si="378"/>
        <v>0</v>
      </c>
      <c r="Q2007" s="3">
        <f t="shared" si="379"/>
        <v>0</v>
      </c>
      <c r="R2007" s="3">
        <f t="shared" si="380"/>
        <v>0</v>
      </c>
      <c r="S2007" s="3">
        <f t="shared" si="381"/>
        <v>0</v>
      </c>
      <c r="T2007" s="3">
        <f t="shared" si="382"/>
        <v>0</v>
      </c>
      <c r="U2007" s="3" t="e">
        <f t="shared" si="383"/>
        <v>#VALUE!</v>
      </c>
      <c r="V2007" s="3" t="e">
        <f t="shared" si="384"/>
        <v>#VALUE!</v>
      </c>
    </row>
    <row r="2008" spans="1:22" x14ac:dyDescent="0.25">
      <c r="A2008" s="3">
        <f>PartReportUnit!E2008</f>
        <v>0</v>
      </c>
      <c r="B2008" s="3">
        <f>PartReportUnit!F2008</f>
        <v>0</v>
      </c>
      <c r="C2008" s="3">
        <f>PartReportUnit!C2008</f>
        <v>0</v>
      </c>
      <c r="D2008" s="3">
        <f>PartReportUnit!H2008</f>
        <v>0</v>
      </c>
      <c r="E2008" s="5" t="str">
        <f t="shared" si="373"/>
        <v>00</v>
      </c>
      <c r="F2008" s="4" t="str">
        <f t="shared" si="374"/>
        <v>00</v>
      </c>
      <c r="G2008" s="3">
        <f>Placement!A2007</f>
        <v>0</v>
      </c>
      <c r="H2008" s="3">
        <f>Placement!B2007</f>
        <v>0</v>
      </c>
      <c r="I2008" s="3">
        <f>Placement!C2007</f>
        <v>0</v>
      </c>
      <c r="J2008" s="3">
        <f>Placement!D2007</f>
        <v>0</v>
      </c>
      <c r="K2008" s="3">
        <f>Placement!F2007</f>
        <v>0</v>
      </c>
      <c r="L2008" s="3">
        <f>Placement!G2007</f>
        <v>0</v>
      </c>
      <c r="M2008" s="6">
        <f t="shared" si="375"/>
        <v>0</v>
      </c>
      <c r="N2008" s="3">
        <f t="shared" si="376"/>
        <v>0</v>
      </c>
      <c r="O2008" s="3">
        <f t="shared" si="377"/>
        <v>0</v>
      </c>
      <c r="P2008" s="3">
        <f t="shared" si="378"/>
        <v>0</v>
      </c>
      <c r="Q2008" s="3">
        <f t="shared" si="379"/>
        <v>0</v>
      </c>
      <c r="R2008" s="3">
        <f t="shared" si="380"/>
        <v>0</v>
      </c>
      <c r="S2008" s="3">
        <f t="shared" si="381"/>
        <v>0</v>
      </c>
      <c r="T2008" s="3">
        <f t="shared" si="382"/>
        <v>0</v>
      </c>
      <c r="U2008" s="3" t="e">
        <f t="shared" si="383"/>
        <v>#VALUE!</v>
      </c>
      <c r="V2008" s="3" t="e">
        <f t="shared" si="384"/>
        <v>#VALUE!</v>
      </c>
    </row>
    <row r="2009" spans="1:22" x14ac:dyDescent="0.25">
      <c r="A2009" s="3">
        <f>PartReportUnit!E2009</f>
        <v>0</v>
      </c>
      <c r="B2009" s="3">
        <f>PartReportUnit!F2009</f>
        <v>0</v>
      </c>
      <c r="C2009" s="3">
        <f>PartReportUnit!C2009</f>
        <v>0</v>
      </c>
      <c r="D2009" s="3">
        <f>PartReportUnit!H2009</f>
        <v>0</v>
      </c>
      <c r="E2009" s="5" t="str">
        <f t="shared" si="373"/>
        <v>00</v>
      </c>
      <c r="F2009" s="4" t="str">
        <f t="shared" si="374"/>
        <v>00</v>
      </c>
      <c r="G2009" s="3">
        <f>Placement!A2008</f>
        <v>0</v>
      </c>
      <c r="H2009" s="3">
        <f>Placement!B2008</f>
        <v>0</v>
      </c>
      <c r="I2009" s="3">
        <f>Placement!C2008</f>
        <v>0</v>
      </c>
      <c r="J2009" s="3">
        <f>Placement!D2008</f>
        <v>0</v>
      </c>
      <c r="K2009" s="3">
        <f>Placement!F2008</f>
        <v>0</v>
      </c>
      <c r="L2009" s="3">
        <f>Placement!G2008</f>
        <v>0</v>
      </c>
      <c r="M2009" s="6">
        <f t="shared" si="375"/>
        <v>0</v>
      </c>
      <c r="N2009" s="3">
        <f t="shared" si="376"/>
        <v>0</v>
      </c>
      <c r="O2009" s="3">
        <f t="shared" si="377"/>
        <v>0</v>
      </c>
      <c r="P2009" s="3">
        <f t="shared" si="378"/>
        <v>0</v>
      </c>
      <c r="Q2009" s="3">
        <f t="shared" si="379"/>
        <v>0</v>
      </c>
      <c r="R2009" s="3">
        <f t="shared" si="380"/>
        <v>0</v>
      </c>
      <c r="S2009" s="3">
        <f t="shared" si="381"/>
        <v>0</v>
      </c>
      <c r="T2009" s="3">
        <f t="shared" si="382"/>
        <v>0</v>
      </c>
      <c r="U2009" s="3" t="e">
        <f t="shared" si="383"/>
        <v>#VALUE!</v>
      </c>
      <c r="V2009" s="3" t="e">
        <f t="shared" si="384"/>
        <v>#VALUE!</v>
      </c>
    </row>
    <row r="2010" spans="1:22" x14ac:dyDescent="0.25">
      <c r="A2010" s="3">
        <f>PartReportUnit!E2010</f>
        <v>0</v>
      </c>
      <c r="B2010" s="3">
        <f>PartReportUnit!F2010</f>
        <v>0</v>
      </c>
      <c r="C2010" s="3">
        <f>PartReportUnit!C2010</f>
        <v>0</v>
      </c>
      <c r="D2010" s="3">
        <f>PartReportUnit!H2010</f>
        <v>0</v>
      </c>
      <c r="E2010" s="5" t="str">
        <f t="shared" si="373"/>
        <v>00</v>
      </c>
      <c r="F2010" s="4" t="str">
        <f t="shared" si="374"/>
        <v>00</v>
      </c>
      <c r="G2010" s="3">
        <f>Placement!A2009</f>
        <v>0</v>
      </c>
      <c r="H2010" s="3">
        <f>Placement!B2009</f>
        <v>0</v>
      </c>
      <c r="I2010" s="3">
        <f>Placement!C2009</f>
        <v>0</v>
      </c>
      <c r="J2010" s="3">
        <f>Placement!D2009</f>
        <v>0</v>
      </c>
      <c r="K2010" s="3">
        <f>Placement!F2009</f>
        <v>0</v>
      </c>
      <c r="L2010" s="3">
        <f>Placement!G2009</f>
        <v>0</v>
      </c>
      <c r="M2010" s="6">
        <f t="shared" si="375"/>
        <v>0</v>
      </c>
      <c r="N2010" s="3">
        <f t="shared" si="376"/>
        <v>0</v>
      </c>
      <c r="O2010" s="3">
        <f t="shared" si="377"/>
        <v>0</v>
      </c>
      <c r="P2010" s="3">
        <f t="shared" si="378"/>
        <v>0</v>
      </c>
      <c r="Q2010" s="3">
        <f t="shared" si="379"/>
        <v>0</v>
      </c>
      <c r="R2010" s="3">
        <f t="shared" si="380"/>
        <v>0</v>
      </c>
      <c r="S2010" s="3">
        <f t="shared" si="381"/>
        <v>0</v>
      </c>
      <c r="T2010" s="3">
        <f t="shared" si="382"/>
        <v>0</v>
      </c>
      <c r="U2010" s="3" t="e">
        <f t="shared" si="383"/>
        <v>#VALUE!</v>
      </c>
      <c r="V2010" s="3" t="e">
        <f t="shared" si="384"/>
        <v>#VALUE!</v>
      </c>
    </row>
    <row r="2011" spans="1:22" x14ac:dyDescent="0.25">
      <c r="A2011" s="3">
        <f>PartReportUnit!E2011</f>
        <v>0</v>
      </c>
      <c r="B2011" s="3">
        <f>PartReportUnit!F2011</f>
        <v>0</v>
      </c>
      <c r="C2011" s="3">
        <f>PartReportUnit!C2011</f>
        <v>0</v>
      </c>
      <c r="D2011" s="3">
        <f>PartReportUnit!H2011</f>
        <v>0</v>
      </c>
      <c r="E2011" s="5" t="str">
        <f t="shared" si="373"/>
        <v>00</v>
      </c>
      <c r="F2011" s="4" t="str">
        <f t="shared" si="374"/>
        <v>00</v>
      </c>
      <c r="G2011" s="3">
        <f>Placement!A2010</f>
        <v>0</v>
      </c>
      <c r="H2011" s="3">
        <f>Placement!B2010</f>
        <v>0</v>
      </c>
      <c r="I2011" s="3">
        <f>Placement!C2010</f>
        <v>0</v>
      </c>
      <c r="J2011" s="3">
        <f>Placement!D2010</f>
        <v>0</v>
      </c>
      <c r="K2011" s="3">
        <f>Placement!F2010</f>
        <v>0</v>
      </c>
      <c r="L2011" s="3">
        <f>Placement!G2010</f>
        <v>0</v>
      </c>
      <c r="M2011" s="6">
        <f t="shared" si="375"/>
        <v>0</v>
      </c>
      <c r="N2011" s="3">
        <f t="shared" si="376"/>
        <v>0</v>
      </c>
      <c r="O2011" s="3">
        <f t="shared" si="377"/>
        <v>0</v>
      </c>
      <c r="P2011" s="3">
        <f t="shared" si="378"/>
        <v>0</v>
      </c>
      <c r="Q2011" s="3">
        <f t="shared" si="379"/>
        <v>0</v>
      </c>
      <c r="R2011" s="3">
        <f t="shared" si="380"/>
        <v>0</v>
      </c>
      <c r="S2011" s="3">
        <f t="shared" si="381"/>
        <v>0</v>
      </c>
      <c r="T2011" s="3">
        <f t="shared" si="382"/>
        <v>0</v>
      </c>
      <c r="U2011" s="3" t="e">
        <f t="shared" si="383"/>
        <v>#VALUE!</v>
      </c>
      <c r="V2011" s="3" t="e">
        <f t="shared" si="384"/>
        <v>#VALUE!</v>
      </c>
    </row>
    <row r="2012" spans="1:22" x14ac:dyDescent="0.25">
      <c r="A2012" s="3">
        <f>PartReportUnit!E2012</f>
        <v>0</v>
      </c>
      <c r="B2012" s="3">
        <f>PartReportUnit!F2012</f>
        <v>0</v>
      </c>
      <c r="C2012" s="3">
        <f>PartReportUnit!C2012</f>
        <v>0</v>
      </c>
      <c r="D2012" s="3">
        <f>PartReportUnit!H2012</f>
        <v>0</v>
      </c>
      <c r="E2012" s="5" t="str">
        <f t="shared" si="373"/>
        <v>00</v>
      </c>
      <c r="F2012" s="4" t="str">
        <f t="shared" si="374"/>
        <v>00</v>
      </c>
      <c r="G2012" s="3">
        <f>Placement!A2011</f>
        <v>0</v>
      </c>
      <c r="H2012" s="3">
        <f>Placement!B2011</f>
        <v>0</v>
      </c>
      <c r="I2012" s="3">
        <f>Placement!C2011</f>
        <v>0</v>
      </c>
      <c r="J2012" s="3">
        <f>Placement!D2011</f>
        <v>0</v>
      </c>
      <c r="K2012" s="3">
        <f>Placement!F2011</f>
        <v>0</v>
      </c>
      <c r="L2012" s="3">
        <f>Placement!G2011</f>
        <v>0</v>
      </c>
      <c r="M2012" s="6">
        <f t="shared" si="375"/>
        <v>0</v>
      </c>
      <c r="N2012" s="3">
        <f t="shared" si="376"/>
        <v>0</v>
      </c>
      <c r="O2012" s="3">
        <f t="shared" si="377"/>
        <v>0</v>
      </c>
      <c r="P2012" s="3">
        <f t="shared" si="378"/>
        <v>0</v>
      </c>
      <c r="Q2012" s="3">
        <f t="shared" si="379"/>
        <v>0</v>
      </c>
      <c r="R2012" s="3">
        <f t="shared" si="380"/>
        <v>0</v>
      </c>
      <c r="S2012" s="3">
        <f t="shared" si="381"/>
        <v>0</v>
      </c>
      <c r="T2012" s="3">
        <f t="shared" si="382"/>
        <v>0</v>
      </c>
      <c r="U2012" s="3" t="e">
        <f t="shared" si="383"/>
        <v>#VALUE!</v>
      </c>
      <c r="V2012" s="3" t="e">
        <f t="shared" si="384"/>
        <v>#VALUE!</v>
      </c>
    </row>
    <row r="2013" spans="1:22" x14ac:dyDescent="0.25">
      <c r="A2013" s="3">
        <f>PartReportUnit!E2013</f>
        <v>0</v>
      </c>
      <c r="B2013" s="3">
        <f>PartReportUnit!F2013</f>
        <v>0</v>
      </c>
      <c r="C2013" s="3">
        <f>PartReportUnit!C2013</f>
        <v>0</v>
      </c>
      <c r="D2013" s="3">
        <f>PartReportUnit!H2013</f>
        <v>0</v>
      </c>
      <c r="E2013" s="5" t="str">
        <f t="shared" si="373"/>
        <v>00</v>
      </c>
      <c r="F2013" s="4" t="str">
        <f t="shared" si="374"/>
        <v>00</v>
      </c>
      <c r="G2013" s="3">
        <f>Placement!A2012</f>
        <v>0</v>
      </c>
      <c r="H2013" s="3">
        <f>Placement!B2012</f>
        <v>0</v>
      </c>
      <c r="I2013" s="3">
        <f>Placement!C2012</f>
        <v>0</v>
      </c>
      <c r="J2013" s="3">
        <f>Placement!D2012</f>
        <v>0</v>
      </c>
      <c r="K2013" s="3">
        <f>Placement!F2012</f>
        <v>0</v>
      </c>
      <c r="L2013" s="3">
        <f>Placement!G2012</f>
        <v>0</v>
      </c>
      <c r="M2013" s="6">
        <f t="shared" si="375"/>
        <v>0</v>
      </c>
      <c r="N2013" s="3">
        <f t="shared" si="376"/>
        <v>0</v>
      </c>
      <c r="O2013" s="3">
        <f t="shared" si="377"/>
        <v>0</v>
      </c>
      <c r="P2013" s="3">
        <f t="shared" si="378"/>
        <v>0</v>
      </c>
      <c r="Q2013" s="3">
        <f t="shared" si="379"/>
        <v>0</v>
      </c>
      <c r="R2013" s="3">
        <f t="shared" si="380"/>
        <v>0</v>
      </c>
      <c r="S2013" s="3">
        <f t="shared" si="381"/>
        <v>0</v>
      </c>
      <c r="T2013" s="3">
        <f t="shared" si="382"/>
        <v>0</v>
      </c>
      <c r="U2013" s="3" t="e">
        <f t="shared" si="383"/>
        <v>#VALUE!</v>
      </c>
      <c r="V2013" s="3" t="e">
        <f t="shared" si="384"/>
        <v>#VALUE!</v>
      </c>
    </row>
    <row r="2014" spans="1:22" x14ac:dyDescent="0.25">
      <c r="A2014" s="3">
        <f>PartReportUnit!E2014</f>
        <v>0</v>
      </c>
      <c r="B2014" s="3">
        <f>PartReportUnit!F2014</f>
        <v>0</v>
      </c>
      <c r="C2014" s="3">
        <f>PartReportUnit!C2014</f>
        <v>0</v>
      </c>
      <c r="D2014" s="3">
        <f>PartReportUnit!H2014</f>
        <v>0</v>
      </c>
      <c r="E2014" s="5" t="str">
        <f t="shared" si="373"/>
        <v>00</v>
      </c>
      <c r="F2014" s="4" t="str">
        <f t="shared" si="374"/>
        <v>00</v>
      </c>
      <c r="G2014" s="3">
        <f>Placement!A2013</f>
        <v>0</v>
      </c>
      <c r="H2014" s="3">
        <f>Placement!B2013</f>
        <v>0</v>
      </c>
      <c r="I2014" s="3">
        <f>Placement!C2013</f>
        <v>0</v>
      </c>
      <c r="J2014" s="3">
        <f>Placement!D2013</f>
        <v>0</v>
      </c>
      <c r="K2014" s="3">
        <f>Placement!F2013</f>
        <v>0</v>
      </c>
      <c r="L2014" s="3">
        <f>Placement!G2013</f>
        <v>0</v>
      </c>
      <c r="M2014" s="6">
        <f t="shared" si="375"/>
        <v>0</v>
      </c>
      <c r="N2014" s="3">
        <f t="shared" si="376"/>
        <v>0</v>
      </c>
      <c r="O2014" s="3">
        <f t="shared" si="377"/>
        <v>0</v>
      </c>
      <c r="P2014" s="3">
        <f t="shared" si="378"/>
        <v>0</v>
      </c>
      <c r="Q2014" s="3">
        <f t="shared" si="379"/>
        <v>0</v>
      </c>
      <c r="R2014" s="3">
        <f t="shared" si="380"/>
        <v>0</v>
      </c>
      <c r="S2014" s="3">
        <f t="shared" si="381"/>
        <v>0</v>
      </c>
      <c r="T2014" s="3">
        <f t="shared" si="382"/>
        <v>0</v>
      </c>
      <c r="U2014" s="3" t="e">
        <f t="shared" si="383"/>
        <v>#VALUE!</v>
      </c>
      <c r="V2014" s="3" t="e">
        <f t="shared" si="384"/>
        <v>#VALUE!</v>
      </c>
    </row>
    <row r="2015" spans="1:22" x14ac:dyDescent="0.25">
      <c r="A2015" s="3">
        <f>PartReportUnit!E2015</f>
        <v>0</v>
      </c>
      <c r="B2015" s="3">
        <f>PartReportUnit!F2015</f>
        <v>0</v>
      </c>
      <c r="C2015" s="3">
        <f>PartReportUnit!C2015</f>
        <v>0</v>
      </c>
      <c r="D2015" s="3">
        <f>PartReportUnit!H2015</f>
        <v>0</v>
      </c>
      <c r="E2015" s="5" t="str">
        <f t="shared" si="373"/>
        <v>00</v>
      </c>
      <c r="F2015" s="4" t="str">
        <f t="shared" si="374"/>
        <v>00</v>
      </c>
      <c r="G2015" s="3">
        <f>Placement!A2014</f>
        <v>0</v>
      </c>
      <c r="H2015" s="3">
        <f>Placement!B2014</f>
        <v>0</v>
      </c>
      <c r="I2015" s="3">
        <f>Placement!C2014</f>
        <v>0</v>
      </c>
      <c r="J2015" s="3">
        <f>Placement!D2014</f>
        <v>0</v>
      </c>
      <c r="K2015" s="3">
        <f>Placement!F2014</f>
        <v>0</v>
      </c>
      <c r="L2015" s="3">
        <f>Placement!G2014</f>
        <v>0</v>
      </c>
      <c r="M2015" s="6">
        <f t="shared" si="375"/>
        <v>0</v>
      </c>
      <c r="N2015" s="3">
        <f t="shared" si="376"/>
        <v>0</v>
      </c>
      <c r="O2015" s="3">
        <f t="shared" si="377"/>
        <v>0</v>
      </c>
      <c r="P2015" s="3">
        <f t="shared" si="378"/>
        <v>0</v>
      </c>
      <c r="Q2015" s="3">
        <f t="shared" si="379"/>
        <v>0</v>
      </c>
      <c r="R2015" s="3">
        <f t="shared" si="380"/>
        <v>0</v>
      </c>
      <c r="S2015" s="3">
        <f t="shared" si="381"/>
        <v>0</v>
      </c>
      <c r="T2015" s="3">
        <f t="shared" si="382"/>
        <v>0</v>
      </c>
      <c r="U2015" s="3" t="e">
        <f t="shared" si="383"/>
        <v>#VALUE!</v>
      </c>
      <c r="V2015" s="3" t="e">
        <f t="shared" si="384"/>
        <v>#VALUE!</v>
      </c>
    </row>
    <row r="2016" spans="1:22" x14ac:dyDescent="0.25">
      <c r="A2016" s="3">
        <f>PartReportUnit!E2016</f>
        <v>0</v>
      </c>
      <c r="B2016" s="3">
        <f>PartReportUnit!F2016</f>
        <v>0</v>
      </c>
      <c r="C2016" s="3">
        <f>PartReportUnit!C2016</f>
        <v>0</v>
      </c>
      <c r="D2016" s="3">
        <f>PartReportUnit!H2016</f>
        <v>0</v>
      </c>
      <c r="E2016" s="5" t="str">
        <f t="shared" si="373"/>
        <v>00</v>
      </c>
      <c r="F2016" s="4" t="str">
        <f t="shared" si="374"/>
        <v>00</v>
      </c>
      <c r="G2016" s="3">
        <f>Placement!A2015</f>
        <v>0</v>
      </c>
      <c r="H2016" s="3">
        <f>Placement!B2015</f>
        <v>0</v>
      </c>
      <c r="I2016" s="3">
        <f>Placement!C2015</f>
        <v>0</v>
      </c>
      <c r="J2016" s="3">
        <f>Placement!D2015</f>
        <v>0</v>
      </c>
      <c r="K2016" s="3">
        <f>Placement!F2015</f>
        <v>0</v>
      </c>
      <c r="L2016" s="3">
        <f>Placement!G2015</f>
        <v>0</v>
      </c>
      <c r="M2016" s="6">
        <f t="shared" si="375"/>
        <v>0</v>
      </c>
      <c r="N2016" s="3">
        <f t="shared" si="376"/>
        <v>0</v>
      </c>
      <c r="O2016" s="3">
        <f t="shared" si="377"/>
        <v>0</v>
      </c>
      <c r="P2016" s="3">
        <f t="shared" si="378"/>
        <v>0</v>
      </c>
      <c r="Q2016" s="3">
        <f t="shared" si="379"/>
        <v>0</v>
      </c>
      <c r="R2016" s="3">
        <f t="shared" si="380"/>
        <v>0</v>
      </c>
      <c r="S2016" s="3">
        <f t="shared" si="381"/>
        <v>0</v>
      </c>
      <c r="T2016" s="3">
        <f t="shared" si="382"/>
        <v>0</v>
      </c>
      <c r="U2016" s="3" t="e">
        <f t="shared" si="383"/>
        <v>#VALUE!</v>
      </c>
      <c r="V2016" s="3" t="e">
        <f t="shared" si="384"/>
        <v>#VALUE!</v>
      </c>
    </row>
    <row r="2017" spans="1:22" x14ac:dyDescent="0.25">
      <c r="A2017" s="3">
        <f>PartReportUnit!E2017</f>
        <v>0</v>
      </c>
      <c r="B2017" s="3">
        <f>PartReportUnit!F2017</f>
        <v>0</v>
      </c>
      <c r="C2017" s="3">
        <f>PartReportUnit!C2017</f>
        <v>0</v>
      </c>
      <c r="D2017" s="3">
        <f>PartReportUnit!H2017</f>
        <v>0</v>
      </c>
      <c r="E2017" s="5" t="str">
        <f t="shared" si="373"/>
        <v>00</v>
      </c>
      <c r="F2017" s="4" t="str">
        <f t="shared" si="374"/>
        <v>00</v>
      </c>
      <c r="G2017" s="3">
        <f>Placement!A2016</f>
        <v>0</v>
      </c>
      <c r="H2017" s="3">
        <f>Placement!B2016</f>
        <v>0</v>
      </c>
      <c r="I2017" s="3">
        <f>Placement!C2016</f>
        <v>0</v>
      </c>
      <c r="J2017" s="3">
        <f>Placement!D2016</f>
        <v>0</v>
      </c>
      <c r="K2017" s="3">
        <f>Placement!F2016</f>
        <v>0</v>
      </c>
      <c r="L2017" s="3">
        <f>Placement!G2016</f>
        <v>0</v>
      </c>
      <c r="M2017" s="6">
        <f t="shared" si="375"/>
        <v>0</v>
      </c>
      <c r="N2017" s="3">
        <f t="shared" si="376"/>
        <v>0</v>
      </c>
      <c r="O2017" s="3">
        <f t="shared" si="377"/>
        <v>0</v>
      </c>
      <c r="P2017" s="3">
        <f t="shared" si="378"/>
        <v>0</v>
      </c>
      <c r="Q2017" s="3">
        <f t="shared" si="379"/>
        <v>0</v>
      </c>
      <c r="R2017" s="3">
        <f t="shared" si="380"/>
        <v>0</v>
      </c>
      <c r="S2017" s="3">
        <f t="shared" si="381"/>
        <v>0</v>
      </c>
      <c r="T2017" s="3">
        <f t="shared" si="382"/>
        <v>0</v>
      </c>
      <c r="U2017" s="3" t="e">
        <f t="shared" si="383"/>
        <v>#VALUE!</v>
      </c>
      <c r="V2017" s="3" t="e">
        <f t="shared" si="384"/>
        <v>#VALUE!</v>
      </c>
    </row>
    <row r="2018" spans="1:22" x14ac:dyDescent="0.25">
      <c r="A2018" s="3">
        <f>PartReportUnit!E2018</f>
        <v>0</v>
      </c>
      <c r="B2018" s="3">
        <f>PartReportUnit!F2018</f>
        <v>0</v>
      </c>
      <c r="C2018" s="3">
        <f>PartReportUnit!C2018</f>
        <v>0</v>
      </c>
      <c r="D2018" s="3">
        <f>PartReportUnit!H2018</f>
        <v>0</v>
      </c>
      <c r="E2018" s="5" t="str">
        <f t="shared" si="373"/>
        <v>00</v>
      </c>
      <c r="F2018" s="4" t="str">
        <f t="shared" si="374"/>
        <v>00</v>
      </c>
      <c r="G2018" s="3">
        <f>Placement!A2017</f>
        <v>0</v>
      </c>
      <c r="H2018" s="3">
        <f>Placement!B2017</f>
        <v>0</v>
      </c>
      <c r="I2018" s="3">
        <f>Placement!C2017</f>
        <v>0</v>
      </c>
      <c r="J2018" s="3">
        <f>Placement!D2017</f>
        <v>0</v>
      </c>
      <c r="K2018" s="3">
        <f>Placement!F2017</f>
        <v>0</v>
      </c>
      <c r="L2018" s="3">
        <f>Placement!G2017</f>
        <v>0</v>
      </c>
      <c r="M2018" s="6">
        <f t="shared" si="375"/>
        <v>0</v>
      </c>
      <c r="N2018" s="3">
        <f t="shared" si="376"/>
        <v>0</v>
      </c>
      <c r="O2018" s="3">
        <f t="shared" si="377"/>
        <v>0</v>
      </c>
      <c r="P2018" s="3">
        <f t="shared" si="378"/>
        <v>0</v>
      </c>
      <c r="Q2018" s="3">
        <f t="shared" si="379"/>
        <v>0</v>
      </c>
      <c r="R2018" s="3">
        <f t="shared" si="380"/>
        <v>0</v>
      </c>
      <c r="S2018" s="3">
        <f t="shared" si="381"/>
        <v>0</v>
      </c>
      <c r="T2018" s="3">
        <f t="shared" si="382"/>
        <v>0</v>
      </c>
      <c r="U2018" s="3" t="e">
        <f t="shared" si="383"/>
        <v>#VALUE!</v>
      </c>
      <c r="V2018" s="3" t="e">
        <f t="shared" si="384"/>
        <v>#VALUE!</v>
      </c>
    </row>
    <row r="2019" spans="1:22" x14ac:dyDescent="0.25">
      <c r="A2019" s="3">
        <f>PartReportUnit!E2019</f>
        <v>0</v>
      </c>
      <c r="B2019" s="3">
        <f>PartReportUnit!F2019</f>
        <v>0</v>
      </c>
      <c r="C2019" s="3">
        <f>PartReportUnit!C2019</f>
        <v>0</v>
      </c>
      <c r="D2019" s="3">
        <f>PartReportUnit!H2019</f>
        <v>0</v>
      </c>
      <c r="E2019" s="5" t="str">
        <f t="shared" si="373"/>
        <v>00</v>
      </c>
      <c r="F2019" s="4" t="str">
        <f t="shared" si="374"/>
        <v>00</v>
      </c>
      <c r="G2019" s="3">
        <f>Placement!A2018</f>
        <v>0</v>
      </c>
      <c r="H2019" s="3">
        <f>Placement!B2018</f>
        <v>0</v>
      </c>
      <c r="I2019" s="3">
        <f>Placement!C2018</f>
        <v>0</v>
      </c>
      <c r="J2019" s="3">
        <f>Placement!D2018</f>
        <v>0</v>
      </c>
      <c r="K2019" s="3">
        <f>Placement!F2018</f>
        <v>0</v>
      </c>
      <c r="L2019" s="3">
        <f>Placement!G2018</f>
        <v>0</v>
      </c>
      <c r="M2019" s="6">
        <f t="shared" si="375"/>
        <v>0</v>
      </c>
      <c r="N2019" s="3">
        <f t="shared" si="376"/>
        <v>0</v>
      </c>
      <c r="O2019" s="3">
        <f t="shared" si="377"/>
        <v>0</v>
      </c>
      <c r="P2019" s="3">
        <f t="shared" si="378"/>
        <v>0</v>
      </c>
      <c r="Q2019" s="3">
        <f t="shared" si="379"/>
        <v>0</v>
      </c>
      <c r="R2019" s="3">
        <f t="shared" si="380"/>
        <v>0</v>
      </c>
      <c r="S2019" s="3">
        <f t="shared" si="381"/>
        <v>0</v>
      </c>
      <c r="T2019" s="3">
        <f t="shared" si="382"/>
        <v>0</v>
      </c>
      <c r="U2019" s="3" t="e">
        <f t="shared" si="383"/>
        <v>#VALUE!</v>
      </c>
      <c r="V2019" s="3" t="e">
        <f t="shared" si="384"/>
        <v>#VALUE!</v>
      </c>
    </row>
    <row r="2020" spans="1:22" x14ac:dyDescent="0.25">
      <c r="A2020" s="3">
        <f>PartReportUnit!E2020</f>
        <v>0</v>
      </c>
      <c r="B2020" s="3">
        <f>PartReportUnit!F2020</f>
        <v>0</v>
      </c>
      <c r="C2020" s="3">
        <f>PartReportUnit!C2020</f>
        <v>0</v>
      </c>
      <c r="D2020" s="3">
        <f>PartReportUnit!H2020</f>
        <v>0</v>
      </c>
      <c r="E2020" s="5" t="str">
        <f t="shared" si="373"/>
        <v>00</v>
      </c>
      <c r="F2020" s="4" t="str">
        <f t="shared" si="374"/>
        <v>00</v>
      </c>
      <c r="G2020" s="3">
        <f>Placement!A2019</f>
        <v>0</v>
      </c>
      <c r="H2020" s="3">
        <f>Placement!B2019</f>
        <v>0</v>
      </c>
      <c r="I2020" s="3">
        <f>Placement!C2019</f>
        <v>0</v>
      </c>
      <c r="J2020" s="3">
        <f>Placement!D2019</f>
        <v>0</v>
      </c>
      <c r="K2020" s="3">
        <f>Placement!F2019</f>
        <v>0</v>
      </c>
      <c r="L2020" s="3">
        <f>Placement!G2019</f>
        <v>0</v>
      </c>
      <c r="M2020" s="6">
        <f t="shared" si="375"/>
        <v>0</v>
      </c>
      <c r="N2020" s="3">
        <f t="shared" si="376"/>
        <v>0</v>
      </c>
      <c r="O2020" s="3">
        <f t="shared" si="377"/>
        <v>0</v>
      </c>
      <c r="P2020" s="3">
        <f t="shared" si="378"/>
        <v>0</v>
      </c>
      <c r="Q2020" s="3">
        <f t="shared" si="379"/>
        <v>0</v>
      </c>
      <c r="R2020" s="3">
        <f t="shared" si="380"/>
        <v>0</v>
      </c>
      <c r="S2020" s="3">
        <f t="shared" si="381"/>
        <v>0</v>
      </c>
      <c r="T2020" s="3">
        <f t="shared" si="382"/>
        <v>0</v>
      </c>
      <c r="U2020" s="3" t="e">
        <f t="shared" si="383"/>
        <v>#VALUE!</v>
      </c>
      <c r="V2020" s="3" t="e">
        <f t="shared" si="384"/>
        <v>#VALUE!</v>
      </c>
    </row>
    <row r="2021" spans="1:22" x14ac:dyDescent="0.25">
      <c r="A2021" s="3">
        <f>PartReportUnit!E2021</f>
        <v>0</v>
      </c>
      <c r="B2021" s="3">
        <f>PartReportUnit!F2021</f>
        <v>0</v>
      </c>
      <c r="C2021" s="3">
        <f>PartReportUnit!C2021</f>
        <v>0</v>
      </c>
      <c r="D2021" s="3">
        <f>PartReportUnit!H2021</f>
        <v>0</v>
      </c>
      <c r="E2021" s="5" t="str">
        <f t="shared" si="373"/>
        <v>00</v>
      </c>
      <c r="F2021" s="4" t="str">
        <f t="shared" si="374"/>
        <v>00</v>
      </c>
      <c r="G2021" s="3">
        <f>Placement!A2020</f>
        <v>0</v>
      </c>
      <c r="H2021" s="3">
        <f>Placement!B2020</f>
        <v>0</v>
      </c>
      <c r="I2021" s="3">
        <f>Placement!C2020</f>
        <v>0</v>
      </c>
      <c r="J2021" s="3">
        <f>Placement!D2020</f>
        <v>0</v>
      </c>
      <c r="K2021" s="3">
        <f>Placement!F2020</f>
        <v>0</v>
      </c>
      <c r="L2021" s="3">
        <f>Placement!G2020</f>
        <v>0</v>
      </c>
      <c r="M2021" s="6">
        <f t="shared" si="375"/>
        <v>0</v>
      </c>
      <c r="N2021" s="3">
        <f t="shared" si="376"/>
        <v>0</v>
      </c>
      <c r="O2021" s="3">
        <f t="shared" si="377"/>
        <v>0</v>
      </c>
      <c r="P2021" s="3">
        <f t="shared" si="378"/>
        <v>0</v>
      </c>
      <c r="Q2021" s="3">
        <f t="shared" si="379"/>
        <v>0</v>
      </c>
      <c r="R2021" s="3">
        <f t="shared" si="380"/>
        <v>0</v>
      </c>
      <c r="S2021" s="3">
        <f t="shared" si="381"/>
        <v>0</v>
      </c>
      <c r="T2021" s="3">
        <f t="shared" si="382"/>
        <v>0</v>
      </c>
      <c r="U2021" s="3" t="e">
        <f t="shared" si="383"/>
        <v>#VALUE!</v>
      </c>
      <c r="V2021" s="3" t="e">
        <f t="shared" si="384"/>
        <v>#VALUE!</v>
      </c>
    </row>
    <row r="2022" spans="1:22" x14ac:dyDescent="0.25">
      <c r="A2022" s="3">
        <f>PartReportUnit!E2022</f>
        <v>0</v>
      </c>
      <c r="B2022" s="3">
        <f>PartReportUnit!F2022</f>
        <v>0</v>
      </c>
      <c r="C2022" s="3">
        <f>PartReportUnit!C2022</f>
        <v>0</v>
      </c>
      <c r="D2022" s="3">
        <f>PartReportUnit!H2022</f>
        <v>0</v>
      </c>
      <c r="E2022" s="5" t="str">
        <f t="shared" si="373"/>
        <v>00</v>
      </c>
      <c r="F2022" s="4" t="str">
        <f t="shared" si="374"/>
        <v>00</v>
      </c>
      <c r="G2022" s="3">
        <f>Placement!A2021</f>
        <v>0</v>
      </c>
      <c r="H2022" s="3">
        <f>Placement!B2021</f>
        <v>0</v>
      </c>
      <c r="I2022" s="3">
        <f>Placement!C2021</f>
        <v>0</v>
      </c>
      <c r="J2022" s="3">
        <f>Placement!D2021</f>
        <v>0</v>
      </c>
      <c r="K2022" s="3">
        <f>Placement!F2021</f>
        <v>0</v>
      </c>
      <c r="L2022" s="3">
        <f>Placement!G2021</f>
        <v>0</v>
      </c>
      <c r="M2022" s="6">
        <f t="shared" si="375"/>
        <v>0</v>
      </c>
      <c r="N2022" s="3">
        <f t="shared" si="376"/>
        <v>0</v>
      </c>
      <c r="O2022" s="3">
        <f t="shared" si="377"/>
        <v>0</v>
      </c>
      <c r="P2022" s="3">
        <f t="shared" si="378"/>
        <v>0</v>
      </c>
      <c r="Q2022" s="3">
        <f t="shared" si="379"/>
        <v>0</v>
      </c>
      <c r="R2022" s="3">
        <f t="shared" si="380"/>
        <v>0</v>
      </c>
      <c r="S2022" s="3">
        <f t="shared" si="381"/>
        <v>0</v>
      </c>
      <c r="T2022" s="3">
        <f t="shared" si="382"/>
        <v>0</v>
      </c>
      <c r="U2022" s="3" t="e">
        <f t="shared" si="383"/>
        <v>#VALUE!</v>
      </c>
      <c r="V2022" s="3" t="e">
        <f t="shared" si="384"/>
        <v>#VALUE!</v>
      </c>
    </row>
    <row r="2023" spans="1:22" x14ac:dyDescent="0.25">
      <c r="A2023" s="3">
        <f>PartReportUnit!E2023</f>
        <v>0</v>
      </c>
      <c r="B2023" s="3">
        <f>PartReportUnit!F2023</f>
        <v>0</v>
      </c>
      <c r="C2023" s="3">
        <f>PartReportUnit!C2023</f>
        <v>0</v>
      </c>
      <c r="D2023" s="3">
        <f>PartReportUnit!H2023</f>
        <v>0</v>
      </c>
      <c r="E2023" s="5" t="str">
        <f t="shared" si="373"/>
        <v>00</v>
      </c>
      <c r="F2023" s="4" t="str">
        <f t="shared" si="374"/>
        <v>00</v>
      </c>
      <c r="G2023" s="3">
        <f>Placement!A2022</f>
        <v>0</v>
      </c>
      <c r="H2023" s="3">
        <f>Placement!B2022</f>
        <v>0</v>
      </c>
      <c r="I2023" s="3">
        <f>Placement!C2022</f>
        <v>0</v>
      </c>
      <c r="J2023" s="3">
        <f>Placement!D2022</f>
        <v>0</v>
      </c>
      <c r="K2023" s="3">
        <f>Placement!F2022</f>
        <v>0</v>
      </c>
      <c r="L2023" s="3">
        <f>Placement!G2022</f>
        <v>0</v>
      </c>
      <c r="M2023" s="6">
        <f t="shared" si="375"/>
        <v>0</v>
      </c>
      <c r="N2023" s="3">
        <f t="shared" si="376"/>
        <v>0</v>
      </c>
      <c r="O2023" s="3">
        <f t="shared" si="377"/>
        <v>0</v>
      </c>
      <c r="P2023" s="3">
        <f t="shared" si="378"/>
        <v>0</v>
      </c>
      <c r="Q2023" s="3">
        <f t="shared" si="379"/>
        <v>0</v>
      </c>
      <c r="R2023" s="3">
        <f t="shared" si="380"/>
        <v>0</v>
      </c>
      <c r="S2023" s="3">
        <f t="shared" si="381"/>
        <v>0</v>
      </c>
      <c r="T2023" s="3">
        <f t="shared" si="382"/>
        <v>0</v>
      </c>
      <c r="U2023" s="3" t="e">
        <f t="shared" si="383"/>
        <v>#VALUE!</v>
      </c>
      <c r="V2023" s="3" t="e">
        <f t="shared" si="384"/>
        <v>#VALUE!</v>
      </c>
    </row>
    <row r="2024" spans="1:22" x14ac:dyDescent="0.25">
      <c r="A2024" s="3">
        <f>PartReportUnit!E2024</f>
        <v>0</v>
      </c>
      <c r="B2024" s="3">
        <f>PartReportUnit!F2024</f>
        <v>0</v>
      </c>
      <c r="C2024" s="3">
        <f>PartReportUnit!C2024</f>
        <v>0</v>
      </c>
      <c r="D2024" s="3">
        <f>PartReportUnit!H2024</f>
        <v>0</v>
      </c>
      <c r="E2024" s="5" t="str">
        <f t="shared" si="373"/>
        <v>00</v>
      </c>
      <c r="F2024" s="4" t="str">
        <f t="shared" si="374"/>
        <v>00</v>
      </c>
      <c r="G2024" s="3">
        <f>Placement!A2023</f>
        <v>0</v>
      </c>
      <c r="H2024" s="3">
        <f>Placement!B2023</f>
        <v>0</v>
      </c>
      <c r="I2024" s="3">
        <f>Placement!C2023</f>
        <v>0</v>
      </c>
      <c r="J2024" s="3">
        <f>Placement!D2023</f>
        <v>0</v>
      </c>
      <c r="K2024" s="3">
        <f>Placement!F2023</f>
        <v>0</v>
      </c>
      <c r="L2024" s="3">
        <f>Placement!G2023</f>
        <v>0</v>
      </c>
      <c r="M2024" s="6">
        <f t="shared" si="375"/>
        <v>0</v>
      </c>
      <c r="N2024" s="3">
        <f t="shared" si="376"/>
        <v>0</v>
      </c>
      <c r="O2024" s="3">
        <f t="shared" si="377"/>
        <v>0</v>
      </c>
      <c r="P2024" s="3">
        <f t="shared" si="378"/>
        <v>0</v>
      </c>
      <c r="Q2024" s="3">
        <f t="shared" si="379"/>
        <v>0</v>
      </c>
      <c r="R2024" s="3">
        <f t="shared" si="380"/>
        <v>0</v>
      </c>
      <c r="S2024" s="3">
        <f t="shared" si="381"/>
        <v>0</v>
      </c>
      <c r="T2024" s="3">
        <f t="shared" si="382"/>
        <v>0</v>
      </c>
      <c r="U2024" s="3" t="e">
        <f t="shared" si="383"/>
        <v>#VALUE!</v>
      </c>
      <c r="V2024" s="3" t="e">
        <f t="shared" si="384"/>
        <v>#VALUE!</v>
      </c>
    </row>
    <row r="2025" spans="1:22" x14ac:dyDescent="0.25">
      <c r="A2025" s="3">
        <f>PartReportUnit!E2025</f>
        <v>0</v>
      </c>
      <c r="B2025" s="3">
        <f>PartReportUnit!F2025</f>
        <v>0</v>
      </c>
      <c r="C2025" s="3">
        <f>PartReportUnit!C2025</f>
        <v>0</v>
      </c>
      <c r="D2025" s="3">
        <f>PartReportUnit!H2025</f>
        <v>0</v>
      </c>
      <c r="E2025" s="5" t="str">
        <f t="shared" si="373"/>
        <v>00</v>
      </c>
      <c r="F2025" s="4" t="str">
        <f t="shared" si="374"/>
        <v>00</v>
      </c>
      <c r="G2025" s="3">
        <f>Placement!A2024</f>
        <v>0</v>
      </c>
      <c r="H2025" s="3">
        <f>Placement!B2024</f>
        <v>0</v>
      </c>
      <c r="I2025" s="3">
        <f>Placement!C2024</f>
        <v>0</v>
      </c>
      <c r="J2025" s="3">
        <f>Placement!D2024</f>
        <v>0</v>
      </c>
      <c r="K2025" s="3">
        <f>Placement!F2024</f>
        <v>0</v>
      </c>
      <c r="L2025" s="3">
        <f>Placement!G2024</f>
        <v>0</v>
      </c>
      <c r="M2025" s="6">
        <f t="shared" si="375"/>
        <v>0</v>
      </c>
      <c r="N2025" s="3">
        <f t="shared" si="376"/>
        <v>0</v>
      </c>
      <c r="O2025" s="3">
        <f t="shared" si="377"/>
        <v>0</v>
      </c>
      <c r="P2025" s="3">
        <f t="shared" si="378"/>
        <v>0</v>
      </c>
      <c r="Q2025" s="3">
        <f t="shared" si="379"/>
        <v>0</v>
      </c>
      <c r="R2025" s="3">
        <f t="shared" si="380"/>
        <v>0</v>
      </c>
      <c r="S2025" s="3">
        <f t="shared" si="381"/>
        <v>0</v>
      </c>
      <c r="T2025" s="3">
        <f t="shared" si="382"/>
        <v>0</v>
      </c>
      <c r="U2025" s="3" t="e">
        <f t="shared" si="383"/>
        <v>#VALUE!</v>
      </c>
      <c r="V2025" s="3" t="e">
        <f t="shared" si="384"/>
        <v>#VALUE!</v>
      </c>
    </row>
    <row r="2026" spans="1:22" x14ac:dyDescent="0.25">
      <c r="A2026" s="3">
        <f>PartReportUnit!E2026</f>
        <v>0</v>
      </c>
      <c r="B2026" s="3">
        <f>PartReportUnit!F2026</f>
        <v>0</v>
      </c>
      <c r="C2026" s="3">
        <f>PartReportUnit!C2026</f>
        <v>0</v>
      </c>
      <c r="D2026" s="3">
        <f>PartReportUnit!H2026</f>
        <v>0</v>
      </c>
      <c r="E2026" s="5" t="str">
        <f t="shared" si="373"/>
        <v>00</v>
      </c>
      <c r="F2026" s="4" t="str">
        <f t="shared" si="374"/>
        <v>00</v>
      </c>
      <c r="G2026" s="3">
        <f>Placement!A2025</f>
        <v>0</v>
      </c>
      <c r="H2026" s="3">
        <f>Placement!B2025</f>
        <v>0</v>
      </c>
      <c r="I2026" s="3">
        <f>Placement!C2025</f>
        <v>0</v>
      </c>
      <c r="J2026" s="3">
        <f>Placement!D2025</f>
        <v>0</v>
      </c>
      <c r="K2026" s="3">
        <f>Placement!F2025</f>
        <v>0</v>
      </c>
      <c r="L2026" s="3">
        <f>Placement!G2025</f>
        <v>0</v>
      </c>
      <c r="M2026" s="6">
        <f t="shared" si="375"/>
        <v>0</v>
      </c>
      <c r="N2026" s="3">
        <f t="shared" si="376"/>
        <v>0</v>
      </c>
      <c r="O2026" s="3">
        <f t="shared" si="377"/>
        <v>0</v>
      </c>
      <c r="P2026" s="3">
        <f t="shared" si="378"/>
        <v>0</v>
      </c>
      <c r="Q2026" s="3">
        <f t="shared" si="379"/>
        <v>0</v>
      </c>
      <c r="R2026" s="3">
        <f t="shared" si="380"/>
        <v>0</v>
      </c>
      <c r="S2026" s="3">
        <f t="shared" si="381"/>
        <v>0</v>
      </c>
      <c r="T2026" s="3">
        <f t="shared" si="382"/>
        <v>0</v>
      </c>
      <c r="U2026" s="3" t="e">
        <f t="shared" si="383"/>
        <v>#VALUE!</v>
      </c>
      <c r="V2026" s="3" t="e">
        <f t="shared" si="384"/>
        <v>#VALUE!</v>
      </c>
    </row>
    <row r="2027" spans="1:22" x14ac:dyDescent="0.25">
      <c r="A2027" s="3">
        <f>PartReportUnit!E2027</f>
        <v>0</v>
      </c>
      <c r="B2027" s="3">
        <f>PartReportUnit!F2027</f>
        <v>0</v>
      </c>
      <c r="C2027" s="3">
        <f>PartReportUnit!C2027</f>
        <v>0</v>
      </c>
      <c r="D2027" s="3">
        <f>PartReportUnit!H2027</f>
        <v>0</v>
      </c>
      <c r="E2027" s="5" t="str">
        <f t="shared" si="373"/>
        <v>00</v>
      </c>
      <c r="F2027" s="4" t="str">
        <f t="shared" si="374"/>
        <v>00</v>
      </c>
      <c r="G2027" s="3">
        <f>Placement!A2026</f>
        <v>0</v>
      </c>
      <c r="H2027" s="3">
        <f>Placement!B2026</f>
        <v>0</v>
      </c>
      <c r="I2027" s="3">
        <f>Placement!C2026</f>
        <v>0</v>
      </c>
      <c r="J2027" s="3">
        <f>Placement!D2026</f>
        <v>0</v>
      </c>
      <c r="K2027" s="3">
        <f>Placement!F2026</f>
        <v>0</v>
      </c>
      <c r="L2027" s="3">
        <f>Placement!G2026</f>
        <v>0</v>
      </c>
      <c r="M2027" s="6">
        <f t="shared" si="375"/>
        <v>0</v>
      </c>
      <c r="N2027" s="3">
        <f t="shared" si="376"/>
        <v>0</v>
      </c>
      <c r="O2027" s="3">
        <f t="shared" si="377"/>
        <v>0</v>
      </c>
      <c r="P2027" s="3">
        <f t="shared" si="378"/>
        <v>0</v>
      </c>
      <c r="Q2027" s="3">
        <f t="shared" si="379"/>
        <v>0</v>
      </c>
      <c r="R2027" s="3">
        <f t="shared" si="380"/>
        <v>0</v>
      </c>
      <c r="S2027" s="3">
        <f t="shared" si="381"/>
        <v>0</v>
      </c>
      <c r="T2027" s="3">
        <f t="shared" si="382"/>
        <v>0</v>
      </c>
      <c r="U2027" s="3" t="e">
        <f t="shared" si="383"/>
        <v>#VALUE!</v>
      </c>
      <c r="V2027" s="3" t="e">
        <f t="shared" si="384"/>
        <v>#VALUE!</v>
      </c>
    </row>
    <row r="2028" spans="1:22" x14ac:dyDescent="0.25">
      <c r="A2028" s="3">
        <f>PartReportUnit!E2028</f>
        <v>0</v>
      </c>
      <c r="B2028" s="3">
        <f>PartReportUnit!F2028</f>
        <v>0</v>
      </c>
      <c r="C2028" s="3">
        <f>PartReportUnit!C2028</f>
        <v>0</v>
      </c>
      <c r="D2028" s="3">
        <f>PartReportUnit!H2028</f>
        <v>0</v>
      </c>
      <c r="E2028" s="5" t="str">
        <f t="shared" si="373"/>
        <v>00</v>
      </c>
      <c r="F2028" s="4" t="str">
        <f t="shared" si="374"/>
        <v>00</v>
      </c>
      <c r="G2028" s="3">
        <f>Placement!A2027</f>
        <v>0</v>
      </c>
      <c r="H2028" s="3">
        <f>Placement!B2027</f>
        <v>0</v>
      </c>
      <c r="I2028" s="3">
        <f>Placement!C2027</f>
        <v>0</v>
      </c>
      <c r="J2028" s="3">
        <f>Placement!D2027</f>
        <v>0</v>
      </c>
      <c r="K2028" s="3">
        <f>Placement!F2027</f>
        <v>0</v>
      </c>
      <c r="L2028" s="3">
        <f>Placement!G2027</f>
        <v>0</v>
      </c>
      <c r="M2028" s="6">
        <f t="shared" si="375"/>
        <v>0</v>
      </c>
      <c r="N2028" s="3">
        <f t="shared" si="376"/>
        <v>0</v>
      </c>
      <c r="O2028" s="3">
        <f t="shared" si="377"/>
        <v>0</v>
      </c>
      <c r="P2028" s="3">
        <f t="shared" si="378"/>
        <v>0</v>
      </c>
      <c r="Q2028" s="3">
        <f t="shared" si="379"/>
        <v>0</v>
      </c>
      <c r="R2028" s="3">
        <f t="shared" si="380"/>
        <v>0</v>
      </c>
      <c r="S2028" s="3">
        <f t="shared" si="381"/>
        <v>0</v>
      </c>
      <c r="T2028" s="3">
        <f t="shared" si="382"/>
        <v>0</v>
      </c>
      <c r="U2028" s="3" t="e">
        <f t="shared" si="383"/>
        <v>#VALUE!</v>
      </c>
      <c r="V2028" s="3" t="e">
        <f t="shared" si="384"/>
        <v>#VALUE!</v>
      </c>
    </row>
    <row r="2029" spans="1:22" x14ac:dyDescent="0.25">
      <c r="A2029" s="3">
        <f>PartReportUnit!E2029</f>
        <v>0</v>
      </c>
      <c r="B2029" s="3">
        <f>PartReportUnit!F2029</f>
        <v>0</v>
      </c>
      <c r="C2029" s="3">
        <f>PartReportUnit!C2029</f>
        <v>0</v>
      </c>
      <c r="D2029" s="3">
        <f>PartReportUnit!H2029</f>
        <v>0</v>
      </c>
      <c r="E2029" s="5" t="str">
        <f t="shared" si="373"/>
        <v>00</v>
      </c>
      <c r="F2029" s="4" t="str">
        <f t="shared" si="374"/>
        <v>00</v>
      </c>
      <c r="G2029" s="3">
        <f>Placement!A2028</f>
        <v>0</v>
      </c>
      <c r="H2029" s="3">
        <f>Placement!B2028</f>
        <v>0</v>
      </c>
      <c r="I2029" s="3">
        <f>Placement!C2028</f>
        <v>0</v>
      </c>
      <c r="J2029" s="3">
        <f>Placement!D2028</f>
        <v>0</v>
      </c>
      <c r="K2029" s="3">
        <f>Placement!F2028</f>
        <v>0</v>
      </c>
      <c r="L2029" s="3">
        <f>Placement!G2028</f>
        <v>0</v>
      </c>
      <c r="M2029" s="6">
        <f t="shared" si="375"/>
        <v>0</v>
      </c>
      <c r="N2029" s="3">
        <f t="shared" si="376"/>
        <v>0</v>
      </c>
      <c r="O2029" s="3">
        <f t="shared" si="377"/>
        <v>0</v>
      </c>
      <c r="P2029" s="3">
        <f t="shared" si="378"/>
        <v>0</v>
      </c>
      <c r="Q2029" s="3">
        <f t="shared" si="379"/>
        <v>0</v>
      </c>
      <c r="R2029" s="3">
        <f t="shared" si="380"/>
        <v>0</v>
      </c>
      <c r="S2029" s="3">
        <f t="shared" si="381"/>
        <v>0</v>
      </c>
      <c r="T2029" s="3">
        <f t="shared" si="382"/>
        <v>0</v>
      </c>
      <c r="U2029" s="3" t="e">
        <f t="shared" si="383"/>
        <v>#VALUE!</v>
      </c>
      <c r="V2029" s="3" t="e">
        <f t="shared" si="384"/>
        <v>#VALUE!</v>
      </c>
    </row>
    <row r="2030" spans="1:22" x14ac:dyDescent="0.25">
      <c r="A2030" s="3">
        <f>PartReportUnit!E2030</f>
        <v>0</v>
      </c>
      <c r="B2030" s="3">
        <f>PartReportUnit!F2030</f>
        <v>0</v>
      </c>
      <c r="C2030" s="3">
        <f>PartReportUnit!C2030</f>
        <v>0</v>
      </c>
      <c r="D2030" s="3">
        <f>PartReportUnit!H2030</f>
        <v>0</v>
      </c>
      <c r="E2030" s="5" t="str">
        <f t="shared" si="373"/>
        <v>00</v>
      </c>
      <c r="F2030" s="4" t="str">
        <f t="shared" si="374"/>
        <v>00</v>
      </c>
      <c r="G2030" s="3">
        <f>Placement!A2029</f>
        <v>0</v>
      </c>
      <c r="H2030" s="3">
        <f>Placement!B2029</f>
        <v>0</v>
      </c>
      <c r="I2030" s="3">
        <f>Placement!C2029</f>
        <v>0</v>
      </c>
      <c r="J2030" s="3">
        <f>Placement!D2029</f>
        <v>0</v>
      </c>
      <c r="K2030" s="3">
        <f>Placement!F2029</f>
        <v>0</v>
      </c>
      <c r="L2030" s="3">
        <f>Placement!G2029</f>
        <v>0</v>
      </c>
      <c r="M2030" s="6">
        <f t="shared" si="375"/>
        <v>0</v>
      </c>
      <c r="N2030" s="3">
        <f t="shared" si="376"/>
        <v>0</v>
      </c>
      <c r="O2030" s="3">
        <f t="shared" si="377"/>
        <v>0</v>
      </c>
      <c r="P2030" s="3">
        <f t="shared" si="378"/>
        <v>0</v>
      </c>
      <c r="Q2030" s="3">
        <f t="shared" si="379"/>
        <v>0</v>
      </c>
      <c r="R2030" s="3">
        <f t="shared" si="380"/>
        <v>0</v>
      </c>
      <c r="S2030" s="3">
        <f t="shared" si="381"/>
        <v>0</v>
      </c>
      <c r="T2030" s="3">
        <f t="shared" si="382"/>
        <v>0</v>
      </c>
      <c r="U2030" s="3" t="e">
        <f t="shared" si="383"/>
        <v>#VALUE!</v>
      </c>
      <c r="V2030" s="3" t="e">
        <f t="shared" si="384"/>
        <v>#VALUE!</v>
      </c>
    </row>
    <row r="2031" spans="1:22" x14ac:dyDescent="0.25">
      <c r="A2031" s="3">
        <f>PartReportUnit!E2031</f>
        <v>0</v>
      </c>
      <c r="B2031" s="3">
        <f>PartReportUnit!F2031</f>
        <v>0</v>
      </c>
      <c r="C2031" s="3">
        <f>PartReportUnit!C2031</f>
        <v>0</v>
      </c>
      <c r="D2031" s="3">
        <f>PartReportUnit!H2031</f>
        <v>0</v>
      </c>
      <c r="E2031" s="5" t="str">
        <f t="shared" si="373"/>
        <v>00</v>
      </c>
      <c r="F2031" s="4" t="str">
        <f t="shared" si="374"/>
        <v>00</v>
      </c>
      <c r="G2031" s="3">
        <f>Placement!A2030</f>
        <v>0</v>
      </c>
      <c r="H2031" s="3">
        <f>Placement!B2030</f>
        <v>0</v>
      </c>
      <c r="I2031" s="3">
        <f>Placement!C2030</f>
        <v>0</v>
      </c>
      <c r="J2031" s="3">
        <f>Placement!D2030</f>
        <v>0</v>
      </c>
      <c r="K2031" s="3">
        <f>Placement!F2030</f>
        <v>0</v>
      </c>
      <c r="L2031" s="3">
        <f>Placement!G2030</f>
        <v>0</v>
      </c>
      <c r="M2031" s="6">
        <f t="shared" si="375"/>
        <v>0</v>
      </c>
      <c r="N2031" s="3">
        <f t="shared" si="376"/>
        <v>0</v>
      </c>
      <c r="O2031" s="3">
        <f t="shared" si="377"/>
        <v>0</v>
      </c>
      <c r="P2031" s="3">
        <f t="shared" si="378"/>
        <v>0</v>
      </c>
      <c r="Q2031" s="3">
        <f t="shared" si="379"/>
        <v>0</v>
      </c>
      <c r="R2031" s="3">
        <f t="shared" si="380"/>
        <v>0</v>
      </c>
      <c r="S2031" s="3">
        <f t="shared" si="381"/>
        <v>0</v>
      </c>
      <c r="T2031" s="3">
        <f t="shared" si="382"/>
        <v>0</v>
      </c>
      <c r="U2031" s="3" t="e">
        <f t="shared" si="383"/>
        <v>#VALUE!</v>
      </c>
      <c r="V2031" s="3" t="e">
        <f t="shared" si="384"/>
        <v>#VALUE!</v>
      </c>
    </row>
    <row r="2032" spans="1:22" x14ac:dyDescent="0.25">
      <c r="A2032" s="3">
        <f>PartReportUnit!E2032</f>
        <v>0</v>
      </c>
      <c r="B2032" s="3">
        <f>PartReportUnit!F2032</f>
        <v>0</v>
      </c>
      <c r="C2032" s="3">
        <f>PartReportUnit!C2032</f>
        <v>0</v>
      </c>
      <c r="D2032" s="3">
        <f>PartReportUnit!H2032</f>
        <v>0</v>
      </c>
      <c r="E2032" s="5" t="str">
        <f t="shared" si="373"/>
        <v>00</v>
      </c>
      <c r="F2032" s="4" t="str">
        <f t="shared" si="374"/>
        <v>00</v>
      </c>
      <c r="G2032" s="3">
        <f>Placement!A2031</f>
        <v>0</v>
      </c>
      <c r="H2032" s="3">
        <f>Placement!B2031</f>
        <v>0</v>
      </c>
      <c r="I2032" s="3">
        <f>Placement!C2031</f>
        <v>0</v>
      </c>
      <c r="J2032" s="3">
        <f>Placement!D2031</f>
        <v>0</v>
      </c>
      <c r="K2032" s="3">
        <f>Placement!F2031</f>
        <v>0</v>
      </c>
      <c r="L2032" s="3">
        <f>Placement!G2031</f>
        <v>0</v>
      </c>
      <c r="M2032" s="6">
        <f t="shared" si="375"/>
        <v>0</v>
      </c>
      <c r="N2032" s="3">
        <f t="shared" si="376"/>
        <v>0</v>
      </c>
      <c r="O2032" s="3">
        <f t="shared" si="377"/>
        <v>0</v>
      </c>
      <c r="P2032" s="3">
        <f t="shared" si="378"/>
        <v>0</v>
      </c>
      <c r="Q2032" s="3">
        <f t="shared" si="379"/>
        <v>0</v>
      </c>
      <c r="R2032" s="3">
        <f t="shared" si="380"/>
        <v>0</v>
      </c>
      <c r="S2032" s="3">
        <f t="shared" si="381"/>
        <v>0</v>
      </c>
      <c r="T2032" s="3">
        <f t="shared" si="382"/>
        <v>0</v>
      </c>
      <c r="U2032" s="3" t="e">
        <f t="shared" si="383"/>
        <v>#VALUE!</v>
      </c>
      <c r="V2032" s="3" t="e">
        <f t="shared" si="384"/>
        <v>#VALUE!</v>
      </c>
    </row>
    <row r="2033" spans="1:22" x14ac:dyDescent="0.25">
      <c r="A2033" s="3">
        <f>PartReportUnit!E2033</f>
        <v>0</v>
      </c>
      <c r="B2033" s="3">
        <f>PartReportUnit!F2033</f>
        <v>0</v>
      </c>
      <c r="C2033" s="3">
        <f>PartReportUnit!C2033</f>
        <v>0</v>
      </c>
      <c r="D2033" s="3">
        <f>PartReportUnit!H2033</f>
        <v>0</v>
      </c>
      <c r="E2033" s="5" t="str">
        <f t="shared" si="373"/>
        <v>00</v>
      </c>
      <c r="F2033" s="4" t="str">
        <f t="shared" si="374"/>
        <v>00</v>
      </c>
      <c r="G2033" s="3">
        <f>Placement!A2032</f>
        <v>0</v>
      </c>
      <c r="H2033" s="3">
        <f>Placement!B2032</f>
        <v>0</v>
      </c>
      <c r="I2033" s="3">
        <f>Placement!C2032</f>
        <v>0</v>
      </c>
      <c r="J2033" s="3">
        <f>Placement!D2032</f>
        <v>0</v>
      </c>
      <c r="K2033" s="3">
        <f>Placement!F2032</f>
        <v>0</v>
      </c>
      <c r="L2033" s="3">
        <f>Placement!G2032</f>
        <v>0</v>
      </c>
      <c r="M2033" s="6">
        <f t="shared" si="375"/>
        <v>0</v>
      </c>
      <c r="N2033" s="3">
        <f t="shared" si="376"/>
        <v>0</v>
      </c>
      <c r="O2033" s="3">
        <f t="shared" si="377"/>
        <v>0</v>
      </c>
      <c r="P2033" s="3">
        <f t="shared" si="378"/>
        <v>0</v>
      </c>
      <c r="Q2033" s="3">
        <f t="shared" si="379"/>
        <v>0</v>
      </c>
      <c r="R2033" s="3">
        <f t="shared" si="380"/>
        <v>0</v>
      </c>
      <c r="S2033" s="3">
        <f t="shared" si="381"/>
        <v>0</v>
      </c>
      <c r="T2033" s="3">
        <f t="shared" si="382"/>
        <v>0</v>
      </c>
      <c r="U2033" s="3" t="e">
        <f t="shared" si="383"/>
        <v>#VALUE!</v>
      </c>
      <c r="V2033" s="3" t="e">
        <f t="shared" si="384"/>
        <v>#VALUE!</v>
      </c>
    </row>
    <row r="2034" spans="1:22" x14ac:dyDescent="0.25">
      <c r="A2034" s="3">
        <f>PartReportUnit!E2034</f>
        <v>0</v>
      </c>
      <c r="B2034" s="3">
        <f>PartReportUnit!F2034</f>
        <v>0</v>
      </c>
      <c r="C2034" s="3">
        <f>PartReportUnit!C2034</f>
        <v>0</v>
      </c>
      <c r="D2034" s="3">
        <f>PartReportUnit!H2034</f>
        <v>0</v>
      </c>
      <c r="E2034" s="5" t="str">
        <f t="shared" si="373"/>
        <v>00</v>
      </c>
      <c r="F2034" s="4" t="str">
        <f t="shared" si="374"/>
        <v>00</v>
      </c>
      <c r="G2034" s="3">
        <f>Placement!A2033</f>
        <v>0</v>
      </c>
      <c r="H2034" s="3">
        <f>Placement!B2033</f>
        <v>0</v>
      </c>
      <c r="I2034" s="3">
        <f>Placement!C2033</f>
        <v>0</v>
      </c>
      <c r="J2034" s="3">
        <f>Placement!D2033</f>
        <v>0</v>
      </c>
      <c r="K2034" s="3">
        <f>Placement!F2033</f>
        <v>0</v>
      </c>
      <c r="L2034" s="3">
        <f>Placement!G2033</f>
        <v>0</v>
      </c>
      <c r="M2034" s="6">
        <f t="shared" si="375"/>
        <v>0</v>
      </c>
      <c r="N2034" s="3">
        <f t="shared" si="376"/>
        <v>0</v>
      </c>
      <c r="O2034" s="3">
        <f t="shared" si="377"/>
        <v>0</v>
      </c>
      <c r="P2034" s="3">
        <f t="shared" si="378"/>
        <v>0</v>
      </c>
      <c r="Q2034" s="3">
        <f t="shared" si="379"/>
        <v>0</v>
      </c>
      <c r="R2034" s="3">
        <f t="shared" si="380"/>
        <v>0</v>
      </c>
      <c r="S2034" s="3">
        <f t="shared" si="381"/>
        <v>0</v>
      </c>
      <c r="T2034" s="3">
        <f t="shared" si="382"/>
        <v>0</v>
      </c>
      <c r="U2034" s="3" t="e">
        <f t="shared" si="383"/>
        <v>#VALUE!</v>
      </c>
      <c r="V2034" s="3" t="e">
        <f t="shared" si="384"/>
        <v>#VALUE!</v>
      </c>
    </row>
    <row r="2035" spans="1:22" x14ac:dyDescent="0.25">
      <c r="A2035" s="3">
        <f>PartReportUnit!E2035</f>
        <v>0</v>
      </c>
      <c r="B2035" s="3">
        <f>PartReportUnit!F2035</f>
        <v>0</v>
      </c>
      <c r="C2035" s="3">
        <f>PartReportUnit!C2035</f>
        <v>0</v>
      </c>
      <c r="D2035" s="3">
        <f>PartReportUnit!H2035</f>
        <v>0</v>
      </c>
      <c r="E2035" s="5" t="str">
        <f t="shared" si="373"/>
        <v>00</v>
      </c>
      <c r="F2035" s="4" t="str">
        <f t="shared" si="374"/>
        <v>00</v>
      </c>
      <c r="G2035" s="3">
        <f>Placement!A2034</f>
        <v>0</v>
      </c>
      <c r="H2035" s="3">
        <f>Placement!B2034</f>
        <v>0</v>
      </c>
      <c r="I2035" s="3">
        <f>Placement!C2034</f>
        <v>0</v>
      </c>
      <c r="J2035" s="3">
        <f>Placement!D2034</f>
        <v>0</v>
      </c>
      <c r="K2035" s="3">
        <f>Placement!F2034</f>
        <v>0</v>
      </c>
      <c r="L2035" s="3">
        <f>Placement!G2034</f>
        <v>0</v>
      </c>
      <c r="M2035" s="6">
        <f t="shared" si="375"/>
        <v>0</v>
      </c>
      <c r="N2035" s="3">
        <f t="shared" si="376"/>
        <v>0</v>
      </c>
      <c r="O2035" s="3">
        <f t="shared" si="377"/>
        <v>0</v>
      </c>
      <c r="P2035" s="3">
        <f t="shared" si="378"/>
        <v>0</v>
      </c>
      <c r="Q2035" s="3">
        <f t="shared" si="379"/>
        <v>0</v>
      </c>
      <c r="R2035" s="3">
        <f t="shared" si="380"/>
        <v>0</v>
      </c>
      <c r="S2035" s="3">
        <f t="shared" si="381"/>
        <v>0</v>
      </c>
      <c r="T2035" s="3">
        <f t="shared" si="382"/>
        <v>0</v>
      </c>
      <c r="U2035" s="3" t="e">
        <f t="shared" si="383"/>
        <v>#VALUE!</v>
      </c>
      <c r="V2035" s="3" t="e">
        <f t="shared" si="384"/>
        <v>#VALUE!</v>
      </c>
    </row>
    <row r="2036" spans="1:22" x14ac:dyDescent="0.25">
      <c r="A2036" s="3">
        <f>PartReportUnit!E2036</f>
        <v>0</v>
      </c>
      <c r="B2036" s="3">
        <f>PartReportUnit!F2036</f>
        <v>0</v>
      </c>
      <c r="C2036" s="3">
        <f>PartReportUnit!C2036</f>
        <v>0</v>
      </c>
      <c r="D2036" s="3">
        <f>PartReportUnit!H2036</f>
        <v>0</v>
      </c>
      <c r="E2036" s="5" t="str">
        <f t="shared" si="373"/>
        <v>00</v>
      </c>
      <c r="F2036" s="4" t="str">
        <f t="shared" si="374"/>
        <v>00</v>
      </c>
      <c r="G2036" s="3">
        <f>Placement!A2035</f>
        <v>0</v>
      </c>
      <c r="H2036" s="3">
        <f>Placement!B2035</f>
        <v>0</v>
      </c>
      <c r="I2036" s="3">
        <f>Placement!C2035</f>
        <v>0</v>
      </c>
      <c r="J2036" s="3">
        <f>Placement!D2035</f>
        <v>0</v>
      </c>
      <c r="K2036" s="3">
        <f>Placement!F2035</f>
        <v>0</v>
      </c>
      <c r="L2036" s="3">
        <f>Placement!G2035</f>
        <v>0</v>
      </c>
      <c r="M2036" s="6">
        <f t="shared" si="375"/>
        <v>0</v>
      </c>
      <c r="N2036" s="3">
        <f t="shared" si="376"/>
        <v>0</v>
      </c>
      <c r="O2036" s="3">
        <f t="shared" si="377"/>
        <v>0</v>
      </c>
      <c r="P2036" s="3">
        <f t="shared" si="378"/>
        <v>0</v>
      </c>
      <c r="Q2036" s="3">
        <f t="shared" si="379"/>
        <v>0</v>
      </c>
      <c r="R2036" s="3">
        <f t="shared" si="380"/>
        <v>0</v>
      </c>
      <c r="S2036" s="3">
        <f t="shared" si="381"/>
        <v>0</v>
      </c>
      <c r="T2036" s="3">
        <f t="shared" si="382"/>
        <v>0</v>
      </c>
      <c r="U2036" s="3" t="e">
        <f t="shared" si="383"/>
        <v>#VALUE!</v>
      </c>
      <c r="V2036" s="3" t="e">
        <f t="shared" si="384"/>
        <v>#VALUE!</v>
      </c>
    </row>
    <row r="2037" spans="1:22" x14ac:dyDescent="0.25">
      <c r="A2037" s="3">
        <f>PartReportUnit!E2037</f>
        <v>0</v>
      </c>
      <c r="B2037" s="3">
        <f>PartReportUnit!F2037</f>
        <v>0</v>
      </c>
      <c r="C2037" s="3">
        <f>PartReportUnit!C2037</f>
        <v>0</v>
      </c>
      <c r="D2037" s="3">
        <f>PartReportUnit!H2037</f>
        <v>0</v>
      </c>
      <c r="E2037" s="5" t="str">
        <f t="shared" si="373"/>
        <v>00</v>
      </c>
      <c r="F2037" s="4" t="str">
        <f t="shared" si="374"/>
        <v>00</v>
      </c>
      <c r="G2037" s="3">
        <f>Placement!A2036</f>
        <v>0</v>
      </c>
      <c r="H2037" s="3">
        <f>Placement!B2036</f>
        <v>0</v>
      </c>
      <c r="I2037" s="3">
        <f>Placement!C2036</f>
        <v>0</v>
      </c>
      <c r="J2037" s="3">
        <f>Placement!D2036</f>
        <v>0</v>
      </c>
      <c r="K2037" s="3">
        <f>Placement!F2036</f>
        <v>0</v>
      </c>
      <c r="L2037" s="3">
        <f>Placement!G2036</f>
        <v>0</v>
      </c>
      <c r="M2037" s="6">
        <f t="shared" si="375"/>
        <v>0</v>
      </c>
      <c r="N2037" s="3">
        <f t="shared" si="376"/>
        <v>0</v>
      </c>
      <c r="O2037" s="3">
        <f t="shared" si="377"/>
        <v>0</v>
      </c>
      <c r="P2037" s="3">
        <f t="shared" si="378"/>
        <v>0</v>
      </c>
      <c r="Q2037" s="3">
        <f t="shared" si="379"/>
        <v>0</v>
      </c>
      <c r="R2037" s="3">
        <f t="shared" si="380"/>
        <v>0</v>
      </c>
      <c r="S2037" s="3">
        <f t="shared" si="381"/>
        <v>0</v>
      </c>
      <c r="T2037" s="3">
        <f t="shared" si="382"/>
        <v>0</v>
      </c>
      <c r="U2037" s="3" t="e">
        <f t="shared" si="383"/>
        <v>#VALUE!</v>
      </c>
      <c r="V2037" s="3" t="e">
        <f t="shared" si="384"/>
        <v>#VALUE!</v>
      </c>
    </row>
    <row r="2038" spans="1:22" x14ac:dyDescent="0.25">
      <c r="A2038" s="3">
        <f>PartReportUnit!E2038</f>
        <v>0</v>
      </c>
      <c r="B2038" s="3">
        <f>PartReportUnit!F2038</f>
        <v>0</v>
      </c>
      <c r="C2038" s="3">
        <f>PartReportUnit!C2038</f>
        <v>0</v>
      </c>
      <c r="D2038" s="3">
        <f>PartReportUnit!H2038</f>
        <v>0</v>
      </c>
      <c r="E2038" s="5" t="str">
        <f t="shared" si="373"/>
        <v>00</v>
      </c>
      <c r="F2038" s="4" t="str">
        <f t="shared" si="374"/>
        <v>00</v>
      </c>
      <c r="G2038" s="3">
        <f>Placement!A2037</f>
        <v>0</v>
      </c>
      <c r="H2038" s="3">
        <f>Placement!B2037</f>
        <v>0</v>
      </c>
      <c r="I2038" s="3">
        <f>Placement!C2037</f>
        <v>0</v>
      </c>
      <c r="J2038" s="3">
        <f>Placement!D2037</f>
        <v>0</v>
      </c>
      <c r="K2038" s="3">
        <f>Placement!F2037</f>
        <v>0</v>
      </c>
      <c r="L2038" s="3">
        <f>Placement!G2037</f>
        <v>0</v>
      </c>
      <c r="M2038" s="6">
        <f t="shared" si="375"/>
        <v>0</v>
      </c>
      <c r="N2038" s="3">
        <f t="shared" si="376"/>
        <v>0</v>
      </c>
      <c r="O2038" s="3">
        <f t="shared" si="377"/>
        <v>0</v>
      </c>
      <c r="P2038" s="3">
        <f t="shared" si="378"/>
        <v>0</v>
      </c>
      <c r="Q2038" s="3">
        <f t="shared" si="379"/>
        <v>0</v>
      </c>
      <c r="R2038" s="3">
        <f t="shared" si="380"/>
        <v>0</v>
      </c>
      <c r="S2038" s="3">
        <f t="shared" si="381"/>
        <v>0</v>
      </c>
      <c r="T2038" s="3">
        <f t="shared" si="382"/>
        <v>0</v>
      </c>
      <c r="U2038" s="3" t="e">
        <f t="shared" si="383"/>
        <v>#VALUE!</v>
      </c>
      <c r="V2038" s="3" t="e">
        <f t="shared" si="384"/>
        <v>#VALUE!</v>
      </c>
    </row>
    <row r="2039" spans="1:22" x14ac:dyDescent="0.25">
      <c r="A2039" s="3">
        <f>PartReportUnit!E2039</f>
        <v>0</v>
      </c>
      <c r="B2039" s="3">
        <f>PartReportUnit!F2039</f>
        <v>0</v>
      </c>
      <c r="C2039" s="3">
        <f>PartReportUnit!C2039</f>
        <v>0</v>
      </c>
      <c r="D2039" s="3">
        <f>PartReportUnit!H2039</f>
        <v>0</v>
      </c>
      <c r="E2039" s="5" t="str">
        <f t="shared" si="373"/>
        <v>00</v>
      </c>
      <c r="F2039" s="4" t="str">
        <f t="shared" si="374"/>
        <v>00</v>
      </c>
      <c r="G2039" s="3">
        <f>Placement!A2038</f>
        <v>0</v>
      </c>
      <c r="H2039" s="3">
        <f>Placement!B2038</f>
        <v>0</v>
      </c>
      <c r="I2039" s="3">
        <f>Placement!C2038</f>
        <v>0</v>
      </c>
      <c r="J2039" s="3">
        <f>Placement!D2038</f>
        <v>0</v>
      </c>
      <c r="K2039" s="3">
        <f>Placement!F2038</f>
        <v>0</v>
      </c>
      <c r="L2039" s="3">
        <f>Placement!G2038</f>
        <v>0</v>
      </c>
      <c r="M2039" s="6">
        <f t="shared" si="375"/>
        <v>0</v>
      </c>
      <c r="N2039" s="3">
        <f t="shared" si="376"/>
        <v>0</v>
      </c>
      <c r="O2039" s="3">
        <f t="shared" si="377"/>
        <v>0</v>
      </c>
      <c r="P2039" s="3">
        <f t="shared" si="378"/>
        <v>0</v>
      </c>
      <c r="Q2039" s="3">
        <f t="shared" si="379"/>
        <v>0</v>
      </c>
      <c r="R2039" s="3">
        <f t="shared" si="380"/>
        <v>0</v>
      </c>
      <c r="S2039" s="3">
        <f t="shared" si="381"/>
        <v>0</v>
      </c>
      <c r="T2039" s="3">
        <f t="shared" si="382"/>
        <v>0</v>
      </c>
      <c r="U2039" s="3" t="e">
        <f t="shared" si="383"/>
        <v>#VALUE!</v>
      </c>
      <c r="V2039" s="3" t="e">
        <f t="shared" si="384"/>
        <v>#VALUE!</v>
      </c>
    </row>
    <row r="2040" spans="1:22" x14ac:dyDescent="0.25">
      <c r="A2040" s="3">
        <f>PartReportUnit!E2040</f>
        <v>0</v>
      </c>
      <c r="B2040" s="3">
        <f>PartReportUnit!F2040</f>
        <v>0</v>
      </c>
      <c r="C2040" s="3">
        <f>PartReportUnit!C2040</f>
        <v>0</v>
      </c>
      <c r="D2040" s="3">
        <f>PartReportUnit!H2040</f>
        <v>0</v>
      </c>
      <c r="E2040" s="5" t="str">
        <f t="shared" si="373"/>
        <v>00</v>
      </c>
      <c r="F2040" s="4" t="str">
        <f t="shared" si="374"/>
        <v>00</v>
      </c>
      <c r="G2040" s="3">
        <f>Placement!A2039</f>
        <v>0</v>
      </c>
      <c r="H2040" s="3">
        <f>Placement!B2039</f>
        <v>0</v>
      </c>
      <c r="I2040" s="3">
        <f>Placement!C2039</f>
        <v>0</v>
      </c>
      <c r="J2040" s="3">
        <f>Placement!D2039</f>
        <v>0</v>
      </c>
      <c r="K2040" s="3">
        <f>Placement!F2039</f>
        <v>0</v>
      </c>
      <c r="L2040" s="3">
        <f>Placement!G2039</f>
        <v>0</v>
      </c>
      <c r="M2040" s="6">
        <f t="shared" si="375"/>
        <v>0</v>
      </c>
      <c r="N2040" s="3">
        <f t="shared" si="376"/>
        <v>0</v>
      </c>
      <c r="O2040" s="3">
        <f t="shared" si="377"/>
        <v>0</v>
      </c>
      <c r="P2040" s="3">
        <f t="shared" si="378"/>
        <v>0</v>
      </c>
      <c r="Q2040" s="3">
        <f t="shared" si="379"/>
        <v>0</v>
      </c>
      <c r="R2040" s="3">
        <f t="shared" si="380"/>
        <v>0</v>
      </c>
      <c r="S2040" s="3">
        <f t="shared" si="381"/>
        <v>0</v>
      </c>
      <c r="T2040" s="3">
        <f t="shared" si="382"/>
        <v>0</v>
      </c>
      <c r="U2040" s="3" t="e">
        <f t="shared" si="383"/>
        <v>#VALUE!</v>
      </c>
      <c r="V2040" s="3" t="e">
        <f t="shared" si="384"/>
        <v>#VALUE!</v>
      </c>
    </row>
    <row r="2041" spans="1:22" x14ac:dyDescent="0.25">
      <c r="A2041" s="3">
        <f>PartReportUnit!E2041</f>
        <v>0</v>
      </c>
      <c r="B2041" s="3">
        <f>PartReportUnit!F2041</f>
        <v>0</v>
      </c>
      <c r="C2041" s="3">
        <f>PartReportUnit!C2041</f>
        <v>0</v>
      </c>
      <c r="D2041" s="3">
        <f>PartReportUnit!H2041</f>
        <v>0</v>
      </c>
      <c r="E2041" s="5" t="str">
        <f t="shared" si="373"/>
        <v>00</v>
      </c>
      <c r="F2041" s="4" t="str">
        <f t="shared" si="374"/>
        <v>00</v>
      </c>
      <c r="G2041" s="3">
        <f>Placement!A2040</f>
        <v>0</v>
      </c>
      <c r="H2041" s="3">
        <f>Placement!B2040</f>
        <v>0</v>
      </c>
      <c r="I2041" s="3">
        <f>Placement!C2040</f>
        <v>0</v>
      </c>
      <c r="J2041" s="3">
        <f>Placement!D2040</f>
        <v>0</v>
      </c>
      <c r="K2041" s="3">
        <f>Placement!F2040</f>
        <v>0</v>
      </c>
      <c r="L2041" s="3">
        <f>Placement!G2040</f>
        <v>0</v>
      </c>
      <c r="M2041" s="6">
        <f t="shared" si="375"/>
        <v>0</v>
      </c>
      <c r="N2041" s="3">
        <f t="shared" si="376"/>
        <v>0</v>
      </c>
      <c r="O2041" s="3">
        <f t="shared" si="377"/>
        <v>0</v>
      </c>
      <c r="P2041" s="3">
        <f t="shared" si="378"/>
        <v>0</v>
      </c>
      <c r="Q2041" s="3">
        <f t="shared" si="379"/>
        <v>0</v>
      </c>
      <c r="R2041" s="3">
        <f t="shared" si="380"/>
        <v>0</v>
      </c>
      <c r="S2041" s="3">
        <f t="shared" si="381"/>
        <v>0</v>
      </c>
      <c r="T2041" s="3">
        <f t="shared" si="382"/>
        <v>0</v>
      </c>
      <c r="U2041" s="3" t="e">
        <f t="shared" si="383"/>
        <v>#VALUE!</v>
      </c>
      <c r="V2041" s="3" t="e">
        <f t="shared" si="384"/>
        <v>#VALUE!</v>
      </c>
    </row>
    <row r="2042" spans="1:22" x14ac:dyDescent="0.25">
      <c r="A2042" s="3">
        <f>PartReportUnit!E2042</f>
        <v>0</v>
      </c>
      <c r="B2042" s="3">
        <f>PartReportUnit!F2042</f>
        <v>0</v>
      </c>
      <c r="C2042" s="3">
        <f>PartReportUnit!C2042</f>
        <v>0</v>
      </c>
      <c r="D2042" s="3">
        <f>PartReportUnit!H2042</f>
        <v>0</v>
      </c>
      <c r="E2042" s="5" t="str">
        <f t="shared" si="373"/>
        <v>00</v>
      </c>
      <c r="F2042" s="4" t="str">
        <f t="shared" si="374"/>
        <v>00</v>
      </c>
      <c r="G2042" s="3">
        <f>Placement!A2041</f>
        <v>0</v>
      </c>
      <c r="H2042" s="3">
        <f>Placement!B2041</f>
        <v>0</v>
      </c>
      <c r="I2042" s="3">
        <f>Placement!C2041</f>
        <v>0</v>
      </c>
      <c r="J2042" s="3">
        <f>Placement!D2041</f>
        <v>0</v>
      </c>
      <c r="K2042" s="3">
        <f>Placement!F2041</f>
        <v>0</v>
      </c>
      <c r="L2042" s="3">
        <f>Placement!G2041</f>
        <v>0</v>
      </c>
      <c r="M2042" s="6">
        <f t="shared" si="375"/>
        <v>0</v>
      </c>
      <c r="N2042" s="3">
        <f t="shared" si="376"/>
        <v>0</v>
      </c>
      <c r="O2042" s="3">
        <f t="shared" si="377"/>
        <v>0</v>
      </c>
      <c r="P2042" s="3">
        <f t="shared" si="378"/>
        <v>0</v>
      </c>
      <c r="Q2042" s="3">
        <f t="shared" si="379"/>
        <v>0</v>
      </c>
      <c r="R2042" s="3">
        <f t="shared" si="380"/>
        <v>0</v>
      </c>
      <c r="S2042" s="3">
        <f t="shared" si="381"/>
        <v>0</v>
      </c>
      <c r="T2042" s="3">
        <f t="shared" si="382"/>
        <v>0</v>
      </c>
      <c r="U2042" s="3" t="e">
        <f t="shared" si="383"/>
        <v>#VALUE!</v>
      </c>
      <c r="V2042" s="3" t="e">
        <f t="shared" si="384"/>
        <v>#VALUE!</v>
      </c>
    </row>
    <row r="2043" spans="1:22" x14ac:dyDescent="0.25">
      <c r="A2043" s="3">
        <f>PartReportUnit!E2043</f>
        <v>0</v>
      </c>
      <c r="B2043" s="3">
        <f>PartReportUnit!F2043</f>
        <v>0</v>
      </c>
      <c r="C2043" s="3">
        <f>PartReportUnit!C2043</f>
        <v>0</v>
      </c>
      <c r="D2043" s="3">
        <f>PartReportUnit!H2043</f>
        <v>0</v>
      </c>
      <c r="E2043" s="5" t="str">
        <f t="shared" si="373"/>
        <v>00</v>
      </c>
      <c r="F2043" s="4" t="str">
        <f t="shared" si="374"/>
        <v>00</v>
      </c>
      <c r="G2043" s="3">
        <f>Placement!A2042</f>
        <v>0</v>
      </c>
      <c r="H2043" s="3">
        <f>Placement!B2042</f>
        <v>0</v>
      </c>
      <c r="I2043" s="3">
        <f>Placement!C2042</f>
        <v>0</v>
      </c>
      <c r="J2043" s="3">
        <f>Placement!D2042</f>
        <v>0</v>
      </c>
      <c r="K2043" s="3">
        <f>Placement!F2042</f>
        <v>0</v>
      </c>
      <c r="L2043" s="3">
        <f>Placement!G2042</f>
        <v>0</v>
      </c>
      <c r="M2043" s="6">
        <f t="shared" si="375"/>
        <v>0</v>
      </c>
      <c r="N2043" s="3">
        <f t="shared" si="376"/>
        <v>0</v>
      </c>
      <c r="O2043" s="3">
        <f t="shared" si="377"/>
        <v>0</v>
      </c>
      <c r="P2043" s="3">
        <f t="shared" si="378"/>
        <v>0</v>
      </c>
      <c r="Q2043" s="3">
        <f t="shared" si="379"/>
        <v>0</v>
      </c>
      <c r="R2043" s="3">
        <f t="shared" si="380"/>
        <v>0</v>
      </c>
      <c r="S2043" s="3">
        <f t="shared" si="381"/>
        <v>0</v>
      </c>
      <c r="T2043" s="3">
        <f t="shared" si="382"/>
        <v>0</v>
      </c>
      <c r="U2043" s="3" t="e">
        <f t="shared" si="383"/>
        <v>#VALUE!</v>
      </c>
      <c r="V2043" s="3" t="e">
        <f t="shared" si="384"/>
        <v>#VALUE!</v>
      </c>
    </row>
    <row r="2044" spans="1:22" x14ac:dyDescent="0.25">
      <c r="A2044" s="3">
        <f>PartReportUnit!E2044</f>
        <v>0</v>
      </c>
      <c r="B2044" s="3">
        <f>PartReportUnit!F2044</f>
        <v>0</v>
      </c>
      <c r="C2044" s="3">
        <f>PartReportUnit!C2044</f>
        <v>0</v>
      </c>
      <c r="D2044" s="3">
        <f>PartReportUnit!H2044</f>
        <v>0</v>
      </c>
      <c r="E2044" s="5" t="str">
        <f t="shared" si="373"/>
        <v>00</v>
      </c>
      <c r="F2044" s="4" t="str">
        <f t="shared" si="374"/>
        <v>00</v>
      </c>
      <c r="G2044" s="3">
        <f>Placement!A2043</f>
        <v>0</v>
      </c>
      <c r="H2044" s="3">
        <f>Placement!B2043</f>
        <v>0</v>
      </c>
      <c r="I2044" s="3">
        <f>Placement!C2043</f>
        <v>0</v>
      </c>
      <c r="J2044" s="3">
        <f>Placement!D2043</f>
        <v>0</v>
      </c>
      <c r="K2044" s="3">
        <f>Placement!F2043</f>
        <v>0</v>
      </c>
      <c r="L2044" s="3">
        <f>Placement!G2043</f>
        <v>0</v>
      </c>
      <c r="M2044" s="6">
        <f t="shared" si="375"/>
        <v>0</v>
      </c>
      <c r="N2044" s="3">
        <f t="shared" si="376"/>
        <v>0</v>
      </c>
      <c r="O2044" s="3">
        <f t="shared" si="377"/>
        <v>0</v>
      </c>
      <c r="P2044" s="3">
        <f t="shared" si="378"/>
        <v>0</v>
      </c>
      <c r="Q2044" s="3">
        <f t="shared" si="379"/>
        <v>0</v>
      </c>
      <c r="R2044" s="3">
        <f t="shared" si="380"/>
        <v>0</v>
      </c>
      <c r="S2044" s="3">
        <f t="shared" si="381"/>
        <v>0</v>
      </c>
      <c r="T2044" s="3">
        <f t="shared" si="382"/>
        <v>0</v>
      </c>
      <c r="U2044" s="3" t="e">
        <f t="shared" si="383"/>
        <v>#VALUE!</v>
      </c>
      <c r="V2044" s="3" t="e">
        <f t="shared" si="384"/>
        <v>#VALUE!</v>
      </c>
    </row>
    <row r="2045" spans="1:22" x14ac:dyDescent="0.25">
      <c r="A2045" s="3">
        <f>PartReportUnit!E2045</f>
        <v>0</v>
      </c>
      <c r="B2045" s="3">
        <f>PartReportUnit!F2045</f>
        <v>0</v>
      </c>
      <c r="C2045" s="3">
        <f>PartReportUnit!C2045</f>
        <v>0</v>
      </c>
      <c r="D2045" s="3">
        <f>PartReportUnit!H2045</f>
        <v>0</v>
      </c>
      <c r="E2045" s="5" t="str">
        <f t="shared" si="373"/>
        <v>00</v>
      </c>
      <c r="F2045" s="4" t="str">
        <f t="shared" si="374"/>
        <v>00</v>
      </c>
      <c r="G2045" s="3">
        <f>Placement!A2044</f>
        <v>0</v>
      </c>
      <c r="H2045" s="3">
        <f>Placement!B2044</f>
        <v>0</v>
      </c>
      <c r="I2045" s="3">
        <f>Placement!C2044</f>
        <v>0</v>
      </c>
      <c r="J2045" s="3">
        <f>Placement!D2044</f>
        <v>0</v>
      </c>
      <c r="K2045" s="3">
        <f>Placement!F2044</f>
        <v>0</v>
      </c>
      <c r="L2045" s="3">
        <f>Placement!G2044</f>
        <v>0</v>
      </c>
      <c r="M2045" s="6">
        <f t="shared" si="375"/>
        <v>0</v>
      </c>
      <c r="N2045" s="3">
        <f t="shared" si="376"/>
        <v>0</v>
      </c>
      <c r="O2045" s="3">
        <f t="shared" si="377"/>
        <v>0</v>
      </c>
      <c r="P2045" s="3">
        <f t="shared" si="378"/>
        <v>0</v>
      </c>
      <c r="Q2045" s="3">
        <f t="shared" si="379"/>
        <v>0</v>
      </c>
      <c r="R2045" s="3">
        <f t="shared" si="380"/>
        <v>0</v>
      </c>
      <c r="S2045" s="3">
        <f t="shared" si="381"/>
        <v>0</v>
      </c>
      <c r="T2045" s="3">
        <f t="shared" si="382"/>
        <v>0</v>
      </c>
      <c r="U2045" s="3" t="e">
        <f t="shared" si="383"/>
        <v>#VALUE!</v>
      </c>
      <c r="V2045" s="3" t="e">
        <f t="shared" si="384"/>
        <v>#VALUE!</v>
      </c>
    </row>
    <row r="2046" spans="1:22" x14ac:dyDescent="0.25">
      <c r="A2046" s="3">
        <f>PartReportUnit!E2046</f>
        <v>0</v>
      </c>
      <c r="B2046" s="3">
        <f>PartReportUnit!F2046</f>
        <v>0</v>
      </c>
      <c r="C2046" s="3">
        <f>PartReportUnit!C2046</f>
        <v>0</v>
      </c>
      <c r="D2046" s="3">
        <f>PartReportUnit!H2046</f>
        <v>0</v>
      </c>
      <c r="E2046" s="5" t="str">
        <f t="shared" si="373"/>
        <v>00</v>
      </c>
      <c r="F2046" s="4" t="str">
        <f t="shared" si="374"/>
        <v>00</v>
      </c>
      <c r="G2046" s="3">
        <f>Placement!A2045</f>
        <v>0</v>
      </c>
      <c r="H2046" s="3">
        <f>Placement!B2045</f>
        <v>0</v>
      </c>
      <c r="I2046" s="3">
        <f>Placement!C2045</f>
        <v>0</v>
      </c>
      <c r="J2046" s="3">
        <f>Placement!D2045</f>
        <v>0</v>
      </c>
      <c r="K2046" s="3">
        <f>Placement!F2045</f>
        <v>0</v>
      </c>
      <c r="L2046" s="3">
        <f>Placement!G2045</f>
        <v>0</v>
      </c>
      <c r="M2046" s="6">
        <f t="shared" si="375"/>
        <v>0</v>
      </c>
      <c r="N2046" s="3">
        <f t="shared" si="376"/>
        <v>0</v>
      </c>
      <c r="O2046" s="3">
        <f t="shared" si="377"/>
        <v>0</v>
      </c>
      <c r="P2046" s="3">
        <f t="shared" si="378"/>
        <v>0</v>
      </c>
      <c r="Q2046" s="3">
        <f t="shared" si="379"/>
        <v>0</v>
      </c>
      <c r="R2046" s="3">
        <f t="shared" si="380"/>
        <v>0</v>
      </c>
      <c r="S2046" s="3">
        <f t="shared" si="381"/>
        <v>0</v>
      </c>
      <c r="T2046" s="3">
        <f t="shared" si="382"/>
        <v>0</v>
      </c>
      <c r="U2046" s="3" t="e">
        <f t="shared" si="383"/>
        <v>#VALUE!</v>
      </c>
      <c r="V2046" s="3" t="e">
        <f t="shared" si="384"/>
        <v>#VALUE!</v>
      </c>
    </row>
    <row r="2047" spans="1:22" x14ac:dyDescent="0.25">
      <c r="A2047" s="3">
        <f>PartReportUnit!E2047</f>
        <v>0</v>
      </c>
      <c r="B2047" s="3">
        <f>PartReportUnit!F2047</f>
        <v>0</v>
      </c>
      <c r="C2047" s="3">
        <f>PartReportUnit!C2047</f>
        <v>0</v>
      </c>
      <c r="D2047" s="3">
        <f>PartReportUnit!H2047</f>
        <v>0</v>
      </c>
      <c r="E2047" s="5" t="str">
        <f t="shared" si="373"/>
        <v>00</v>
      </c>
      <c r="F2047" s="4" t="str">
        <f t="shared" si="374"/>
        <v>00</v>
      </c>
      <c r="G2047" s="3">
        <f>Placement!A2046</f>
        <v>0</v>
      </c>
      <c r="H2047" s="3">
        <f>Placement!B2046</f>
        <v>0</v>
      </c>
      <c r="I2047" s="3">
        <f>Placement!C2046</f>
        <v>0</v>
      </c>
      <c r="J2047" s="3">
        <f>Placement!D2046</f>
        <v>0</v>
      </c>
      <c r="K2047" s="3">
        <f>Placement!F2046</f>
        <v>0</v>
      </c>
      <c r="L2047" s="3">
        <f>Placement!G2046</f>
        <v>0</v>
      </c>
      <c r="M2047" s="6">
        <f t="shared" si="375"/>
        <v>0</v>
      </c>
      <c r="N2047" s="3">
        <f t="shared" si="376"/>
        <v>0</v>
      </c>
      <c r="O2047" s="3">
        <f t="shared" si="377"/>
        <v>0</v>
      </c>
      <c r="P2047" s="3">
        <f t="shared" si="378"/>
        <v>0</v>
      </c>
      <c r="Q2047" s="3">
        <f t="shared" si="379"/>
        <v>0</v>
      </c>
      <c r="R2047" s="3">
        <f t="shared" si="380"/>
        <v>0</v>
      </c>
      <c r="S2047" s="3">
        <f t="shared" si="381"/>
        <v>0</v>
      </c>
      <c r="T2047" s="3">
        <f t="shared" si="382"/>
        <v>0</v>
      </c>
      <c r="U2047" s="3" t="e">
        <f t="shared" si="383"/>
        <v>#VALUE!</v>
      </c>
      <c r="V2047" s="3" t="e">
        <f t="shared" si="384"/>
        <v>#VALUE!</v>
      </c>
    </row>
    <row r="2048" spans="1:22" x14ac:dyDescent="0.25">
      <c r="A2048" s="3">
        <f>PartReportUnit!E2048</f>
        <v>0</v>
      </c>
      <c r="B2048" s="3">
        <f>PartReportUnit!F2048</f>
        <v>0</v>
      </c>
      <c r="C2048" s="3">
        <f>PartReportUnit!C2048</f>
        <v>0</v>
      </c>
      <c r="D2048" s="3">
        <f>PartReportUnit!H2048</f>
        <v>0</v>
      </c>
      <c r="E2048" s="5" t="str">
        <f t="shared" si="373"/>
        <v>00</v>
      </c>
      <c r="F2048" s="4" t="str">
        <f t="shared" si="374"/>
        <v>00</v>
      </c>
      <c r="G2048" s="3">
        <f>Placement!A2047</f>
        <v>0</v>
      </c>
      <c r="H2048" s="3">
        <f>Placement!B2047</f>
        <v>0</v>
      </c>
      <c r="I2048" s="3">
        <f>Placement!C2047</f>
        <v>0</v>
      </c>
      <c r="J2048" s="3">
        <f>Placement!D2047</f>
        <v>0</v>
      </c>
      <c r="K2048" s="3">
        <f>Placement!F2047</f>
        <v>0</v>
      </c>
      <c r="L2048" s="3">
        <f>Placement!G2047</f>
        <v>0</v>
      </c>
      <c r="M2048" s="6">
        <f t="shared" si="375"/>
        <v>0</v>
      </c>
      <c r="N2048" s="3">
        <f t="shared" si="376"/>
        <v>0</v>
      </c>
      <c r="O2048" s="3">
        <f t="shared" si="377"/>
        <v>0</v>
      </c>
      <c r="P2048" s="3">
        <f t="shared" si="378"/>
        <v>0</v>
      </c>
      <c r="Q2048" s="3">
        <f t="shared" si="379"/>
        <v>0</v>
      </c>
      <c r="R2048" s="3">
        <f t="shared" si="380"/>
        <v>0</v>
      </c>
      <c r="S2048" s="3">
        <f t="shared" si="381"/>
        <v>0</v>
      </c>
      <c r="T2048" s="3">
        <f t="shared" si="382"/>
        <v>0</v>
      </c>
      <c r="U2048" s="3" t="e">
        <f t="shared" si="383"/>
        <v>#VALUE!</v>
      </c>
      <c r="V2048" s="3" t="e">
        <f t="shared" si="384"/>
        <v>#VALUE!</v>
      </c>
    </row>
    <row r="2049" spans="1:22" x14ac:dyDescent="0.25">
      <c r="A2049" s="3">
        <f>PartReportUnit!E2049</f>
        <v>0</v>
      </c>
      <c r="B2049" s="3">
        <f>PartReportUnit!F2049</f>
        <v>0</v>
      </c>
      <c r="C2049" s="3">
        <f>PartReportUnit!C2049</f>
        <v>0</v>
      </c>
      <c r="D2049" s="3">
        <f>PartReportUnit!H2049</f>
        <v>0</v>
      </c>
      <c r="E2049" s="5" t="str">
        <f t="shared" si="373"/>
        <v>00</v>
      </c>
      <c r="F2049" s="4" t="str">
        <f t="shared" si="374"/>
        <v>00</v>
      </c>
      <c r="G2049" s="3">
        <f>Placement!A2048</f>
        <v>0</v>
      </c>
      <c r="H2049" s="3">
        <f>Placement!B2048</f>
        <v>0</v>
      </c>
      <c r="I2049" s="3">
        <f>Placement!C2048</f>
        <v>0</v>
      </c>
      <c r="J2049" s="3">
        <f>Placement!D2048</f>
        <v>0</v>
      </c>
      <c r="K2049" s="3">
        <f>Placement!F2048</f>
        <v>0</v>
      </c>
      <c r="L2049" s="3">
        <f>Placement!G2048</f>
        <v>0</v>
      </c>
      <c r="M2049" s="6">
        <f t="shared" si="375"/>
        <v>0</v>
      </c>
      <c r="N2049" s="3">
        <f t="shared" si="376"/>
        <v>0</v>
      </c>
      <c r="O2049" s="3">
        <f t="shared" si="377"/>
        <v>0</v>
      </c>
      <c r="P2049" s="3">
        <f t="shared" si="378"/>
        <v>0</v>
      </c>
      <c r="Q2049" s="3">
        <f t="shared" si="379"/>
        <v>0</v>
      </c>
      <c r="R2049" s="3">
        <f t="shared" si="380"/>
        <v>0</v>
      </c>
      <c r="S2049" s="3">
        <f t="shared" si="381"/>
        <v>0</v>
      </c>
      <c r="T2049" s="3">
        <f t="shared" si="382"/>
        <v>0</v>
      </c>
      <c r="U2049" s="3" t="e">
        <f t="shared" si="383"/>
        <v>#VALUE!</v>
      </c>
      <c r="V2049" s="3" t="e">
        <f t="shared" si="384"/>
        <v>#VALUE!</v>
      </c>
    </row>
    <row r="2050" spans="1:22" x14ac:dyDescent="0.25">
      <c r="A2050" s="3">
        <f>PartReportUnit!E2050</f>
        <v>0</v>
      </c>
      <c r="B2050" s="3">
        <f>PartReportUnit!F2050</f>
        <v>0</v>
      </c>
      <c r="C2050" s="3">
        <f>PartReportUnit!C2050</f>
        <v>0</v>
      </c>
      <c r="D2050" s="3">
        <f>PartReportUnit!H2050</f>
        <v>0</v>
      </c>
      <c r="E2050" s="5" t="str">
        <f t="shared" si="373"/>
        <v>00</v>
      </c>
      <c r="F2050" s="4" t="str">
        <f t="shared" si="374"/>
        <v>00</v>
      </c>
      <c r="G2050" s="3">
        <f>Placement!A2049</f>
        <v>0</v>
      </c>
      <c r="H2050" s="3">
        <f>Placement!B2049</f>
        <v>0</v>
      </c>
      <c r="I2050" s="3">
        <f>Placement!C2049</f>
        <v>0</v>
      </c>
      <c r="J2050" s="3">
        <f>Placement!D2049</f>
        <v>0</v>
      </c>
      <c r="K2050" s="3">
        <f>Placement!F2049</f>
        <v>0</v>
      </c>
      <c r="L2050" s="3">
        <f>Placement!G2049</f>
        <v>0</v>
      </c>
      <c r="M2050" s="6">
        <f t="shared" si="375"/>
        <v>0</v>
      </c>
      <c r="N2050" s="3">
        <f t="shared" si="376"/>
        <v>0</v>
      </c>
      <c r="O2050" s="3">
        <f t="shared" si="377"/>
        <v>0</v>
      </c>
      <c r="P2050" s="3">
        <f t="shared" si="378"/>
        <v>0</v>
      </c>
      <c r="Q2050" s="3">
        <f t="shared" si="379"/>
        <v>0</v>
      </c>
      <c r="R2050" s="3">
        <f t="shared" si="380"/>
        <v>0</v>
      </c>
      <c r="S2050" s="3">
        <f t="shared" si="381"/>
        <v>0</v>
      </c>
      <c r="T2050" s="3">
        <f t="shared" si="382"/>
        <v>0</v>
      </c>
      <c r="U2050" s="3" t="e">
        <f t="shared" si="383"/>
        <v>#VALUE!</v>
      </c>
      <c r="V2050" s="3" t="e">
        <f t="shared" si="384"/>
        <v>#VALUE!</v>
      </c>
    </row>
    <row r="2051" spans="1:22" x14ac:dyDescent="0.25">
      <c r="A2051" s="3">
        <f>PartReportUnit!E2051</f>
        <v>0</v>
      </c>
      <c r="B2051" s="3">
        <f>PartReportUnit!F2051</f>
        <v>0</v>
      </c>
      <c r="C2051" s="3">
        <f>PartReportUnit!C2051</f>
        <v>0</v>
      </c>
      <c r="D2051" s="3">
        <f>PartReportUnit!H2051</f>
        <v>0</v>
      </c>
      <c r="E2051" s="5" t="str">
        <f t="shared" si="373"/>
        <v>00</v>
      </c>
      <c r="F2051" s="4" t="str">
        <f t="shared" si="374"/>
        <v>00</v>
      </c>
      <c r="G2051" s="3">
        <f>Placement!A2050</f>
        <v>0</v>
      </c>
      <c r="H2051" s="3">
        <f>Placement!B2050</f>
        <v>0</v>
      </c>
      <c r="I2051" s="3">
        <f>Placement!C2050</f>
        <v>0</v>
      </c>
      <c r="J2051" s="3">
        <f>Placement!D2050</f>
        <v>0</v>
      </c>
      <c r="K2051" s="3">
        <f>Placement!F2050</f>
        <v>0</v>
      </c>
      <c r="L2051" s="3">
        <f>Placement!G2050</f>
        <v>0</v>
      </c>
      <c r="M2051" s="6">
        <f t="shared" si="375"/>
        <v>0</v>
      </c>
      <c r="N2051" s="3">
        <f t="shared" si="376"/>
        <v>0</v>
      </c>
      <c r="O2051" s="3">
        <f t="shared" si="377"/>
        <v>0</v>
      </c>
      <c r="P2051" s="3">
        <f t="shared" si="378"/>
        <v>0</v>
      </c>
      <c r="Q2051" s="3">
        <f t="shared" si="379"/>
        <v>0</v>
      </c>
      <c r="R2051" s="3">
        <f t="shared" si="380"/>
        <v>0</v>
      </c>
      <c r="S2051" s="3">
        <f t="shared" si="381"/>
        <v>0</v>
      </c>
      <c r="T2051" s="3">
        <f t="shared" si="382"/>
        <v>0</v>
      </c>
      <c r="U2051" s="3" t="e">
        <f t="shared" si="383"/>
        <v>#VALUE!</v>
      </c>
      <c r="V2051" s="3" t="e">
        <f t="shared" si="384"/>
        <v>#VALUE!</v>
      </c>
    </row>
    <row r="2052" spans="1:22" x14ac:dyDescent="0.25">
      <c r="A2052" s="3">
        <f>PartReportUnit!E2052</f>
        <v>0</v>
      </c>
      <c r="B2052" s="3">
        <f>PartReportUnit!F2052</f>
        <v>0</v>
      </c>
      <c r="C2052" s="3">
        <f>PartReportUnit!C2052</f>
        <v>0</v>
      </c>
      <c r="D2052" s="3">
        <f>PartReportUnit!H2052</f>
        <v>0</v>
      </c>
      <c r="E2052" s="5" t="str">
        <f t="shared" ref="E2052:E2115" si="385">A2052&amp;B2052</f>
        <v>00</v>
      </c>
      <c r="F2052" s="4" t="str">
        <f t="shared" ref="F2052:F2115" si="386">G2052&amp;H2052</f>
        <v>00</v>
      </c>
      <c r="G2052" s="3">
        <f>Placement!A2051</f>
        <v>0</v>
      </c>
      <c r="H2052" s="3">
        <f>Placement!B2051</f>
        <v>0</v>
      </c>
      <c r="I2052" s="3">
        <f>Placement!C2051</f>
        <v>0</v>
      </c>
      <c r="J2052" s="3">
        <f>Placement!D2051</f>
        <v>0</v>
      </c>
      <c r="K2052" s="3">
        <f>Placement!F2051</f>
        <v>0</v>
      </c>
      <c r="L2052" s="3">
        <f>Placement!G2051</f>
        <v>0</v>
      </c>
      <c r="M2052" s="6">
        <f t="shared" ref="M2052:M2115" si="387">VLOOKUP(E2052,F:L,2,0)</f>
        <v>0</v>
      </c>
      <c r="N2052" s="3">
        <f t="shared" ref="N2052:N2115" si="388">VLOOKUP(E2052,F:L,3,0)</f>
        <v>0</v>
      </c>
      <c r="O2052" s="3">
        <f t="shared" ref="O2052:O2115" si="389">VLOOKUP(E2052,F:L,4,0)</f>
        <v>0</v>
      </c>
      <c r="P2052" s="3">
        <f t="shared" ref="P2052:P2115" si="390">VLOOKUP(E2052,F:L,5,0)</f>
        <v>0</v>
      </c>
      <c r="Q2052" s="3">
        <f t="shared" ref="Q2052:Q2115" si="391">VLOOKUP(E2052,F:L,6,0)</f>
        <v>0</v>
      </c>
      <c r="R2052" s="3">
        <f t="shared" ref="R2052:R2115" si="392">VLOOKUP(E2052,F:L,7,0)</f>
        <v>0</v>
      </c>
      <c r="S2052" s="3">
        <f t="shared" ref="S2052:S2115" si="393">IFERROR(LEFT(D2052,SEARCH("-",D2052)-1),0)</f>
        <v>0</v>
      </c>
      <c r="T2052" s="3">
        <f t="shared" ref="T2052:T2115" si="394">IFERROR(V2052,0)</f>
        <v>0</v>
      </c>
      <c r="U2052" s="3" t="e">
        <f t="shared" ref="U2052:U2115" si="395">RIGHT(D2052,LEN(D2052)-SEARCH(" ",D2052,1))</f>
        <v>#VALUE!</v>
      </c>
      <c r="V2052" s="3" t="e">
        <f t="shared" ref="V2052:V2115" si="396">IFERROR(RIGHT(U2052,LEN(U2052)-SEARCH(" ",U2052,1)),U2052)</f>
        <v>#VALUE!</v>
      </c>
    </row>
    <row r="2053" spans="1:22" x14ac:dyDescent="0.25">
      <c r="A2053" s="3">
        <f>PartReportUnit!E2053</f>
        <v>0</v>
      </c>
      <c r="B2053" s="3">
        <f>PartReportUnit!F2053</f>
        <v>0</v>
      </c>
      <c r="C2053" s="3">
        <f>PartReportUnit!C2053</f>
        <v>0</v>
      </c>
      <c r="D2053" s="3">
        <f>PartReportUnit!H2053</f>
        <v>0</v>
      </c>
      <c r="E2053" s="5" t="str">
        <f t="shared" si="385"/>
        <v>00</v>
      </c>
      <c r="F2053" s="4" t="str">
        <f t="shared" si="386"/>
        <v>00</v>
      </c>
      <c r="G2053" s="3">
        <f>Placement!A2052</f>
        <v>0</v>
      </c>
      <c r="H2053" s="3">
        <f>Placement!B2052</f>
        <v>0</v>
      </c>
      <c r="I2053" s="3">
        <f>Placement!C2052</f>
        <v>0</v>
      </c>
      <c r="J2053" s="3">
        <f>Placement!D2052</f>
        <v>0</v>
      </c>
      <c r="K2053" s="3">
        <f>Placement!F2052</f>
        <v>0</v>
      </c>
      <c r="L2053" s="3">
        <f>Placement!G2052</f>
        <v>0</v>
      </c>
      <c r="M2053" s="6">
        <f t="shared" si="387"/>
        <v>0</v>
      </c>
      <c r="N2053" s="3">
        <f t="shared" si="388"/>
        <v>0</v>
      </c>
      <c r="O2053" s="3">
        <f t="shared" si="389"/>
        <v>0</v>
      </c>
      <c r="P2053" s="3">
        <f t="shared" si="390"/>
        <v>0</v>
      </c>
      <c r="Q2053" s="3">
        <f t="shared" si="391"/>
        <v>0</v>
      </c>
      <c r="R2053" s="3">
        <f t="shared" si="392"/>
        <v>0</v>
      </c>
      <c r="S2053" s="3">
        <f t="shared" si="393"/>
        <v>0</v>
      </c>
      <c r="T2053" s="3">
        <f t="shared" si="394"/>
        <v>0</v>
      </c>
      <c r="U2053" s="3" t="e">
        <f t="shared" si="395"/>
        <v>#VALUE!</v>
      </c>
      <c r="V2053" s="3" t="e">
        <f t="shared" si="396"/>
        <v>#VALUE!</v>
      </c>
    </row>
    <row r="2054" spans="1:22" x14ac:dyDescent="0.25">
      <c r="A2054" s="3">
        <f>PartReportUnit!E2054</f>
        <v>0</v>
      </c>
      <c r="B2054" s="3">
        <f>PartReportUnit!F2054</f>
        <v>0</v>
      </c>
      <c r="C2054" s="3">
        <f>PartReportUnit!C2054</f>
        <v>0</v>
      </c>
      <c r="D2054" s="3">
        <f>PartReportUnit!H2054</f>
        <v>0</v>
      </c>
      <c r="E2054" s="5" t="str">
        <f t="shared" si="385"/>
        <v>00</v>
      </c>
      <c r="F2054" s="4" t="str">
        <f t="shared" si="386"/>
        <v>00</v>
      </c>
      <c r="G2054" s="3">
        <f>Placement!A2053</f>
        <v>0</v>
      </c>
      <c r="H2054" s="3">
        <f>Placement!B2053</f>
        <v>0</v>
      </c>
      <c r="I2054" s="3">
        <f>Placement!C2053</f>
        <v>0</v>
      </c>
      <c r="J2054" s="3">
        <f>Placement!D2053</f>
        <v>0</v>
      </c>
      <c r="K2054" s="3">
        <f>Placement!F2053</f>
        <v>0</v>
      </c>
      <c r="L2054" s="3">
        <f>Placement!G2053</f>
        <v>0</v>
      </c>
      <c r="M2054" s="6">
        <f t="shared" si="387"/>
        <v>0</v>
      </c>
      <c r="N2054" s="3">
        <f t="shared" si="388"/>
        <v>0</v>
      </c>
      <c r="O2054" s="3">
        <f t="shared" si="389"/>
        <v>0</v>
      </c>
      <c r="P2054" s="3">
        <f t="shared" si="390"/>
        <v>0</v>
      </c>
      <c r="Q2054" s="3">
        <f t="shared" si="391"/>
        <v>0</v>
      </c>
      <c r="R2054" s="3">
        <f t="shared" si="392"/>
        <v>0</v>
      </c>
      <c r="S2054" s="3">
        <f t="shared" si="393"/>
        <v>0</v>
      </c>
      <c r="T2054" s="3">
        <f t="shared" si="394"/>
        <v>0</v>
      </c>
      <c r="U2054" s="3" t="e">
        <f t="shared" si="395"/>
        <v>#VALUE!</v>
      </c>
      <c r="V2054" s="3" t="e">
        <f t="shared" si="396"/>
        <v>#VALUE!</v>
      </c>
    </row>
    <row r="2055" spans="1:22" x14ac:dyDescent="0.25">
      <c r="A2055" s="3">
        <f>PartReportUnit!E2055</f>
        <v>0</v>
      </c>
      <c r="B2055" s="3">
        <f>PartReportUnit!F2055</f>
        <v>0</v>
      </c>
      <c r="C2055" s="3">
        <f>PartReportUnit!C2055</f>
        <v>0</v>
      </c>
      <c r="D2055" s="3">
        <f>PartReportUnit!H2055</f>
        <v>0</v>
      </c>
      <c r="E2055" s="5" t="str">
        <f t="shared" si="385"/>
        <v>00</v>
      </c>
      <c r="F2055" s="4" t="str">
        <f t="shared" si="386"/>
        <v>00</v>
      </c>
      <c r="G2055" s="3">
        <f>Placement!A2054</f>
        <v>0</v>
      </c>
      <c r="H2055" s="3">
        <f>Placement!B2054</f>
        <v>0</v>
      </c>
      <c r="I2055" s="3">
        <f>Placement!C2054</f>
        <v>0</v>
      </c>
      <c r="J2055" s="3">
        <f>Placement!D2054</f>
        <v>0</v>
      </c>
      <c r="K2055" s="3">
        <f>Placement!F2054</f>
        <v>0</v>
      </c>
      <c r="L2055" s="3">
        <f>Placement!G2054</f>
        <v>0</v>
      </c>
      <c r="M2055" s="6">
        <f t="shared" si="387"/>
        <v>0</v>
      </c>
      <c r="N2055" s="3">
        <f t="shared" si="388"/>
        <v>0</v>
      </c>
      <c r="O2055" s="3">
        <f t="shared" si="389"/>
        <v>0</v>
      </c>
      <c r="P2055" s="3">
        <f t="shared" si="390"/>
        <v>0</v>
      </c>
      <c r="Q2055" s="3">
        <f t="shared" si="391"/>
        <v>0</v>
      </c>
      <c r="R2055" s="3">
        <f t="shared" si="392"/>
        <v>0</v>
      </c>
      <c r="S2055" s="3">
        <f t="shared" si="393"/>
        <v>0</v>
      </c>
      <c r="T2055" s="3">
        <f t="shared" si="394"/>
        <v>0</v>
      </c>
      <c r="U2055" s="3" t="e">
        <f t="shared" si="395"/>
        <v>#VALUE!</v>
      </c>
      <c r="V2055" s="3" t="e">
        <f t="shared" si="396"/>
        <v>#VALUE!</v>
      </c>
    </row>
    <row r="2056" spans="1:22" x14ac:dyDescent="0.25">
      <c r="A2056" s="3">
        <f>PartReportUnit!E2056</f>
        <v>0</v>
      </c>
      <c r="B2056" s="3">
        <f>PartReportUnit!F2056</f>
        <v>0</v>
      </c>
      <c r="C2056" s="3">
        <f>PartReportUnit!C2056</f>
        <v>0</v>
      </c>
      <c r="D2056" s="3">
        <f>PartReportUnit!H2056</f>
        <v>0</v>
      </c>
      <c r="E2056" s="5" t="str">
        <f t="shared" si="385"/>
        <v>00</v>
      </c>
      <c r="F2056" s="4" t="str">
        <f t="shared" si="386"/>
        <v>00</v>
      </c>
      <c r="G2056" s="3">
        <f>Placement!A2055</f>
        <v>0</v>
      </c>
      <c r="H2056" s="3">
        <f>Placement!B2055</f>
        <v>0</v>
      </c>
      <c r="I2056" s="3">
        <f>Placement!C2055</f>
        <v>0</v>
      </c>
      <c r="J2056" s="3">
        <f>Placement!D2055</f>
        <v>0</v>
      </c>
      <c r="K2056" s="3">
        <f>Placement!F2055</f>
        <v>0</v>
      </c>
      <c r="L2056" s="3">
        <f>Placement!G2055</f>
        <v>0</v>
      </c>
      <c r="M2056" s="6">
        <f t="shared" si="387"/>
        <v>0</v>
      </c>
      <c r="N2056" s="3">
        <f t="shared" si="388"/>
        <v>0</v>
      </c>
      <c r="O2056" s="3">
        <f t="shared" si="389"/>
        <v>0</v>
      </c>
      <c r="P2056" s="3">
        <f t="shared" si="390"/>
        <v>0</v>
      </c>
      <c r="Q2056" s="3">
        <f t="shared" si="391"/>
        <v>0</v>
      </c>
      <c r="R2056" s="3">
        <f t="shared" si="392"/>
        <v>0</v>
      </c>
      <c r="S2056" s="3">
        <f t="shared" si="393"/>
        <v>0</v>
      </c>
      <c r="T2056" s="3">
        <f t="shared" si="394"/>
        <v>0</v>
      </c>
      <c r="U2056" s="3" t="e">
        <f t="shared" si="395"/>
        <v>#VALUE!</v>
      </c>
      <c r="V2056" s="3" t="e">
        <f t="shared" si="396"/>
        <v>#VALUE!</v>
      </c>
    </row>
    <row r="2057" spans="1:22" x14ac:dyDescent="0.25">
      <c r="A2057" s="3">
        <f>PartReportUnit!E2057</f>
        <v>0</v>
      </c>
      <c r="B2057" s="3">
        <f>PartReportUnit!F2057</f>
        <v>0</v>
      </c>
      <c r="C2057" s="3">
        <f>PartReportUnit!C2057</f>
        <v>0</v>
      </c>
      <c r="D2057" s="3">
        <f>PartReportUnit!H2057</f>
        <v>0</v>
      </c>
      <c r="E2057" s="5" t="str">
        <f t="shared" si="385"/>
        <v>00</v>
      </c>
      <c r="F2057" s="4" t="str">
        <f t="shared" si="386"/>
        <v>00</v>
      </c>
      <c r="G2057" s="3">
        <f>Placement!A2056</f>
        <v>0</v>
      </c>
      <c r="H2057" s="3">
        <f>Placement!B2056</f>
        <v>0</v>
      </c>
      <c r="I2057" s="3">
        <f>Placement!C2056</f>
        <v>0</v>
      </c>
      <c r="J2057" s="3">
        <f>Placement!D2056</f>
        <v>0</v>
      </c>
      <c r="K2057" s="3">
        <f>Placement!F2056</f>
        <v>0</v>
      </c>
      <c r="L2057" s="3">
        <f>Placement!G2056</f>
        <v>0</v>
      </c>
      <c r="M2057" s="6">
        <f t="shared" si="387"/>
        <v>0</v>
      </c>
      <c r="N2057" s="3">
        <f t="shared" si="388"/>
        <v>0</v>
      </c>
      <c r="O2057" s="3">
        <f t="shared" si="389"/>
        <v>0</v>
      </c>
      <c r="P2057" s="3">
        <f t="shared" si="390"/>
        <v>0</v>
      </c>
      <c r="Q2057" s="3">
        <f t="shared" si="391"/>
        <v>0</v>
      </c>
      <c r="R2057" s="3">
        <f t="shared" si="392"/>
        <v>0</v>
      </c>
      <c r="S2057" s="3">
        <f t="shared" si="393"/>
        <v>0</v>
      </c>
      <c r="T2057" s="3">
        <f t="shared" si="394"/>
        <v>0</v>
      </c>
      <c r="U2057" s="3" t="e">
        <f t="shared" si="395"/>
        <v>#VALUE!</v>
      </c>
      <c r="V2057" s="3" t="e">
        <f t="shared" si="396"/>
        <v>#VALUE!</v>
      </c>
    </row>
    <row r="2058" spans="1:22" x14ac:dyDescent="0.25">
      <c r="A2058" s="3">
        <f>PartReportUnit!E2058</f>
        <v>0</v>
      </c>
      <c r="B2058" s="3">
        <f>PartReportUnit!F2058</f>
        <v>0</v>
      </c>
      <c r="C2058" s="3">
        <f>PartReportUnit!C2058</f>
        <v>0</v>
      </c>
      <c r="D2058" s="3">
        <f>PartReportUnit!H2058</f>
        <v>0</v>
      </c>
      <c r="E2058" s="5" t="str">
        <f t="shared" si="385"/>
        <v>00</v>
      </c>
      <c r="F2058" s="4" t="str">
        <f t="shared" si="386"/>
        <v>00</v>
      </c>
      <c r="G2058" s="3">
        <f>Placement!A2057</f>
        <v>0</v>
      </c>
      <c r="H2058" s="3">
        <f>Placement!B2057</f>
        <v>0</v>
      </c>
      <c r="I2058" s="3">
        <f>Placement!C2057</f>
        <v>0</v>
      </c>
      <c r="J2058" s="3">
        <f>Placement!D2057</f>
        <v>0</v>
      </c>
      <c r="K2058" s="3">
        <f>Placement!F2057</f>
        <v>0</v>
      </c>
      <c r="L2058" s="3">
        <f>Placement!G2057</f>
        <v>0</v>
      </c>
      <c r="M2058" s="6">
        <f t="shared" si="387"/>
        <v>0</v>
      </c>
      <c r="N2058" s="3">
        <f t="shared" si="388"/>
        <v>0</v>
      </c>
      <c r="O2058" s="3">
        <f t="shared" si="389"/>
        <v>0</v>
      </c>
      <c r="P2058" s="3">
        <f t="shared" si="390"/>
        <v>0</v>
      </c>
      <c r="Q2058" s="3">
        <f t="shared" si="391"/>
        <v>0</v>
      </c>
      <c r="R2058" s="3">
        <f t="shared" si="392"/>
        <v>0</v>
      </c>
      <c r="S2058" s="3">
        <f t="shared" si="393"/>
        <v>0</v>
      </c>
      <c r="T2058" s="3">
        <f t="shared" si="394"/>
        <v>0</v>
      </c>
      <c r="U2058" s="3" t="e">
        <f t="shared" si="395"/>
        <v>#VALUE!</v>
      </c>
      <c r="V2058" s="3" t="e">
        <f t="shared" si="396"/>
        <v>#VALUE!</v>
      </c>
    </row>
    <row r="2059" spans="1:22" x14ac:dyDescent="0.25">
      <c r="A2059" s="3">
        <f>PartReportUnit!E2059</f>
        <v>0</v>
      </c>
      <c r="B2059" s="3">
        <f>PartReportUnit!F2059</f>
        <v>0</v>
      </c>
      <c r="C2059" s="3">
        <f>PartReportUnit!C2059</f>
        <v>0</v>
      </c>
      <c r="D2059" s="3">
        <f>PartReportUnit!H2059</f>
        <v>0</v>
      </c>
      <c r="E2059" s="5" t="str">
        <f t="shared" si="385"/>
        <v>00</v>
      </c>
      <c r="F2059" s="4" t="str">
        <f t="shared" si="386"/>
        <v>00</v>
      </c>
      <c r="G2059" s="3">
        <f>Placement!A2058</f>
        <v>0</v>
      </c>
      <c r="H2059" s="3">
        <f>Placement!B2058</f>
        <v>0</v>
      </c>
      <c r="I2059" s="3">
        <f>Placement!C2058</f>
        <v>0</v>
      </c>
      <c r="J2059" s="3">
        <f>Placement!D2058</f>
        <v>0</v>
      </c>
      <c r="K2059" s="3">
        <f>Placement!F2058</f>
        <v>0</v>
      </c>
      <c r="L2059" s="3">
        <f>Placement!G2058</f>
        <v>0</v>
      </c>
      <c r="M2059" s="6">
        <f t="shared" si="387"/>
        <v>0</v>
      </c>
      <c r="N2059" s="3">
        <f t="shared" si="388"/>
        <v>0</v>
      </c>
      <c r="O2059" s="3">
        <f t="shared" si="389"/>
        <v>0</v>
      </c>
      <c r="P2059" s="3">
        <f t="shared" si="390"/>
        <v>0</v>
      </c>
      <c r="Q2059" s="3">
        <f t="shared" si="391"/>
        <v>0</v>
      </c>
      <c r="R2059" s="3">
        <f t="shared" si="392"/>
        <v>0</v>
      </c>
      <c r="S2059" s="3">
        <f t="shared" si="393"/>
        <v>0</v>
      </c>
      <c r="T2059" s="3">
        <f t="shared" si="394"/>
        <v>0</v>
      </c>
      <c r="U2059" s="3" t="e">
        <f t="shared" si="395"/>
        <v>#VALUE!</v>
      </c>
      <c r="V2059" s="3" t="e">
        <f t="shared" si="396"/>
        <v>#VALUE!</v>
      </c>
    </row>
    <row r="2060" spans="1:22" x14ac:dyDescent="0.25">
      <c r="A2060" s="3">
        <f>PartReportUnit!E2060</f>
        <v>0</v>
      </c>
      <c r="B2060" s="3">
        <f>PartReportUnit!F2060</f>
        <v>0</v>
      </c>
      <c r="C2060" s="3">
        <f>PartReportUnit!C2060</f>
        <v>0</v>
      </c>
      <c r="D2060" s="3">
        <f>PartReportUnit!H2060</f>
        <v>0</v>
      </c>
      <c r="E2060" s="5" t="str">
        <f t="shared" si="385"/>
        <v>00</v>
      </c>
      <c r="F2060" s="4" t="str">
        <f t="shared" si="386"/>
        <v>00</v>
      </c>
      <c r="G2060" s="3">
        <f>Placement!A2059</f>
        <v>0</v>
      </c>
      <c r="H2060" s="3">
        <f>Placement!B2059</f>
        <v>0</v>
      </c>
      <c r="I2060" s="3">
        <f>Placement!C2059</f>
        <v>0</v>
      </c>
      <c r="J2060" s="3">
        <f>Placement!D2059</f>
        <v>0</v>
      </c>
      <c r="K2060" s="3">
        <f>Placement!F2059</f>
        <v>0</v>
      </c>
      <c r="L2060" s="3">
        <f>Placement!G2059</f>
        <v>0</v>
      </c>
      <c r="M2060" s="6">
        <f t="shared" si="387"/>
        <v>0</v>
      </c>
      <c r="N2060" s="3">
        <f t="shared" si="388"/>
        <v>0</v>
      </c>
      <c r="O2060" s="3">
        <f t="shared" si="389"/>
        <v>0</v>
      </c>
      <c r="P2060" s="3">
        <f t="shared" si="390"/>
        <v>0</v>
      </c>
      <c r="Q2060" s="3">
        <f t="shared" si="391"/>
        <v>0</v>
      </c>
      <c r="R2060" s="3">
        <f t="shared" si="392"/>
        <v>0</v>
      </c>
      <c r="S2060" s="3">
        <f t="shared" si="393"/>
        <v>0</v>
      </c>
      <c r="T2060" s="3">
        <f t="shared" si="394"/>
        <v>0</v>
      </c>
      <c r="U2060" s="3" t="e">
        <f t="shared" si="395"/>
        <v>#VALUE!</v>
      </c>
      <c r="V2060" s="3" t="e">
        <f t="shared" si="396"/>
        <v>#VALUE!</v>
      </c>
    </row>
    <row r="2061" spans="1:22" x14ac:dyDescent="0.25">
      <c r="A2061" s="3">
        <f>PartReportUnit!E2061</f>
        <v>0</v>
      </c>
      <c r="B2061" s="3">
        <f>PartReportUnit!F2061</f>
        <v>0</v>
      </c>
      <c r="C2061" s="3">
        <f>PartReportUnit!C2061</f>
        <v>0</v>
      </c>
      <c r="D2061" s="3">
        <f>PartReportUnit!H2061</f>
        <v>0</v>
      </c>
      <c r="E2061" s="5" t="str">
        <f t="shared" si="385"/>
        <v>00</v>
      </c>
      <c r="F2061" s="4" t="str">
        <f t="shared" si="386"/>
        <v>00</v>
      </c>
      <c r="G2061" s="3">
        <f>Placement!A2060</f>
        <v>0</v>
      </c>
      <c r="H2061" s="3">
        <f>Placement!B2060</f>
        <v>0</v>
      </c>
      <c r="I2061" s="3">
        <f>Placement!C2060</f>
        <v>0</v>
      </c>
      <c r="J2061" s="3">
        <f>Placement!D2060</f>
        <v>0</v>
      </c>
      <c r="K2061" s="3">
        <f>Placement!F2060</f>
        <v>0</v>
      </c>
      <c r="L2061" s="3">
        <f>Placement!G2060</f>
        <v>0</v>
      </c>
      <c r="M2061" s="6">
        <f t="shared" si="387"/>
        <v>0</v>
      </c>
      <c r="N2061" s="3">
        <f t="shared" si="388"/>
        <v>0</v>
      </c>
      <c r="O2061" s="3">
        <f t="shared" si="389"/>
        <v>0</v>
      </c>
      <c r="P2061" s="3">
        <f t="shared" si="390"/>
        <v>0</v>
      </c>
      <c r="Q2061" s="3">
        <f t="shared" si="391"/>
        <v>0</v>
      </c>
      <c r="R2061" s="3">
        <f t="shared" si="392"/>
        <v>0</v>
      </c>
      <c r="S2061" s="3">
        <f t="shared" si="393"/>
        <v>0</v>
      </c>
      <c r="T2061" s="3">
        <f t="shared" si="394"/>
        <v>0</v>
      </c>
      <c r="U2061" s="3" t="e">
        <f t="shared" si="395"/>
        <v>#VALUE!</v>
      </c>
      <c r="V2061" s="3" t="e">
        <f t="shared" si="396"/>
        <v>#VALUE!</v>
      </c>
    </row>
    <row r="2062" spans="1:22" x14ac:dyDescent="0.25">
      <c r="A2062" s="3">
        <f>PartReportUnit!E2062</f>
        <v>0</v>
      </c>
      <c r="B2062" s="3">
        <f>PartReportUnit!F2062</f>
        <v>0</v>
      </c>
      <c r="C2062" s="3">
        <f>PartReportUnit!C2062</f>
        <v>0</v>
      </c>
      <c r="D2062" s="3">
        <f>PartReportUnit!H2062</f>
        <v>0</v>
      </c>
      <c r="E2062" s="5" t="str">
        <f t="shared" si="385"/>
        <v>00</v>
      </c>
      <c r="F2062" s="4" t="str">
        <f t="shared" si="386"/>
        <v>00</v>
      </c>
      <c r="G2062" s="3">
        <f>Placement!A2061</f>
        <v>0</v>
      </c>
      <c r="H2062" s="3">
        <f>Placement!B2061</f>
        <v>0</v>
      </c>
      <c r="I2062" s="3">
        <f>Placement!C2061</f>
        <v>0</v>
      </c>
      <c r="J2062" s="3">
        <f>Placement!D2061</f>
        <v>0</v>
      </c>
      <c r="K2062" s="3">
        <f>Placement!F2061</f>
        <v>0</v>
      </c>
      <c r="L2062" s="3">
        <f>Placement!G2061</f>
        <v>0</v>
      </c>
      <c r="M2062" s="6">
        <f t="shared" si="387"/>
        <v>0</v>
      </c>
      <c r="N2062" s="3">
        <f t="shared" si="388"/>
        <v>0</v>
      </c>
      <c r="O2062" s="3">
        <f t="shared" si="389"/>
        <v>0</v>
      </c>
      <c r="P2062" s="3">
        <f t="shared" si="390"/>
        <v>0</v>
      </c>
      <c r="Q2062" s="3">
        <f t="shared" si="391"/>
        <v>0</v>
      </c>
      <c r="R2062" s="3">
        <f t="shared" si="392"/>
        <v>0</v>
      </c>
      <c r="S2062" s="3">
        <f t="shared" si="393"/>
        <v>0</v>
      </c>
      <c r="T2062" s="3">
        <f t="shared" si="394"/>
        <v>0</v>
      </c>
      <c r="U2062" s="3" t="e">
        <f t="shared" si="395"/>
        <v>#VALUE!</v>
      </c>
      <c r="V2062" s="3" t="e">
        <f t="shared" si="396"/>
        <v>#VALUE!</v>
      </c>
    </row>
    <row r="2063" spans="1:22" x14ac:dyDescent="0.25">
      <c r="A2063" s="3">
        <f>PartReportUnit!E2063</f>
        <v>0</v>
      </c>
      <c r="B2063" s="3">
        <f>PartReportUnit!F2063</f>
        <v>0</v>
      </c>
      <c r="C2063" s="3">
        <f>PartReportUnit!C2063</f>
        <v>0</v>
      </c>
      <c r="D2063" s="3">
        <f>PartReportUnit!H2063</f>
        <v>0</v>
      </c>
      <c r="E2063" s="5" t="str">
        <f t="shared" si="385"/>
        <v>00</v>
      </c>
      <c r="F2063" s="4" t="str">
        <f t="shared" si="386"/>
        <v>00</v>
      </c>
      <c r="G2063" s="3">
        <f>Placement!A2062</f>
        <v>0</v>
      </c>
      <c r="H2063" s="3">
        <f>Placement!B2062</f>
        <v>0</v>
      </c>
      <c r="I2063" s="3">
        <f>Placement!C2062</f>
        <v>0</v>
      </c>
      <c r="J2063" s="3">
        <f>Placement!D2062</f>
        <v>0</v>
      </c>
      <c r="K2063" s="3">
        <f>Placement!F2062</f>
        <v>0</v>
      </c>
      <c r="L2063" s="3">
        <f>Placement!G2062</f>
        <v>0</v>
      </c>
      <c r="M2063" s="6">
        <f t="shared" si="387"/>
        <v>0</v>
      </c>
      <c r="N2063" s="3">
        <f t="shared" si="388"/>
        <v>0</v>
      </c>
      <c r="O2063" s="3">
        <f t="shared" si="389"/>
        <v>0</v>
      </c>
      <c r="P2063" s="3">
        <f t="shared" si="390"/>
        <v>0</v>
      </c>
      <c r="Q2063" s="3">
        <f t="shared" si="391"/>
        <v>0</v>
      </c>
      <c r="R2063" s="3">
        <f t="shared" si="392"/>
        <v>0</v>
      </c>
      <c r="S2063" s="3">
        <f t="shared" si="393"/>
        <v>0</v>
      </c>
      <c r="T2063" s="3">
        <f t="shared" si="394"/>
        <v>0</v>
      </c>
      <c r="U2063" s="3" t="e">
        <f t="shared" si="395"/>
        <v>#VALUE!</v>
      </c>
      <c r="V2063" s="3" t="e">
        <f t="shared" si="396"/>
        <v>#VALUE!</v>
      </c>
    </row>
    <row r="2064" spans="1:22" x14ac:dyDescent="0.25">
      <c r="A2064" s="3">
        <f>PartReportUnit!E2064</f>
        <v>0</v>
      </c>
      <c r="B2064" s="3">
        <f>PartReportUnit!F2064</f>
        <v>0</v>
      </c>
      <c r="C2064" s="3">
        <f>PartReportUnit!C2064</f>
        <v>0</v>
      </c>
      <c r="D2064" s="3">
        <f>PartReportUnit!H2064</f>
        <v>0</v>
      </c>
      <c r="E2064" s="5" t="str">
        <f t="shared" si="385"/>
        <v>00</v>
      </c>
      <c r="F2064" s="4" t="str">
        <f t="shared" si="386"/>
        <v>00</v>
      </c>
      <c r="G2064" s="3">
        <f>Placement!A2063</f>
        <v>0</v>
      </c>
      <c r="H2064" s="3">
        <f>Placement!B2063</f>
        <v>0</v>
      </c>
      <c r="I2064" s="3">
        <f>Placement!C2063</f>
        <v>0</v>
      </c>
      <c r="J2064" s="3">
        <f>Placement!D2063</f>
        <v>0</v>
      </c>
      <c r="K2064" s="3">
        <f>Placement!F2063</f>
        <v>0</v>
      </c>
      <c r="L2064" s="3">
        <f>Placement!G2063</f>
        <v>0</v>
      </c>
      <c r="M2064" s="6">
        <f t="shared" si="387"/>
        <v>0</v>
      </c>
      <c r="N2064" s="3">
        <f t="shared" si="388"/>
        <v>0</v>
      </c>
      <c r="O2064" s="3">
        <f t="shared" si="389"/>
        <v>0</v>
      </c>
      <c r="P2064" s="3">
        <f t="shared" si="390"/>
        <v>0</v>
      </c>
      <c r="Q2064" s="3">
        <f t="shared" si="391"/>
        <v>0</v>
      </c>
      <c r="R2064" s="3">
        <f t="shared" si="392"/>
        <v>0</v>
      </c>
      <c r="S2064" s="3">
        <f t="shared" si="393"/>
        <v>0</v>
      </c>
      <c r="T2064" s="3">
        <f t="shared" si="394"/>
        <v>0</v>
      </c>
      <c r="U2064" s="3" t="e">
        <f t="shared" si="395"/>
        <v>#VALUE!</v>
      </c>
      <c r="V2064" s="3" t="e">
        <f t="shared" si="396"/>
        <v>#VALUE!</v>
      </c>
    </row>
    <row r="2065" spans="1:22" x14ac:dyDescent="0.25">
      <c r="A2065" s="3">
        <f>PartReportUnit!E2065</f>
        <v>0</v>
      </c>
      <c r="B2065" s="3">
        <f>PartReportUnit!F2065</f>
        <v>0</v>
      </c>
      <c r="C2065" s="3">
        <f>PartReportUnit!C2065</f>
        <v>0</v>
      </c>
      <c r="D2065" s="3">
        <f>PartReportUnit!H2065</f>
        <v>0</v>
      </c>
      <c r="E2065" s="5" t="str">
        <f t="shared" si="385"/>
        <v>00</v>
      </c>
      <c r="F2065" s="4" t="str">
        <f t="shared" si="386"/>
        <v>00</v>
      </c>
      <c r="G2065" s="3">
        <f>Placement!A2064</f>
        <v>0</v>
      </c>
      <c r="H2065" s="3">
        <f>Placement!B2064</f>
        <v>0</v>
      </c>
      <c r="I2065" s="3">
        <f>Placement!C2064</f>
        <v>0</v>
      </c>
      <c r="J2065" s="3">
        <f>Placement!D2064</f>
        <v>0</v>
      </c>
      <c r="K2065" s="3">
        <f>Placement!F2064</f>
        <v>0</v>
      </c>
      <c r="L2065" s="3">
        <f>Placement!G2064</f>
        <v>0</v>
      </c>
      <c r="M2065" s="6">
        <f t="shared" si="387"/>
        <v>0</v>
      </c>
      <c r="N2065" s="3">
        <f t="shared" si="388"/>
        <v>0</v>
      </c>
      <c r="O2065" s="3">
        <f t="shared" si="389"/>
        <v>0</v>
      </c>
      <c r="P2065" s="3">
        <f t="shared" si="390"/>
        <v>0</v>
      </c>
      <c r="Q2065" s="3">
        <f t="shared" si="391"/>
        <v>0</v>
      </c>
      <c r="R2065" s="3">
        <f t="shared" si="392"/>
        <v>0</v>
      </c>
      <c r="S2065" s="3">
        <f t="shared" si="393"/>
        <v>0</v>
      </c>
      <c r="T2065" s="3">
        <f t="shared" si="394"/>
        <v>0</v>
      </c>
      <c r="U2065" s="3" t="e">
        <f t="shared" si="395"/>
        <v>#VALUE!</v>
      </c>
      <c r="V2065" s="3" t="e">
        <f t="shared" si="396"/>
        <v>#VALUE!</v>
      </c>
    </row>
    <row r="2066" spans="1:22" x14ac:dyDescent="0.25">
      <c r="A2066" s="3">
        <f>PartReportUnit!E2066</f>
        <v>0</v>
      </c>
      <c r="B2066" s="3">
        <f>PartReportUnit!F2066</f>
        <v>0</v>
      </c>
      <c r="C2066" s="3">
        <f>PartReportUnit!C2066</f>
        <v>0</v>
      </c>
      <c r="D2066" s="3">
        <f>PartReportUnit!H2066</f>
        <v>0</v>
      </c>
      <c r="E2066" s="5" t="str">
        <f t="shared" si="385"/>
        <v>00</v>
      </c>
      <c r="F2066" s="4" t="str">
        <f t="shared" si="386"/>
        <v>00</v>
      </c>
      <c r="G2066" s="3">
        <f>Placement!A2065</f>
        <v>0</v>
      </c>
      <c r="H2066" s="3">
        <f>Placement!B2065</f>
        <v>0</v>
      </c>
      <c r="I2066" s="3">
        <f>Placement!C2065</f>
        <v>0</v>
      </c>
      <c r="J2066" s="3">
        <f>Placement!D2065</f>
        <v>0</v>
      </c>
      <c r="K2066" s="3">
        <f>Placement!F2065</f>
        <v>0</v>
      </c>
      <c r="L2066" s="3">
        <f>Placement!G2065</f>
        <v>0</v>
      </c>
      <c r="M2066" s="6">
        <f t="shared" si="387"/>
        <v>0</v>
      </c>
      <c r="N2066" s="3">
        <f t="shared" si="388"/>
        <v>0</v>
      </c>
      <c r="O2066" s="3">
        <f t="shared" si="389"/>
        <v>0</v>
      </c>
      <c r="P2066" s="3">
        <f t="shared" si="390"/>
        <v>0</v>
      </c>
      <c r="Q2066" s="3">
        <f t="shared" si="391"/>
        <v>0</v>
      </c>
      <c r="R2066" s="3">
        <f t="shared" si="392"/>
        <v>0</v>
      </c>
      <c r="S2066" s="3">
        <f t="shared" si="393"/>
        <v>0</v>
      </c>
      <c r="T2066" s="3">
        <f t="shared" si="394"/>
        <v>0</v>
      </c>
      <c r="U2066" s="3" t="e">
        <f t="shared" si="395"/>
        <v>#VALUE!</v>
      </c>
      <c r="V2066" s="3" t="e">
        <f t="shared" si="396"/>
        <v>#VALUE!</v>
      </c>
    </row>
    <row r="2067" spans="1:22" x14ac:dyDescent="0.25">
      <c r="A2067" s="3">
        <f>PartReportUnit!E2067</f>
        <v>0</v>
      </c>
      <c r="B2067" s="3">
        <f>PartReportUnit!F2067</f>
        <v>0</v>
      </c>
      <c r="C2067" s="3">
        <f>PartReportUnit!C2067</f>
        <v>0</v>
      </c>
      <c r="D2067" s="3">
        <f>PartReportUnit!H2067</f>
        <v>0</v>
      </c>
      <c r="E2067" s="5" t="str">
        <f t="shared" si="385"/>
        <v>00</v>
      </c>
      <c r="F2067" s="4" t="str">
        <f t="shared" si="386"/>
        <v>00</v>
      </c>
      <c r="G2067" s="3">
        <f>Placement!A2066</f>
        <v>0</v>
      </c>
      <c r="H2067" s="3">
        <f>Placement!B2066</f>
        <v>0</v>
      </c>
      <c r="I2067" s="3">
        <f>Placement!C2066</f>
        <v>0</v>
      </c>
      <c r="J2067" s="3">
        <f>Placement!D2066</f>
        <v>0</v>
      </c>
      <c r="K2067" s="3">
        <f>Placement!F2066</f>
        <v>0</v>
      </c>
      <c r="L2067" s="3">
        <f>Placement!G2066</f>
        <v>0</v>
      </c>
      <c r="M2067" s="6">
        <f t="shared" si="387"/>
        <v>0</v>
      </c>
      <c r="N2067" s="3">
        <f t="shared" si="388"/>
        <v>0</v>
      </c>
      <c r="O2067" s="3">
        <f t="shared" si="389"/>
        <v>0</v>
      </c>
      <c r="P2067" s="3">
        <f t="shared" si="390"/>
        <v>0</v>
      </c>
      <c r="Q2067" s="3">
        <f t="shared" si="391"/>
        <v>0</v>
      </c>
      <c r="R2067" s="3">
        <f t="shared" si="392"/>
        <v>0</v>
      </c>
      <c r="S2067" s="3">
        <f t="shared" si="393"/>
        <v>0</v>
      </c>
      <c r="T2067" s="3">
        <f t="shared" si="394"/>
        <v>0</v>
      </c>
      <c r="U2067" s="3" t="e">
        <f t="shared" si="395"/>
        <v>#VALUE!</v>
      </c>
      <c r="V2067" s="3" t="e">
        <f t="shared" si="396"/>
        <v>#VALUE!</v>
      </c>
    </row>
    <row r="2068" spans="1:22" x14ac:dyDescent="0.25">
      <c r="A2068" s="3">
        <f>PartReportUnit!E2068</f>
        <v>0</v>
      </c>
      <c r="B2068" s="3">
        <f>PartReportUnit!F2068</f>
        <v>0</v>
      </c>
      <c r="C2068" s="3">
        <f>PartReportUnit!C2068</f>
        <v>0</v>
      </c>
      <c r="D2068" s="3">
        <f>PartReportUnit!H2068</f>
        <v>0</v>
      </c>
      <c r="E2068" s="5" t="str">
        <f t="shared" si="385"/>
        <v>00</v>
      </c>
      <c r="F2068" s="4" t="str">
        <f t="shared" si="386"/>
        <v>00</v>
      </c>
      <c r="G2068" s="3">
        <f>Placement!A2067</f>
        <v>0</v>
      </c>
      <c r="H2068" s="3">
        <f>Placement!B2067</f>
        <v>0</v>
      </c>
      <c r="I2068" s="3">
        <f>Placement!C2067</f>
        <v>0</v>
      </c>
      <c r="J2068" s="3">
        <f>Placement!D2067</f>
        <v>0</v>
      </c>
      <c r="K2068" s="3">
        <f>Placement!F2067</f>
        <v>0</v>
      </c>
      <c r="L2068" s="3">
        <f>Placement!G2067</f>
        <v>0</v>
      </c>
      <c r="M2068" s="6">
        <f t="shared" si="387"/>
        <v>0</v>
      </c>
      <c r="N2068" s="3">
        <f t="shared" si="388"/>
        <v>0</v>
      </c>
      <c r="O2068" s="3">
        <f t="shared" si="389"/>
        <v>0</v>
      </c>
      <c r="P2068" s="3">
        <f t="shared" si="390"/>
        <v>0</v>
      </c>
      <c r="Q2068" s="3">
        <f t="shared" si="391"/>
        <v>0</v>
      </c>
      <c r="R2068" s="3">
        <f t="shared" si="392"/>
        <v>0</v>
      </c>
      <c r="S2068" s="3">
        <f t="shared" si="393"/>
        <v>0</v>
      </c>
      <c r="T2068" s="3">
        <f t="shared" si="394"/>
        <v>0</v>
      </c>
      <c r="U2068" s="3" t="e">
        <f t="shared" si="395"/>
        <v>#VALUE!</v>
      </c>
      <c r="V2068" s="3" t="e">
        <f t="shared" si="396"/>
        <v>#VALUE!</v>
      </c>
    </row>
    <row r="2069" spans="1:22" x14ac:dyDescent="0.25">
      <c r="A2069" s="3">
        <f>PartReportUnit!E2069</f>
        <v>0</v>
      </c>
      <c r="B2069" s="3">
        <f>PartReportUnit!F2069</f>
        <v>0</v>
      </c>
      <c r="C2069" s="3">
        <f>PartReportUnit!C2069</f>
        <v>0</v>
      </c>
      <c r="D2069" s="3">
        <f>PartReportUnit!H2069</f>
        <v>0</v>
      </c>
      <c r="E2069" s="5" t="str">
        <f t="shared" si="385"/>
        <v>00</v>
      </c>
      <c r="F2069" s="4" t="str">
        <f t="shared" si="386"/>
        <v>00</v>
      </c>
      <c r="G2069" s="3">
        <f>Placement!A2068</f>
        <v>0</v>
      </c>
      <c r="H2069" s="3">
        <f>Placement!B2068</f>
        <v>0</v>
      </c>
      <c r="I2069" s="3">
        <f>Placement!C2068</f>
        <v>0</v>
      </c>
      <c r="J2069" s="3">
        <f>Placement!D2068</f>
        <v>0</v>
      </c>
      <c r="K2069" s="3">
        <f>Placement!F2068</f>
        <v>0</v>
      </c>
      <c r="L2069" s="3">
        <f>Placement!G2068</f>
        <v>0</v>
      </c>
      <c r="M2069" s="6">
        <f t="shared" si="387"/>
        <v>0</v>
      </c>
      <c r="N2069" s="3">
        <f t="shared" si="388"/>
        <v>0</v>
      </c>
      <c r="O2069" s="3">
        <f t="shared" si="389"/>
        <v>0</v>
      </c>
      <c r="P2069" s="3">
        <f t="shared" si="390"/>
        <v>0</v>
      </c>
      <c r="Q2069" s="3">
        <f t="shared" si="391"/>
        <v>0</v>
      </c>
      <c r="R2069" s="3">
        <f t="shared" si="392"/>
        <v>0</v>
      </c>
      <c r="S2069" s="3">
        <f t="shared" si="393"/>
        <v>0</v>
      </c>
      <c r="T2069" s="3">
        <f t="shared" si="394"/>
        <v>0</v>
      </c>
      <c r="U2069" s="3" t="e">
        <f t="shared" si="395"/>
        <v>#VALUE!</v>
      </c>
      <c r="V2069" s="3" t="e">
        <f t="shared" si="396"/>
        <v>#VALUE!</v>
      </c>
    </row>
    <row r="2070" spans="1:22" x14ac:dyDescent="0.25">
      <c r="A2070" s="3">
        <f>PartReportUnit!E2070</f>
        <v>0</v>
      </c>
      <c r="B2070" s="3">
        <f>PartReportUnit!F2070</f>
        <v>0</v>
      </c>
      <c r="C2070" s="3">
        <f>PartReportUnit!C2070</f>
        <v>0</v>
      </c>
      <c r="D2070" s="3">
        <f>PartReportUnit!H2070</f>
        <v>0</v>
      </c>
      <c r="E2070" s="5" t="str">
        <f t="shared" si="385"/>
        <v>00</v>
      </c>
      <c r="F2070" s="4" t="str">
        <f t="shared" si="386"/>
        <v>00</v>
      </c>
      <c r="G2070" s="3">
        <f>Placement!A2069</f>
        <v>0</v>
      </c>
      <c r="H2070" s="3">
        <f>Placement!B2069</f>
        <v>0</v>
      </c>
      <c r="I2070" s="3">
        <f>Placement!C2069</f>
        <v>0</v>
      </c>
      <c r="J2070" s="3">
        <f>Placement!D2069</f>
        <v>0</v>
      </c>
      <c r="K2070" s="3">
        <f>Placement!F2069</f>
        <v>0</v>
      </c>
      <c r="L2070" s="3">
        <f>Placement!G2069</f>
        <v>0</v>
      </c>
      <c r="M2070" s="6">
        <f t="shared" si="387"/>
        <v>0</v>
      </c>
      <c r="N2070" s="3">
        <f t="shared" si="388"/>
        <v>0</v>
      </c>
      <c r="O2070" s="3">
        <f t="shared" si="389"/>
        <v>0</v>
      </c>
      <c r="P2070" s="3">
        <f t="shared" si="390"/>
        <v>0</v>
      </c>
      <c r="Q2070" s="3">
        <f t="shared" si="391"/>
        <v>0</v>
      </c>
      <c r="R2070" s="3">
        <f t="shared" si="392"/>
        <v>0</v>
      </c>
      <c r="S2070" s="3">
        <f t="shared" si="393"/>
        <v>0</v>
      </c>
      <c r="T2070" s="3">
        <f t="shared" si="394"/>
        <v>0</v>
      </c>
      <c r="U2070" s="3" t="e">
        <f t="shared" si="395"/>
        <v>#VALUE!</v>
      </c>
      <c r="V2070" s="3" t="e">
        <f t="shared" si="396"/>
        <v>#VALUE!</v>
      </c>
    </row>
    <row r="2071" spans="1:22" x14ac:dyDescent="0.25">
      <c r="A2071" s="3">
        <f>PartReportUnit!E2071</f>
        <v>0</v>
      </c>
      <c r="B2071" s="3">
        <f>PartReportUnit!F2071</f>
        <v>0</v>
      </c>
      <c r="C2071" s="3">
        <f>PartReportUnit!C2071</f>
        <v>0</v>
      </c>
      <c r="D2071" s="3">
        <f>PartReportUnit!H2071</f>
        <v>0</v>
      </c>
      <c r="E2071" s="5" t="str">
        <f t="shared" si="385"/>
        <v>00</v>
      </c>
      <c r="F2071" s="4" t="str">
        <f t="shared" si="386"/>
        <v>00</v>
      </c>
      <c r="G2071" s="3">
        <f>Placement!A2070</f>
        <v>0</v>
      </c>
      <c r="H2071" s="3">
        <f>Placement!B2070</f>
        <v>0</v>
      </c>
      <c r="I2071" s="3">
        <f>Placement!C2070</f>
        <v>0</v>
      </c>
      <c r="J2071" s="3">
        <f>Placement!D2070</f>
        <v>0</v>
      </c>
      <c r="K2071" s="3">
        <f>Placement!F2070</f>
        <v>0</v>
      </c>
      <c r="L2071" s="3">
        <f>Placement!G2070</f>
        <v>0</v>
      </c>
      <c r="M2071" s="6">
        <f t="shared" si="387"/>
        <v>0</v>
      </c>
      <c r="N2071" s="3">
        <f t="shared" si="388"/>
        <v>0</v>
      </c>
      <c r="O2071" s="3">
        <f t="shared" si="389"/>
        <v>0</v>
      </c>
      <c r="P2071" s="3">
        <f t="shared" si="390"/>
        <v>0</v>
      </c>
      <c r="Q2071" s="3">
        <f t="shared" si="391"/>
        <v>0</v>
      </c>
      <c r="R2071" s="3">
        <f t="shared" si="392"/>
        <v>0</v>
      </c>
      <c r="S2071" s="3">
        <f t="shared" si="393"/>
        <v>0</v>
      </c>
      <c r="T2071" s="3">
        <f t="shared" si="394"/>
        <v>0</v>
      </c>
      <c r="U2071" s="3" t="e">
        <f t="shared" si="395"/>
        <v>#VALUE!</v>
      </c>
      <c r="V2071" s="3" t="e">
        <f t="shared" si="396"/>
        <v>#VALUE!</v>
      </c>
    </row>
    <row r="2072" spans="1:22" x14ac:dyDescent="0.25">
      <c r="A2072" s="3">
        <f>PartReportUnit!E2072</f>
        <v>0</v>
      </c>
      <c r="B2072" s="3">
        <f>PartReportUnit!F2072</f>
        <v>0</v>
      </c>
      <c r="C2072" s="3">
        <f>PartReportUnit!C2072</f>
        <v>0</v>
      </c>
      <c r="D2072" s="3">
        <f>PartReportUnit!H2072</f>
        <v>0</v>
      </c>
      <c r="E2072" s="5" t="str">
        <f t="shared" si="385"/>
        <v>00</v>
      </c>
      <c r="F2072" s="4" t="str">
        <f t="shared" si="386"/>
        <v>00</v>
      </c>
      <c r="G2072" s="3">
        <f>Placement!A2071</f>
        <v>0</v>
      </c>
      <c r="H2072" s="3">
        <f>Placement!B2071</f>
        <v>0</v>
      </c>
      <c r="I2072" s="3">
        <f>Placement!C2071</f>
        <v>0</v>
      </c>
      <c r="J2072" s="3">
        <f>Placement!D2071</f>
        <v>0</v>
      </c>
      <c r="K2072" s="3">
        <f>Placement!F2071</f>
        <v>0</v>
      </c>
      <c r="L2072" s="3">
        <f>Placement!G2071</f>
        <v>0</v>
      </c>
      <c r="M2072" s="6">
        <f t="shared" si="387"/>
        <v>0</v>
      </c>
      <c r="N2072" s="3">
        <f t="shared" si="388"/>
        <v>0</v>
      </c>
      <c r="O2072" s="3">
        <f t="shared" si="389"/>
        <v>0</v>
      </c>
      <c r="P2072" s="3">
        <f t="shared" si="390"/>
        <v>0</v>
      </c>
      <c r="Q2072" s="3">
        <f t="shared" si="391"/>
        <v>0</v>
      </c>
      <c r="R2072" s="3">
        <f t="shared" si="392"/>
        <v>0</v>
      </c>
      <c r="S2072" s="3">
        <f t="shared" si="393"/>
        <v>0</v>
      </c>
      <c r="T2072" s="3">
        <f t="shared" si="394"/>
        <v>0</v>
      </c>
      <c r="U2072" s="3" t="e">
        <f t="shared" si="395"/>
        <v>#VALUE!</v>
      </c>
      <c r="V2072" s="3" t="e">
        <f t="shared" si="396"/>
        <v>#VALUE!</v>
      </c>
    </row>
    <row r="2073" spans="1:22" x14ac:dyDescent="0.25">
      <c r="A2073" s="3">
        <f>PartReportUnit!E2073</f>
        <v>0</v>
      </c>
      <c r="B2073" s="3">
        <f>PartReportUnit!F2073</f>
        <v>0</v>
      </c>
      <c r="C2073" s="3">
        <f>PartReportUnit!C2073</f>
        <v>0</v>
      </c>
      <c r="D2073" s="3">
        <f>PartReportUnit!H2073</f>
        <v>0</v>
      </c>
      <c r="E2073" s="5" t="str">
        <f t="shared" si="385"/>
        <v>00</v>
      </c>
      <c r="F2073" s="4" t="str">
        <f t="shared" si="386"/>
        <v>00</v>
      </c>
      <c r="G2073" s="3">
        <f>Placement!A2072</f>
        <v>0</v>
      </c>
      <c r="H2073" s="3">
        <f>Placement!B2072</f>
        <v>0</v>
      </c>
      <c r="I2073" s="3">
        <f>Placement!C2072</f>
        <v>0</v>
      </c>
      <c r="J2073" s="3">
        <f>Placement!D2072</f>
        <v>0</v>
      </c>
      <c r="K2073" s="3">
        <f>Placement!F2072</f>
        <v>0</v>
      </c>
      <c r="L2073" s="3">
        <f>Placement!G2072</f>
        <v>0</v>
      </c>
      <c r="M2073" s="6">
        <f t="shared" si="387"/>
        <v>0</v>
      </c>
      <c r="N2073" s="3">
        <f t="shared" si="388"/>
        <v>0</v>
      </c>
      <c r="O2073" s="3">
        <f t="shared" si="389"/>
        <v>0</v>
      </c>
      <c r="P2073" s="3">
        <f t="shared" si="390"/>
        <v>0</v>
      </c>
      <c r="Q2073" s="3">
        <f t="shared" si="391"/>
        <v>0</v>
      </c>
      <c r="R2073" s="3">
        <f t="shared" si="392"/>
        <v>0</v>
      </c>
      <c r="S2073" s="3">
        <f t="shared" si="393"/>
        <v>0</v>
      </c>
      <c r="T2073" s="3">
        <f t="shared" si="394"/>
        <v>0</v>
      </c>
      <c r="U2073" s="3" t="e">
        <f t="shared" si="395"/>
        <v>#VALUE!</v>
      </c>
      <c r="V2073" s="3" t="e">
        <f t="shared" si="396"/>
        <v>#VALUE!</v>
      </c>
    </row>
    <row r="2074" spans="1:22" x14ac:dyDescent="0.25">
      <c r="A2074" s="3">
        <f>PartReportUnit!E2074</f>
        <v>0</v>
      </c>
      <c r="B2074" s="3">
        <f>PartReportUnit!F2074</f>
        <v>0</v>
      </c>
      <c r="C2074" s="3">
        <f>PartReportUnit!C2074</f>
        <v>0</v>
      </c>
      <c r="D2074" s="3">
        <f>PartReportUnit!H2074</f>
        <v>0</v>
      </c>
      <c r="E2074" s="5" t="str">
        <f t="shared" si="385"/>
        <v>00</v>
      </c>
      <c r="F2074" s="4" t="str">
        <f t="shared" si="386"/>
        <v>00</v>
      </c>
      <c r="G2074" s="3">
        <f>Placement!A2073</f>
        <v>0</v>
      </c>
      <c r="H2074" s="3">
        <f>Placement!B2073</f>
        <v>0</v>
      </c>
      <c r="I2074" s="3">
        <f>Placement!C2073</f>
        <v>0</v>
      </c>
      <c r="J2074" s="3">
        <f>Placement!D2073</f>
        <v>0</v>
      </c>
      <c r="K2074" s="3">
        <f>Placement!F2073</f>
        <v>0</v>
      </c>
      <c r="L2074" s="3">
        <f>Placement!G2073</f>
        <v>0</v>
      </c>
      <c r="M2074" s="6">
        <f t="shared" si="387"/>
        <v>0</v>
      </c>
      <c r="N2074" s="3">
        <f t="shared" si="388"/>
        <v>0</v>
      </c>
      <c r="O2074" s="3">
        <f t="shared" si="389"/>
        <v>0</v>
      </c>
      <c r="P2074" s="3">
        <f t="shared" si="390"/>
        <v>0</v>
      </c>
      <c r="Q2074" s="3">
        <f t="shared" si="391"/>
        <v>0</v>
      </c>
      <c r="R2074" s="3">
        <f t="shared" si="392"/>
        <v>0</v>
      </c>
      <c r="S2074" s="3">
        <f t="shared" si="393"/>
        <v>0</v>
      </c>
      <c r="T2074" s="3">
        <f t="shared" si="394"/>
        <v>0</v>
      </c>
      <c r="U2074" s="3" t="e">
        <f t="shared" si="395"/>
        <v>#VALUE!</v>
      </c>
      <c r="V2074" s="3" t="e">
        <f t="shared" si="396"/>
        <v>#VALUE!</v>
      </c>
    </row>
    <row r="2075" spans="1:22" x14ac:dyDescent="0.25">
      <c r="A2075" s="3">
        <f>PartReportUnit!E2075</f>
        <v>0</v>
      </c>
      <c r="B2075" s="3">
        <f>PartReportUnit!F2075</f>
        <v>0</v>
      </c>
      <c r="C2075" s="3">
        <f>PartReportUnit!C2075</f>
        <v>0</v>
      </c>
      <c r="D2075" s="3">
        <f>PartReportUnit!H2075</f>
        <v>0</v>
      </c>
      <c r="E2075" s="5" t="str">
        <f t="shared" si="385"/>
        <v>00</v>
      </c>
      <c r="F2075" s="4" t="str">
        <f t="shared" si="386"/>
        <v>00</v>
      </c>
      <c r="G2075" s="3">
        <f>Placement!A2074</f>
        <v>0</v>
      </c>
      <c r="H2075" s="3">
        <f>Placement!B2074</f>
        <v>0</v>
      </c>
      <c r="I2075" s="3">
        <f>Placement!C2074</f>
        <v>0</v>
      </c>
      <c r="J2075" s="3">
        <f>Placement!D2074</f>
        <v>0</v>
      </c>
      <c r="K2075" s="3">
        <f>Placement!F2074</f>
        <v>0</v>
      </c>
      <c r="L2075" s="3">
        <f>Placement!G2074</f>
        <v>0</v>
      </c>
      <c r="M2075" s="6">
        <f t="shared" si="387"/>
        <v>0</v>
      </c>
      <c r="N2075" s="3">
        <f t="shared" si="388"/>
        <v>0</v>
      </c>
      <c r="O2075" s="3">
        <f t="shared" si="389"/>
        <v>0</v>
      </c>
      <c r="P2075" s="3">
        <f t="shared" si="390"/>
        <v>0</v>
      </c>
      <c r="Q2075" s="3">
        <f t="shared" si="391"/>
        <v>0</v>
      </c>
      <c r="R2075" s="3">
        <f t="shared" si="392"/>
        <v>0</v>
      </c>
      <c r="S2075" s="3">
        <f t="shared" si="393"/>
        <v>0</v>
      </c>
      <c r="T2075" s="3">
        <f t="shared" si="394"/>
        <v>0</v>
      </c>
      <c r="U2075" s="3" t="e">
        <f t="shared" si="395"/>
        <v>#VALUE!</v>
      </c>
      <c r="V2075" s="3" t="e">
        <f t="shared" si="396"/>
        <v>#VALUE!</v>
      </c>
    </row>
    <row r="2076" spans="1:22" x14ac:dyDescent="0.25">
      <c r="A2076" s="3">
        <f>PartReportUnit!E2076</f>
        <v>0</v>
      </c>
      <c r="B2076" s="3">
        <f>PartReportUnit!F2076</f>
        <v>0</v>
      </c>
      <c r="C2076" s="3">
        <f>PartReportUnit!C2076</f>
        <v>0</v>
      </c>
      <c r="D2076" s="3">
        <f>PartReportUnit!H2076</f>
        <v>0</v>
      </c>
      <c r="E2076" s="5" t="str">
        <f t="shared" si="385"/>
        <v>00</v>
      </c>
      <c r="F2076" s="4" t="str">
        <f t="shared" si="386"/>
        <v>00</v>
      </c>
      <c r="G2076" s="3">
        <f>Placement!A2075</f>
        <v>0</v>
      </c>
      <c r="H2076" s="3">
        <f>Placement!B2075</f>
        <v>0</v>
      </c>
      <c r="I2076" s="3">
        <f>Placement!C2075</f>
        <v>0</v>
      </c>
      <c r="J2076" s="3">
        <f>Placement!D2075</f>
        <v>0</v>
      </c>
      <c r="K2076" s="3">
        <f>Placement!F2075</f>
        <v>0</v>
      </c>
      <c r="L2076" s="3">
        <f>Placement!G2075</f>
        <v>0</v>
      </c>
      <c r="M2076" s="6">
        <f t="shared" si="387"/>
        <v>0</v>
      </c>
      <c r="N2076" s="3">
        <f t="shared" si="388"/>
        <v>0</v>
      </c>
      <c r="O2076" s="3">
        <f t="shared" si="389"/>
        <v>0</v>
      </c>
      <c r="P2076" s="3">
        <f t="shared" si="390"/>
        <v>0</v>
      </c>
      <c r="Q2076" s="3">
        <f t="shared" si="391"/>
        <v>0</v>
      </c>
      <c r="R2076" s="3">
        <f t="shared" si="392"/>
        <v>0</v>
      </c>
      <c r="S2076" s="3">
        <f t="shared" si="393"/>
        <v>0</v>
      </c>
      <c r="T2076" s="3">
        <f t="shared" si="394"/>
        <v>0</v>
      </c>
      <c r="U2076" s="3" t="e">
        <f t="shared" si="395"/>
        <v>#VALUE!</v>
      </c>
      <c r="V2076" s="3" t="e">
        <f t="shared" si="396"/>
        <v>#VALUE!</v>
      </c>
    </row>
    <row r="2077" spans="1:22" x14ac:dyDescent="0.25">
      <c r="A2077" s="3">
        <f>PartReportUnit!E2077</f>
        <v>0</v>
      </c>
      <c r="B2077" s="3">
        <f>PartReportUnit!F2077</f>
        <v>0</v>
      </c>
      <c r="C2077" s="3">
        <f>PartReportUnit!C2077</f>
        <v>0</v>
      </c>
      <c r="D2077" s="3">
        <f>PartReportUnit!H2077</f>
        <v>0</v>
      </c>
      <c r="E2077" s="5" t="str">
        <f t="shared" si="385"/>
        <v>00</v>
      </c>
      <c r="F2077" s="4" t="str">
        <f t="shared" si="386"/>
        <v>00</v>
      </c>
      <c r="G2077" s="3">
        <f>Placement!A2076</f>
        <v>0</v>
      </c>
      <c r="H2077" s="3">
        <f>Placement!B2076</f>
        <v>0</v>
      </c>
      <c r="I2077" s="3">
        <f>Placement!C2076</f>
        <v>0</v>
      </c>
      <c r="J2077" s="3">
        <f>Placement!D2076</f>
        <v>0</v>
      </c>
      <c r="K2077" s="3">
        <f>Placement!F2076</f>
        <v>0</v>
      </c>
      <c r="L2077" s="3">
        <f>Placement!G2076</f>
        <v>0</v>
      </c>
      <c r="M2077" s="6">
        <f t="shared" si="387"/>
        <v>0</v>
      </c>
      <c r="N2077" s="3">
        <f t="shared" si="388"/>
        <v>0</v>
      </c>
      <c r="O2077" s="3">
        <f t="shared" si="389"/>
        <v>0</v>
      </c>
      <c r="P2077" s="3">
        <f t="shared" si="390"/>
        <v>0</v>
      </c>
      <c r="Q2077" s="3">
        <f t="shared" si="391"/>
        <v>0</v>
      </c>
      <c r="R2077" s="3">
        <f t="shared" si="392"/>
        <v>0</v>
      </c>
      <c r="S2077" s="3">
        <f t="shared" si="393"/>
        <v>0</v>
      </c>
      <c r="T2077" s="3">
        <f t="shared" si="394"/>
        <v>0</v>
      </c>
      <c r="U2077" s="3" t="e">
        <f t="shared" si="395"/>
        <v>#VALUE!</v>
      </c>
      <c r="V2077" s="3" t="e">
        <f t="shared" si="396"/>
        <v>#VALUE!</v>
      </c>
    </row>
    <row r="2078" spans="1:22" x14ac:dyDescent="0.25">
      <c r="A2078" s="3">
        <f>PartReportUnit!E2078</f>
        <v>0</v>
      </c>
      <c r="B2078" s="3">
        <f>PartReportUnit!F2078</f>
        <v>0</v>
      </c>
      <c r="C2078" s="3">
        <f>PartReportUnit!C2078</f>
        <v>0</v>
      </c>
      <c r="D2078" s="3">
        <f>PartReportUnit!H2078</f>
        <v>0</v>
      </c>
      <c r="E2078" s="5" t="str">
        <f t="shared" si="385"/>
        <v>00</v>
      </c>
      <c r="F2078" s="4" t="str">
        <f t="shared" si="386"/>
        <v>00</v>
      </c>
      <c r="G2078" s="3">
        <f>Placement!A2077</f>
        <v>0</v>
      </c>
      <c r="H2078" s="3">
        <f>Placement!B2077</f>
        <v>0</v>
      </c>
      <c r="I2078" s="3">
        <f>Placement!C2077</f>
        <v>0</v>
      </c>
      <c r="J2078" s="3">
        <f>Placement!D2077</f>
        <v>0</v>
      </c>
      <c r="K2078" s="3">
        <f>Placement!F2077</f>
        <v>0</v>
      </c>
      <c r="L2078" s="3">
        <f>Placement!G2077</f>
        <v>0</v>
      </c>
      <c r="M2078" s="6">
        <f t="shared" si="387"/>
        <v>0</v>
      </c>
      <c r="N2078" s="3">
        <f t="shared" si="388"/>
        <v>0</v>
      </c>
      <c r="O2078" s="3">
        <f t="shared" si="389"/>
        <v>0</v>
      </c>
      <c r="P2078" s="3">
        <f t="shared" si="390"/>
        <v>0</v>
      </c>
      <c r="Q2078" s="3">
        <f t="shared" si="391"/>
        <v>0</v>
      </c>
      <c r="R2078" s="3">
        <f t="shared" si="392"/>
        <v>0</v>
      </c>
      <c r="S2078" s="3">
        <f t="shared" si="393"/>
        <v>0</v>
      </c>
      <c r="T2078" s="3">
        <f t="shared" si="394"/>
        <v>0</v>
      </c>
      <c r="U2078" s="3" t="e">
        <f t="shared" si="395"/>
        <v>#VALUE!</v>
      </c>
      <c r="V2078" s="3" t="e">
        <f t="shared" si="396"/>
        <v>#VALUE!</v>
      </c>
    </row>
    <row r="2079" spans="1:22" x14ac:dyDescent="0.25">
      <c r="A2079" s="3">
        <f>PartReportUnit!E2079</f>
        <v>0</v>
      </c>
      <c r="B2079" s="3">
        <f>PartReportUnit!F2079</f>
        <v>0</v>
      </c>
      <c r="C2079" s="3">
        <f>PartReportUnit!C2079</f>
        <v>0</v>
      </c>
      <c r="D2079" s="3">
        <f>PartReportUnit!H2079</f>
        <v>0</v>
      </c>
      <c r="E2079" s="5" t="str">
        <f t="shared" si="385"/>
        <v>00</v>
      </c>
      <c r="F2079" s="4" t="str">
        <f t="shared" si="386"/>
        <v>00</v>
      </c>
      <c r="G2079" s="3">
        <f>Placement!A2078</f>
        <v>0</v>
      </c>
      <c r="H2079" s="3">
        <f>Placement!B2078</f>
        <v>0</v>
      </c>
      <c r="I2079" s="3">
        <f>Placement!C2078</f>
        <v>0</v>
      </c>
      <c r="J2079" s="3">
        <f>Placement!D2078</f>
        <v>0</v>
      </c>
      <c r="K2079" s="3">
        <f>Placement!F2078</f>
        <v>0</v>
      </c>
      <c r="L2079" s="3">
        <f>Placement!G2078</f>
        <v>0</v>
      </c>
      <c r="M2079" s="6">
        <f t="shared" si="387"/>
        <v>0</v>
      </c>
      <c r="N2079" s="3">
        <f t="shared" si="388"/>
        <v>0</v>
      </c>
      <c r="O2079" s="3">
        <f t="shared" si="389"/>
        <v>0</v>
      </c>
      <c r="P2079" s="3">
        <f t="shared" si="390"/>
        <v>0</v>
      </c>
      <c r="Q2079" s="3">
        <f t="shared" si="391"/>
        <v>0</v>
      </c>
      <c r="R2079" s="3">
        <f t="shared" si="392"/>
        <v>0</v>
      </c>
      <c r="S2079" s="3">
        <f t="shared" si="393"/>
        <v>0</v>
      </c>
      <c r="T2079" s="3">
        <f t="shared" si="394"/>
        <v>0</v>
      </c>
      <c r="U2079" s="3" t="e">
        <f t="shared" si="395"/>
        <v>#VALUE!</v>
      </c>
      <c r="V2079" s="3" t="e">
        <f t="shared" si="396"/>
        <v>#VALUE!</v>
      </c>
    </row>
    <row r="2080" spans="1:22" x14ac:dyDescent="0.25">
      <c r="A2080" s="3">
        <f>PartReportUnit!E2080</f>
        <v>0</v>
      </c>
      <c r="B2080" s="3">
        <f>PartReportUnit!F2080</f>
        <v>0</v>
      </c>
      <c r="C2080" s="3">
        <f>PartReportUnit!C2080</f>
        <v>0</v>
      </c>
      <c r="D2080" s="3">
        <f>PartReportUnit!H2080</f>
        <v>0</v>
      </c>
      <c r="E2080" s="5" t="str">
        <f t="shared" si="385"/>
        <v>00</v>
      </c>
      <c r="F2080" s="4" t="str">
        <f t="shared" si="386"/>
        <v>00</v>
      </c>
      <c r="G2080" s="3">
        <f>Placement!A2079</f>
        <v>0</v>
      </c>
      <c r="H2080" s="3">
        <f>Placement!B2079</f>
        <v>0</v>
      </c>
      <c r="I2080" s="3">
        <f>Placement!C2079</f>
        <v>0</v>
      </c>
      <c r="J2080" s="3">
        <f>Placement!D2079</f>
        <v>0</v>
      </c>
      <c r="K2080" s="3">
        <f>Placement!F2079</f>
        <v>0</v>
      </c>
      <c r="L2080" s="3">
        <f>Placement!G2079</f>
        <v>0</v>
      </c>
      <c r="M2080" s="6">
        <f t="shared" si="387"/>
        <v>0</v>
      </c>
      <c r="N2080" s="3">
        <f t="shared" si="388"/>
        <v>0</v>
      </c>
      <c r="O2080" s="3">
        <f t="shared" si="389"/>
        <v>0</v>
      </c>
      <c r="P2080" s="3">
        <f t="shared" si="390"/>
        <v>0</v>
      </c>
      <c r="Q2080" s="3">
        <f t="shared" si="391"/>
        <v>0</v>
      </c>
      <c r="R2080" s="3">
        <f t="shared" si="392"/>
        <v>0</v>
      </c>
      <c r="S2080" s="3">
        <f t="shared" si="393"/>
        <v>0</v>
      </c>
      <c r="T2080" s="3">
        <f t="shared" si="394"/>
        <v>0</v>
      </c>
      <c r="U2080" s="3" t="e">
        <f t="shared" si="395"/>
        <v>#VALUE!</v>
      </c>
      <c r="V2080" s="3" t="e">
        <f t="shared" si="396"/>
        <v>#VALUE!</v>
      </c>
    </row>
    <row r="2081" spans="1:22" x14ac:dyDescent="0.25">
      <c r="A2081" s="3">
        <f>PartReportUnit!E2081</f>
        <v>0</v>
      </c>
      <c r="B2081" s="3">
        <f>PartReportUnit!F2081</f>
        <v>0</v>
      </c>
      <c r="C2081" s="3">
        <f>PartReportUnit!C2081</f>
        <v>0</v>
      </c>
      <c r="D2081" s="3">
        <f>PartReportUnit!H2081</f>
        <v>0</v>
      </c>
      <c r="E2081" s="5" t="str">
        <f t="shared" si="385"/>
        <v>00</v>
      </c>
      <c r="F2081" s="4" t="str">
        <f t="shared" si="386"/>
        <v>00</v>
      </c>
      <c r="G2081" s="3">
        <f>Placement!A2080</f>
        <v>0</v>
      </c>
      <c r="H2081" s="3">
        <f>Placement!B2080</f>
        <v>0</v>
      </c>
      <c r="I2081" s="3">
        <f>Placement!C2080</f>
        <v>0</v>
      </c>
      <c r="J2081" s="3">
        <f>Placement!D2080</f>
        <v>0</v>
      </c>
      <c r="K2081" s="3">
        <f>Placement!F2080</f>
        <v>0</v>
      </c>
      <c r="L2081" s="3">
        <f>Placement!G2080</f>
        <v>0</v>
      </c>
      <c r="M2081" s="6">
        <f t="shared" si="387"/>
        <v>0</v>
      </c>
      <c r="N2081" s="3">
        <f t="shared" si="388"/>
        <v>0</v>
      </c>
      <c r="O2081" s="3">
        <f t="shared" si="389"/>
        <v>0</v>
      </c>
      <c r="P2081" s="3">
        <f t="shared" si="390"/>
        <v>0</v>
      </c>
      <c r="Q2081" s="3">
        <f t="shared" si="391"/>
        <v>0</v>
      </c>
      <c r="R2081" s="3">
        <f t="shared" si="392"/>
        <v>0</v>
      </c>
      <c r="S2081" s="3">
        <f t="shared" si="393"/>
        <v>0</v>
      </c>
      <c r="T2081" s="3">
        <f t="shared" si="394"/>
        <v>0</v>
      </c>
      <c r="U2081" s="3" t="e">
        <f t="shared" si="395"/>
        <v>#VALUE!</v>
      </c>
      <c r="V2081" s="3" t="e">
        <f t="shared" si="396"/>
        <v>#VALUE!</v>
      </c>
    </row>
    <row r="2082" spans="1:22" x14ac:dyDescent="0.25">
      <c r="A2082" s="3">
        <f>PartReportUnit!E2082</f>
        <v>0</v>
      </c>
      <c r="B2082" s="3">
        <f>PartReportUnit!F2082</f>
        <v>0</v>
      </c>
      <c r="C2082" s="3">
        <f>PartReportUnit!C2082</f>
        <v>0</v>
      </c>
      <c r="D2082" s="3">
        <f>PartReportUnit!H2082</f>
        <v>0</v>
      </c>
      <c r="E2082" s="5" t="str">
        <f t="shared" si="385"/>
        <v>00</v>
      </c>
      <c r="F2082" s="4" t="str">
        <f t="shared" si="386"/>
        <v>00</v>
      </c>
      <c r="G2082" s="3">
        <f>Placement!A2081</f>
        <v>0</v>
      </c>
      <c r="H2082" s="3">
        <f>Placement!B2081</f>
        <v>0</v>
      </c>
      <c r="I2082" s="3">
        <f>Placement!C2081</f>
        <v>0</v>
      </c>
      <c r="J2082" s="3">
        <f>Placement!D2081</f>
        <v>0</v>
      </c>
      <c r="K2082" s="3">
        <f>Placement!F2081</f>
        <v>0</v>
      </c>
      <c r="L2082" s="3">
        <f>Placement!G2081</f>
        <v>0</v>
      </c>
      <c r="M2082" s="6">
        <f t="shared" si="387"/>
        <v>0</v>
      </c>
      <c r="N2082" s="3">
        <f t="shared" si="388"/>
        <v>0</v>
      </c>
      <c r="O2082" s="3">
        <f t="shared" si="389"/>
        <v>0</v>
      </c>
      <c r="P2082" s="3">
        <f t="shared" si="390"/>
        <v>0</v>
      </c>
      <c r="Q2082" s="3">
        <f t="shared" si="391"/>
        <v>0</v>
      </c>
      <c r="R2082" s="3">
        <f t="shared" si="392"/>
        <v>0</v>
      </c>
      <c r="S2082" s="3">
        <f t="shared" si="393"/>
        <v>0</v>
      </c>
      <c r="T2082" s="3">
        <f t="shared" si="394"/>
        <v>0</v>
      </c>
      <c r="U2082" s="3" t="e">
        <f t="shared" si="395"/>
        <v>#VALUE!</v>
      </c>
      <c r="V2082" s="3" t="e">
        <f t="shared" si="396"/>
        <v>#VALUE!</v>
      </c>
    </row>
    <row r="2083" spans="1:22" x14ac:dyDescent="0.25">
      <c r="A2083" s="3">
        <f>PartReportUnit!E2083</f>
        <v>0</v>
      </c>
      <c r="B2083" s="3">
        <f>PartReportUnit!F2083</f>
        <v>0</v>
      </c>
      <c r="C2083" s="3">
        <f>PartReportUnit!C2083</f>
        <v>0</v>
      </c>
      <c r="D2083" s="3">
        <f>PartReportUnit!H2083</f>
        <v>0</v>
      </c>
      <c r="E2083" s="5" t="str">
        <f t="shared" si="385"/>
        <v>00</v>
      </c>
      <c r="F2083" s="4" t="str">
        <f t="shared" si="386"/>
        <v>00</v>
      </c>
      <c r="G2083" s="3">
        <f>Placement!A2082</f>
        <v>0</v>
      </c>
      <c r="H2083" s="3">
        <f>Placement!B2082</f>
        <v>0</v>
      </c>
      <c r="I2083" s="3">
        <f>Placement!C2082</f>
        <v>0</v>
      </c>
      <c r="J2083" s="3">
        <f>Placement!D2082</f>
        <v>0</v>
      </c>
      <c r="K2083" s="3">
        <f>Placement!F2082</f>
        <v>0</v>
      </c>
      <c r="L2083" s="3">
        <f>Placement!G2082</f>
        <v>0</v>
      </c>
      <c r="M2083" s="6">
        <f t="shared" si="387"/>
        <v>0</v>
      </c>
      <c r="N2083" s="3">
        <f t="shared" si="388"/>
        <v>0</v>
      </c>
      <c r="O2083" s="3">
        <f t="shared" si="389"/>
        <v>0</v>
      </c>
      <c r="P2083" s="3">
        <f t="shared" si="390"/>
        <v>0</v>
      </c>
      <c r="Q2083" s="3">
        <f t="shared" si="391"/>
        <v>0</v>
      </c>
      <c r="R2083" s="3">
        <f t="shared" si="392"/>
        <v>0</v>
      </c>
      <c r="S2083" s="3">
        <f t="shared" si="393"/>
        <v>0</v>
      </c>
      <c r="T2083" s="3">
        <f t="shared" si="394"/>
        <v>0</v>
      </c>
      <c r="U2083" s="3" t="e">
        <f t="shared" si="395"/>
        <v>#VALUE!</v>
      </c>
      <c r="V2083" s="3" t="e">
        <f t="shared" si="396"/>
        <v>#VALUE!</v>
      </c>
    </row>
    <row r="2084" spans="1:22" x14ac:dyDescent="0.25">
      <c r="A2084" s="3">
        <f>PartReportUnit!E2084</f>
        <v>0</v>
      </c>
      <c r="B2084" s="3">
        <f>PartReportUnit!F2084</f>
        <v>0</v>
      </c>
      <c r="C2084" s="3">
        <f>PartReportUnit!C2084</f>
        <v>0</v>
      </c>
      <c r="D2084" s="3">
        <f>PartReportUnit!H2084</f>
        <v>0</v>
      </c>
      <c r="E2084" s="5" t="str">
        <f t="shared" si="385"/>
        <v>00</v>
      </c>
      <c r="F2084" s="4" t="str">
        <f t="shared" si="386"/>
        <v>00</v>
      </c>
      <c r="G2084" s="3">
        <f>Placement!A2083</f>
        <v>0</v>
      </c>
      <c r="H2084" s="3">
        <f>Placement!B2083</f>
        <v>0</v>
      </c>
      <c r="I2084" s="3">
        <f>Placement!C2083</f>
        <v>0</v>
      </c>
      <c r="J2084" s="3">
        <f>Placement!D2083</f>
        <v>0</v>
      </c>
      <c r="K2084" s="3">
        <f>Placement!F2083</f>
        <v>0</v>
      </c>
      <c r="L2084" s="3">
        <f>Placement!G2083</f>
        <v>0</v>
      </c>
      <c r="M2084" s="6">
        <f t="shared" si="387"/>
        <v>0</v>
      </c>
      <c r="N2084" s="3">
        <f t="shared" si="388"/>
        <v>0</v>
      </c>
      <c r="O2084" s="3">
        <f t="shared" si="389"/>
        <v>0</v>
      </c>
      <c r="P2084" s="3">
        <f t="shared" si="390"/>
        <v>0</v>
      </c>
      <c r="Q2084" s="3">
        <f t="shared" si="391"/>
        <v>0</v>
      </c>
      <c r="R2084" s="3">
        <f t="shared" si="392"/>
        <v>0</v>
      </c>
      <c r="S2084" s="3">
        <f t="shared" si="393"/>
        <v>0</v>
      </c>
      <c r="T2084" s="3">
        <f t="shared" si="394"/>
        <v>0</v>
      </c>
      <c r="U2084" s="3" t="e">
        <f t="shared" si="395"/>
        <v>#VALUE!</v>
      </c>
      <c r="V2084" s="3" t="e">
        <f t="shared" si="396"/>
        <v>#VALUE!</v>
      </c>
    </row>
    <row r="2085" spans="1:22" x14ac:dyDescent="0.25">
      <c r="A2085" s="3">
        <f>PartReportUnit!E2085</f>
        <v>0</v>
      </c>
      <c r="B2085" s="3">
        <f>PartReportUnit!F2085</f>
        <v>0</v>
      </c>
      <c r="C2085" s="3">
        <f>PartReportUnit!C2085</f>
        <v>0</v>
      </c>
      <c r="D2085" s="3">
        <f>PartReportUnit!H2085</f>
        <v>0</v>
      </c>
      <c r="E2085" s="5" t="str">
        <f t="shared" si="385"/>
        <v>00</v>
      </c>
      <c r="F2085" s="4" t="str">
        <f t="shared" si="386"/>
        <v>00</v>
      </c>
      <c r="G2085" s="3">
        <f>Placement!A2084</f>
        <v>0</v>
      </c>
      <c r="H2085" s="3">
        <f>Placement!B2084</f>
        <v>0</v>
      </c>
      <c r="I2085" s="3">
        <f>Placement!C2084</f>
        <v>0</v>
      </c>
      <c r="J2085" s="3">
        <f>Placement!D2084</f>
        <v>0</v>
      </c>
      <c r="K2085" s="3">
        <f>Placement!F2084</f>
        <v>0</v>
      </c>
      <c r="L2085" s="3">
        <f>Placement!G2084</f>
        <v>0</v>
      </c>
      <c r="M2085" s="6">
        <f t="shared" si="387"/>
        <v>0</v>
      </c>
      <c r="N2085" s="3">
        <f t="shared" si="388"/>
        <v>0</v>
      </c>
      <c r="O2085" s="3">
        <f t="shared" si="389"/>
        <v>0</v>
      </c>
      <c r="P2085" s="3">
        <f t="shared" si="390"/>
        <v>0</v>
      </c>
      <c r="Q2085" s="3">
        <f t="shared" si="391"/>
        <v>0</v>
      </c>
      <c r="R2085" s="3">
        <f t="shared" si="392"/>
        <v>0</v>
      </c>
      <c r="S2085" s="3">
        <f t="shared" si="393"/>
        <v>0</v>
      </c>
      <c r="T2085" s="3">
        <f t="shared" si="394"/>
        <v>0</v>
      </c>
      <c r="U2085" s="3" t="e">
        <f t="shared" si="395"/>
        <v>#VALUE!</v>
      </c>
      <c r="V2085" s="3" t="e">
        <f t="shared" si="396"/>
        <v>#VALUE!</v>
      </c>
    </row>
    <row r="2086" spans="1:22" x14ac:dyDescent="0.25">
      <c r="A2086" s="3">
        <f>PartReportUnit!E2086</f>
        <v>0</v>
      </c>
      <c r="B2086" s="3">
        <f>PartReportUnit!F2086</f>
        <v>0</v>
      </c>
      <c r="C2086" s="3">
        <f>PartReportUnit!C2086</f>
        <v>0</v>
      </c>
      <c r="D2086" s="3">
        <f>PartReportUnit!H2086</f>
        <v>0</v>
      </c>
      <c r="E2086" s="5" t="str">
        <f t="shared" si="385"/>
        <v>00</v>
      </c>
      <c r="F2086" s="4" t="str">
        <f t="shared" si="386"/>
        <v>00</v>
      </c>
      <c r="G2086" s="3">
        <f>Placement!A2085</f>
        <v>0</v>
      </c>
      <c r="H2086" s="3">
        <f>Placement!B2085</f>
        <v>0</v>
      </c>
      <c r="I2086" s="3">
        <f>Placement!C2085</f>
        <v>0</v>
      </c>
      <c r="J2086" s="3">
        <f>Placement!D2085</f>
        <v>0</v>
      </c>
      <c r="K2086" s="3">
        <f>Placement!F2085</f>
        <v>0</v>
      </c>
      <c r="L2086" s="3">
        <f>Placement!G2085</f>
        <v>0</v>
      </c>
      <c r="M2086" s="6">
        <f t="shared" si="387"/>
        <v>0</v>
      </c>
      <c r="N2086" s="3">
        <f t="shared" si="388"/>
        <v>0</v>
      </c>
      <c r="O2086" s="3">
        <f t="shared" si="389"/>
        <v>0</v>
      </c>
      <c r="P2086" s="3">
        <f t="shared" si="390"/>
        <v>0</v>
      </c>
      <c r="Q2086" s="3">
        <f t="shared" si="391"/>
        <v>0</v>
      </c>
      <c r="R2086" s="3">
        <f t="shared" si="392"/>
        <v>0</v>
      </c>
      <c r="S2086" s="3">
        <f t="shared" si="393"/>
        <v>0</v>
      </c>
      <c r="T2086" s="3">
        <f t="shared" si="394"/>
        <v>0</v>
      </c>
      <c r="U2086" s="3" t="e">
        <f t="shared" si="395"/>
        <v>#VALUE!</v>
      </c>
      <c r="V2086" s="3" t="e">
        <f t="shared" si="396"/>
        <v>#VALUE!</v>
      </c>
    </row>
    <row r="2087" spans="1:22" x14ac:dyDescent="0.25">
      <c r="A2087" s="3">
        <f>PartReportUnit!E2087</f>
        <v>0</v>
      </c>
      <c r="B2087" s="3">
        <f>PartReportUnit!F2087</f>
        <v>0</v>
      </c>
      <c r="C2087" s="3">
        <f>PartReportUnit!C2087</f>
        <v>0</v>
      </c>
      <c r="D2087" s="3">
        <f>PartReportUnit!H2087</f>
        <v>0</v>
      </c>
      <c r="E2087" s="5" t="str">
        <f t="shared" si="385"/>
        <v>00</v>
      </c>
      <c r="F2087" s="4" t="str">
        <f t="shared" si="386"/>
        <v>00</v>
      </c>
      <c r="G2087" s="3">
        <f>Placement!A2086</f>
        <v>0</v>
      </c>
      <c r="H2087" s="3">
        <f>Placement!B2086</f>
        <v>0</v>
      </c>
      <c r="I2087" s="3">
        <f>Placement!C2086</f>
        <v>0</v>
      </c>
      <c r="J2087" s="3">
        <f>Placement!D2086</f>
        <v>0</v>
      </c>
      <c r="K2087" s="3">
        <f>Placement!F2086</f>
        <v>0</v>
      </c>
      <c r="L2087" s="3">
        <f>Placement!G2086</f>
        <v>0</v>
      </c>
      <c r="M2087" s="6">
        <f t="shared" si="387"/>
        <v>0</v>
      </c>
      <c r="N2087" s="3">
        <f t="shared" si="388"/>
        <v>0</v>
      </c>
      <c r="O2087" s="3">
        <f t="shared" si="389"/>
        <v>0</v>
      </c>
      <c r="P2087" s="3">
        <f t="shared" si="390"/>
        <v>0</v>
      </c>
      <c r="Q2087" s="3">
        <f t="shared" si="391"/>
        <v>0</v>
      </c>
      <c r="R2087" s="3">
        <f t="shared" si="392"/>
        <v>0</v>
      </c>
      <c r="S2087" s="3">
        <f t="shared" si="393"/>
        <v>0</v>
      </c>
      <c r="T2087" s="3">
        <f t="shared" si="394"/>
        <v>0</v>
      </c>
      <c r="U2087" s="3" t="e">
        <f t="shared" si="395"/>
        <v>#VALUE!</v>
      </c>
      <c r="V2087" s="3" t="e">
        <f t="shared" si="396"/>
        <v>#VALUE!</v>
      </c>
    </row>
    <row r="2088" spans="1:22" x14ac:dyDescent="0.25">
      <c r="A2088" s="3">
        <f>PartReportUnit!E2088</f>
        <v>0</v>
      </c>
      <c r="B2088" s="3">
        <f>PartReportUnit!F2088</f>
        <v>0</v>
      </c>
      <c r="C2088" s="3">
        <f>PartReportUnit!C2088</f>
        <v>0</v>
      </c>
      <c r="D2088" s="3">
        <f>PartReportUnit!H2088</f>
        <v>0</v>
      </c>
      <c r="E2088" s="5" t="str">
        <f t="shared" si="385"/>
        <v>00</v>
      </c>
      <c r="F2088" s="4" t="str">
        <f t="shared" si="386"/>
        <v>00</v>
      </c>
      <c r="G2088" s="3">
        <f>Placement!A2087</f>
        <v>0</v>
      </c>
      <c r="H2088" s="3">
        <f>Placement!B2087</f>
        <v>0</v>
      </c>
      <c r="I2088" s="3">
        <f>Placement!C2087</f>
        <v>0</v>
      </c>
      <c r="J2088" s="3">
        <f>Placement!D2087</f>
        <v>0</v>
      </c>
      <c r="K2088" s="3">
        <f>Placement!F2087</f>
        <v>0</v>
      </c>
      <c r="L2088" s="3">
        <f>Placement!G2087</f>
        <v>0</v>
      </c>
      <c r="M2088" s="6">
        <f t="shared" si="387"/>
        <v>0</v>
      </c>
      <c r="N2088" s="3">
        <f t="shared" si="388"/>
        <v>0</v>
      </c>
      <c r="O2088" s="3">
        <f t="shared" si="389"/>
        <v>0</v>
      </c>
      <c r="P2088" s="3">
        <f t="shared" si="390"/>
        <v>0</v>
      </c>
      <c r="Q2088" s="3">
        <f t="shared" si="391"/>
        <v>0</v>
      </c>
      <c r="R2088" s="3">
        <f t="shared" si="392"/>
        <v>0</v>
      </c>
      <c r="S2088" s="3">
        <f t="shared" si="393"/>
        <v>0</v>
      </c>
      <c r="T2088" s="3">
        <f t="shared" si="394"/>
        <v>0</v>
      </c>
      <c r="U2088" s="3" t="e">
        <f t="shared" si="395"/>
        <v>#VALUE!</v>
      </c>
      <c r="V2088" s="3" t="e">
        <f t="shared" si="396"/>
        <v>#VALUE!</v>
      </c>
    </row>
    <row r="2089" spans="1:22" x14ac:dyDescent="0.25">
      <c r="A2089" s="3">
        <f>PartReportUnit!E2089</f>
        <v>0</v>
      </c>
      <c r="B2089" s="3">
        <f>PartReportUnit!F2089</f>
        <v>0</v>
      </c>
      <c r="C2089" s="3">
        <f>PartReportUnit!C2089</f>
        <v>0</v>
      </c>
      <c r="D2089" s="3">
        <f>PartReportUnit!H2089</f>
        <v>0</v>
      </c>
      <c r="E2089" s="5" t="str">
        <f t="shared" si="385"/>
        <v>00</v>
      </c>
      <c r="F2089" s="4" t="str">
        <f t="shared" si="386"/>
        <v>00</v>
      </c>
      <c r="G2089" s="3">
        <f>Placement!A2088</f>
        <v>0</v>
      </c>
      <c r="H2089" s="3">
        <f>Placement!B2088</f>
        <v>0</v>
      </c>
      <c r="I2089" s="3">
        <f>Placement!C2088</f>
        <v>0</v>
      </c>
      <c r="J2089" s="3">
        <f>Placement!D2088</f>
        <v>0</v>
      </c>
      <c r="K2089" s="3">
        <f>Placement!F2088</f>
        <v>0</v>
      </c>
      <c r="L2089" s="3">
        <f>Placement!G2088</f>
        <v>0</v>
      </c>
      <c r="M2089" s="6">
        <f t="shared" si="387"/>
        <v>0</v>
      </c>
      <c r="N2089" s="3">
        <f t="shared" si="388"/>
        <v>0</v>
      </c>
      <c r="O2089" s="3">
        <f t="shared" si="389"/>
        <v>0</v>
      </c>
      <c r="P2089" s="3">
        <f t="shared" si="390"/>
        <v>0</v>
      </c>
      <c r="Q2089" s="3">
        <f t="shared" si="391"/>
        <v>0</v>
      </c>
      <c r="R2089" s="3">
        <f t="shared" si="392"/>
        <v>0</v>
      </c>
      <c r="S2089" s="3">
        <f t="shared" si="393"/>
        <v>0</v>
      </c>
      <c r="T2089" s="3">
        <f t="shared" si="394"/>
        <v>0</v>
      </c>
      <c r="U2089" s="3" t="e">
        <f t="shared" si="395"/>
        <v>#VALUE!</v>
      </c>
      <c r="V2089" s="3" t="e">
        <f t="shared" si="396"/>
        <v>#VALUE!</v>
      </c>
    </row>
    <row r="2090" spans="1:22" x14ac:dyDescent="0.25">
      <c r="A2090" s="3">
        <f>PartReportUnit!E2090</f>
        <v>0</v>
      </c>
      <c r="B2090" s="3">
        <f>PartReportUnit!F2090</f>
        <v>0</v>
      </c>
      <c r="C2090" s="3">
        <f>PartReportUnit!C2090</f>
        <v>0</v>
      </c>
      <c r="D2090" s="3">
        <f>PartReportUnit!H2090</f>
        <v>0</v>
      </c>
      <c r="E2090" s="5" t="str">
        <f t="shared" si="385"/>
        <v>00</v>
      </c>
      <c r="F2090" s="4" t="str">
        <f t="shared" si="386"/>
        <v>00</v>
      </c>
      <c r="G2090" s="3">
        <f>Placement!A2089</f>
        <v>0</v>
      </c>
      <c r="H2090" s="3">
        <f>Placement!B2089</f>
        <v>0</v>
      </c>
      <c r="I2090" s="3">
        <f>Placement!C2089</f>
        <v>0</v>
      </c>
      <c r="J2090" s="3">
        <f>Placement!D2089</f>
        <v>0</v>
      </c>
      <c r="K2090" s="3">
        <f>Placement!F2089</f>
        <v>0</v>
      </c>
      <c r="L2090" s="3">
        <f>Placement!G2089</f>
        <v>0</v>
      </c>
      <c r="M2090" s="6">
        <f t="shared" si="387"/>
        <v>0</v>
      </c>
      <c r="N2090" s="3">
        <f t="shared" si="388"/>
        <v>0</v>
      </c>
      <c r="O2090" s="3">
        <f t="shared" si="389"/>
        <v>0</v>
      </c>
      <c r="P2090" s="3">
        <f t="shared" si="390"/>
        <v>0</v>
      </c>
      <c r="Q2090" s="3">
        <f t="shared" si="391"/>
        <v>0</v>
      </c>
      <c r="R2090" s="3">
        <f t="shared" si="392"/>
        <v>0</v>
      </c>
      <c r="S2090" s="3">
        <f t="shared" si="393"/>
        <v>0</v>
      </c>
      <c r="T2090" s="3">
        <f t="shared" si="394"/>
        <v>0</v>
      </c>
      <c r="U2090" s="3" t="e">
        <f t="shared" si="395"/>
        <v>#VALUE!</v>
      </c>
      <c r="V2090" s="3" t="e">
        <f t="shared" si="396"/>
        <v>#VALUE!</v>
      </c>
    </row>
    <row r="2091" spans="1:22" x14ac:dyDescent="0.25">
      <c r="A2091" s="3">
        <f>PartReportUnit!E2091</f>
        <v>0</v>
      </c>
      <c r="B2091" s="3">
        <f>PartReportUnit!F2091</f>
        <v>0</v>
      </c>
      <c r="C2091" s="3">
        <f>PartReportUnit!C2091</f>
        <v>0</v>
      </c>
      <c r="D2091" s="3">
        <f>PartReportUnit!H2091</f>
        <v>0</v>
      </c>
      <c r="E2091" s="5" t="str">
        <f t="shared" si="385"/>
        <v>00</v>
      </c>
      <c r="F2091" s="4" t="str">
        <f t="shared" si="386"/>
        <v>00</v>
      </c>
      <c r="G2091" s="3">
        <f>Placement!A2090</f>
        <v>0</v>
      </c>
      <c r="H2091" s="3">
        <f>Placement!B2090</f>
        <v>0</v>
      </c>
      <c r="I2091" s="3">
        <f>Placement!C2090</f>
        <v>0</v>
      </c>
      <c r="J2091" s="3">
        <f>Placement!D2090</f>
        <v>0</v>
      </c>
      <c r="K2091" s="3">
        <f>Placement!F2090</f>
        <v>0</v>
      </c>
      <c r="L2091" s="3">
        <f>Placement!G2090</f>
        <v>0</v>
      </c>
      <c r="M2091" s="6">
        <f t="shared" si="387"/>
        <v>0</v>
      </c>
      <c r="N2091" s="3">
        <f t="shared" si="388"/>
        <v>0</v>
      </c>
      <c r="O2091" s="3">
        <f t="shared" si="389"/>
        <v>0</v>
      </c>
      <c r="P2091" s="3">
        <f t="shared" si="390"/>
        <v>0</v>
      </c>
      <c r="Q2091" s="3">
        <f t="shared" si="391"/>
        <v>0</v>
      </c>
      <c r="R2091" s="3">
        <f t="shared" si="392"/>
        <v>0</v>
      </c>
      <c r="S2091" s="3">
        <f t="shared" si="393"/>
        <v>0</v>
      </c>
      <c r="T2091" s="3">
        <f t="shared" si="394"/>
        <v>0</v>
      </c>
      <c r="U2091" s="3" t="e">
        <f t="shared" si="395"/>
        <v>#VALUE!</v>
      </c>
      <c r="V2091" s="3" t="e">
        <f t="shared" si="396"/>
        <v>#VALUE!</v>
      </c>
    </row>
    <row r="2092" spans="1:22" x14ac:dyDescent="0.25">
      <c r="A2092" s="3">
        <f>PartReportUnit!E2092</f>
        <v>0</v>
      </c>
      <c r="B2092" s="3">
        <f>PartReportUnit!F2092</f>
        <v>0</v>
      </c>
      <c r="C2092" s="3">
        <f>PartReportUnit!C2092</f>
        <v>0</v>
      </c>
      <c r="D2092" s="3">
        <f>PartReportUnit!H2092</f>
        <v>0</v>
      </c>
      <c r="E2092" s="5" t="str">
        <f t="shared" si="385"/>
        <v>00</v>
      </c>
      <c r="F2092" s="4" t="str">
        <f t="shared" si="386"/>
        <v>00</v>
      </c>
      <c r="G2092" s="3">
        <f>Placement!A2091</f>
        <v>0</v>
      </c>
      <c r="H2092" s="3">
        <f>Placement!B2091</f>
        <v>0</v>
      </c>
      <c r="I2092" s="3">
        <f>Placement!C2091</f>
        <v>0</v>
      </c>
      <c r="J2092" s="3">
        <f>Placement!D2091</f>
        <v>0</v>
      </c>
      <c r="K2092" s="3">
        <f>Placement!F2091</f>
        <v>0</v>
      </c>
      <c r="L2092" s="3">
        <f>Placement!G2091</f>
        <v>0</v>
      </c>
      <c r="M2092" s="6">
        <f t="shared" si="387"/>
        <v>0</v>
      </c>
      <c r="N2092" s="3">
        <f t="shared" si="388"/>
        <v>0</v>
      </c>
      <c r="O2092" s="3">
        <f t="shared" si="389"/>
        <v>0</v>
      </c>
      <c r="P2092" s="3">
        <f t="shared" si="390"/>
        <v>0</v>
      </c>
      <c r="Q2092" s="3">
        <f t="shared" si="391"/>
        <v>0</v>
      </c>
      <c r="R2092" s="3">
        <f t="shared" si="392"/>
        <v>0</v>
      </c>
      <c r="S2092" s="3">
        <f t="shared" si="393"/>
        <v>0</v>
      </c>
      <c r="T2092" s="3">
        <f t="shared" si="394"/>
        <v>0</v>
      </c>
      <c r="U2092" s="3" t="e">
        <f t="shared" si="395"/>
        <v>#VALUE!</v>
      </c>
      <c r="V2092" s="3" t="e">
        <f t="shared" si="396"/>
        <v>#VALUE!</v>
      </c>
    </row>
    <row r="2093" spans="1:22" x14ac:dyDescent="0.25">
      <c r="A2093" s="3">
        <f>PartReportUnit!E2093</f>
        <v>0</v>
      </c>
      <c r="B2093" s="3">
        <f>PartReportUnit!F2093</f>
        <v>0</v>
      </c>
      <c r="C2093" s="3">
        <f>PartReportUnit!C2093</f>
        <v>0</v>
      </c>
      <c r="D2093" s="3">
        <f>PartReportUnit!H2093</f>
        <v>0</v>
      </c>
      <c r="E2093" s="5" t="str">
        <f t="shared" si="385"/>
        <v>00</v>
      </c>
      <c r="F2093" s="4" t="str">
        <f t="shared" si="386"/>
        <v>00</v>
      </c>
      <c r="G2093" s="3">
        <f>Placement!A2092</f>
        <v>0</v>
      </c>
      <c r="H2093" s="3">
        <f>Placement!B2092</f>
        <v>0</v>
      </c>
      <c r="I2093" s="3">
        <f>Placement!C2092</f>
        <v>0</v>
      </c>
      <c r="J2093" s="3">
        <f>Placement!D2092</f>
        <v>0</v>
      </c>
      <c r="K2093" s="3">
        <f>Placement!F2092</f>
        <v>0</v>
      </c>
      <c r="L2093" s="3">
        <f>Placement!G2092</f>
        <v>0</v>
      </c>
      <c r="M2093" s="6">
        <f t="shared" si="387"/>
        <v>0</v>
      </c>
      <c r="N2093" s="3">
        <f t="shared" si="388"/>
        <v>0</v>
      </c>
      <c r="O2093" s="3">
        <f t="shared" si="389"/>
        <v>0</v>
      </c>
      <c r="P2093" s="3">
        <f t="shared" si="390"/>
        <v>0</v>
      </c>
      <c r="Q2093" s="3">
        <f t="shared" si="391"/>
        <v>0</v>
      </c>
      <c r="R2093" s="3">
        <f t="shared" si="392"/>
        <v>0</v>
      </c>
      <c r="S2093" s="3">
        <f t="shared" si="393"/>
        <v>0</v>
      </c>
      <c r="T2093" s="3">
        <f t="shared" si="394"/>
        <v>0</v>
      </c>
      <c r="U2093" s="3" t="e">
        <f t="shared" si="395"/>
        <v>#VALUE!</v>
      </c>
      <c r="V2093" s="3" t="e">
        <f t="shared" si="396"/>
        <v>#VALUE!</v>
      </c>
    </row>
    <row r="2094" spans="1:22" x14ac:dyDescent="0.25">
      <c r="A2094" s="3">
        <f>PartReportUnit!E2094</f>
        <v>0</v>
      </c>
      <c r="B2094" s="3">
        <f>PartReportUnit!F2094</f>
        <v>0</v>
      </c>
      <c r="C2094" s="3">
        <f>PartReportUnit!C2094</f>
        <v>0</v>
      </c>
      <c r="D2094" s="3">
        <f>PartReportUnit!H2094</f>
        <v>0</v>
      </c>
      <c r="E2094" s="5" t="str">
        <f t="shared" si="385"/>
        <v>00</v>
      </c>
      <c r="F2094" s="4" t="str">
        <f t="shared" si="386"/>
        <v>00</v>
      </c>
      <c r="G2094" s="3">
        <f>Placement!A2093</f>
        <v>0</v>
      </c>
      <c r="H2094" s="3">
        <f>Placement!B2093</f>
        <v>0</v>
      </c>
      <c r="I2094" s="3">
        <f>Placement!C2093</f>
        <v>0</v>
      </c>
      <c r="J2094" s="3">
        <f>Placement!D2093</f>
        <v>0</v>
      </c>
      <c r="K2094" s="3">
        <f>Placement!F2093</f>
        <v>0</v>
      </c>
      <c r="L2094" s="3">
        <f>Placement!G2093</f>
        <v>0</v>
      </c>
      <c r="M2094" s="6">
        <f t="shared" si="387"/>
        <v>0</v>
      </c>
      <c r="N2094" s="3">
        <f t="shared" si="388"/>
        <v>0</v>
      </c>
      <c r="O2094" s="3">
        <f t="shared" si="389"/>
        <v>0</v>
      </c>
      <c r="P2094" s="3">
        <f t="shared" si="390"/>
        <v>0</v>
      </c>
      <c r="Q2094" s="3">
        <f t="shared" si="391"/>
        <v>0</v>
      </c>
      <c r="R2094" s="3">
        <f t="shared" si="392"/>
        <v>0</v>
      </c>
      <c r="S2094" s="3">
        <f t="shared" si="393"/>
        <v>0</v>
      </c>
      <c r="T2094" s="3">
        <f t="shared" si="394"/>
        <v>0</v>
      </c>
      <c r="U2094" s="3" t="e">
        <f t="shared" si="395"/>
        <v>#VALUE!</v>
      </c>
      <c r="V2094" s="3" t="e">
        <f t="shared" si="396"/>
        <v>#VALUE!</v>
      </c>
    </row>
    <row r="2095" spans="1:22" x14ac:dyDescent="0.25">
      <c r="A2095" s="3">
        <f>PartReportUnit!E2095</f>
        <v>0</v>
      </c>
      <c r="B2095" s="3">
        <f>PartReportUnit!F2095</f>
        <v>0</v>
      </c>
      <c r="C2095" s="3">
        <f>PartReportUnit!C2095</f>
        <v>0</v>
      </c>
      <c r="D2095" s="3">
        <f>PartReportUnit!H2095</f>
        <v>0</v>
      </c>
      <c r="E2095" s="5" t="str">
        <f t="shared" si="385"/>
        <v>00</v>
      </c>
      <c r="F2095" s="4" t="str">
        <f t="shared" si="386"/>
        <v>00</v>
      </c>
      <c r="G2095" s="3">
        <f>Placement!A2094</f>
        <v>0</v>
      </c>
      <c r="H2095" s="3">
        <f>Placement!B2094</f>
        <v>0</v>
      </c>
      <c r="I2095" s="3">
        <f>Placement!C2094</f>
        <v>0</v>
      </c>
      <c r="J2095" s="3">
        <f>Placement!D2094</f>
        <v>0</v>
      </c>
      <c r="K2095" s="3">
        <f>Placement!F2094</f>
        <v>0</v>
      </c>
      <c r="L2095" s="3">
        <f>Placement!G2094</f>
        <v>0</v>
      </c>
      <c r="M2095" s="6">
        <f t="shared" si="387"/>
        <v>0</v>
      </c>
      <c r="N2095" s="3">
        <f t="shared" si="388"/>
        <v>0</v>
      </c>
      <c r="O2095" s="3">
        <f t="shared" si="389"/>
        <v>0</v>
      </c>
      <c r="P2095" s="3">
        <f t="shared" si="390"/>
        <v>0</v>
      </c>
      <c r="Q2095" s="3">
        <f t="shared" si="391"/>
        <v>0</v>
      </c>
      <c r="R2095" s="3">
        <f t="shared" si="392"/>
        <v>0</v>
      </c>
      <c r="S2095" s="3">
        <f t="shared" si="393"/>
        <v>0</v>
      </c>
      <c r="T2095" s="3">
        <f t="shared" si="394"/>
        <v>0</v>
      </c>
      <c r="U2095" s="3" t="e">
        <f t="shared" si="395"/>
        <v>#VALUE!</v>
      </c>
      <c r="V2095" s="3" t="e">
        <f t="shared" si="396"/>
        <v>#VALUE!</v>
      </c>
    </row>
    <row r="2096" spans="1:22" x14ac:dyDescent="0.25">
      <c r="A2096" s="3">
        <f>PartReportUnit!E2096</f>
        <v>0</v>
      </c>
      <c r="B2096" s="3">
        <f>PartReportUnit!F2096</f>
        <v>0</v>
      </c>
      <c r="C2096" s="3">
        <f>PartReportUnit!C2096</f>
        <v>0</v>
      </c>
      <c r="D2096" s="3">
        <f>PartReportUnit!H2096</f>
        <v>0</v>
      </c>
      <c r="E2096" s="5" t="str">
        <f t="shared" si="385"/>
        <v>00</v>
      </c>
      <c r="F2096" s="4" t="str">
        <f t="shared" si="386"/>
        <v>00</v>
      </c>
      <c r="G2096" s="3">
        <f>Placement!A2095</f>
        <v>0</v>
      </c>
      <c r="H2096" s="3">
        <f>Placement!B2095</f>
        <v>0</v>
      </c>
      <c r="I2096" s="3">
        <f>Placement!C2095</f>
        <v>0</v>
      </c>
      <c r="J2096" s="3">
        <f>Placement!D2095</f>
        <v>0</v>
      </c>
      <c r="K2096" s="3">
        <f>Placement!F2095</f>
        <v>0</v>
      </c>
      <c r="L2096" s="3">
        <f>Placement!G2095</f>
        <v>0</v>
      </c>
      <c r="M2096" s="6">
        <f t="shared" si="387"/>
        <v>0</v>
      </c>
      <c r="N2096" s="3">
        <f t="shared" si="388"/>
        <v>0</v>
      </c>
      <c r="O2096" s="3">
        <f t="shared" si="389"/>
        <v>0</v>
      </c>
      <c r="P2096" s="3">
        <f t="shared" si="390"/>
        <v>0</v>
      </c>
      <c r="Q2096" s="3">
        <f t="shared" si="391"/>
        <v>0</v>
      </c>
      <c r="R2096" s="3">
        <f t="shared" si="392"/>
        <v>0</v>
      </c>
      <c r="S2096" s="3">
        <f t="shared" si="393"/>
        <v>0</v>
      </c>
      <c r="T2096" s="3">
        <f t="shared" si="394"/>
        <v>0</v>
      </c>
      <c r="U2096" s="3" t="e">
        <f t="shared" si="395"/>
        <v>#VALUE!</v>
      </c>
      <c r="V2096" s="3" t="e">
        <f t="shared" si="396"/>
        <v>#VALUE!</v>
      </c>
    </row>
    <row r="2097" spans="1:22" x14ac:dyDescent="0.25">
      <c r="A2097" s="3">
        <f>PartReportUnit!E2097</f>
        <v>0</v>
      </c>
      <c r="B2097" s="3">
        <f>PartReportUnit!F2097</f>
        <v>0</v>
      </c>
      <c r="C2097" s="3">
        <f>PartReportUnit!C2097</f>
        <v>0</v>
      </c>
      <c r="D2097" s="3">
        <f>PartReportUnit!H2097</f>
        <v>0</v>
      </c>
      <c r="E2097" s="5" t="str">
        <f t="shared" si="385"/>
        <v>00</v>
      </c>
      <c r="F2097" s="4" t="str">
        <f t="shared" si="386"/>
        <v>00</v>
      </c>
      <c r="G2097" s="3">
        <f>Placement!A2096</f>
        <v>0</v>
      </c>
      <c r="H2097" s="3">
        <f>Placement!B2096</f>
        <v>0</v>
      </c>
      <c r="I2097" s="3">
        <f>Placement!C2096</f>
        <v>0</v>
      </c>
      <c r="J2097" s="3">
        <f>Placement!D2096</f>
        <v>0</v>
      </c>
      <c r="K2097" s="3">
        <f>Placement!F2096</f>
        <v>0</v>
      </c>
      <c r="L2097" s="3">
        <f>Placement!G2096</f>
        <v>0</v>
      </c>
      <c r="M2097" s="6">
        <f t="shared" si="387"/>
        <v>0</v>
      </c>
      <c r="N2097" s="3">
        <f t="shared" si="388"/>
        <v>0</v>
      </c>
      <c r="O2097" s="3">
        <f t="shared" si="389"/>
        <v>0</v>
      </c>
      <c r="P2097" s="3">
        <f t="shared" si="390"/>
        <v>0</v>
      </c>
      <c r="Q2097" s="3">
        <f t="shared" si="391"/>
        <v>0</v>
      </c>
      <c r="R2097" s="3">
        <f t="shared" si="392"/>
        <v>0</v>
      </c>
      <c r="S2097" s="3">
        <f t="shared" si="393"/>
        <v>0</v>
      </c>
      <c r="T2097" s="3">
        <f t="shared" si="394"/>
        <v>0</v>
      </c>
      <c r="U2097" s="3" t="e">
        <f t="shared" si="395"/>
        <v>#VALUE!</v>
      </c>
      <c r="V2097" s="3" t="e">
        <f t="shared" si="396"/>
        <v>#VALUE!</v>
      </c>
    </row>
    <row r="2098" spans="1:22" x14ac:dyDescent="0.25">
      <c r="A2098" s="3">
        <f>PartReportUnit!E2098</f>
        <v>0</v>
      </c>
      <c r="B2098" s="3">
        <f>PartReportUnit!F2098</f>
        <v>0</v>
      </c>
      <c r="C2098" s="3">
        <f>PartReportUnit!C2098</f>
        <v>0</v>
      </c>
      <c r="D2098" s="3">
        <f>PartReportUnit!H2098</f>
        <v>0</v>
      </c>
      <c r="E2098" s="5" t="str">
        <f t="shared" si="385"/>
        <v>00</v>
      </c>
      <c r="F2098" s="4" t="str">
        <f t="shared" si="386"/>
        <v>00</v>
      </c>
      <c r="G2098" s="3">
        <f>Placement!A2097</f>
        <v>0</v>
      </c>
      <c r="H2098" s="3">
        <f>Placement!B2097</f>
        <v>0</v>
      </c>
      <c r="I2098" s="3">
        <f>Placement!C2097</f>
        <v>0</v>
      </c>
      <c r="J2098" s="3">
        <f>Placement!D2097</f>
        <v>0</v>
      </c>
      <c r="K2098" s="3">
        <f>Placement!F2097</f>
        <v>0</v>
      </c>
      <c r="L2098" s="3">
        <f>Placement!G2097</f>
        <v>0</v>
      </c>
      <c r="M2098" s="6">
        <f t="shared" si="387"/>
        <v>0</v>
      </c>
      <c r="N2098" s="3">
        <f t="shared" si="388"/>
        <v>0</v>
      </c>
      <c r="O2098" s="3">
        <f t="shared" si="389"/>
        <v>0</v>
      </c>
      <c r="P2098" s="3">
        <f t="shared" si="390"/>
        <v>0</v>
      </c>
      <c r="Q2098" s="3">
        <f t="shared" si="391"/>
        <v>0</v>
      </c>
      <c r="R2098" s="3">
        <f t="shared" si="392"/>
        <v>0</v>
      </c>
      <c r="S2098" s="3">
        <f t="shared" si="393"/>
        <v>0</v>
      </c>
      <c r="T2098" s="3">
        <f t="shared" si="394"/>
        <v>0</v>
      </c>
      <c r="U2098" s="3" t="e">
        <f t="shared" si="395"/>
        <v>#VALUE!</v>
      </c>
      <c r="V2098" s="3" t="e">
        <f t="shared" si="396"/>
        <v>#VALUE!</v>
      </c>
    </row>
    <row r="2099" spans="1:22" x14ac:dyDescent="0.25">
      <c r="A2099" s="3">
        <f>PartReportUnit!E2099</f>
        <v>0</v>
      </c>
      <c r="B2099" s="3">
        <f>PartReportUnit!F2099</f>
        <v>0</v>
      </c>
      <c r="C2099" s="3">
        <f>PartReportUnit!C2099</f>
        <v>0</v>
      </c>
      <c r="D2099" s="3">
        <f>PartReportUnit!H2099</f>
        <v>0</v>
      </c>
      <c r="E2099" s="5" t="str">
        <f t="shared" si="385"/>
        <v>00</v>
      </c>
      <c r="F2099" s="4" t="str">
        <f t="shared" si="386"/>
        <v>00</v>
      </c>
      <c r="G2099" s="3">
        <f>Placement!A2098</f>
        <v>0</v>
      </c>
      <c r="H2099" s="3">
        <f>Placement!B2098</f>
        <v>0</v>
      </c>
      <c r="I2099" s="3">
        <f>Placement!C2098</f>
        <v>0</v>
      </c>
      <c r="J2099" s="3">
        <f>Placement!D2098</f>
        <v>0</v>
      </c>
      <c r="K2099" s="3">
        <f>Placement!F2098</f>
        <v>0</v>
      </c>
      <c r="L2099" s="3">
        <f>Placement!G2098</f>
        <v>0</v>
      </c>
      <c r="M2099" s="6">
        <f t="shared" si="387"/>
        <v>0</v>
      </c>
      <c r="N2099" s="3">
        <f t="shared" si="388"/>
        <v>0</v>
      </c>
      <c r="O2099" s="3">
        <f t="shared" si="389"/>
        <v>0</v>
      </c>
      <c r="P2099" s="3">
        <f t="shared" si="390"/>
        <v>0</v>
      </c>
      <c r="Q2099" s="3">
        <f t="shared" si="391"/>
        <v>0</v>
      </c>
      <c r="R2099" s="3">
        <f t="shared" si="392"/>
        <v>0</v>
      </c>
      <c r="S2099" s="3">
        <f t="shared" si="393"/>
        <v>0</v>
      </c>
      <c r="T2099" s="3">
        <f t="shared" si="394"/>
        <v>0</v>
      </c>
      <c r="U2099" s="3" t="e">
        <f t="shared" si="395"/>
        <v>#VALUE!</v>
      </c>
      <c r="V2099" s="3" t="e">
        <f t="shared" si="396"/>
        <v>#VALUE!</v>
      </c>
    </row>
    <row r="2100" spans="1:22" x14ac:dyDescent="0.25">
      <c r="A2100" s="3">
        <f>PartReportUnit!E2100</f>
        <v>0</v>
      </c>
      <c r="B2100" s="3">
        <f>PartReportUnit!F2100</f>
        <v>0</v>
      </c>
      <c r="C2100" s="3">
        <f>PartReportUnit!C2100</f>
        <v>0</v>
      </c>
      <c r="D2100" s="3">
        <f>PartReportUnit!H2100</f>
        <v>0</v>
      </c>
      <c r="E2100" s="5" t="str">
        <f t="shared" si="385"/>
        <v>00</v>
      </c>
      <c r="F2100" s="4" t="str">
        <f t="shared" si="386"/>
        <v>00</v>
      </c>
      <c r="G2100" s="3">
        <f>Placement!A2099</f>
        <v>0</v>
      </c>
      <c r="H2100" s="3">
        <f>Placement!B2099</f>
        <v>0</v>
      </c>
      <c r="I2100" s="3">
        <f>Placement!C2099</f>
        <v>0</v>
      </c>
      <c r="J2100" s="3">
        <f>Placement!D2099</f>
        <v>0</v>
      </c>
      <c r="K2100" s="3">
        <f>Placement!F2099</f>
        <v>0</v>
      </c>
      <c r="L2100" s="3">
        <f>Placement!G2099</f>
        <v>0</v>
      </c>
      <c r="M2100" s="6">
        <f t="shared" si="387"/>
        <v>0</v>
      </c>
      <c r="N2100" s="3">
        <f t="shared" si="388"/>
        <v>0</v>
      </c>
      <c r="O2100" s="3">
        <f t="shared" si="389"/>
        <v>0</v>
      </c>
      <c r="P2100" s="3">
        <f t="shared" si="390"/>
        <v>0</v>
      </c>
      <c r="Q2100" s="3">
        <f t="shared" si="391"/>
        <v>0</v>
      </c>
      <c r="R2100" s="3">
        <f t="shared" si="392"/>
        <v>0</v>
      </c>
      <c r="S2100" s="3">
        <f t="shared" si="393"/>
        <v>0</v>
      </c>
      <c r="T2100" s="3">
        <f t="shared" si="394"/>
        <v>0</v>
      </c>
      <c r="U2100" s="3" t="e">
        <f t="shared" si="395"/>
        <v>#VALUE!</v>
      </c>
      <c r="V2100" s="3" t="e">
        <f t="shared" si="396"/>
        <v>#VALUE!</v>
      </c>
    </row>
    <row r="2101" spans="1:22" x14ac:dyDescent="0.25">
      <c r="A2101" s="3">
        <f>PartReportUnit!E2101</f>
        <v>0</v>
      </c>
      <c r="B2101" s="3">
        <f>PartReportUnit!F2101</f>
        <v>0</v>
      </c>
      <c r="C2101" s="3">
        <f>PartReportUnit!C2101</f>
        <v>0</v>
      </c>
      <c r="D2101" s="3">
        <f>PartReportUnit!H2101</f>
        <v>0</v>
      </c>
      <c r="E2101" s="5" t="str">
        <f t="shared" si="385"/>
        <v>00</v>
      </c>
      <c r="F2101" s="4" t="str">
        <f t="shared" si="386"/>
        <v>00</v>
      </c>
      <c r="G2101" s="3">
        <f>Placement!A2100</f>
        <v>0</v>
      </c>
      <c r="H2101" s="3">
        <f>Placement!B2100</f>
        <v>0</v>
      </c>
      <c r="I2101" s="3">
        <f>Placement!C2100</f>
        <v>0</v>
      </c>
      <c r="J2101" s="3">
        <f>Placement!D2100</f>
        <v>0</v>
      </c>
      <c r="K2101" s="3">
        <f>Placement!F2100</f>
        <v>0</v>
      </c>
      <c r="L2101" s="3">
        <f>Placement!G2100</f>
        <v>0</v>
      </c>
      <c r="M2101" s="6">
        <f t="shared" si="387"/>
        <v>0</v>
      </c>
      <c r="N2101" s="3">
        <f t="shared" si="388"/>
        <v>0</v>
      </c>
      <c r="O2101" s="3">
        <f t="shared" si="389"/>
        <v>0</v>
      </c>
      <c r="P2101" s="3">
        <f t="shared" si="390"/>
        <v>0</v>
      </c>
      <c r="Q2101" s="3">
        <f t="shared" si="391"/>
        <v>0</v>
      </c>
      <c r="R2101" s="3">
        <f t="shared" si="392"/>
        <v>0</v>
      </c>
      <c r="S2101" s="3">
        <f t="shared" si="393"/>
        <v>0</v>
      </c>
      <c r="T2101" s="3">
        <f t="shared" si="394"/>
        <v>0</v>
      </c>
      <c r="U2101" s="3" t="e">
        <f t="shared" si="395"/>
        <v>#VALUE!</v>
      </c>
      <c r="V2101" s="3" t="e">
        <f t="shared" si="396"/>
        <v>#VALUE!</v>
      </c>
    </row>
    <row r="2102" spans="1:22" x14ac:dyDescent="0.25">
      <c r="A2102" s="3">
        <f>PartReportUnit!E2102</f>
        <v>0</v>
      </c>
      <c r="B2102" s="3">
        <f>PartReportUnit!F2102</f>
        <v>0</v>
      </c>
      <c r="C2102" s="3">
        <f>PartReportUnit!C2102</f>
        <v>0</v>
      </c>
      <c r="D2102" s="3">
        <f>PartReportUnit!H2102</f>
        <v>0</v>
      </c>
      <c r="E2102" s="5" t="str">
        <f t="shared" si="385"/>
        <v>00</v>
      </c>
      <c r="F2102" s="4" t="str">
        <f t="shared" si="386"/>
        <v>00</v>
      </c>
      <c r="G2102" s="3">
        <f>Placement!A2101</f>
        <v>0</v>
      </c>
      <c r="H2102" s="3">
        <f>Placement!B2101</f>
        <v>0</v>
      </c>
      <c r="I2102" s="3">
        <f>Placement!C2101</f>
        <v>0</v>
      </c>
      <c r="J2102" s="3">
        <f>Placement!D2101</f>
        <v>0</v>
      </c>
      <c r="K2102" s="3">
        <f>Placement!F2101</f>
        <v>0</v>
      </c>
      <c r="L2102" s="3">
        <f>Placement!G2101</f>
        <v>0</v>
      </c>
      <c r="M2102" s="6">
        <f t="shared" si="387"/>
        <v>0</v>
      </c>
      <c r="N2102" s="3">
        <f t="shared" si="388"/>
        <v>0</v>
      </c>
      <c r="O2102" s="3">
        <f t="shared" si="389"/>
        <v>0</v>
      </c>
      <c r="P2102" s="3">
        <f t="shared" si="390"/>
        <v>0</v>
      </c>
      <c r="Q2102" s="3">
        <f t="shared" si="391"/>
        <v>0</v>
      </c>
      <c r="R2102" s="3">
        <f t="shared" si="392"/>
        <v>0</v>
      </c>
      <c r="S2102" s="3">
        <f t="shared" si="393"/>
        <v>0</v>
      </c>
      <c r="T2102" s="3">
        <f t="shared" si="394"/>
        <v>0</v>
      </c>
      <c r="U2102" s="3" t="e">
        <f t="shared" si="395"/>
        <v>#VALUE!</v>
      </c>
      <c r="V2102" s="3" t="e">
        <f t="shared" si="396"/>
        <v>#VALUE!</v>
      </c>
    </row>
    <row r="2103" spans="1:22" x14ac:dyDescent="0.25">
      <c r="A2103" s="3">
        <f>PartReportUnit!E2103</f>
        <v>0</v>
      </c>
      <c r="B2103" s="3">
        <f>PartReportUnit!F2103</f>
        <v>0</v>
      </c>
      <c r="C2103" s="3">
        <f>PartReportUnit!C2103</f>
        <v>0</v>
      </c>
      <c r="D2103" s="3">
        <f>PartReportUnit!H2103</f>
        <v>0</v>
      </c>
      <c r="E2103" s="5" t="str">
        <f t="shared" si="385"/>
        <v>00</v>
      </c>
      <c r="F2103" s="4" t="str">
        <f t="shared" si="386"/>
        <v>00</v>
      </c>
      <c r="G2103" s="3">
        <f>Placement!A2102</f>
        <v>0</v>
      </c>
      <c r="H2103" s="3">
        <f>Placement!B2102</f>
        <v>0</v>
      </c>
      <c r="I2103" s="3">
        <f>Placement!C2102</f>
        <v>0</v>
      </c>
      <c r="J2103" s="3">
        <f>Placement!D2102</f>
        <v>0</v>
      </c>
      <c r="K2103" s="3">
        <f>Placement!F2102</f>
        <v>0</v>
      </c>
      <c r="L2103" s="3">
        <f>Placement!G2102</f>
        <v>0</v>
      </c>
      <c r="M2103" s="6">
        <f t="shared" si="387"/>
        <v>0</v>
      </c>
      <c r="N2103" s="3">
        <f t="shared" si="388"/>
        <v>0</v>
      </c>
      <c r="O2103" s="3">
        <f t="shared" si="389"/>
        <v>0</v>
      </c>
      <c r="P2103" s="3">
        <f t="shared" si="390"/>
        <v>0</v>
      </c>
      <c r="Q2103" s="3">
        <f t="shared" si="391"/>
        <v>0</v>
      </c>
      <c r="R2103" s="3">
        <f t="shared" si="392"/>
        <v>0</v>
      </c>
      <c r="S2103" s="3">
        <f t="shared" si="393"/>
        <v>0</v>
      </c>
      <c r="T2103" s="3">
        <f t="shared" si="394"/>
        <v>0</v>
      </c>
      <c r="U2103" s="3" t="e">
        <f t="shared" si="395"/>
        <v>#VALUE!</v>
      </c>
      <c r="V2103" s="3" t="e">
        <f t="shared" si="396"/>
        <v>#VALUE!</v>
      </c>
    </row>
    <row r="2104" spans="1:22" x14ac:dyDescent="0.25">
      <c r="A2104" s="3">
        <f>PartReportUnit!E2104</f>
        <v>0</v>
      </c>
      <c r="B2104" s="3">
        <f>PartReportUnit!F2104</f>
        <v>0</v>
      </c>
      <c r="C2104" s="3">
        <f>PartReportUnit!C2104</f>
        <v>0</v>
      </c>
      <c r="D2104" s="3">
        <f>PartReportUnit!H2104</f>
        <v>0</v>
      </c>
      <c r="E2104" s="5" t="str">
        <f t="shared" si="385"/>
        <v>00</v>
      </c>
      <c r="F2104" s="4" t="str">
        <f t="shared" si="386"/>
        <v>00</v>
      </c>
      <c r="G2104" s="3">
        <f>Placement!A2103</f>
        <v>0</v>
      </c>
      <c r="H2104" s="3">
        <f>Placement!B2103</f>
        <v>0</v>
      </c>
      <c r="I2104" s="3">
        <f>Placement!C2103</f>
        <v>0</v>
      </c>
      <c r="J2104" s="3">
        <f>Placement!D2103</f>
        <v>0</v>
      </c>
      <c r="K2104" s="3">
        <f>Placement!F2103</f>
        <v>0</v>
      </c>
      <c r="L2104" s="3">
        <f>Placement!G2103</f>
        <v>0</v>
      </c>
      <c r="M2104" s="6">
        <f t="shared" si="387"/>
        <v>0</v>
      </c>
      <c r="N2104" s="3">
        <f t="shared" si="388"/>
        <v>0</v>
      </c>
      <c r="O2104" s="3">
        <f t="shared" si="389"/>
        <v>0</v>
      </c>
      <c r="P2104" s="3">
        <f t="shared" si="390"/>
        <v>0</v>
      </c>
      <c r="Q2104" s="3">
        <f t="shared" si="391"/>
        <v>0</v>
      </c>
      <c r="R2104" s="3">
        <f t="shared" si="392"/>
        <v>0</v>
      </c>
      <c r="S2104" s="3">
        <f t="shared" si="393"/>
        <v>0</v>
      </c>
      <c r="T2104" s="3">
        <f t="shared" si="394"/>
        <v>0</v>
      </c>
      <c r="U2104" s="3" t="e">
        <f t="shared" si="395"/>
        <v>#VALUE!</v>
      </c>
      <c r="V2104" s="3" t="e">
        <f t="shared" si="396"/>
        <v>#VALUE!</v>
      </c>
    </row>
    <row r="2105" spans="1:22" x14ac:dyDescent="0.25">
      <c r="A2105" s="3">
        <f>PartReportUnit!E2105</f>
        <v>0</v>
      </c>
      <c r="B2105" s="3">
        <f>PartReportUnit!F2105</f>
        <v>0</v>
      </c>
      <c r="C2105" s="3">
        <f>PartReportUnit!C2105</f>
        <v>0</v>
      </c>
      <c r="D2105" s="3">
        <f>PartReportUnit!H2105</f>
        <v>0</v>
      </c>
      <c r="E2105" s="5" t="str">
        <f t="shared" si="385"/>
        <v>00</v>
      </c>
      <c r="F2105" s="4" t="str">
        <f t="shared" si="386"/>
        <v>00</v>
      </c>
      <c r="G2105" s="3">
        <f>Placement!A2104</f>
        <v>0</v>
      </c>
      <c r="H2105" s="3">
        <f>Placement!B2104</f>
        <v>0</v>
      </c>
      <c r="I2105" s="3">
        <f>Placement!C2104</f>
        <v>0</v>
      </c>
      <c r="J2105" s="3">
        <f>Placement!D2104</f>
        <v>0</v>
      </c>
      <c r="K2105" s="3">
        <f>Placement!F2104</f>
        <v>0</v>
      </c>
      <c r="L2105" s="3">
        <f>Placement!G2104</f>
        <v>0</v>
      </c>
      <c r="M2105" s="6">
        <f t="shared" si="387"/>
        <v>0</v>
      </c>
      <c r="N2105" s="3">
        <f t="shared" si="388"/>
        <v>0</v>
      </c>
      <c r="O2105" s="3">
        <f t="shared" si="389"/>
        <v>0</v>
      </c>
      <c r="P2105" s="3">
        <f t="shared" si="390"/>
        <v>0</v>
      </c>
      <c r="Q2105" s="3">
        <f t="shared" si="391"/>
        <v>0</v>
      </c>
      <c r="R2105" s="3">
        <f t="shared" si="392"/>
        <v>0</v>
      </c>
      <c r="S2105" s="3">
        <f t="shared" si="393"/>
        <v>0</v>
      </c>
      <c r="T2105" s="3">
        <f t="shared" si="394"/>
        <v>0</v>
      </c>
      <c r="U2105" s="3" t="e">
        <f t="shared" si="395"/>
        <v>#VALUE!</v>
      </c>
      <c r="V2105" s="3" t="e">
        <f t="shared" si="396"/>
        <v>#VALUE!</v>
      </c>
    </row>
    <row r="2106" spans="1:22" x14ac:dyDescent="0.25">
      <c r="A2106" s="3">
        <f>PartReportUnit!E2106</f>
        <v>0</v>
      </c>
      <c r="B2106" s="3">
        <f>PartReportUnit!F2106</f>
        <v>0</v>
      </c>
      <c r="C2106" s="3">
        <f>PartReportUnit!C2106</f>
        <v>0</v>
      </c>
      <c r="D2106" s="3">
        <f>PartReportUnit!H2106</f>
        <v>0</v>
      </c>
      <c r="E2106" s="5" t="str">
        <f t="shared" si="385"/>
        <v>00</v>
      </c>
      <c r="F2106" s="4" t="str">
        <f t="shared" si="386"/>
        <v>00</v>
      </c>
      <c r="G2106" s="3">
        <f>Placement!A2105</f>
        <v>0</v>
      </c>
      <c r="H2106" s="3">
        <f>Placement!B2105</f>
        <v>0</v>
      </c>
      <c r="I2106" s="3">
        <f>Placement!C2105</f>
        <v>0</v>
      </c>
      <c r="J2106" s="3">
        <f>Placement!D2105</f>
        <v>0</v>
      </c>
      <c r="K2106" s="3">
        <f>Placement!F2105</f>
        <v>0</v>
      </c>
      <c r="L2106" s="3">
        <f>Placement!G2105</f>
        <v>0</v>
      </c>
      <c r="M2106" s="6">
        <f t="shared" si="387"/>
        <v>0</v>
      </c>
      <c r="N2106" s="3">
        <f t="shared" si="388"/>
        <v>0</v>
      </c>
      <c r="O2106" s="3">
        <f t="shared" si="389"/>
        <v>0</v>
      </c>
      <c r="P2106" s="3">
        <f t="shared" si="390"/>
        <v>0</v>
      </c>
      <c r="Q2106" s="3">
        <f t="shared" si="391"/>
        <v>0</v>
      </c>
      <c r="R2106" s="3">
        <f t="shared" si="392"/>
        <v>0</v>
      </c>
      <c r="S2106" s="3">
        <f t="shared" si="393"/>
        <v>0</v>
      </c>
      <c r="T2106" s="3">
        <f t="shared" si="394"/>
        <v>0</v>
      </c>
      <c r="U2106" s="3" t="e">
        <f t="shared" si="395"/>
        <v>#VALUE!</v>
      </c>
      <c r="V2106" s="3" t="e">
        <f t="shared" si="396"/>
        <v>#VALUE!</v>
      </c>
    </row>
    <row r="2107" spans="1:22" x14ac:dyDescent="0.25">
      <c r="A2107" s="3">
        <f>PartReportUnit!E2107</f>
        <v>0</v>
      </c>
      <c r="B2107" s="3">
        <f>PartReportUnit!F2107</f>
        <v>0</v>
      </c>
      <c r="C2107" s="3">
        <f>PartReportUnit!C2107</f>
        <v>0</v>
      </c>
      <c r="D2107" s="3">
        <f>PartReportUnit!H2107</f>
        <v>0</v>
      </c>
      <c r="E2107" s="5" t="str">
        <f t="shared" si="385"/>
        <v>00</v>
      </c>
      <c r="F2107" s="4" t="str">
        <f t="shared" si="386"/>
        <v>00</v>
      </c>
      <c r="G2107" s="3">
        <f>Placement!A2106</f>
        <v>0</v>
      </c>
      <c r="H2107" s="3">
        <f>Placement!B2106</f>
        <v>0</v>
      </c>
      <c r="I2107" s="3">
        <f>Placement!C2106</f>
        <v>0</v>
      </c>
      <c r="J2107" s="3">
        <f>Placement!D2106</f>
        <v>0</v>
      </c>
      <c r="K2107" s="3">
        <f>Placement!F2106</f>
        <v>0</v>
      </c>
      <c r="L2107" s="3">
        <f>Placement!G2106</f>
        <v>0</v>
      </c>
      <c r="M2107" s="6">
        <f t="shared" si="387"/>
        <v>0</v>
      </c>
      <c r="N2107" s="3">
        <f t="shared" si="388"/>
        <v>0</v>
      </c>
      <c r="O2107" s="3">
        <f t="shared" si="389"/>
        <v>0</v>
      </c>
      <c r="P2107" s="3">
        <f t="shared" si="390"/>
        <v>0</v>
      </c>
      <c r="Q2107" s="3">
        <f t="shared" si="391"/>
        <v>0</v>
      </c>
      <c r="R2107" s="3">
        <f t="shared" si="392"/>
        <v>0</v>
      </c>
      <c r="S2107" s="3">
        <f t="shared" si="393"/>
        <v>0</v>
      </c>
      <c r="T2107" s="3">
        <f t="shared" si="394"/>
        <v>0</v>
      </c>
      <c r="U2107" s="3" t="e">
        <f t="shared" si="395"/>
        <v>#VALUE!</v>
      </c>
      <c r="V2107" s="3" t="e">
        <f t="shared" si="396"/>
        <v>#VALUE!</v>
      </c>
    </row>
    <row r="2108" spans="1:22" x14ac:dyDescent="0.25">
      <c r="A2108" s="3">
        <f>PartReportUnit!E2108</f>
        <v>0</v>
      </c>
      <c r="B2108" s="3">
        <f>PartReportUnit!F2108</f>
        <v>0</v>
      </c>
      <c r="C2108" s="3">
        <f>PartReportUnit!C2108</f>
        <v>0</v>
      </c>
      <c r="D2108" s="3">
        <f>PartReportUnit!H2108</f>
        <v>0</v>
      </c>
      <c r="E2108" s="5" t="str">
        <f t="shared" si="385"/>
        <v>00</v>
      </c>
      <c r="F2108" s="4" t="str">
        <f t="shared" si="386"/>
        <v>00</v>
      </c>
      <c r="G2108" s="3">
        <f>Placement!A2107</f>
        <v>0</v>
      </c>
      <c r="H2108" s="3">
        <f>Placement!B2107</f>
        <v>0</v>
      </c>
      <c r="I2108" s="3">
        <f>Placement!C2107</f>
        <v>0</v>
      </c>
      <c r="J2108" s="3">
        <f>Placement!D2107</f>
        <v>0</v>
      </c>
      <c r="K2108" s="3">
        <f>Placement!F2107</f>
        <v>0</v>
      </c>
      <c r="L2108" s="3">
        <f>Placement!G2107</f>
        <v>0</v>
      </c>
      <c r="M2108" s="6">
        <f t="shared" si="387"/>
        <v>0</v>
      </c>
      <c r="N2108" s="3">
        <f t="shared" si="388"/>
        <v>0</v>
      </c>
      <c r="O2108" s="3">
        <f t="shared" si="389"/>
        <v>0</v>
      </c>
      <c r="P2108" s="3">
        <f t="shared" si="390"/>
        <v>0</v>
      </c>
      <c r="Q2108" s="3">
        <f t="shared" si="391"/>
        <v>0</v>
      </c>
      <c r="R2108" s="3">
        <f t="shared" si="392"/>
        <v>0</v>
      </c>
      <c r="S2108" s="3">
        <f t="shared" si="393"/>
        <v>0</v>
      </c>
      <c r="T2108" s="3">
        <f t="shared" si="394"/>
        <v>0</v>
      </c>
      <c r="U2108" s="3" t="e">
        <f t="shared" si="395"/>
        <v>#VALUE!</v>
      </c>
      <c r="V2108" s="3" t="e">
        <f t="shared" si="396"/>
        <v>#VALUE!</v>
      </c>
    </row>
    <row r="2109" spans="1:22" x14ac:dyDescent="0.25">
      <c r="A2109" s="3">
        <f>PartReportUnit!E2109</f>
        <v>0</v>
      </c>
      <c r="B2109" s="3">
        <f>PartReportUnit!F2109</f>
        <v>0</v>
      </c>
      <c r="C2109" s="3">
        <f>PartReportUnit!C2109</f>
        <v>0</v>
      </c>
      <c r="D2109" s="3">
        <f>PartReportUnit!H2109</f>
        <v>0</v>
      </c>
      <c r="E2109" s="5" t="str">
        <f t="shared" si="385"/>
        <v>00</v>
      </c>
      <c r="F2109" s="4" t="str">
        <f t="shared" si="386"/>
        <v>00</v>
      </c>
      <c r="G2109" s="3">
        <f>Placement!A2108</f>
        <v>0</v>
      </c>
      <c r="H2109" s="3">
        <f>Placement!B2108</f>
        <v>0</v>
      </c>
      <c r="I2109" s="3">
        <f>Placement!C2108</f>
        <v>0</v>
      </c>
      <c r="J2109" s="3">
        <f>Placement!D2108</f>
        <v>0</v>
      </c>
      <c r="K2109" s="3">
        <f>Placement!F2108</f>
        <v>0</v>
      </c>
      <c r="L2109" s="3">
        <f>Placement!G2108</f>
        <v>0</v>
      </c>
      <c r="M2109" s="6">
        <f t="shared" si="387"/>
        <v>0</v>
      </c>
      <c r="N2109" s="3">
        <f t="shared" si="388"/>
        <v>0</v>
      </c>
      <c r="O2109" s="3">
        <f t="shared" si="389"/>
        <v>0</v>
      </c>
      <c r="P2109" s="3">
        <f t="shared" si="390"/>
        <v>0</v>
      </c>
      <c r="Q2109" s="3">
        <f t="shared" si="391"/>
        <v>0</v>
      </c>
      <c r="R2109" s="3">
        <f t="shared" si="392"/>
        <v>0</v>
      </c>
      <c r="S2109" s="3">
        <f t="shared" si="393"/>
        <v>0</v>
      </c>
      <c r="T2109" s="3">
        <f t="shared" si="394"/>
        <v>0</v>
      </c>
      <c r="U2109" s="3" t="e">
        <f t="shared" si="395"/>
        <v>#VALUE!</v>
      </c>
      <c r="V2109" s="3" t="e">
        <f t="shared" si="396"/>
        <v>#VALUE!</v>
      </c>
    </row>
    <row r="2110" spans="1:22" x14ac:dyDescent="0.25">
      <c r="A2110" s="3">
        <f>PartReportUnit!E2110</f>
        <v>0</v>
      </c>
      <c r="B2110" s="3">
        <f>PartReportUnit!F2110</f>
        <v>0</v>
      </c>
      <c r="C2110" s="3">
        <f>PartReportUnit!C2110</f>
        <v>0</v>
      </c>
      <c r="D2110" s="3">
        <f>PartReportUnit!H2110</f>
        <v>0</v>
      </c>
      <c r="E2110" s="5" t="str">
        <f t="shared" si="385"/>
        <v>00</v>
      </c>
      <c r="F2110" s="4" t="str">
        <f t="shared" si="386"/>
        <v>00</v>
      </c>
      <c r="G2110" s="3">
        <f>Placement!A2109</f>
        <v>0</v>
      </c>
      <c r="H2110" s="3">
        <f>Placement!B2109</f>
        <v>0</v>
      </c>
      <c r="I2110" s="3">
        <f>Placement!C2109</f>
        <v>0</v>
      </c>
      <c r="J2110" s="3">
        <f>Placement!D2109</f>
        <v>0</v>
      </c>
      <c r="K2110" s="3">
        <f>Placement!F2109</f>
        <v>0</v>
      </c>
      <c r="L2110" s="3">
        <f>Placement!G2109</f>
        <v>0</v>
      </c>
      <c r="M2110" s="6">
        <f t="shared" si="387"/>
        <v>0</v>
      </c>
      <c r="N2110" s="3">
        <f t="shared" si="388"/>
        <v>0</v>
      </c>
      <c r="O2110" s="3">
        <f t="shared" si="389"/>
        <v>0</v>
      </c>
      <c r="P2110" s="3">
        <f t="shared" si="390"/>
        <v>0</v>
      </c>
      <c r="Q2110" s="3">
        <f t="shared" si="391"/>
        <v>0</v>
      </c>
      <c r="R2110" s="3">
        <f t="shared" si="392"/>
        <v>0</v>
      </c>
      <c r="S2110" s="3">
        <f t="shared" si="393"/>
        <v>0</v>
      </c>
      <c r="T2110" s="3">
        <f t="shared" si="394"/>
        <v>0</v>
      </c>
      <c r="U2110" s="3" t="e">
        <f t="shared" si="395"/>
        <v>#VALUE!</v>
      </c>
      <c r="V2110" s="3" t="e">
        <f t="shared" si="396"/>
        <v>#VALUE!</v>
      </c>
    </row>
    <row r="2111" spans="1:22" x14ac:dyDescent="0.25">
      <c r="A2111" s="3">
        <f>PartReportUnit!E2111</f>
        <v>0</v>
      </c>
      <c r="B2111" s="3">
        <f>PartReportUnit!F2111</f>
        <v>0</v>
      </c>
      <c r="C2111" s="3">
        <f>PartReportUnit!C2111</f>
        <v>0</v>
      </c>
      <c r="D2111" s="3">
        <f>PartReportUnit!H2111</f>
        <v>0</v>
      </c>
      <c r="E2111" s="5" t="str">
        <f t="shared" si="385"/>
        <v>00</v>
      </c>
      <c r="F2111" s="4" t="str">
        <f t="shared" si="386"/>
        <v>00</v>
      </c>
      <c r="G2111" s="3">
        <f>Placement!A2110</f>
        <v>0</v>
      </c>
      <c r="H2111" s="3">
        <f>Placement!B2110</f>
        <v>0</v>
      </c>
      <c r="I2111" s="3">
        <f>Placement!C2110</f>
        <v>0</v>
      </c>
      <c r="J2111" s="3">
        <f>Placement!D2110</f>
        <v>0</v>
      </c>
      <c r="K2111" s="3">
        <f>Placement!F2110</f>
        <v>0</v>
      </c>
      <c r="L2111" s="3">
        <f>Placement!G2110</f>
        <v>0</v>
      </c>
      <c r="M2111" s="6">
        <f t="shared" si="387"/>
        <v>0</v>
      </c>
      <c r="N2111" s="3">
        <f t="shared" si="388"/>
        <v>0</v>
      </c>
      <c r="O2111" s="3">
        <f t="shared" si="389"/>
        <v>0</v>
      </c>
      <c r="P2111" s="3">
        <f t="shared" si="390"/>
        <v>0</v>
      </c>
      <c r="Q2111" s="3">
        <f t="shared" si="391"/>
        <v>0</v>
      </c>
      <c r="R2111" s="3">
        <f t="shared" si="392"/>
        <v>0</v>
      </c>
      <c r="S2111" s="3">
        <f t="shared" si="393"/>
        <v>0</v>
      </c>
      <c r="T2111" s="3">
        <f t="shared" si="394"/>
        <v>0</v>
      </c>
      <c r="U2111" s="3" t="e">
        <f t="shared" si="395"/>
        <v>#VALUE!</v>
      </c>
      <c r="V2111" s="3" t="e">
        <f t="shared" si="396"/>
        <v>#VALUE!</v>
      </c>
    </row>
    <row r="2112" spans="1:22" x14ac:dyDescent="0.25">
      <c r="A2112" s="3">
        <f>PartReportUnit!E2112</f>
        <v>0</v>
      </c>
      <c r="B2112" s="3">
        <f>PartReportUnit!F2112</f>
        <v>0</v>
      </c>
      <c r="C2112" s="3">
        <f>PartReportUnit!C2112</f>
        <v>0</v>
      </c>
      <c r="D2112" s="3">
        <f>PartReportUnit!H2112</f>
        <v>0</v>
      </c>
      <c r="E2112" s="5" t="str">
        <f t="shared" si="385"/>
        <v>00</v>
      </c>
      <c r="F2112" s="4" t="str">
        <f t="shared" si="386"/>
        <v>00</v>
      </c>
      <c r="G2112" s="3">
        <f>Placement!A2111</f>
        <v>0</v>
      </c>
      <c r="H2112" s="3">
        <f>Placement!B2111</f>
        <v>0</v>
      </c>
      <c r="I2112" s="3">
        <f>Placement!C2111</f>
        <v>0</v>
      </c>
      <c r="J2112" s="3">
        <f>Placement!D2111</f>
        <v>0</v>
      </c>
      <c r="K2112" s="3">
        <f>Placement!F2111</f>
        <v>0</v>
      </c>
      <c r="L2112" s="3">
        <f>Placement!G2111</f>
        <v>0</v>
      </c>
      <c r="M2112" s="6">
        <f t="shared" si="387"/>
        <v>0</v>
      </c>
      <c r="N2112" s="3">
        <f t="shared" si="388"/>
        <v>0</v>
      </c>
      <c r="O2112" s="3">
        <f t="shared" si="389"/>
        <v>0</v>
      </c>
      <c r="P2112" s="3">
        <f t="shared" si="390"/>
        <v>0</v>
      </c>
      <c r="Q2112" s="3">
        <f t="shared" si="391"/>
        <v>0</v>
      </c>
      <c r="R2112" s="3">
        <f t="shared" si="392"/>
        <v>0</v>
      </c>
      <c r="S2112" s="3">
        <f t="shared" si="393"/>
        <v>0</v>
      </c>
      <c r="T2112" s="3">
        <f t="shared" si="394"/>
        <v>0</v>
      </c>
      <c r="U2112" s="3" t="e">
        <f t="shared" si="395"/>
        <v>#VALUE!</v>
      </c>
      <c r="V2112" s="3" t="e">
        <f t="shared" si="396"/>
        <v>#VALUE!</v>
      </c>
    </row>
    <row r="2113" spans="1:22" x14ac:dyDescent="0.25">
      <c r="A2113" s="3">
        <f>PartReportUnit!E2113</f>
        <v>0</v>
      </c>
      <c r="B2113" s="3">
        <f>PartReportUnit!F2113</f>
        <v>0</v>
      </c>
      <c r="C2113" s="3">
        <f>PartReportUnit!C2113</f>
        <v>0</v>
      </c>
      <c r="D2113" s="3">
        <f>PartReportUnit!H2113</f>
        <v>0</v>
      </c>
      <c r="E2113" s="5" t="str">
        <f t="shared" si="385"/>
        <v>00</v>
      </c>
      <c r="F2113" s="4" t="str">
        <f t="shared" si="386"/>
        <v>00</v>
      </c>
      <c r="G2113" s="3">
        <f>Placement!A2112</f>
        <v>0</v>
      </c>
      <c r="H2113" s="3">
        <f>Placement!B2112</f>
        <v>0</v>
      </c>
      <c r="I2113" s="3">
        <f>Placement!C2112</f>
        <v>0</v>
      </c>
      <c r="J2113" s="3">
        <f>Placement!D2112</f>
        <v>0</v>
      </c>
      <c r="K2113" s="3">
        <f>Placement!F2112</f>
        <v>0</v>
      </c>
      <c r="L2113" s="3">
        <f>Placement!G2112</f>
        <v>0</v>
      </c>
      <c r="M2113" s="6">
        <f t="shared" si="387"/>
        <v>0</v>
      </c>
      <c r="N2113" s="3">
        <f t="shared" si="388"/>
        <v>0</v>
      </c>
      <c r="O2113" s="3">
        <f t="shared" si="389"/>
        <v>0</v>
      </c>
      <c r="P2113" s="3">
        <f t="shared" si="390"/>
        <v>0</v>
      </c>
      <c r="Q2113" s="3">
        <f t="shared" si="391"/>
        <v>0</v>
      </c>
      <c r="R2113" s="3">
        <f t="shared" si="392"/>
        <v>0</v>
      </c>
      <c r="S2113" s="3">
        <f t="shared" si="393"/>
        <v>0</v>
      </c>
      <c r="T2113" s="3">
        <f t="shared" si="394"/>
        <v>0</v>
      </c>
      <c r="U2113" s="3" t="e">
        <f t="shared" si="395"/>
        <v>#VALUE!</v>
      </c>
      <c r="V2113" s="3" t="e">
        <f t="shared" si="396"/>
        <v>#VALUE!</v>
      </c>
    </row>
    <row r="2114" spans="1:22" x14ac:dyDescent="0.25">
      <c r="A2114" s="3">
        <f>PartReportUnit!E2114</f>
        <v>0</v>
      </c>
      <c r="B2114" s="3">
        <f>PartReportUnit!F2114</f>
        <v>0</v>
      </c>
      <c r="C2114" s="3">
        <f>PartReportUnit!C2114</f>
        <v>0</v>
      </c>
      <c r="D2114" s="3">
        <f>PartReportUnit!H2114</f>
        <v>0</v>
      </c>
      <c r="E2114" s="5" t="str">
        <f t="shared" si="385"/>
        <v>00</v>
      </c>
      <c r="F2114" s="4" t="str">
        <f t="shared" si="386"/>
        <v>00</v>
      </c>
      <c r="G2114" s="3">
        <f>Placement!A2113</f>
        <v>0</v>
      </c>
      <c r="H2114" s="3">
        <f>Placement!B2113</f>
        <v>0</v>
      </c>
      <c r="I2114" s="3">
        <f>Placement!C2113</f>
        <v>0</v>
      </c>
      <c r="J2114" s="3">
        <f>Placement!D2113</f>
        <v>0</v>
      </c>
      <c r="K2114" s="3">
        <f>Placement!F2113</f>
        <v>0</v>
      </c>
      <c r="L2114" s="3">
        <f>Placement!G2113</f>
        <v>0</v>
      </c>
      <c r="M2114" s="6">
        <f t="shared" si="387"/>
        <v>0</v>
      </c>
      <c r="N2114" s="3">
        <f t="shared" si="388"/>
        <v>0</v>
      </c>
      <c r="O2114" s="3">
        <f t="shared" si="389"/>
        <v>0</v>
      </c>
      <c r="P2114" s="3">
        <f t="shared" si="390"/>
        <v>0</v>
      </c>
      <c r="Q2114" s="3">
        <f t="shared" si="391"/>
        <v>0</v>
      </c>
      <c r="R2114" s="3">
        <f t="shared" si="392"/>
        <v>0</v>
      </c>
      <c r="S2114" s="3">
        <f t="shared" si="393"/>
        <v>0</v>
      </c>
      <c r="T2114" s="3">
        <f t="shared" si="394"/>
        <v>0</v>
      </c>
      <c r="U2114" s="3" t="e">
        <f t="shared" si="395"/>
        <v>#VALUE!</v>
      </c>
      <c r="V2114" s="3" t="e">
        <f t="shared" si="396"/>
        <v>#VALUE!</v>
      </c>
    </row>
    <row r="2115" spans="1:22" x14ac:dyDescent="0.25">
      <c r="A2115" s="3">
        <f>PartReportUnit!E2115</f>
        <v>0</v>
      </c>
      <c r="B2115" s="3">
        <f>PartReportUnit!F2115</f>
        <v>0</v>
      </c>
      <c r="C2115" s="3">
        <f>PartReportUnit!C2115</f>
        <v>0</v>
      </c>
      <c r="D2115" s="3">
        <f>PartReportUnit!H2115</f>
        <v>0</v>
      </c>
      <c r="E2115" s="5" t="str">
        <f t="shared" si="385"/>
        <v>00</v>
      </c>
      <c r="F2115" s="4" t="str">
        <f t="shared" si="386"/>
        <v>00</v>
      </c>
      <c r="G2115" s="3">
        <f>Placement!A2114</f>
        <v>0</v>
      </c>
      <c r="H2115" s="3">
        <f>Placement!B2114</f>
        <v>0</v>
      </c>
      <c r="I2115" s="3">
        <f>Placement!C2114</f>
        <v>0</v>
      </c>
      <c r="J2115" s="3">
        <f>Placement!D2114</f>
        <v>0</v>
      </c>
      <c r="K2115" s="3">
        <f>Placement!F2114</f>
        <v>0</v>
      </c>
      <c r="L2115" s="3">
        <f>Placement!G2114</f>
        <v>0</v>
      </c>
      <c r="M2115" s="6">
        <f t="shared" si="387"/>
        <v>0</v>
      </c>
      <c r="N2115" s="3">
        <f t="shared" si="388"/>
        <v>0</v>
      </c>
      <c r="O2115" s="3">
        <f t="shared" si="389"/>
        <v>0</v>
      </c>
      <c r="P2115" s="3">
        <f t="shared" si="390"/>
        <v>0</v>
      </c>
      <c r="Q2115" s="3">
        <f t="shared" si="391"/>
        <v>0</v>
      </c>
      <c r="R2115" s="3">
        <f t="shared" si="392"/>
        <v>0</v>
      </c>
      <c r="S2115" s="3">
        <f t="shared" si="393"/>
        <v>0</v>
      </c>
      <c r="T2115" s="3">
        <f t="shared" si="394"/>
        <v>0</v>
      </c>
      <c r="U2115" s="3" t="e">
        <f t="shared" si="395"/>
        <v>#VALUE!</v>
      </c>
      <c r="V2115" s="3" t="e">
        <f t="shared" si="396"/>
        <v>#VALUE!</v>
      </c>
    </row>
    <row r="2116" spans="1:22" x14ac:dyDescent="0.25">
      <c r="A2116" s="3">
        <f>PartReportUnit!E2116</f>
        <v>0</v>
      </c>
      <c r="B2116" s="3">
        <f>PartReportUnit!F2116</f>
        <v>0</v>
      </c>
      <c r="C2116" s="3">
        <f>PartReportUnit!C2116</f>
        <v>0</v>
      </c>
      <c r="D2116" s="3">
        <f>PartReportUnit!H2116</f>
        <v>0</v>
      </c>
      <c r="E2116" s="5" t="str">
        <f t="shared" ref="E2116:E2179" si="397">A2116&amp;B2116</f>
        <v>00</v>
      </c>
      <c r="F2116" s="4" t="str">
        <f t="shared" ref="F2116:F2179" si="398">G2116&amp;H2116</f>
        <v>00</v>
      </c>
      <c r="G2116" s="3">
        <f>Placement!A2115</f>
        <v>0</v>
      </c>
      <c r="H2116" s="3">
        <f>Placement!B2115</f>
        <v>0</v>
      </c>
      <c r="I2116" s="3">
        <f>Placement!C2115</f>
        <v>0</v>
      </c>
      <c r="J2116" s="3">
        <f>Placement!D2115</f>
        <v>0</v>
      </c>
      <c r="K2116" s="3">
        <f>Placement!F2115</f>
        <v>0</v>
      </c>
      <c r="L2116" s="3">
        <f>Placement!G2115</f>
        <v>0</v>
      </c>
      <c r="M2116" s="6">
        <f t="shared" ref="M2116:M2179" si="399">VLOOKUP(E2116,F:L,2,0)</f>
        <v>0</v>
      </c>
      <c r="N2116" s="3">
        <f t="shared" ref="N2116:N2179" si="400">VLOOKUP(E2116,F:L,3,0)</f>
        <v>0</v>
      </c>
      <c r="O2116" s="3">
        <f t="shared" ref="O2116:O2179" si="401">VLOOKUP(E2116,F:L,4,0)</f>
        <v>0</v>
      </c>
      <c r="P2116" s="3">
        <f t="shared" ref="P2116:P2179" si="402">VLOOKUP(E2116,F:L,5,0)</f>
        <v>0</v>
      </c>
      <c r="Q2116" s="3">
        <f t="shared" ref="Q2116:Q2179" si="403">VLOOKUP(E2116,F:L,6,0)</f>
        <v>0</v>
      </c>
      <c r="R2116" s="3">
        <f t="shared" ref="R2116:R2179" si="404">VLOOKUP(E2116,F:L,7,0)</f>
        <v>0</v>
      </c>
      <c r="S2116" s="3">
        <f t="shared" ref="S2116:S2179" si="405">IFERROR(LEFT(D2116,SEARCH("-",D2116)-1),0)</f>
        <v>0</v>
      </c>
      <c r="T2116" s="3">
        <f t="shared" ref="T2116:T2179" si="406">IFERROR(V2116,0)</f>
        <v>0</v>
      </c>
      <c r="U2116" s="3" t="e">
        <f t="shared" ref="U2116:U2179" si="407">RIGHT(D2116,LEN(D2116)-SEARCH(" ",D2116,1))</f>
        <v>#VALUE!</v>
      </c>
      <c r="V2116" s="3" t="e">
        <f t="shared" ref="V2116:V2179" si="408">IFERROR(RIGHT(U2116,LEN(U2116)-SEARCH(" ",U2116,1)),U2116)</f>
        <v>#VALUE!</v>
      </c>
    </row>
    <row r="2117" spans="1:22" x14ac:dyDescent="0.25">
      <c r="A2117" s="3">
        <f>PartReportUnit!E2117</f>
        <v>0</v>
      </c>
      <c r="B2117" s="3">
        <f>PartReportUnit!F2117</f>
        <v>0</v>
      </c>
      <c r="C2117" s="3">
        <f>PartReportUnit!C2117</f>
        <v>0</v>
      </c>
      <c r="D2117" s="3">
        <f>PartReportUnit!H2117</f>
        <v>0</v>
      </c>
      <c r="E2117" s="5" t="str">
        <f t="shared" si="397"/>
        <v>00</v>
      </c>
      <c r="F2117" s="4" t="str">
        <f t="shared" si="398"/>
        <v>00</v>
      </c>
      <c r="G2117" s="3">
        <f>Placement!A2116</f>
        <v>0</v>
      </c>
      <c r="H2117" s="3">
        <f>Placement!B2116</f>
        <v>0</v>
      </c>
      <c r="I2117" s="3">
        <f>Placement!C2116</f>
        <v>0</v>
      </c>
      <c r="J2117" s="3">
        <f>Placement!D2116</f>
        <v>0</v>
      </c>
      <c r="K2117" s="3">
        <f>Placement!F2116</f>
        <v>0</v>
      </c>
      <c r="L2117" s="3">
        <f>Placement!G2116</f>
        <v>0</v>
      </c>
      <c r="M2117" s="6">
        <f t="shared" si="399"/>
        <v>0</v>
      </c>
      <c r="N2117" s="3">
        <f t="shared" si="400"/>
        <v>0</v>
      </c>
      <c r="O2117" s="3">
        <f t="shared" si="401"/>
        <v>0</v>
      </c>
      <c r="P2117" s="3">
        <f t="shared" si="402"/>
        <v>0</v>
      </c>
      <c r="Q2117" s="3">
        <f t="shared" si="403"/>
        <v>0</v>
      </c>
      <c r="R2117" s="3">
        <f t="shared" si="404"/>
        <v>0</v>
      </c>
      <c r="S2117" s="3">
        <f t="shared" si="405"/>
        <v>0</v>
      </c>
      <c r="T2117" s="3">
        <f t="shared" si="406"/>
        <v>0</v>
      </c>
      <c r="U2117" s="3" t="e">
        <f t="shared" si="407"/>
        <v>#VALUE!</v>
      </c>
      <c r="V2117" s="3" t="e">
        <f t="shared" si="408"/>
        <v>#VALUE!</v>
      </c>
    </row>
    <row r="2118" spans="1:22" x14ac:dyDescent="0.25">
      <c r="A2118" s="3">
        <f>PartReportUnit!E2118</f>
        <v>0</v>
      </c>
      <c r="B2118" s="3">
        <f>PartReportUnit!F2118</f>
        <v>0</v>
      </c>
      <c r="C2118" s="3">
        <f>PartReportUnit!C2118</f>
        <v>0</v>
      </c>
      <c r="D2118" s="3">
        <f>PartReportUnit!H2118</f>
        <v>0</v>
      </c>
      <c r="E2118" s="5" t="str">
        <f t="shared" si="397"/>
        <v>00</v>
      </c>
      <c r="F2118" s="4" t="str">
        <f t="shared" si="398"/>
        <v>00</v>
      </c>
      <c r="G2118" s="3">
        <f>Placement!A2117</f>
        <v>0</v>
      </c>
      <c r="H2118" s="3">
        <f>Placement!B2117</f>
        <v>0</v>
      </c>
      <c r="I2118" s="3">
        <f>Placement!C2117</f>
        <v>0</v>
      </c>
      <c r="J2118" s="3">
        <f>Placement!D2117</f>
        <v>0</v>
      </c>
      <c r="K2118" s="3">
        <f>Placement!F2117</f>
        <v>0</v>
      </c>
      <c r="L2118" s="3">
        <f>Placement!G2117</f>
        <v>0</v>
      </c>
      <c r="M2118" s="6">
        <f t="shared" si="399"/>
        <v>0</v>
      </c>
      <c r="N2118" s="3">
        <f t="shared" si="400"/>
        <v>0</v>
      </c>
      <c r="O2118" s="3">
        <f t="shared" si="401"/>
        <v>0</v>
      </c>
      <c r="P2118" s="3">
        <f t="shared" si="402"/>
        <v>0</v>
      </c>
      <c r="Q2118" s="3">
        <f t="shared" si="403"/>
        <v>0</v>
      </c>
      <c r="R2118" s="3">
        <f t="shared" si="404"/>
        <v>0</v>
      </c>
      <c r="S2118" s="3">
        <f t="shared" si="405"/>
        <v>0</v>
      </c>
      <c r="T2118" s="3">
        <f t="shared" si="406"/>
        <v>0</v>
      </c>
      <c r="U2118" s="3" t="e">
        <f t="shared" si="407"/>
        <v>#VALUE!</v>
      </c>
      <c r="V2118" s="3" t="e">
        <f t="shared" si="408"/>
        <v>#VALUE!</v>
      </c>
    </row>
    <row r="2119" spans="1:22" x14ac:dyDescent="0.25">
      <c r="A2119" s="3">
        <f>PartReportUnit!E2119</f>
        <v>0</v>
      </c>
      <c r="B2119" s="3">
        <f>PartReportUnit!F2119</f>
        <v>0</v>
      </c>
      <c r="C2119" s="3">
        <f>PartReportUnit!C2119</f>
        <v>0</v>
      </c>
      <c r="D2119" s="3">
        <f>PartReportUnit!H2119</f>
        <v>0</v>
      </c>
      <c r="E2119" s="5" t="str">
        <f t="shared" si="397"/>
        <v>00</v>
      </c>
      <c r="F2119" s="4" t="str">
        <f t="shared" si="398"/>
        <v>00</v>
      </c>
      <c r="G2119" s="3">
        <f>Placement!A2118</f>
        <v>0</v>
      </c>
      <c r="H2119" s="3">
        <f>Placement!B2118</f>
        <v>0</v>
      </c>
      <c r="I2119" s="3">
        <f>Placement!C2118</f>
        <v>0</v>
      </c>
      <c r="J2119" s="3">
        <f>Placement!D2118</f>
        <v>0</v>
      </c>
      <c r="K2119" s="3">
        <f>Placement!F2118</f>
        <v>0</v>
      </c>
      <c r="L2119" s="3">
        <f>Placement!G2118</f>
        <v>0</v>
      </c>
      <c r="M2119" s="6">
        <f t="shared" si="399"/>
        <v>0</v>
      </c>
      <c r="N2119" s="3">
        <f t="shared" si="400"/>
        <v>0</v>
      </c>
      <c r="O2119" s="3">
        <f t="shared" si="401"/>
        <v>0</v>
      </c>
      <c r="P2119" s="3">
        <f t="shared" si="402"/>
        <v>0</v>
      </c>
      <c r="Q2119" s="3">
        <f t="shared" si="403"/>
        <v>0</v>
      </c>
      <c r="R2119" s="3">
        <f t="shared" si="404"/>
        <v>0</v>
      </c>
      <c r="S2119" s="3">
        <f t="shared" si="405"/>
        <v>0</v>
      </c>
      <c r="T2119" s="3">
        <f t="shared" si="406"/>
        <v>0</v>
      </c>
      <c r="U2119" s="3" t="e">
        <f t="shared" si="407"/>
        <v>#VALUE!</v>
      </c>
      <c r="V2119" s="3" t="e">
        <f t="shared" si="408"/>
        <v>#VALUE!</v>
      </c>
    </row>
    <row r="2120" spans="1:22" x14ac:dyDescent="0.25">
      <c r="A2120" s="3">
        <f>PartReportUnit!E2120</f>
        <v>0</v>
      </c>
      <c r="B2120" s="3">
        <f>PartReportUnit!F2120</f>
        <v>0</v>
      </c>
      <c r="C2120" s="3">
        <f>PartReportUnit!C2120</f>
        <v>0</v>
      </c>
      <c r="D2120" s="3">
        <f>PartReportUnit!H2120</f>
        <v>0</v>
      </c>
      <c r="E2120" s="5" t="str">
        <f t="shared" si="397"/>
        <v>00</v>
      </c>
      <c r="F2120" s="4" t="str">
        <f t="shared" si="398"/>
        <v>00</v>
      </c>
      <c r="G2120" s="3">
        <f>Placement!A2119</f>
        <v>0</v>
      </c>
      <c r="H2120" s="3">
        <f>Placement!B2119</f>
        <v>0</v>
      </c>
      <c r="I2120" s="3">
        <f>Placement!C2119</f>
        <v>0</v>
      </c>
      <c r="J2120" s="3">
        <f>Placement!D2119</f>
        <v>0</v>
      </c>
      <c r="K2120" s="3">
        <f>Placement!F2119</f>
        <v>0</v>
      </c>
      <c r="L2120" s="3">
        <f>Placement!G2119</f>
        <v>0</v>
      </c>
      <c r="M2120" s="6">
        <f t="shared" si="399"/>
        <v>0</v>
      </c>
      <c r="N2120" s="3">
        <f t="shared" si="400"/>
        <v>0</v>
      </c>
      <c r="O2120" s="3">
        <f t="shared" si="401"/>
        <v>0</v>
      </c>
      <c r="P2120" s="3">
        <f t="shared" si="402"/>
        <v>0</v>
      </c>
      <c r="Q2120" s="3">
        <f t="shared" si="403"/>
        <v>0</v>
      </c>
      <c r="R2120" s="3">
        <f t="shared" si="404"/>
        <v>0</v>
      </c>
      <c r="S2120" s="3">
        <f t="shared" si="405"/>
        <v>0</v>
      </c>
      <c r="T2120" s="3">
        <f t="shared" si="406"/>
        <v>0</v>
      </c>
      <c r="U2120" s="3" t="e">
        <f t="shared" si="407"/>
        <v>#VALUE!</v>
      </c>
      <c r="V2120" s="3" t="e">
        <f t="shared" si="408"/>
        <v>#VALUE!</v>
      </c>
    </row>
    <row r="2121" spans="1:22" x14ac:dyDescent="0.25">
      <c r="A2121" s="3">
        <f>PartReportUnit!E2121</f>
        <v>0</v>
      </c>
      <c r="B2121" s="3">
        <f>PartReportUnit!F2121</f>
        <v>0</v>
      </c>
      <c r="C2121" s="3">
        <f>PartReportUnit!C2121</f>
        <v>0</v>
      </c>
      <c r="D2121" s="3">
        <f>PartReportUnit!H2121</f>
        <v>0</v>
      </c>
      <c r="E2121" s="5" t="str">
        <f t="shared" si="397"/>
        <v>00</v>
      </c>
      <c r="F2121" s="4" t="str">
        <f t="shared" si="398"/>
        <v>00</v>
      </c>
      <c r="G2121" s="3">
        <f>Placement!A2120</f>
        <v>0</v>
      </c>
      <c r="H2121" s="3">
        <f>Placement!B2120</f>
        <v>0</v>
      </c>
      <c r="I2121" s="3">
        <f>Placement!C2120</f>
        <v>0</v>
      </c>
      <c r="J2121" s="3">
        <f>Placement!D2120</f>
        <v>0</v>
      </c>
      <c r="K2121" s="3">
        <f>Placement!F2120</f>
        <v>0</v>
      </c>
      <c r="L2121" s="3">
        <f>Placement!G2120</f>
        <v>0</v>
      </c>
      <c r="M2121" s="6">
        <f t="shared" si="399"/>
        <v>0</v>
      </c>
      <c r="N2121" s="3">
        <f t="shared" si="400"/>
        <v>0</v>
      </c>
      <c r="O2121" s="3">
        <f t="shared" si="401"/>
        <v>0</v>
      </c>
      <c r="P2121" s="3">
        <f t="shared" si="402"/>
        <v>0</v>
      </c>
      <c r="Q2121" s="3">
        <f t="shared" si="403"/>
        <v>0</v>
      </c>
      <c r="R2121" s="3">
        <f t="shared" si="404"/>
        <v>0</v>
      </c>
      <c r="S2121" s="3">
        <f t="shared" si="405"/>
        <v>0</v>
      </c>
      <c r="T2121" s="3">
        <f t="shared" si="406"/>
        <v>0</v>
      </c>
      <c r="U2121" s="3" t="e">
        <f t="shared" si="407"/>
        <v>#VALUE!</v>
      </c>
      <c r="V2121" s="3" t="e">
        <f t="shared" si="408"/>
        <v>#VALUE!</v>
      </c>
    </row>
    <row r="2122" spans="1:22" x14ac:dyDescent="0.25">
      <c r="A2122" s="3">
        <f>PartReportUnit!E2122</f>
        <v>0</v>
      </c>
      <c r="B2122" s="3">
        <f>PartReportUnit!F2122</f>
        <v>0</v>
      </c>
      <c r="C2122" s="3">
        <f>PartReportUnit!C2122</f>
        <v>0</v>
      </c>
      <c r="D2122" s="3">
        <f>PartReportUnit!H2122</f>
        <v>0</v>
      </c>
      <c r="E2122" s="5" t="str">
        <f t="shared" si="397"/>
        <v>00</v>
      </c>
      <c r="F2122" s="4" t="str">
        <f t="shared" si="398"/>
        <v>00</v>
      </c>
      <c r="G2122" s="3">
        <f>Placement!A2121</f>
        <v>0</v>
      </c>
      <c r="H2122" s="3">
        <f>Placement!B2121</f>
        <v>0</v>
      </c>
      <c r="I2122" s="3">
        <f>Placement!C2121</f>
        <v>0</v>
      </c>
      <c r="J2122" s="3">
        <f>Placement!D2121</f>
        <v>0</v>
      </c>
      <c r="K2122" s="3">
        <f>Placement!F2121</f>
        <v>0</v>
      </c>
      <c r="L2122" s="3">
        <f>Placement!G2121</f>
        <v>0</v>
      </c>
      <c r="M2122" s="6">
        <f t="shared" si="399"/>
        <v>0</v>
      </c>
      <c r="N2122" s="3">
        <f t="shared" si="400"/>
        <v>0</v>
      </c>
      <c r="O2122" s="3">
        <f t="shared" si="401"/>
        <v>0</v>
      </c>
      <c r="P2122" s="3">
        <f t="shared" si="402"/>
        <v>0</v>
      </c>
      <c r="Q2122" s="3">
        <f t="shared" si="403"/>
        <v>0</v>
      </c>
      <c r="R2122" s="3">
        <f t="shared" si="404"/>
        <v>0</v>
      </c>
      <c r="S2122" s="3">
        <f t="shared" si="405"/>
        <v>0</v>
      </c>
      <c r="T2122" s="3">
        <f t="shared" si="406"/>
        <v>0</v>
      </c>
      <c r="U2122" s="3" t="e">
        <f t="shared" si="407"/>
        <v>#VALUE!</v>
      </c>
      <c r="V2122" s="3" t="e">
        <f t="shared" si="408"/>
        <v>#VALUE!</v>
      </c>
    </row>
    <row r="2123" spans="1:22" x14ac:dyDescent="0.25">
      <c r="A2123" s="3">
        <f>PartReportUnit!E2123</f>
        <v>0</v>
      </c>
      <c r="B2123" s="3">
        <f>PartReportUnit!F2123</f>
        <v>0</v>
      </c>
      <c r="C2123" s="3">
        <f>PartReportUnit!C2123</f>
        <v>0</v>
      </c>
      <c r="D2123" s="3">
        <f>PartReportUnit!H2123</f>
        <v>0</v>
      </c>
      <c r="E2123" s="5" t="str">
        <f t="shared" si="397"/>
        <v>00</v>
      </c>
      <c r="F2123" s="4" t="str">
        <f t="shared" si="398"/>
        <v>00</v>
      </c>
      <c r="G2123" s="3">
        <f>Placement!A2122</f>
        <v>0</v>
      </c>
      <c r="H2123" s="3">
        <f>Placement!B2122</f>
        <v>0</v>
      </c>
      <c r="I2123" s="3">
        <f>Placement!C2122</f>
        <v>0</v>
      </c>
      <c r="J2123" s="3">
        <f>Placement!D2122</f>
        <v>0</v>
      </c>
      <c r="K2123" s="3">
        <f>Placement!F2122</f>
        <v>0</v>
      </c>
      <c r="L2123" s="3">
        <f>Placement!G2122</f>
        <v>0</v>
      </c>
      <c r="M2123" s="6">
        <f t="shared" si="399"/>
        <v>0</v>
      </c>
      <c r="N2123" s="3">
        <f t="shared" si="400"/>
        <v>0</v>
      </c>
      <c r="O2123" s="3">
        <f t="shared" si="401"/>
        <v>0</v>
      </c>
      <c r="P2123" s="3">
        <f t="shared" si="402"/>
        <v>0</v>
      </c>
      <c r="Q2123" s="3">
        <f t="shared" si="403"/>
        <v>0</v>
      </c>
      <c r="R2123" s="3">
        <f t="shared" si="404"/>
        <v>0</v>
      </c>
      <c r="S2123" s="3">
        <f t="shared" si="405"/>
        <v>0</v>
      </c>
      <c r="T2123" s="3">
        <f t="shared" si="406"/>
        <v>0</v>
      </c>
      <c r="U2123" s="3" t="e">
        <f t="shared" si="407"/>
        <v>#VALUE!</v>
      </c>
      <c r="V2123" s="3" t="e">
        <f t="shared" si="408"/>
        <v>#VALUE!</v>
      </c>
    </row>
    <row r="2124" spans="1:22" x14ac:dyDescent="0.25">
      <c r="A2124" s="3">
        <f>PartReportUnit!E2124</f>
        <v>0</v>
      </c>
      <c r="B2124" s="3">
        <f>PartReportUnit!F2124</f>
        <v>0</v>
      </c>
      <c r="C2124" s="3">
        <f>PartReportUnit!C2124</f>
        <v>0</v>
      </c>
      <c r="D2124" s="3">
        <f>PartReportUnit!H2124</f>
        <v>0</v>
      </c>
      <c r="E2124" s="5" t="str">
        <f t="shared" si="397"/>
        <v>00</v>
      </c>
      <c r="F2124" s="4" t="str">
        <f t="shared" si="398"/>
        <v>00</v>
      </c>
      <c r="G2124" s="3">
        <f>Placement!A2123</f>
        <v>0</v>
      </c>
      <c r="H2124" s="3">
        <f>Placement!B2123</f>
        <v>0</v>
      </c>
      <c r="I2124" s="3">
        <f>Placement!C2123</f>
        <v>0</v>
      </c>
      <c r="J2124" s="3">
        <f>Placement!D2123</f>
        <v>0</v>
      </c>
      <c r="K2124" s="3">
        <f>Placement!F2123</f>
        <v>0</v>
      </c>
      <c r="L2124" s="3">
        <f>Placement!G2123</f>
        <v>0</v>
      </c>
      <c r="M2124" s="6">
        <f t="shared" si="399"/>
        <v>0</v>
      </c>
      <c r="N2124" s="3">
        <f t="shared" si="400"/>
        <v>0</v>
      </c>
      <c r="O2124" s="3">
        <f t="shared" si="401"/>
        <v>0</v>
      </c>
      <c r="P2124" s="3">
        <f t="shared" si="402"/>
        <v>0</v>
      </c>
      <c r="Q2124" s="3">
        <f t="shared" si="403"/>
        <v>0</v>
      </c>
      <c r="R2124" s="3">
        <f t="shared" si="404"/>
        <v>0</v>
      </c>
      <c r="S2124" s="3">
        <f t="shared" si="405"/>
        <v>0</v>
      </c>
      <c r="T2124" s="3">
        <f t="shared" si="406"/>
        <v>0</v>
      </c>
      <c r="U2124" s="3" t="e">
        <f t="shared" si="407"/>
        <v>#VALUE!</v>
      </c>
      <c r="V2124" s="3" t="e">
        <f t="shared" si="408"/>
        <v>#VALUE!</v>
      </c>
    </row>
    <row r="2125" spans="1:22" x14ac:dyDescent="0.25">
      <c r="A2125" s="3">
        <f>PartReportUnit!E2125</f>
        <v>0</v>
      </c>
      <c r="B2125" s="3">
        <f>PartReportUnit!F2125</f>
        <v>0</v>
      </c>
      <c r="C2125" s="3">
        <f>PartReportUnit!C2125</f>
        <v>0</v>
      </c>
      <c r="D2125" s="3">
        <f>PartReportUnit!H2125</f>
        <v>0</v>
      </c>
      <c r="E2125" s="5" t="str">
        <f t="shared" si="397"/>
        <v>00</v>
      </c>
      <c r="F2125" s="4" t="str">
        <f t="shared" si="398"/>
        <v>00</v>
      </c>
      <c r="G2125" s="3">
        <f>Placement!A2124</f>
        <v>0</v>
      </c>
      <c r="H2125" s="3">
        <f>Placement!B2124</f>
        <v>0</v>
      </c>
      <c r="I2125" s="3">
        <f>Placement!C2124</f>
        <v>0</v>
      </c>
      <c r="J2125" s="3">
        <f>Placement!D2124</f>
        <v>0</v>
      </c>
      <c r="K2125" s="3">
        <f>Placement!F2124</f>
        <v>0</v>
      </c>
      <c r="L2125" s="3">
        <f>Placement!G2124</f>
        <v>0</v>
      </c>
      <c r="M2125" s="6">
        <f t="shared" si="399"/>
        <v>0</v>
      </c>
      <c r="N2125" s="3">
        <f t="shared" si="400"/>
        <v>0</v>
      </c>
      <c r="O2125" s="3">
        <f t="shared" si="401"/>
        <v>0</v>
      </c>
      <c r="P2125" s="3">
        <f t="shared" si="402"/>
        <v>0</v>
      </c>
      <c r="Q2125" s="3">
        <f t="shared" si="403"/>
        <v>0</v>
      </c>
      <c r="R2125" s="3">
        <f t="shared" si="404"/>
        <v>0</v>
      </c>
      <c r="S2125" s="3">
        <f t="shared" si="405"/>
        <v>0</v>
      </c>
      <c r="T2125" s="3">
        <f t="shared" si="406"/>
        <v>0</v>
      </c>
      <c r="U2125" s="3" t="e">
        <f t="shared" si="407"/>
        <v>#VALUE!</v>
      </c>
      <c r="V2125" s="3" t="e">
        <f t="shared" si="408"/>
        <v>#VALUE!</v>
      </c>
    </row>
    <row r="2126" spans="1:22" x14ac:dyDescent="0.25">
      <c r="A2126" s="3">
        <f>PartReportUnit!E2126</f>
        <v>0</v>
      </c>
      <c r="B2126" s="3">
        <f>PartReportUnit!F2126</f>
        <v>0</v>
      </c>
      <c r="C2126" s="3">
        <f>PartReportUnit!C2126</f>
        <v>0</v>
      </c>
      <c r="D2126" s="3">
        <f>PartReportUnit!H2126</f>
        <v>0</v>
      </c>
      <c r="E2126" s="5" t="str">
        <f t="shared" si="397"/>
        <v>00</v>
      </c>
      <c r="F2126" s="4" t="str">
        <f t="shared" si="398"/>
        <v>00</v>
      </c>
      <c r="G2126" s="3">
        <f>Placement!A2125</f>
        <v>0</v>
      </c>
      <c r="H2126" s="3">
        <f>Placement!B2125</f>
        <v>0</v>
      </c>
      <c r="I2126" s="3">
        <f>Placement!C2125</f>
        <v>0</v>
      </c>
      <c r="J2126" s="3">
        <f>Placement!D2125</f>
        <v>0</v>
      </c>
      <c r="K2126" s="3">
        <f>Placement!F2125</f>
        <v>0</v>
      </c>
      <c r="L2126" s="3">
        <f>Placement!G2125</f>
        <v>0</v>
      </c>
      <c r="M2126" s="6">
        <f t="shared" si="399"/>
        <v>0</v>
      </c>
      <c r="N2126" s="3">
        <f t="shared" si="400"/>
        <v>0</v>
      </c>
      <c r="O2126" s="3">
        <f t="shared" si="401"/>
        <v>0</v>
      </c>
      <c r="P2126" s="3">
        <f t="shared" si="402"/>
        <v>0</v>
      </c>
      <c r="Q2126" s="3">
        <f t="shared" si="403"/>
        <v>0</v>
      </c>
      <c r="R2126" s="3">
        <f t="shared" si="404"/>
        <v>0</v>
      </c>
      <c r="S2126" s="3">
        <f t="shared" si="405"/>
        <v>0</v>
      </c>
      <c r="T2126" s="3">
        <f t="shared" si="406"/>
        <v>0</v>
      </c>
      <c r="U2126" s="3" t="e">
        <f t="shared" si="407"/>
        <v>#VALUE!</v>
      </c>
      <c r="V2126" s="3" t="e">
        <f t="shared" si="408"/>
        <v>#VALUE!</v>
      </c>
    </row>
    <row r="2127" spans="1:22" x14ac:dyDescent="0.25">
      <c r="A2127" s="3">
        <f>PartReportUnit!E2127</f>
        <v>0</v>
      </c>
      <c r="B2127" s="3">
        <f>PartReportUnit!F2127</f>
        <v>0</v>
      </c>
      <c r="C2127" s="3">
        <f>PartReportUnit!C2127</f>
        <v>0</v>
      </c>
      <c r="D2127" s="3">
        <f>PartReportUnit!H2127</f>
        <v>0</v>
      </c>
      <c r="E2127" s="5" t="str">
        <f t="shared" si="397"/>
        <v>00</v>
      </c>
      <c r="F2127" s="4" t="str">
        <f t="shared" si="398"/>
        <v>00</v>
      </c>
      <c r="G2127" s="3">
        <f>Placement!A2126</f>
        <v>0</v>
      </c>
      <c r="H2127" s="3">
        <f>Placement!B2126</f>
        <v>0</v>
      </c>
      <c r="I2127" s="3">
        <f>Placement!C2126</f>
        <v>0</v>
      </c>
      <c r="J2127" s="3">
        <f>Placement!D2126</f>
        <v>0</v>
      </c>
      <c r="K2127" s="3">
        <f>Placement!F2126</f>
        <v>0</v>
      </c>
      <c r="L2127" s="3">
        <f>Placement!G2126</f>
        <v>0</v>
      </c>
      <c r="M2127" s="6">
        <f t="shared" si="399"/>
        <v>0</v>
      </c>
      <c r="N2127" s="3">
        <f t="shared" si="400"/>
        <v>0</v>
      </c>
      <c r="O2127" s="3">
        <f t="shared" si="401"/>
        <v>0</v>
      </c>
      <c r="P2127" s="3">
        <f t="shared" si="402"/>
        <v>0</v>
      </c>
      <c r="Q2127" s="3">
        <f t="shared" si="403"/>
        <v>0</v>
      </c>
      <c r="R2127" s="3">
        <f t="shared" si="404"/>
        <v>0</v>
      </c>
      <c r="S2127" s="3">
        <f t="shared" si="405"/>
        <v>0</v>
      </c>
      <c r="T2127" s="3">
        <f t="shared" si="406"/>
        <v>0</v>
      </c>
      <c r="U2127" s="3" t="e">
        <f t="shared" si="407"/>
        <v>#VALUE!</v>
      </c>
      <c r="V2127" s="3" t="e">
        <f t="shared" si="408"/>
        <v>#VALUE!</v>
      </c>
    </row>
    <row r="2128" spans="1:22" x14ac:dyDescent="0.25">
      <c r="A2128" s="3">
        <f>PartReportUnit!E2128</f>
        <v>0</v>
      </c>
      <c r="B2128" s="3">
        <f>PartReportUnit!F2128</f>
        <v>0</v>
      </c>
      <c r="C2128" s="3">
        <f>PartReportUnit!C2128</f>
        <v>0</v>
      </c>
      <c r="D2128" s="3">
        <f>PartReportUnit!H2128</f>
        <v>0</v>
      </c>
      <c r="E2128" s="5" t="str">
        <f t="shared" si="397"/>
        <v>00</v>
      </c>
      <c r="F2128" s="4" t="str">
        <f t="shared" si="398"/>
        <v>00</v>
      </c>
      <c r="G2128" s="3">
        <f>Placement!A2127</f>
        <v>0</v>
      </c>
      <c r="H2128" s="3">
        <f>Placement!B2127</f>
        <v>0</v>
      </c>
      <c r="I2128" s="3">
        <f>Placement!C2127</f>
        <v>0</v>
      </c>
      <c r="J2128" s="3">
        <f>Placement!D2127</f>
        <v>0</v>
      </c>
      <c r="K2128" s="3">
        <f>Placement!F2127</f>
        <v>0</v>
      </c>
      <c r="L2128" s="3">
        <f>Placement!G2127</f>
        <v>0</v>
      </c>
      <c r="M2128" s="6">
        <f t="shared" si="399"/>
        <v>0</v>
      </c>
      <c r="N2128" s="3">
        <f t="shared" si="400"/>
        <v>0</v>
      </c>
      <c r="O2128" s="3">
        <f t="shared" si="401"/>
        <v>0</v>
      </c>
      <c r="P2128" s="3">
        <f t="shared" si="402"/>
        <v>0</v>
      </c>
      <c r="Q2128" s="3">
        <f t="shared" si="403"/>
        <v>0</v>
      </c>
      <c r="R2128" s="3">
        <f t="shared" si="404"/>
        <v>0</v>
      </c>
      <c r="S2128" s="3">
        <f t="shared" si="405"/>
        <v>0</v>
      </c>
      <c r="T2128" s="3">
        <f t="shared" si="406"/>
        <v>0</v>
      </c>
      <c r="U2128" s="3" t="e">
        <f t="shared" si="407"/>
        <v>#VALUE!</v>
      </c>
      <c r="V2128" s="3" t="e">
        <f t="shared" si="408"/>
        <v>#VALUE!</v>
      </c>
    </row>
    <row r="2129" spans="1:22" x14ac:dyDescent="0.25">
      <c r="A2129" s="3">
        <f>PartReportUnit!E2129</f>
        <v>0</v>
      </c>
      <c r="B2129" s="3">
        <f>PartReportUnit!F2129</f>
        <v>0</v>
      </c>
      <c r="C2129" s="3">
        <f>PartReportUnit!C2129</f>
        <v>0</v>
      </c>
      <c r="D2129" s="3">
        <f>PartReportUnit!H2129</f>
        <v>0</v>
      </c>
      <c r="E2129" s="5" t="str">
        <f t="shared" si="397"/>
        <v>00</v>
      </c>
      <c r="F2129" s="4" t="str">
        <f t="shared" si="398"/>
        <v>00</v>
      </c>
      <c r="G2129" s="3">
        <f>Placement!A2128</f>
        <v>0</v>
      </c>
      <c r="H2129" s="3">
        <f>Placement!B2128</f>
        <v>0</v>
      </c>
      <c r="I2129" s="3">
        <f>Placement!C2128</f>
        <v>0</v>
      </c>
      <c r="J2129" s="3">
        <f>Placement!D2128</f>
        <v>0</v>
      </c>
      <c r="K2129" s="3">
        <f>Placement!F2128</f>
        <v>0</v>
      </c>
      <c r="L2129" s="3">
        <f>Placement!G2128</f>
        <v>0</v>
      </c>
      <c r="M2129" s="6">
        <f t="shared" si="399"/>
        <v>0</v>
      </c>
      <c r="N2129" s="3">
        <f t="shared" si="400"/>
        <v>0</v>
      </c>
      <c r="O2129" s="3">
        <f t="shared" si="401"/>
        <v>0</v>
      </c>
      <c r="P2129" s="3">
        <f t="shared" si="402"/>
        <v>0</v>
      </c>
      <c r="Q2129" s="3">
        <f t="shared" si="403"/>
        <v>0</v>
      </c>
      <c r="R2129" s="3">
        <f t="shared" si="404"/>
        <v>0</v>
      </c>
      <c r="S2129" s="3">
        <f t="shared" si="405"/>
        <v>0</v>
      </c>
      <c r="T2129" s="3">
        <f t="shared" si="406"/>
        <v>0</v>
      </c>
      <c r="U2129" s="3" t="e">
        <f t="shared" si="407"/>
        <v>#VALUE!</v>
      </c>
      <c r="V2129" s="3" t="e">
        <f t="shared" si="408"/>
        <v>#VALUE!</v>
      </c>
    </row>
    <row r="2130" spans="1:22" x14ac:dyDescent="0.25">
      <c r="A2130" s="3">
        <f>PartReportUnit!E2130</f>
        <v>0</v>
      </c>
      <c r="B2130" s="3">
        <f>PartReportUnit!F2130</f>
        <v>0</v>
      </c>
      <c r="C2130" s="3">
        <f>PartReportUnit!C2130</f>
        <v>0</v>
      </c>
      <c r="D2130" s="3">
        <f>PartReportUnit!H2130</f>
        <v>0</v>
      </c>
      <c r="E2130" s="5" t="str">
        <f t="shared" si="397"/>
        <v>00</v>
      </c>
      <c r="F2130" s="4" t="str">
        <f t="shared" si="398"/>
        <v>00</v>
      </c>
      <c r="G2130" s="3">
        <f>Placement!A2129</f>
        <v>0</v>
      </c>
      <c r="H2130" s="3">
        <f>Placement!B2129</f>
        <v>0</v>
      </c>
      <c r="I2130" s="3">
        <f>Placement!C2129</f>
        <v>0</v>
      </c>
      <c r="J2130" s="3">
        <f>Placement!D2129</f>
        <v>0</v>
      </c>
      <c r="K2130" s="3">
        <f>Placement!F2129</f>
        <v>0</v>
      </c>
      <c r="L2130" s="3">
        <f>Placement!G2129</f>
        <v>0</v>
      </c>
      <c r="M2130" s="6">
        <f t="shared" si="399"/>
        <v>0</v>
      </c>
      <c r="N2130" s="3">
        <f t="shared" si="400"/>
        <v>0</v>
      </c>
      <c r="O2130" s="3">
        <f t="shared" si="401"/>
        <v>0</v>
      </c>
      <c r="P2130" s="3">
        <f t="shared" si="402"/>
        <v>0</v>
      </c>
      <c r="Q2130" s="3">
        <f t="shared" si="403"/>
        <v>0</v>
      </c>
      <c r="R2130" s="3">
        <f t="shared" si="404"/>
        <v>0</v>
      </c>
      <c r="S2130" s="3">
        <f t="shared" si="405"/>
        <v>0</v>
      </c>
      <c r="T2130" s="3">
        <f t="shared" si="406"/>
        <v>0</v>
      </c>
      <c r="U2130" s="3" t="e">
        <f t="shared" si="407"/>
        <v>#VALUE!</v>
      </c>
      <c r="V2130" s="3" t="e">
        <f t="shared" si="408"/>
        <v>#VALUE!</v>
      </c>
    </row>
    <row r="2131" spans="1:22" x14ac:dyDescent="0.25">
      <c r="A2131" s="3">
        <f>PartReportUnit!E2131</f>
        <v>0</v>
      </c>
      <c r="B2131" s="3">
        <f>PartReportUnit!F2131</f>
        <v>0</v>
      </c>
      <c r="C2131" s="3">
        <f>PartReportUnit!C2131</f>
        <v>0</v>
      </c>
      <c r="D2131" s="3">
        <f>PartReportUnit!H2131</f>
        <v>0</v>
      </c>
      <c r="E2131" s="5" t="str">
        <f t="shared" si="397"/>
        <v>00</v>
      </c>
      <c r="F2131" s="4" t="str">
        <f t="shared" si="398"/>
        <v>00</v>
      </c>
      <c r="G2131" s="3">
        <f>Placement!A2130</f>
        <v>0</v>
      </c>
      <c r="H2131" s="3">
        <f>Placement!B2130</f>
        <v>0</v>
      </c>
      <c r="I2131" s="3">
        <f>Placement!C2130</f>
        <v>0</v>
      </c>
      <c r="J2131" s="3">
        <f>Placement!D2130</f>
        <v>0</v>
      </c>
      <c r="K2131" s="3">
        <f>Placement!F2130</f>
        <v>0</v>
      </c>
      <c r="L2131" s="3">
        <f>Placement!G2130</f>
        <v>0</v>
      </c>
      <c r="M2131" s="6">
        <f t="shared" si="399"/>
        <v>0</v>
      </c>
      <c r="N2131" s="3">
        <f t="shared" si="400"/>
        <v>0</v>
      </c>
      <c r="O2131" s="3">
        <f t="shared" si="401"/>
        <v>0</v>
      </c>
      <c r="P2131" s="3">
        <f t="shared" si="402"/>
        <v>0</v>
      </c>
      <c r="Q2131" s="3">
        <f t="shared" si="403"/>
        <v>0</v>
      </c>
      <c r="R2131" s="3">
        <f t="shared" si="404"/>
        <v>0</v>
      </c>
      <c r="S2131" s="3">
        <f t="shared" si="405"/>
        <v>0</v>
      </c>
      <c r="T2131" s="3">
        <f t="shared" si="406"/>
        <v>0</v>
      </c>
      <c r="U2131" s="3" t="e">
        <f t="shared" si="407"/>
        <v>#VALUE!</v>
      </c>
      <c r="V2131" s="3" t="e">
        <f t="shared" si="408"/>
        <v>#VALUE!</v>
      </c>
    </row>
    <row r="2132" spans="1:22" x14ac:dyDescent="0.25">
      <c r="A2132" s="3">
        <f>PartReportUnit!E2132</f>
        <v>0</v>
      </c>
      <c r="B2132" s="3">
        <f>PartReportUnit!F2132</f>
        <v>0</v>
      </c>
      <c r="C2132" s="3">
        <f>PartReportUnit!C2132</f>
        <v>0</v>
      </c>
      <c r="D2132" s="3">
        <f>PartReportUnit!H2132</f>
        <v>0</v>
      </c>
      <c r="E2132" s="5" t="str">
        <f t="shared" si="397"/>
        <v>00</v>
      </c>
      <c r="F2132" s="4" t="str">
        <f t="shared" si="398"/>
        <v>00</v>
      </c>
      <c r="G2132" s="3">
        <f>Placement!A2131</f>
        <v>0</v>
      </c>
      <c r="H2132" s="3">
        <f>Placement!B2131</f>
        <v>0</v>
      </c>
      <c r="I2132" s="3">
        <f>Placement!C2131</f>
        <v>0</v>
      </c>
      <c r="J2132" s="3">
        <f>Placement!D2131</f>
        <v>0</v>
      </c>
      <c r="K2132" s="3">
        <f>Placement!F2131</f>
        <v>0</v>
      </c>
      <c r="L2132" s="3">
        <f>Placement!G2131</f>
        <v>0</v>
      </c>
      <c r="M2132" s="6">
        <f t="shared" si="399"/>
        <v>0</v>
      </c>
      <c r="N2132" s="3">
        <f t="shared" si="400"/>
        <v>0</v>
      </c>
      <c r="O2132" s="3">
        <f t="shared" si="401"/>
        <v>0</v>
      </c>
      <c r="P2132" s="3">
        <f t="shared" si="402"/>
        <v>0</v>
      </c>
      <c r="Q2132" s="3">
        <f t="shared" si="403"/>
        <v>0</v>
      </c>
      <c r="R2132" s="3">
        <f t="shared" si="404"/>
        <v>0</v>
      </c>
      <c r="S2132" s="3">
        <f t="shared" si="405"/>
        <v>0</v>
      </c>
      <c r="T2132" s="3">
        <f t="shared" si="406"/>
        <v>0</v>
      </c>
      <c r="U2132" s="3" t="e">
        <f t="shared" si="407"/>
        <v>#VALUE!</v>
      </c>
      <c r="V2132" s="3" t="e">
        <f t="shared" si="408"/>
        <v>#VALUE!</v>
      </c>
    </row>
    <row r="2133" spans="1:22" x14ac:dyDescent="0.25">
      <c r="A2133" s="3">
        <f>PartReportUnit!E2133</f>
        <v>0</v>
      </c>
      <c r="B2133" s="3">
        <f>PartReportUnit!F2133</f>
        <v>0</v>
      </c>
      <c r="C2133" s="3">
        <f>PartReportUnit!C2133</f>
        <v>0</v>
      </c>
      <c r="D2133" s="3">
        <f>PartReportUnit!H2133</f>
        <v>0</v>
      </c>
      <c r="E2133" s="5" t="str">
        <f t="shared" si="397"/>
        <v>00</v>
      </c>
      <c r="F2133" s="4" t="str">
        <f t="shared" si="398"/>
        <v>00</v>
      </c>
      <c r="G2133" s="3">
        <f>Placement!A2132</f>
        <v>0</v>
      </c>
      <c r="H2133" s="3">
        <f>Placement!B2132</f>
        <v>0</v>
      </c>
      <c r="I2133" s="3">
        <f>Placement!C2132</f>
        <v>0</v>
      </c>
      <c r="J2133" s="3">
        <f>Placement!D2132</f>
        <v>0</v>
      </c>
      <c r="K2133" s="3">
        <f>Placement!F2132</f>
        <v>0</v>
      </c>
      <c r="L2133" s="3">
        <f>Placement!G2132</f>
        <v>0</v>
      </c>
      <c r="M2133" s="6">
        <f t="shared" si="399"/>
        <v>0</v>
      </c>
      <c r="N2133" s="3">
        <f t="shared" si="400"/>
        <v>0</v>
      </c>
      <c r="O2133" s="3">
        <f t="shared" si="401"/>
        <v>0</v>
      </c>
      <c r="P2133" s="3">
        <f t="shared" si="402"/>
        <v>0</v>
      </c>
      <c r="Q2133" s="3">
        <f t="shared" si="403"/>
        <v>0</v>
      </c>
      <c r="R2133" s="3">
        <f t="shared" si="404"/>
        <v>0</v>
      </c>
      <c r="S2133" s="3">
        <f t="shared" si="405"/>
        <v>0</v>
      </c>
      <c r="T2133" s="3">
        <f t="shared" si="406"/>
        <v>0</v>
      </c>
      <c r="U2133" s="3" t="e">
        <f t="shared" si="407"/>
        <v>#VALUE!</v>
      </c>
      <c r="V2133" s="3" t="e">
        <f t="shared" si="408"/>
        <v>#VALUE!</v>
      </c>
    </row>
    <row r="2134" spans="1:22" x14ac:dyDescent="0.25">
      <c r="A2134" s="3">
        <f>PartReportUnit!E2134</f>
        <v>0</v>
      </c>
      <c r="B2134" s="3">
        <f>PartReportUnit!F2134</f>
        <v>0</v>
      </c>
      <c r="C2134" s="3">
        <f>PartReportUnit!C2134</f>
        <v>0</v>
      </c>
      <c r="D2134" s="3">
        <f>PartReportUnit!H2134</f>
        <v>0</v>
      </c>
      <c r="E2134" s="5" t="str">
        <f t="shared" si="397"/>
        <v>00</v>
      </c>
      <c r="F2134" s="4" t="str">
        <f t="shared" si="398"/>
        <v>00</v>
      </c>
      <c r="G2134" s="3">
        <f>Placement!A2133</f>
        <v>0</v>
      </c>
      <c r="H2134" s="3">
        <f>Placement!B2133</f>
        <v>0</v>
      </c>
      <c r="I2134" s="3">
        <f>Placement!C2133</f>
        <v>0</v>
      </c>
      <c r="J2134" s="3">
        <f>Placement!D2133</f>
        <v>0</v>
      </c>
      <c r="K2134" s="3">
        <f>Placement!F2133</f>
        <v>0</v>
      </c>
      <c r="L2134" s="3">
        <f>Placement!G2133</f>
        <v>0</v>
      </c>
      <c r="M2134" s="6">
        <f t="shared" si="399"/>
        <v>0</v>
      </c>
      <c r="N2134" s="3">
        <f t="shared" si="400"/>
        <v>0</v>
      </c>
      <c r="O2134" s="3">
        <f t="shared" si="401"/>
        <v>0</v>
      </c>
      <c r="P2134" s="3">
        <f t="shared" si="402"/>
        <v>0</v>
      </c>
      <c r="Q2134" s="3">
        <f t="shared" si="403"/>
        <v>0</v>
      </c>
      <c r="R2134" s="3">
        <f t="shared" si="404"/>
        <v>0</v>
      </c>
      <c r="S2134" s="3">
        <f t="shared" si="405"/>
        <v>0</v>
      </c>
      <c r="T2134" s="3">
        <f t="shared" si="406"/>
        <v>0</v>
      </c>
      <c r="U2134" s="3" t="e">
        <f t="shared" si="407"/>
        <v>#VALUE!</v>
      </c>
      <c r="V2134" s="3" t="e">
        <f t="shared" si="408"/>
        <v>#VALUE!</v>
      </c>
    </row>
    <row r="2135" spans="1:22" x14ac:dyDescent="0.25">
      <c r="A2135" s="3">
        <f>PartReportUnit!E2135</f>
        <v>0</v>
      </c>
      <c r="B2135" s="3">
        <f>PartReportUnit!F2135</f>
        <v>0</v>
      </c>
      <c r="C2135" s="3">
        <f>PartReportUnit!C2135</f>
        <v>0</v>
      </c>
      <c r="D2135" s="3">
        <f>PartReportUnit!H2135</f>
        <v>0</v>
      </c>
      <c r="E2135" s="5" t="str">
        <f t="shared" si="397"/>
        <v>00</v>
      </c>
      <c r="F2135" s="4" t="str">
        <f t="shared" si="398"/>
        <v>00</v>
      </c>
      <c r="G2135" s="3">
        <f>Placement!A2134</f>
        <v>0</v>
      </c>
      <c r="H2135" s="3">
        <f>Placement!B2134</f>
        <v>0</v>
      </c>
      <c r="I2135" s="3">
        <f>Placement!C2134</f>
        <v>0</v>
      </c>
      <c r="J2135" s="3">
        <f>Placement!D2134</f>
        <v>0</v>
      </c>
      <c r="K2135" s="3">
        <f>Placement!F2134</f>
        <v>0</v>
      </c>
      <c r="L2135" s="3">
        <f>Placement!G2134</f>
        <v>0</v>
      </c>
      <c r="M2135" s="6">
        <f t="shared" si="399"/>
        <v>0</v>
      </c>
      <c r="N2135" s="3">
        <f t="shared" si="400"/>
        <v>0</v>
      </c>
      <c r="O2135" s="3">
        <f t="shared" si="401"/>
        <v>0</v>
      </c>
      <c r="P2135" s="3">
        <f t="shared" si="402"/>
        <v>0</v>
      </c>
      <c r="Q2135" s="3">
        <f t="shared" si="403"/>
        <v>0</v>
      </c>
      <c r="R2135" s="3">
        <f t="shared" si="404"/>
        <v>0</v>
      </c>
      <c r="S2135" s="3">
        <f t="shared" si="405"/>
        <v>0</v>
      </c>
      <c r="T2135" s="3">
        <f t="shared" si="406"/>
        <v>0</v>
      </c>
      <c r="U2135" s="3" t="e">
        <f t="shared" si="407"/>
        <v>#VALUE!</v>
      </c>
      <c r="V2135" s="3" t="e">
        <f t="shared" si="408"/>
        <v>#VALUE!</v>
      </c>
    </row>
    <row r="2136" spans="1:22" x14ac:dyDescent="0.25">
      <c r="A2136" s="3">
        <f>PartReportUnit!E2136</f>
        <v>0</v>
      </c>
      <c r="B2136" s="3">
        <f>PartReportUnit!F2136</f>
        <v>0</v>
      </c>
      <c r="C2136" s="3">
        <f>PartReportUnit!C2136</f>
        <v>0</v>
      </c>
      <c r="D2136" s="3">
        <f>PartReportUnit!H2136</f>
        <v>0</v>
      </c>
      <c r="E2136" s="5" t="str">
        <f t="shared" si="397"/>
        <v>00</v>
      </c>
      <c r="F2136" s="4" t="str">
        <f t="shared" si="398"/>
        <v>00</v>
      </c>
      <c r="G2136" s="3">
        <f>Placement!A2135</f>
        <v>0</v>
      </c>
      <c r="H2136" s="3">
        <f>Placement!B2135</f>
        <v>0</v>
      </c>
      <c r="I2136" s="3">
        <f>Placement!C2135</f>
        <v>0</v>
      </c>
      <c r="J2136" s="3">
        <f>Placement!D2135</f>
        <v>0</v>
      </c>
      <c r="K2136" s="3">
        <f>Placement!F2135</f>
        <v>0</v>
      </c>
      <c r="L2136" s="3">
        <f>Placement!G2135</f>
        <v>0</v>
      </c>
      <c r="M2136" s="6">
        <f t="shared" si="399"/>
        <v>0</v>
      </c>
      <c r="N2136" s="3">
        <f t="shared" si="400"/>
        <v>0</v>
      </c>
      <c r="O2136" s="3">
        <f t="shared" si="401"/>
        <v>0</v>
      </c>
      <c r="P2136" s="3">
        <f t="shared" si="402"/>
        <v>0</v>
      </c>
      <c r="Q2136" s="3">
        <f t="shared" si="403"/>
        <v>0</v>
      </c>
      <c r="R2136" s="3">
        <f t="shared" si="404"/>
        <v>0</v>
      </c>
      <c r="S2136" s="3">
        <f t="shared" si="405"/>
        <v>0</v>
      </c>
      <c r="T2136" s="3">
        <f t="shared" si="406"/>
        <v>0</v>
      </c>
      <c r="U2136" s="3" t="e">
        <f t="shared" si="407"/>
        <v>#VALUE!</v>
      </c>
      <c r="V2136" s="3" t="e">
        <f t="shared" si="408"/>
        <v>#VALUE!</v>
      </c>
    </row>
    <row r="2137" spans="1:22" x14ac:dyDescent="0.25">
      <c r="A2137" s="3">
        <f>PartReportUnit!E2137</f>
        <v>0</v>
      </c>
      <c r="B2137" s="3">
        <f>PartReportUnit!F2137</f>
        <v>0</v>
      </c>
      <c r="C2137" s="3">
        <f>PartReportUnit!C2137</f>
        <v>0</v>
      </c>
      <c r="D2137" s="3">
        <f>PartReportUnit!H2137</f>
        <v>0</v>
      </c>
      <c r="E2137" s="5" t="str">
        <f t="shared" si="397"/>
        <v>00</v>
      </c>
      <c r="F2137" s="4" t="str">
        <f t="shared" si="398"/>
        <v>00</v>
      </c>
      <c r="G2137" s="3">
        <f>Placement!A2136</f>
        <v>0</v>
      </c>
      <c r="H2137" s="3">
        <f>Placement!B2136</f>
        <v>0</v>
      </c>
      <c r="I2137" s="3">
        <f>Placement!C2136</f>
        <v>0</v>
      </c>
      <c r="J2137" s="3">
        <f>Placement!D2136</f>
        <v>0</v>
      </c>
      <c r="K2137" s="3">
        <f>Placement!F2136</f>
        <v>0</v>
      </c>
      <c r="L2137" s="3">
        <f>Placement!G2136</f>
        <v>0</v>
      </c>
      <c r="M2137" s="6">
        <f t="shared" si="399"/>
        <v>0</v>
      </c>
      <c r="N2137" s="3">
        <f t="shared" si="400"/>
        <v>0</v>
      </c>
      <c r="O2137" s="3">
        <f t="shared" si="401"/>
        <v>0</v>
      </c>
      <c r="P2137" s="3">
        <f t="shared" si="402"/>
        <v>0</v>
      </c>
      <c r="Q2137" s="3">
        <f t="shared" si="403"/>
        <v>0</v>
      </c>
      <c r="R2137" s="3">
        <f t="shared" si="404"/>
        <v>0</v>
      </c>
      <c r="S2137" s="3">
        <f t="shared" si="405"/>
        <v>0</v>
      </c>
      <c r="T2137" s="3">
        <f t="shared" si="406"/>
        <v>0</v>
      </c>
      <c r="U2137" s="3" t="e">
        <f t="shared" si="407"/>
        <v>#VALUE!</v>
      </c>
      <c r="V2137" s="3" t="e">
        <f t="shared" si="408"/>
        <v>#VALUE!</v>
      </c>
    </row>
    <row r="2138" spans="1:22" x14ac:dyDescent="0.25">
      <c r="A2138" s="3">
        <f>PartReportUnit!E2138</f>
        <v>0</v>
      </c>
      <c r="B2138" s="3">
        <f>PartReportUnit!F2138</f>
        <v>0</v>
      </c>
      <c r="C2138" s="3">
        <f>PartReportUnit!C2138</f>
        <v>0</v>
      </c>
      <c r="D2138" s="3">
        <f>PartReportUnit!H2138</f>
        <v>0</v>
      </c>
      <c r="E2138" s="5" t="str">
        <f t="shared" si="397"/>
        <v>00</v>
      </c>
      <c r="F2138" s="4" t="str">
        <f t="shared" si="398"/>
        <v>00</v>
      </c>
      <c r="G2138" s="3">
        <f>Placement!A2137</f>
        <v>0</v>
      </c>
      <c r="H2138" s="3">
        <f>Placement!B2137</f>
        <v>0</v>
      </c>
      <c r="I2138" s="3">
        <f>Placement!C2137</f>
        <v>0</v>
      </c>
      <c r="J2138" s="3">
        <f>Placement!D2137</f>
        <v>0</v>
      </c>
      <c r="K2138" s="3">
        <f>Placement!F2137</f>
        <v>0</v>
      </c>
      <c r="L2138" s="3">
        <f>Placement!G2137</f>
        <v>0</v>
      </c>
      <c r="M2138" s="6">
        <f t="shared" si="399"/>
        <v>0</v>
      </c>
      <c r="N2138" s="3">
        <f t="shared" si="400"/>
        <v>0</v>
      </c>
      <c r="O2138" s="3">
        <f t="shared" si="401"/>
        <v>0</v>
      </c>
      <c r="P2138" s="3">
        <f t="shared" si="402"/>
        <v>0</v>
      </c>
      <c r="Q2138" s="3">
        <f t="shared" si="403"/>
        <v>0</v>
      </c>
      <c r="R2138" s="3">
        <f t="shared" si="404"/>
        <v>0</v>
      </c>
      <c r="S2138" s="3">
        <f t="shared" si="405"/>
        <v>0</v>
      </c>
      <c r="T2138" s="3">
        <f t="shared" si="406"/>
        <v>0</v>
      </c>
      <c r="U2138" s="3" t="e">
        <f t="shared" si="407"/>
        <v>#VALUE!</v>
      </c>
      <c r="V2138" s="3" t="e">
        <f t="shared" si="408"/>
        <v>#VALUE!</v>
      </c>
    </row>
    <row r="2139" spans="1:22" x14ac:dyDescent="0.25">
      <c r="A2139" s="3">
        <f>PartReportUnit!E2139</f>
        <v>0</v>
      </c>
      <c r="B2139" s="3">
        <f>PartReportUnit!F2139</f>
        <v>0</v>
      </c>
      <c r="C2139" s="3">
        <f>PartReportUnit!C2139</f>
        <v>0</v>
      </c>
      <c r="D2139" s="3">
        <f>PartReportUnit!H2139</f>
        <v>0</v>
      </c>
      <c r="E2139" s="5" t="str">
        <f t="shared" si="397"/>
        <v>00</v>
      </c>
      <c r="F2139" s="4" t="str">
        <f t="shared" si="398"/>
        <v>00</v>
      </c>
      <c r="G2139" s="3">
        <f>Placement!A2138</f>
        <v>0</v>
      </c>
      <c r="H2139" s="3">
        <f>Placement!B2138</f>
        <v>0</v>
      </c>
      <c r="I2139" s="3">
        <f>Placement!C2138</f>
        <v>0</v>
      </c>
      <c r="J2139" s="3">
        <f>Placement!D2138</f>
        <v>0</v>
      </c>
      <c r="K2139" s="3">
        <f>Placement!F2138</f>
        <v>0</v>
      </c>
      <c r="L2139" s="3">
        <f>Placement!G2138</f>
        <v>0</v>
      </c>
      <c r="M2139" s="6">
        <f t="shared" si="399"/>
        <v>0</v>
      </c>
      <c r="N2139" s="3">
        <f t="shared" si="400"/>
        <v>0</v>
      </c>
      <c r="O2139" s="3">
        <f t="shared" si="401"/>
        <v>0</v>
      </c>
      <c r="P2139" s="3">
        <f t="shared" si="402"/>
        <v>0</v>
      </c>
      <c r="Q2139" s="3">
        <f t="shared" si="403"/>
        <v>0</v>
      </c>
      <c r="R2139" s="3">
        <f t="shared" si="404"/>
        <v>0</v>
      </c>
      <c r="S2139" s="3">
        <f t="shared" si="405"/>
        <v>0</v>
      </c>
      <c r="T2139" s="3">
        <f t="shared" si="406"/>
        <v>0</v>
      </c>
      <c r="U2139" s="3" t="e">
        <f t="shared" si="407"/>
        <v>#VALUE!</v>
      </c>
      <c r="V2139" s="3" t="e">
        <f t="shared" si="408"/>
        <v>#VALUE!</v>
      </c>
    </row>
    <row r="2140" spans="1:22" x14ac:dyDescent="0.25">
      <c r="A2140" s="3">
        <f>PartReportUnit!E2140</f>
        <v>0</v>
      </c>
      <c r="B2140" s="3">
        <f>PartReportUnit!F2140</f>
        <v>0</v>
      </c>
      <c r="C2140" s="3">
        <f>PartReportUnit!C2140</f>
        <v>0</v>
      </c>
      <c r="D2140" s="3">
        <f>PartReportUnit!H2140</f>
        <v>0</v>
      </c>
      <c r="E2140" s="5" t="str">
        <f t="shared" si="397"/>
        <v>00</v>
      </c>
      <c r="F2140" s="4" t="str">
        <f t="shared" si="398"/>
        <v>00</v>
      </c>
      <c r="G2140" s="3">
        <f>Placement!A2139</f>
        <v>0</v>
      </c>
      <c r="H2140" s="3">
        <f>Placement!B2139</f>
        <v>0</v>
      </c>
      <c r="I2140" s="3">
        <f>Placement!C2139</f>
        <v>0</v>
      </c>
      <c r="J2140" s="3">
        <f>Placement!D2139</f>
        <v>0</v>
      </c>
      <c r="K2140" s="3">
        <f>Placement!F2139</f>
        <v>0</v>
      </c>
      <c r="L2140" s="3">
        <f>Placement!G2139</f>
        <v>0</v>
      </c>
      <c r="M2140" s="6">
        <f t="shared" si="399"/>
        <v>0</v>
      </c>
      <c r="N2140" s="3">
        <f t="shared" si="400"/>
        <v>0</v>
      </c>
      <c r="O2140" s="3">
        <f t="shared" si="401"/>
        <v>0</v>
      </c>
      <c r="P2140" s="3">
        <f t="shared" si="402"/>
        <v>0</v>
      </c>
      <c r="Q2140" s="3">
        <f t="shared" si="403"/>
        <v>0</v>
      </c>
      <c r="R2140" s="3">
        <f t="shared" si="404"/>
        <v>0</v>
      </c>
      <c r="S2140" s="3">
        <f t="shared" si="405"/>
        <v>0</v>
      </c>
      <c r="T2140" s="3">
        <f t="shared" si="406"/>
        <v>0</v>
      </c>
      <c r="U2140" s="3" t="e">
        <f t="shared" si="407"/>
        <v>#VALUE!</v>
      </c>
      <c r="V2140" s="3" t="e">
        <f t="shared" si="408"/>
        <v>#VALUE!</v>
      </c>
    </row>
    <row r="2141" spans="1:22" x14ac:dyDescent="0.25">
      <c r="A2141" s="3">
        <f>PartReportUnit!E2141</f>
        <v>0</v>
      </c>
      <c r="B2141" s="3">
        <f>PartReportUnit!F2141</f>
        <v>0</v>
      </c>
      <c r="C2141" s="3">
        <f>PartReportUnit!C2141</f>
        <v>0</v>
      </c>
      <c r="D2141" s="3">
        <f>PartReportUnit!H2141</f>
        <v>0</v>
      </c>
      <c r="E2141" s="5" t="str">
        <f t="shared" si="397"/>
        <v>00</v>
      </c>
      <c r="F2141" s="4" t="str">
        <f t="shared" si="398"/>
        <v>00</v>
      </c>
      <c r="G2141" s="3">
        <f>Placement!A2140</f>
        <v>0</v>
      </c>
      <c r="H2141" s="3">
        <f>Placement!B2140</f>
        <v>0</v>
      </c>
      <c r="I2141" s="3">
        <f>Placement!C2140</f>
        <v>0</v>
      </c>
      <c r="J2141" s="3">
        <f>Placement!D2140</f>
        <v>0</v>
      </c>
      <c r="K2141" s="3">
        <f>Placement!F2140</f>
        <v>0</v>
      </c>
      <c r="L2141" s="3">
        <f>Placement!G2140</f>
        <v>0</v>
      </c>
      <c r="M2141" s="6">
        <f t="shared" si="399"/>
        <v>0</v>
      </c>
      <c r="N2141" s="3">
        <f t="shared" si="400"/>
        <v>0</v>
      </c>
      <c r="O2141" s="3">
        <f t="shared" si="401"/>
        <v>0</v>
      </c>
      <c r="P2141" s="3">
        <f t="shared" si="402"/>
        <v>0</v>
      </c>
      <c r="Q2141" s="3">
        <f t="shared" si="403"/>
        <v>0</v>
      </c>
      <c r="R2141" s="3">
        <f t="shared" si="404"/>
        <v>0</v>
      </c>
      <c r="S2141" s="3">
        <f t="shared" si="405"/>
        <v>0</v>
      </c>
      <c r="T2141" s="3">
        <f t="shared" si="406"/>
        <v>0</v>
      </c>
      <c r="U2141" s="3" t="e">
        <f t="shared" si="407"/>
        <v>#VALUE!</v>
      </c>
      <c r="V2141" s="3" t="e">
        <f t="shared" si="408"/>
        <v>#VALUE!</v>
      </c>
    </row>
    <row r="2142" spans="1:22" x14ac:dyDescent="0.25">
      <c r="A2142" s="3">
        <f>PartReportUnit!E2142</f>
        <v>0</v>
      </c>
      <c r="B2142" s="3">
        <f>PartReportUnit!F2142</f>
        <v>0</v>
      </c>
      <c r="C2142" s="3">
        <f>PartReportUnit!C2142</f>
        <v>0</v>
      </c>
      <c r="D2142" s="3">
        <f>PartReportUnit!H2142</f>
        <v>0</v>
      </c>
      <c r="E2142" s="5" t="str">
        <f t="shared" si="397"/>
        <v>00</v>
      </c>
      <c r="F2142" s="4" t="str">
        <f t="shared" si="398"/>
        <v>00</v>
      </c>
      <c r="G2142" s="3">
        <f>Placement!A2141</f>
        <v>0</v>
      </c>
      <c r="H2142" s="3">
        <f>Placement!B2141</f>
        <v>0</v>
      </c>
      <c r="I2142" s="3">
        <f>Placement!C2141</f>
        <v>0</v>
      </c>
      <c r="J2142" s="3">
        <f>Placement!D2141</f>
        <v>0</v>
      </c>
      <c r="K2142" s="3">
        <f>Placement!F2141</f>
        <v>0</v>
      </c>
      <c r="L2142" s="3">
        <f>Placement!G2141</f>
        <v>0</v>
      </c>
      <c r="M2142" s="6">
        <f t="shared" si="399"/>
        <v>0</v>
      </c>
      <c r="N2142" s="3">
        <f t="shared" si="400"/>
        <v>0</v>
      </c>
      <c r="O2142" s="3">
        <f t="shared" si="401"/>
        <v>0</v>
      </c>
      <c r="P2142" s="3">
        <f t="shared" si="402"/>
        <v>0</v>
      </c>
      <c r="Q2142" s="3">
        <f t="shared" si="403"/>
        <v>0</v>
      </c>
      <c r="R2142" s="3">
        <f t="shared" si="404"/>
        <v>0</v>
      </c>
      <c r="S2142" s="3">
        <f t="shared" si="405"/>
        <v>0</v>
      </c>
      <c r="T2142" s="3">
        <f t="shared" si="406"/>
        <v>0</v>
      </c>
      <c r="U2142" s="3" t="e">
        <f t="shared" si="407"/>
        <v>#VALUE!</v>
      </c>
      <c r="V2142" s="3" t="e">
        <f t="shared" si="408"/>
        <v>#VALUE!</v>
      </c>
    </row>
    <row r="2143" spans="1:22" x14ac:dyDescent="0.25">
      <c r="A2143" s="3">
        <f>PartReportUnit!E2143</f>
        <v>0</v>
      </c>
      <c r="B2143" s="3">
        <f>PartReportUnit!F2143</f>
        <v>0</v>
      </c>
      <c r="C2143" s="3">
        <f>PartReportUnit!C2143</f>
        <v>0</v>
      </c>
      <c r="D2143" s="3">
        <f>PartReportUnit!H2143</f>
        <v>0</v>
      </c>
      <c r="E2143" s="5" t="str">
        <f t="shared" si="397"/>
        <v>00</v>
      </c>
      <c r="F2143" s="4" t="str">
        <f t="shared" si="398"/>
        <v>00</v>
      </c>
      <c r="G2143" s="3">
        <f>Placement!A2142</f>
        <v>0</v>
      </c>
      <c r="H2143" s="3">
        <f>Placement!B2142</f>
        <v>0</v>
      </c>
      <c r="I2143" s="3">
        <f>Placement!C2142</f>
        <v>0</v>
      </c>
      <c r="J2143" s="3">
        <f>Placement!D2142</f>
        <v>0</v>
      </c>
      <c r="K2143" s="3">
        <f>Placement!F2142</f>
        <v>0</v>
      </c>
      <c r="L2143" s="3">
        <f>Placement!G2142</f>
        <v>0</v>
      </c>
      <c r="M2143" s="6">
        <f t="shared" si="399"/>
        <v>0</v>
      </c>
      <c r="N2143" s="3">
        <f t="shared" si="400"/>
        <v>0</v>
      </c>
      <c r="O2143" s="3">
        <f t="shared" si="401"/>
        <v>0</v>
      </c>
      <c r="P2143" s="3">
        <f t="shared" si="402"/>
        <v>0</v>
      </c>
      <c r="Q2143" s="3">
        <f t="shared" si="403"/>
        <v>0</v>
      </c>
      <c r="R2143" s="3">
        <f t="shared" si="404"/>
        <v>0</v>
      </c>
      <c r="S2143" s="3">
        <f t="shared" si="405"/>
        <v>0</v>
      </c>
      <c r="T2143" s="3">
        <f t="shared" si="406"/>
        <v>0</v>
      </c>
      <c r="U2143" s="3" t="e">
        <f t="shared" si="407"/>
        <v>#VALUE!</v>
      </c>
      <c r="V2143" s="3" t="e">
        <f t="shared" si="408"/>
        <v>#VALUE!</v>
      </c>
    </row>
    <row r="2144" spans="1:22" x14ac:dyDescent="0.25">
      <c r="A2144" s="3">
        <f>PartReportUnit!E2144</f>
        <v>0</v>
      </c>
      <c r="B2144" s="3">
        <f>PartReportUnit!F2144</f>
        <v>0</v>
      </c>
      <c r="C2144" s="3">
        <f>PartReportUnit!C2144</f>
        <v>0</v>
      </c>
      <c r="D2144" s="3">
        <f>PartReportUnit!H2144</f>
        <v>0</v>
      </c>
      <c r="E2144" s="5" t="str">
        <f t="shared" si="397"/>
        <v>00</v>
      </c>
      <c r="F2144" s="4" t="str">
        <f t="shared" si="398"/>
        <v>00</v>
      </c>
      <c r="G2144" s="3">
        <f>Placement!A2143</f>
        <v>0</v>
      </c>
      <c r="H2144" s="3">
        <f>Placement!B2143</f>
        <v>0</v>
      </c>
      <c r="I2144" s="3">
        <f>Placement!C2143</f>
        <v>0</v>
      </c>
      <c r="J2144" s="3">
        <f>Placement!D2143</f>
        <v>0</v>
      </c>
      <c r="K2144" s="3">
        <f>Placement!F2143</f>
        <v>0</v>
      </c>
      <c r="L2144" s="3">
        <f>Placement!G2143</f>
        <v>0</v>
      </c>
      <c r="M2144" s="6">
        <f t="shared" si="399"/>
        <v>0</v>
      </c>
      <c r="N2144" s="3">
        <f t="shared" si="400"/>
        <v>0</v>
      </c>
      <c r="O2144" s="3">
        <f t="shared" si="401"/>
        <v>0</v>
      </c>
      <c r="P2144" s="3">
        <f t="shared" si="402"/>
        <v>0</v>
      </c>
      <c r="Q2144" s="3">
        <f t="shared" si="403"/>
        <v>0</v>
      </c>
      <c r="R2144" s="3">
        <f t="shared" si="404"/>
        <v>0</v>
      </c>
      <c r="S2144" s="3">
        <f t="shared" si="405"/>
        <v>0</v>
      </c>
      <c r="T2144" s="3">
        <f t="shared" si="406"/>
        <v>0</v>
      </c>
      <c r="U2144" s="3" t="e">
        <f t="shared" si="407"/>
        <v>#VALUE!</v>
      </c>
      <c r="V2144" s="3" t="e">
        <f t="shared" si="408"/>
        <v>#VALUE!</v>
      </c>
    </row>
    <row r="2145" spans="1:22" x14ac:dyDescent="0.25">
      <c r="A2145" s="3">
        <f>PartReportUnit!E2145</f>
        <v>0</v>
      </c>
      <c r="B2145" s="3">
        <f>PartReportUnit!F2145</f>
        <v>0</v>
      </c>
      <c r="C2145" s="3">
        <f>PartReportUnit!C2145</f>
        <v>0</v>
      </c>
      <c r="D2145" s="3">
        <f>PartReportUnit!H2145</f>
        <v>0</v>
      </c>
      <c r="E2145" s="5" t="str">
        <f t="shared" si="397"/>
        <v>00</v>
      </c>
      <c r="F2145" s="4" t="str">
        <f t="shared" si="398"/>
        <v>00</v>
      </c>
      <c r="G2145" s="3">
        <f>Placement!A2144</f>
        <v>0</v>
      </c>
      <c r="H2145" s="3">
        <f>Placement!B2144</f>
        <v>0</v>
      </c>
      <c r="I2145" s="3">
        <f>Placement!C2144</f>
        <v>0</v>
      </c>
      <c r="J2145" s="3">
        <f>Placement!D2144</f>
        <v>0</v>
      </c>
      <c r="K2145" s="3">
        <f>Placement!F2144</f>
        <v>0</v>
      </c>
      <c r="L2145" s="3">
        <f>Placement!G2144</f>
        <v>0</v>
      </c>
      <c r="M2145" s="6">
        <f t="shared" si="399"/>
        <v>0</v>
      </c>
      <c r="N2145" s="3">
        <f t="shared" si="400"/>
        <v>0</v>
      </c>
      <c r="O2145" s="3">
        <f t="shared" si="401"/>
        <v>0</v>
      </c>
      <c r="P2145" s="3">
        <f t="shared" si="402"/>
        <v>0</v>
      </c>
      <c r="Q2145" s="3">
        <f t="shared" si="403"/>
        <v>0</v>
      </c>
      <c r="R2145" s="3">
        <f t="shared" si="404"/>
        <v>0</v>
      </c>
      <c r="S2145" s="3">
        <f t="shared" si="405"/>
        <v>0</v>
      </c>
      <c r="T2145" s="3">
        <f t="shared" si="406"/>
        <v>0</v>
      </c>
      <c r="U2145" s="3" t="e">
        <f t="shared" si="407"/>
        <v>#VALUE!</v>
      </c>
      <c r="V2145" s="3" t="e">
        <f t="shared" si="408"/>
        <v>#VALUE!</v>
      </c>
    </row>
    <row r="2146" spans="1:22" x14ac:dyDescent="0.25">
      <c r="A2146" s="3">
        <f>PartReportUnit!E2146</f>
        <v>0</v>
      </c>
      <c r="B2146" s="3">
        <f>PartReportUnit!F2146</f>
        <v>0</v>
      </c>
      <c r="C2146" s="3">
        <f>PartReportUnit!C2146</f>
        <v>0</v>
      </c>
      <c r="D2146" s="3">
        <f>PartReportUnit!H2146</f>
        <v>0</v>
      </c>
      <c r="E2146" s="5" t="str">
        <f t="shared" si="397"/>
        <v>00</v>
      </c>
      <c r="F2146" s="4" t="str">
        <f t="shared" si="398"/>
        <v>00</v>
      </c>
      <c r="G2146" s="3">
        <f>Placement!A2145</f>
        <v>0</v>
      </c>
      <c r="H2146" s="3">
        <f>Placement!B2145</f>
        <v>0</v>
      </c>
      <c r="I2146" s="3">
        <f>Placement!C2145</f>
        <v>0</v>
      </c>
      <c r="J2146" s="3">
        <f>Placement!D2145</f>
        <v>0</v>
      </c>
      <c r="K2146" s="3">
        <f>Placement!F2145</f>
        <v>0</v>
      </c>
      <c r="L2146" s="3">
        <f>Placement!G2145</f>
        <v>0</v>
      </c>
      <c r="M2146" s="6">
        <f t="shared" si="399"/>
        <v>0</v>
      </c>
      <c r="N2146" s="3">
        <f t="shared" si="400"/>
        <v>0</v>
      </c>
      <c r="O2146" s="3">
        <f t="shared" si="401"/>
        <v>0</v>
      </c>
      <c r="P2146" s="3">
        <f t="shared" si="402"/>
        <v>0</v>
      </c>
      <c r="Q2146" s="3">
        <f t="shared" si="403"/>
        <v>0</v>
      </c>
      <c r="R2146" s="3">
        <f t="shared" si="404"/>
        <v>0</v>
      </c>
      <c r="S2146" s="3">
        <f t="shared" si="405"/>
        <v>0</v>
      </c>
      <c r="T2146" s="3">
        <f t="shared" si="406"/>
        <v>0</v>
      </c>
      <c r="U2146" s="3" t="e">
        <f t="shared" si="407"/>
        <v>#VALUE!</v>
      </c>
      <c r="V2146" s="3" t="e">
        <f t="shared" si="408"/>
        <v>#VALUE!</v>
      </c>
    </row>
    <row r="2147" spans="1:22" x14ac:dyDescent="0.25">
      <c r="A2147" s="3">
        <f>PartReportUnit!E2147</f>
        <v>0</v>
      </c>
      <c r="B2147" s="3">
        <f>PartReportUnit!F2147</f>
        <v>0</v>
      </c>
      <c r="C2147" s="3">
        <f>PartReportUnit!C2147</f>
        <v>0</v>
      </c>
      <c r="D2147" s="3">
        <f>PartReportUnit!H2147</f>
        <v>0</v>
      </c>
      <c r="E2147" s="5" t="str">
        <f t="shared" si="397"/>
        <v>00</v>
      </c>
      <c r="F2147" s="4" t="str">
        <f t="shared" si="398"/>
        <v>00</v>
      </c>
      <c r="G2147" s="3">
        <f>Placement!A2146</f>
        <v>0</v>
      </c>
      <c r="H2147" s="3">
        <f>Placement!B2146</f>
        <v>0</v>
      </c>
      <c r="I2147" s="3">
        <f>Placement!C2146</f>
        <v>0</v>
      </c>
      <c r="J2147" s="3">
        <f>Placement!D2146</f>
        <v>0</v>
      </c>
      <c r="K2147" s="3">
        <f>Placement!F2146</f>
        <v>0</v>
      </c>
      <c r="L2147" s="3">
        <f>Placement!G2146</f>
        <v>0</v>
      </c>
      <c r="M2147" s="6">
        <f t="shared" si="399"/>
        <v>0</v>
      </c>
      <c r="N2147" s="3">
        <f t="shared" si="400"/>
        <v>0</v>
      </c>
      <c r="O2147" s="3">
        <f t="shared" si="401"/>
        <v>0</v>
      </c>
      <c r="P2147" s="3">
        <f t="shared" si="402"/>
        <v>0</v>
      </c>
      <c r="Q2147" s="3">
        <f t="shared" si="403"/>
        <v>0</v>
      </c>
      <c r="R2147" s="3">
        <f t="shared" si="404"/>
        <v>0</v>
      </c>
      <c r="S2147" s="3">
        <f t="shared" si="405"/>
        <v>0</v>
      </c>
      <c r="T2147" s="3">
        <f t="shared" si="406"/>
        <v>0</v>
      </c>
      <c r="U2147" s="3" t="e">
        <f t="shared" si="407"/>
        <v>#VALUE!</v>
      </c>
      <c r="V2147" s="3" t="e">
        <f t="shared" si="408"/>
        <v>#VALUE!</v>
      </c>
    </row>
    <row r="2148" spans="1:22" x14ac:dyDescent="0.25">
      <c r="A2148" s="3">
        <f>PartReportUnit!E2148</f>
        <v>0</v>
      </c>
      <c r="B2148" s="3">
        <f>PartReportUnit!F2148</f>
        <v>0</v>
      </c>
      <c r="C2148" s="3">
        <f>PartReportUnit!C2148</f>
        <v>0</v>
      </c>
      <c r="D2148" s="3">
        <f>PartReportUnit!H2148</f>
        <v>0</v>
      </c>
      <c r="E2148" s="5" t="str">
        <f t="shared" si="397"/>
        <v>00</v>
      </c>
      <c r="F2148" s="4" t="str">
        <f t="shared" si="398"/>
        <v>00</v>
      </c>
      <c r="G2148" s="3">
        <f>Placement!A2147</f>
        <v>0</v>
      </c>
      <c r="H2148" s="3">
        <f>Placement!B2147</f>
        <v>0</v>
      </c>
      <c r="I2148" s="3">
        <f>Placement!C2147</f>
        <v>0</v>
      </c>
      <c r="J2148" s="3">
        <f>Placement!D2147</f>
        <v>0</v>
      </c>
      <c r="K2148" s="3">
        <f>Placement!F2147</f>
        <v>0</v>
      </c>
      <c r="L2148" s="3">
        <f>Placement!G2147</f>
        <v>0</v>
      </c>
      <c r="M2148" s="6">
        <f t="shared" si="399"/>
        <v>0</v>
      </c>
      <c r="N2148" s="3">
        <f t="shared" si="400"/>
        <v>0</v>
      </c>
      <c r="O2148" s="3">
        <f t="shared" si="401"/>
        <v>0</v>
      </c>
      <c r="P2148" s="3">
        <f t="shared" si="402"/>
        <v>0</v>
      </c>
      <c r="Q2148" s="3">
        <f t="shared" si="403"/>
        <v>0</v>
      </c>
      <c r="R2148" s="3">
        <f t="shared" si="404"/>
        <v>0</v>
      </c>
      <c r="S2148" s="3">
        <f t="shared" si="405"/>
        <v>0</v>
      </c>
      <c r="T2148" s="3">
        <f t="shared" si="406"/>
        <v>0</v>
      </c>
      <c r="U2148" s="3" t="e">
        <f t="shared" si="407"/>
        <v>#VALUE!</v>
      </c>
      <c r="V2148" s="3" t="e">
        <f t="shared" si="408"/>
        <v>#VALUE!</v>
      </c>
    </row>
    <row r="2149" spans="1:22" x14ac:dyDescent="0.25">
      <c r="A2149" s="3">
        <f>PartReportUnit!E2149</f>
        <v>0</v>
      </c>
      <c r="B2149" s="3">
        <f>PartReportUnit!F2149</f>
        <v>0</v>
      </c>
      <c r="C2149" s="3">
        <f>PartReportUnit!C2149</f>
        <v>0</v>
      </c>
      <c r="D2149" s="3">
        <f>PartReportUnit!H2149</f>
        <v>0</v>
      </c>
      <c r="E2149" s="5" t="str">
        <f t="shared" si="397"/>
        <v>00</v>
      </c>
      <c r="F2149" s="4" t="str">
        <f t="shared" si="398"/>
        <v>00</v>
      </c>
      <c r="G2149" s="3">
        <f>Placement!A2148</f>
        <v>0</v>
      </c>
      <c r="H2149" s="3">
        <f>Placement!B2148</f>
        <v>0</v>
      </c>
      <c r="I2149" s="3">
        <f>Placement!C2148</f>
        <v>0</v>
      </c>
      <c r="J2149" s="3">
        <f>Placement!D2148</f>
        <v>0</v>
      </c>
      <c r="K2149" s="3">
        <f>Placement!F2148</f>
        <v>0</v>
      </c>
      <c r="L2149" s="3">
        <f>Placement!G2148</f>
        <v>0</v>
      </c>
      <c r="M2149" s="6">
        <f t="shared" si="399"/>
        <v>0</v>
      </c>
      <c r="N2149" s="3">
        <f t="shared" si="400"/>
        <v>0</v>
      </c>
      <c r="O2149" s="3">
        <f t="shared" si="401"/>
        <v>0</v>
      </c>
      <c r="P2149" s="3">
        <f t="shared" si="402"/>
        <v>0</v>
      </c>
      <c r="Q2149" s="3">
        <f t="shared" si="403"/>
        <v>0</v>
      </c>
      <c r="R2149" s="3">
        <f t="shared" si="404"/>
        <v>0</v>
      </c>
      <c r="S2149" s="3">
        <f t="shared" si="405"/>
        <v>0</v>
      </c>
      <c r="T2149" s="3">
        <f t="shared" si="406"/>
        <v>0</v>
      </c>
      <c r="U2149" s="3" t="e">
        <f t="shared" si="407"/>
        <v>#VALUE!</v>
      </c>
      <c r="V2149" s="3" t="e">
        <f t="shared" si="408"/>
        <v>#VALUE!</v>
      </c>
    </row>
    <row r="2150" spans="1:22" x14ac:dyDescent="0.25">
      <c r="A2150" s="3">
        <f>PartReportUnit!E2150</f>
        <v>0</v>
      </c>
      <c r="B2150" s="3">
        <f>PartReportUnit!F2150</f>
        <v>0</v>
      </c>
      <c r="C2150" s="3">
        <f>PartReportUnit!C2150</f>
        <v>0</v>
      </c>
      <c r="D2150" s="3">
        <f>PartReportUnit!H2150</f>
        <v>0</v>
      </c>
      <c r="E2150" s="5" t="str">
        <f t="shared" si="397"/>
        <v>00</v>
      </c>
      <c r="F2150" s="4" t="str">
        <f t="shared" si="398"/>
        <v>00</v>
      </c>
      <c r="G2150" s="3">
        <f>Placement!A2149</f>
        <v>0</v>
      </c>
      <c r="H2150" s="3">
        <f>Placement!B2149</f>
        <v>0</v>
      </c>
      <c r="I2150" s="3">
        <f>Placement!C2149</f>
        <v>0</v>
      </c>
      <c r="J2150" s="3">
        <f>Placement!D2149</f>
        <v>0</v>
      </c>
      <c r="K2150" s="3">
        <f>Placement!F2149</f>
        <v>0</v>
      </c>
      <c r="L2150" s="3">
        <f>Placement!G2149</f>
        <v>0</v>
      </c>
      <c r="M2150" s="6">
        <f t="shared" si="399"/>
        <v>0</v>
      </c>
      <c r="N2150" s="3">
        <f t="shared" si="400"/>
        <v>0</v>
      </c>
      <c r="O2150" s="3">
        <f t="shared" si="401"/>
        <v>0</v>
      </c>
      <c r="P2150" s="3">
        <f t="shared" si="402"/>
        <v>0</v>
      </c>
      <c r="Q2150" s="3">
        <f t="shared" si="403"/>
        <v>0</v>
      </c>
      <c r="R2150" s="3">
        <f t="shared" si="404"/>
        <v>0</v>
      </c>
      <c r="S2150" s="3">
        <f t="shared" si="405"/>
        <v>0</v>
      </c>
      <c r="T2150" s="3">
        <f t="shared" si="406"/>
        <v>0</v>
      </c>
      <c r="U2150" s="3" t="e">
        <f t="shared" si="407"/>
        <v>#VALUE!</v>
      </c>
      <c r="V2150" s="3" t="e">
        <f t="shared" si="408"/>
        <v>#VALUE!</v>
      </c>
    </row>
    <row r="2151" spans="1:22" x14ac:dyDescent="0.25">
      <c r="A2151" s="3">
        <f>PartReportUnit!E2151</f>
        <v>0</v>
      </c>
      <c r="B2151" s="3">
        <f>PartReportUnit!F2151</f>
        <v>0</v>
      </c>
      <c r="C2151" s="3">
        <f>PartReportUnit!C2151</f>
        <v>0</v>
      </c>
      <c r="D2151" s="3">
        <f>PartReportUnit!H2151</f>
        <v>0</v>
      </c>
      <c r="E2151" s="5" t="str">
        <f t="shared" si="397"/>
        <v>00</v>
      </c>
      <c r="F2151" s="4" t="str">
        <f t="shared" si="398"/>
        <v>00</v>
      </c>
      <c r="G2151" s="3">
        <f>Placement!A2150</f>
        <v>0</v>
      </c>
      <c r="H2151" s="3">
        <f>Placement!B2150</f>
        <v>0</v>
      </c>
      <c r="I2151" s="3">
        <f>Placement!C2150</f>
        <v>0</v>
      </c>
      <c r="J2151" s="3">
        <f>Placement!D2150</f>
        <v>0</v>
      </c>
      <c r="K2151" s="3">
        <f>Placement!F2150</f>
        <v>0</v>
      </c>
      <c r="L2151" s="3">
        <f>Placement!G2150</f>
        <v>0</v>
      </c>
      <c r="M2151" s="6">
        <f t="shared" si="399"/>
        <v>0</v>
      </c>
      <c r="N2151" s="3">
        <f t="shared" si="400"/>
        <v>0</v>
      </c>
      <c r="O2151" s="3">
        <f t="shared" si="401"/>
        <v>0</v>
      </c>
      <c r="P2151" s="3">
        <f t="shared" si="402"/>
        <v>0</v>
      </c>
      <c r="Q2151" s="3">
        <f t="shared" si="403"/>
        <v>0</v>
      </c>
      <c r="R2151" s="3">
        <f t="shared" si="404"/>
        <v>0</v>
      </c>
      <c r="S2151" s="3">
        <f t="shared" si="405"/>
        <v>0</v>
      </c>
      <c r="T2151" s="3">
        <f t="shared" si="406"/>
        <v>0</v>
      </c>
      <c r="U2151" s="3" t="e">
        <f t="shared" si="407"/>
        <v>#VALUE!</v>
      </c>
      <c r="V2151" s="3" t="e">
        <f t="shared" si="408"/>
        <v>#VALUE!</v>
      </c>
    </row>
    <row r="2152" spans="1:22" x14ac:dyDescent="0.25">
      <c r="A2152" s="3">
        <f>PartReportUnit!E2152</f>
        <v>0</v>
      </c>
      <c r="B2152" s="3">
        <f>PartReportUnit!F2152</f>
        <v>0</v>
      </c>
      <c r="C2152" s="3">
        <f>PartReportUnit!C2152</f>
        <v>0</v>
      </c>
      <c r="D2152" s="3">
        <f>PartReportUnit!H2152</f>
        <v>0</v>
      </c>
      <c r="E2152" s="5" t="str">
        <f t="shared" si="397"/>
        <v>00</v>
      </c>
      <c r="F2152" s="4" t="str">
        <f t="shared" si="398"/>
        <v>00</v>
      </c>
      <c r="G2152" s="3">
        <f>Placement!A2151</f>
        <v>0</v>
      </c>
      <c r="H2152" s="3">
        <f>Placement!B2151</f>
        <v>0</v>
      </c>
      <c r="I2152" s="3">
        <f>Placement!C2151</f>
        <v>0</v>
      </c>
      <c r="J2152" s="3">
        <f>Placement!D2151</f>
        <v>0</v>
      </c>
      <c r="K2152" s="3">
        <f>Placement!F2151</f>
        <v>0</v>
      </c>
      <c r="L2152" s="3">
        <f>Placement!G2151</f>
        <v>0</v>
      </c>
      <c r="M2152" s="6">
        <f t="shared" si="399"/>
        <v>0</v>
      </c>
      <c r="N2152" s="3">
        <f t="shared" si="400"/>
        <v>0</v>
      </c>
      <c r="O2152" s="3">
        <f t="shared" si="401"/>
        <v>0</v>
      </c>
      <c r="P2152" s="3">
        <f t="shared" si="402"/>
        <v>0</v>
      </c>
      <c r="Q2152" s="3">
        <f t="shared" si="403"/>
        <v>0</v>
      </c>
      <c r="R2152" s="3">
        <f t="shared" si="404"/>
        <v>0</v>
      </c>
      <c r="S2152" s="3">
        <f t="shared" si="405"/>
        <v>0</v>
      </c>
      <c r="T2152" s="3">
        <f t="shared" si="406"/>
        <v>0</v>
      </c>
      <c r="U2152" s="3" t="e">
        <f t="shared" si="407"/>
        <v>#VALUE!</v>
      </c>
      <c r="V2152" s="3" t="e">
        <f t="shared" si="408"/>
        <v>#VALUE!</v>
      </c>
    </row>
    <row r="2153" spans="1:22" x14ac:dyDescent="0.25">
      <c r="A2153" s="3">
        <f>PartReportUnit!E2153</f>
        <v>0</v>
      </c>
      <c r="B2153" s="3">
        <f>PartReportUnit!F2153</f>
        <v>0</v>
      </c>
      <c r="C2153" s="3">
        <f>PartReportUnit!C2153</f>
        <v>0</v>
      </c>
      <c r="D2153" s="3">
        <f>PartReportUnit!H2153</f>
        <v>0</v>
      </c>
      <c r="E2153" s="5" t="str">
        <f t="shared" si="397"/>
        <v>00</v>
      </c>
      <c r="F2153" s="4" t="str">
        <f t="shared" si="398"/>
        <v>00</v>
      </c>
      <c r="G2153" s="3">
        <f>Placement!A2152</f>
        <v>0</v>
      </c>
      <c r="H2153" s="3">
        <f>Placement!B2152</f>
        <v>0</v>
      </c>
      <c r="I2153" s="3">
        <f>Placement!C2152</f>
        <v>0</v>
      </c>
      <c r="J2153" s="3">
        <f>Placement!D2152</f>
        <v>0</v>
      </c>
      <c r="K2153" s="3">
        <f>Placement!F2152</f>
        <v>0</v>
      </c>
      <c r="L2153" s="3">
        <f>Placement!G2152</f>
        <v>0</v>
      </c>
      <c r="M2153" s="6">
        <f t="shared" si="399"/>
        <v>0</v>
      </c>
      <c r="N2153" s="3">
        <f t="shared" si="400"/>
        <v>0</v>
      </c>
      <c r="O2153" s="3">
        <f t="shared" si="401"/>
        <v>0</v>
      </c>
      <c r="P2153" s="3">
        <f t="shared" si="402"/>
        <v>0</v>
      </c>
      <c r="Q2153" s="3">
        <f t="shared" si="403"/>
        <v>0</v>
      </c>
      <c r="R2153" s="3">
        <f t="shared" si="404"/>
        <v>0</v>
      </c>
      <c r="S2153" s="3">
        <f t="shared" si="405"/>
        <v>0</v>
      </c>
      <c r="T2153" s="3">
        <f t="shared" si="406"/>
        <v>0</v>
      </c>
      <c r="U2153" s="3" t="e">
        <f t="shared" si="407"/>
        <v>#VALUE!</v>
      </c>
      <c r="V2153" s="3" t="e">
        <f t="shared" si="408"/>
        <v>#VALUE!</v>
      </c>
    </row>
    <row r="2154" spans="1:22" x14ac:dyDescent="0.25">
      <c r="A2154" s="3">
        <f>PartReportUnit!E2154</f>
        <v>0</v>
      </c>
      <c r="B2154" s="3">
        <f>PartReportUnit!F2154</f>
        <v>0</v>
      </c>
      <c r="C2154" s="3">
        <f>PartReportUnit!C2154</f>
        <v>0</v>
      </c>
      <c r="D2154" s="3">
        <f>PartReportUnit!H2154</f>
        <v>0</v>
      </c>
      <c r="E2154" s="5" t="str">
        <f t="shared" si="397"/>
        <v>00</v>
      </c>
      <c r="F2154" s="4" t="str">
        <f t="shared" si="398"/>
        <v>00</v>
      </c>
      <c r="G2154" s="3">
        <f>Placement!A2153</f>
        <v>0</v>
      </c>
      <c r="H2154" s="3">
        <f>Placement!B2153</f>
        <v>0</v>
      </c>
      <c r="I2154" s="3">
        <f>Placement!C2153</f>
        <v>0</v>
      </c>
      <c r="J2154" s="3">
        <f>Placement!D2153</f>
        <v>0</v>
      </c>
      <c r="K2154" s="3">
        <f>Placement!F2153</f>
        <v>0</v>
      </c>
      <c r="L2154" s="3">
        <f>Placement!G2153</f>
        <v>0</v>
      </c>
      <c r="M2154" s="6">
        <f t="shared" si="399"/>
        <v>0</v>
      </c>
      <c r="N2154" s="3">
        <f t="shared" si="400"/>
        <v>0</v>
      </c>
      <c r="O2154" s="3">
        <f t="shared" si="401"/>
        <v>0</v>
      </c>
      <c r="P2154" s="3">
        <f t="shared" si="402"/>
        <v>0</v>
      </c>
      <c r="Q2154" s="3">
        <f t="shared" si="403"/>
        <v>0</v>
      </c>
      <c r="R2154" s="3">
        <f t="shared" si="404"/>
        <v>0</v>
      </c>
      <c r="S2154" s="3">
        <f t="shared" si="405"/>
        <v>0</v>
      </c>
      <c r="T2154" s="3">
        <f t="shared" si="406"/>
        <v>0</v>
      </c>
      <c r="U2154" s="3" t="e">
        <f t="shared" si="407"/>
        <v>#VALUE!</v>
      </c>
      <c r="V2154" s="3" t="e">
        <f t="shared" si="408"/>
        <v>#VALUE!</v>
      </c>
    </row>
    <row r="2155" spans="1:22" x14ac:dyDescent="0.25">
      <c r="A2155" s="3">
        <f>PartReportUnit!E2155</f>
        <v>0</v>
      </c>
      <c r="B2155" s="3">
        <f>PartReportUnit!F2155</f>
        <v>0</v>
      </c>
      <c r="C2155" s="3">
        <f>PartReportUnit!C2155</f>
        <v>0</v>
      </c>
      <c r="D2155" s="3">
        <f>PartReportUnit!H2155</f>
        <v>0</v>
      </c>
      <c r="E2155" s="5" t="str">
        <f t="shared" si="397"/>
        <v>00</v>
      </c>
      <c r="F2155" s="4" t="str">
        <f t="shared" si="398"/>
        <v>00</v>
      </c>
      <c r="G2155" s="3">
        <f>Placement!A2154</f>
        <v>0</v>
      </c>
      <c r="H2155" s="3">
        <f>Placement!B2154</f>
        <v>0</v>
      </c>
      <c r="I2155" s="3">
        <f>Placement!C2154</f>
        <v>0</v>
      </c>
      <c r="J2155" s="3">
        <f>Placement!D2154</f>
        <v>0</v>
      </c>
      <c r="K2155" s="3">
        <f>Placement!F2154</f>
        <v>0</v>
      </c>
      <c r="L2155" s="3">
        <f>Placement!G2154</f>
        <v>0</v>
      </c>
      <c r="M2155" s="6">
        <f t="shared" si="399"/>
        <v>0</v>
      </c>
      <c r="N2155" s="3">
        <f t="shared" si="400"/>
        <v>0</v>
      </c>
      <c r="O2155" s="3">
        <f t="shared" si="401"/>
        <v>0</v>
      </c>
      <c r="P2155" s="3">
        <f t="shared" si="402"/>
        <v>0</v>
      </c>
      <c r="Q2155" s="3">
        <f t="shared" si="403"/>
        <v>0</v>
      </c>
      <c r="R2155" s="3">
        <f t="shared" si="404"/>
        <v>0</v>
      </c>
      <c r="S2155" s="3">
        <f t="shared" si="405"/>
        <v>0</v>
      </c>
      <c r="T2155" s="3">
        <f t="shared" si="406"/>
        <v>0</v>
      </c>
      <c r="U2155" s="3" t="e">
        <f t="shared" si="407"/>
        <v>#VALUE!</v>
      </c>
      <c r="V2155" s="3" t="e">
        <f t="shared" si="408"/>
        <v>#VALUE!</v>
      </c>
    </row>
    <row r="2156" spans="1:22" x14ac:dyDescent="0.25">
      <c r="A2156" s="3">
        <f>PartReportUnit!E2156</f>
        <v>0</v>
      </c>
      <c r="B2156" s="3">
        <f>PartReportUnit!F2156</f>
        <v>0</v>
      </c>
      <c r="C2156" s="3">
        <f>PartReportUnit!C2156</f>
        <v>0</v>
      </c>
      <c r="D2156" s="3">
        <f>PartReportUnit!H2156</f>
        <v>0</v>
      </c>
      <c r="E2156" s="5" t="str">
        <f t="shared" si="397"/>
        <v>00</v>
      </c>
      <c r="F2156" s="4" t="str">
        <f t="shared" si="398"/>
        <v>00</v>
      </c>
      <c r="G2156" s="3">
        <f>Placement!A2155</f>
        <v>0</v>
      </c>
      <c r="H2156" s="3">
        <f>Placement!B2155</f>
        <v>0</v>
      </c>
      <c r="I2156" s="3">
        <f>Placement!C2155</f>
        <v>0</v>
      </c>
      <c r="J2156" s="3">
        <f>Placement!D2155</f>
        <v>0</v>
      </c>
      <c r="K2156" s="3">
        <f>Placement!F2155</f>
        <v>0</v>
      </c>
      <c r="L2156" s="3">
        <f>Placement!G2155</f>
        <v>0</v>
      </c>
      <c r="M2156" s="6">
        <f t="shared" si="399"/>
        <v>0</v>
      </c>
      <c r="N2156" s="3">
        <f t="shared" si="400"/>
        <v>0</v>
      </c>
      <c r="O2156" s="3">
        <f t="shared" si="401"/>
        <v>0</v>
      </c>
      <c r="P2156" s="3">
        <f t="shared" si="402"/>
        <v>0</v>
      </c>
      <c r="Q2156" s="3">
        <f t="shared" si="403"/>
        <v>0</v>
      </c>
      <c r="R2156" s="3">
        <f t="shared" si="404"/>
        <v>0</v>
      </c>
      <c r="S2156" s="3">
        <f t="shared" si="405"/>
        <v>0</v>
      </c>
      <c r="T2156" s="3">
        <f t="shared" si="406"/>
        <v>0</v>
      </c>
      <c r="U2156" s="3" t="e">
        <f t="shared" si="407"/>
        <v>#VALUE!</v>
      </c>
      <c r="V2156" s="3" t="e">
        <f t="shared" si="408"/>
        <v>#VALUE!</v>
      </c>
    </row>
    <row r="2157" spans="1:22" x14ac:dyDescent="0.25">
      <c r="A2157" s="3">
        <f>PartReportUnit!E2157</f>
        <v>0</v>
      </c>
      <c r="B2157" s="3">
        <f>PartReportUnit!F2157</f>
        <v>0</v>
      </c>
      <c r="C2157" s="3">
        <f>PartReportUnit!C2157</f>
        <v>0</v>
      </c>
      <c r="D2157" s="3">
        <f>PartReportUnit!H2157</f>
        <v>0</v>
      </c>
      <c r="E2157" s="5" t="str">
        <f t="shared" si="397"/>
        <v>00</v>
      </c>
      <c r="F2157" s="4" t="str">
        <f t="shared" si="398"/>
        <v>00</v>
      </c>
      <c r="G2157" s="3">
        <f>Placement!A2156</f>
        <v>0</v>
      </c>
      <c r="H2157" s="3">
        <f>Placement!B2156</f>
        <v>0</v>
      </c>
      <c r="I2157" s="3">
        <f>Placement!C2156</f>
        <v>0</v>
      </c>
      <c r="J2157" s="3">
        <f>Placement!D2156</f>
        <v>0</v>
      </c>
      <c r="K2157" s="3">
        <f>Placement!F2156</f>
        <v>0</v>
      </c>
      <c r="L2157" s="3">
        <f>Placement!G2156</f>
        <v>0</v>
      </c>
      <c r="M2157" s="6">
        <f t="shared" si="399"/>
        <v>0</v>
      </c>
      <c r="N2157" s="3">
        <f t="shared" si="400"/>
        <v>0</v>
      </c>
      <c r="O2157" s="3">
        <f t="shared" si="401"/>
        <v>0</v>
      </c>
      <c r="P2157" s="3">
        <f t="shared" si="402"/>
        <v>0</v>
      </c>
      <c r="Q2157" s="3">
        <f t="shared" si="403"/>
        <v>0</v>
      </c>
      <c r="R2157" s="3">
        <f t="shared" si="404"/>
        <v>0</v>
      </c>
      <c r="S2157" s="3">
        <f t="shared" si="405"/>
        <v>0</v>
      </c>
      <c r="T2157" s="3">
        <f t="shared" si="406"/>
        <v>0</v>
      </c>
      <c r="U2157" s="3" t="e">
        <f t="shared" si="407"/>
        <v>#VALUE!</v>
      </c>
      <c r="V2157" s="3" t="e">
        <f t="shared" si="408"/>
        <v>#VALUE!</v>
      </c>
    </row>
    <row r="2158" spans="1:22" x14ac:dyDescent="0.25">
      <c r="A2158" s="3">
        <f>PartReportUnit!E2158</f>
        <v>0</v>
      </c>
      <c r="B2158" s="3">
        <f>PartReportUnit!F2158</f>
        <v>0</v>
      </c>
      <c r="C2158" s="3">
        <f>PartReportUnit!C2158</f>
        <v>0</v>
      </c>
      <c r="D2158" s="3">
        <f>PartReportUnit!H2158</f>
        <v>0</v>
      </c>
      <c r="E2158" s="5" t="str">
        <f t="shared" si="397"/>
        <v>00</v>
      </c>
      <c r="F2158" s="4" t="str">
        <f t="shared" si="398"/>
        <v>00</v>
      </c>
      <c r="G2158" s="3">
        <f>Placement!A2157</f>
        <v>0</v>
      </c>
      <c r="H2158" s="3">
        <f>Placement!B2157</f>
        <v>0</v>
      </c>
      <c r="I2158" s="3">
        <f>Placement!C2157</f>
        <v>0</v>
      </c>
      <c r="J2158" s="3">
        <f>Placement!D2157</f>
        <v>0</v>
      </c>
      <c r="K2158" s="3">
        <f>Placement!F2157</f>
        <v>0</v>
      </c>
      <c r="L2158" s="3">
        <f>Placement!G2157</f>
        <v>0</v>
      </c>
      <c r="M2158" s="6">
        <f t="shared" si="399"/>
        <v>0</v>
      </c>
      <c r="N2158" s="3">
        <f t="shared" si="400"/>
        <v>0</v>
      </c>
      <c r="O2158" s="3">
        <f t="shared" si="401"/>
        <v>0</v>
      </c>
      <c r="P2158" s="3">
        <f t="shared" si="402"/>
        <v>0</v>
      </c>
      <c r="Q2158" s="3">
        <f t="shared" si="403"/>
        <v>0</v>
      </c>
      <c r="R2158" s="3">
        <f t="shared" si="404"/>
        <v>0</v>
      </c>
      <c r="S2158" s="3">
        <f t="shared" si="405"/>
        <v>0</v>
      </c>
      <c r="T2158" s="3">
        <f t="shared" si="406"/>
        <v>0</v>
      </c>
      <c r="U2158" s="3" t="e">
        <f t="shared" si="407"/>
        <v>#VALUE!</v>
      </c>
      <c r="V2158" s="3" t="e">
        <f t="shared" si="408"/>
        <v>#VALUE!</v>
      </c>
    </row>
    <row r="2159" spans="1:22" x14ac:dyDescent="0.25">
      <c r="A2159" s="3">
        <f>PartReportUnit!E2159</f>
        <v>0</v>
      </c>
      <c r="B2159" s="3">
        <f>PartReportUnit!F2159</f>
        <v>0</v>
      </c>
      <c r="C2159" s="3">
        <f>PartReportUnit!C2159</f>
        <v>0</v>
      </c>
      <c r="D2159" s="3">
        <f>PartReportUnit!H2159</f>
        <v>0</v>
      </c>
      <c r="E2159" s="5" t="str">
        <f t="shared" si="397"/>
        <v>00</v>
      </c>
      <c r="F2159" s="4" t="str">
        <f t="shared" si="398"/>
        <v>00</v>
      </c>
      <c r="G2159" s="3">
        <f>Placement!A2158</f>
        <v>0</v>
      </c>
      <c r="H2159" s="3">
        <f>Placement!B2158</f>
        <v>0</v>
      </c>
      <c r="I2159" s="3">
        <f>Placement!C2158</f>
        <v>0</v>
      </c>
      <c r="J2159" s="3">
        <f>Placement!D2158</f>
        <v>0</v>
      </c>
      <c r="K2159" s="3">
        <f>Placement!F2158</f>
        <v>0</v>
      </c>
      <c r="L2159" s="3">
        <f>Placement!G2158</f>
        <v>0</v>
      </c>
      <c r="M2159" s="6">
        <f t="shared" si="399"/>
        <v>0</v>
      </c>
      <c r="N2159" s="3">
        <f t="shared" si="400"/>
        <v>0</v>
      </c>
      <c r="O2159" s="3">
        <f t="shared" si="401"/>
        <v>0</v>
      </c>
      <c r="P2159" s="3">
        <f t="shared" si="402"/>
        <v>0</v>
      </c>
      <c r="Q2159" s="3">
        <f t="shared" si="403"/>
        <v>0</v>
      </c>
      <c r="R2159" s="3">
        <f t="shared" si="404"/>
        <v>0</v>
      </c>
      <c r="S2159" s="3">
        <f t="shared" si="405"/>
        <v>0</v>
      </c>
      <c r="T2159" s="3">
        <f t="shared" si="406"/>
        <v>0</v>
      </c>
      <c r="U2159" s="3" t="e">
        <f t="shared" si="407"/>
        <v>#VALUE!</v>
      </c>
      <c r="V2159" s="3" t="e">
        <f t="shared" si="408"/>
        <v>#VALUE!</v>
      </c>
    </row>
    <row r="2160" spans="1:22" x14ac:dyDescent="0.25">
      <c r="A2160" s="3">
        <f>PartReportUnit!E2160</f>
        <v>0</v>
      </c>
      <c r="B2160" s="3">
        <f>PartReportUnit!F2160</f>
        <v>0</v>
      </c>
      <c r="C2160" s="3">
        <f>PartReportUnit!C2160</f>
        <v>0</v>
      </c>
      <c r="D2160" s="3">
        <f>PartReportUnit!H2160</f>
        <v>0</v>
      </c>
      <c r="E2160" s="5" t="str">
        <f t="shared" si="397"/>
        <v>00</v>
      </c>
      <c r="F2160" s="4" t="str">
        <f t="shared" si="398"/>
        <v>00</v>
      </c>
      <c r="G2160" s="3">
        <f>Placement!A2159</f>
        <v>0</v>
      </c>
      <c r="H2160" s="3">
        <f>Placement!B2159</f>
        <v>0</v>
      </c>
      <c r="I2160" s="3">
        <f>Placement!C2159</f>
        <v>0</v>
      </c>
      <c r="J2160" s="3">
        <f>Placement!D2159</f>
        <v>0</v>
      </c>
      <c r="K2160" s="3">
        <f>Placement!F2159</f>
        <v>0</v>
      </c>
      <c r="L2160" s="3">
        <f>Placement!G2159</f>
        <v>0</v>
      </c>
      <c r="M2160" s="6">
        <f t="shared" si="399"/>
        <v>0</v>
      </c>
      <c r="N2160" s="3">
        <f t="shared" si="400"/>
        <v>0</v>
      </c>
      <c r="O2160" s="3">
        <f t="shared" si="401"/>
        <v>0</v>
      </c>
      <c r="P2160" s="3">
        <f t="shared" si="402"/>
        <v>0</v>
      </c>
      <c r="Q2160" s="3">
        <f t="shared" si="403"/>
        <v>0</v>
      </c>
      <c r="R2160" s="3">
        <f t="shared" si="404"/>
        <v>0</v>
      </c>
      <c r="S2160" s="3">
        <f t="shared" si="405"/>
        <v>0</v>
      </c>
      <c r="T2160" s="3">
        <f t="shared" si="406"/>
        <v>0</v>
      </c>
      <c r="U2160" s="3" t="e">
        <f t="shared" si="407"/>
        <v>#VALUE!</v>
      </c>
      <c r="V2160" s="3" t="e">
        <f t="shared" si="408"/>
        <v>#VALUE!</v>
      </c>
    </row>
    <row r="2161" spans="1:22" x14ac:dyDescent="0.25">
      <c r="A2161" s="3">
        <f>PartReportUnit!E2161</f>
        <v>0</v>
      </c>
      <c r="B2161" s="3">
        <f>PartReportUnit!F2161</f>
        <v>0</v>
      </c>
      <c r="C2161" s="3">
        <f>PartReportUnit!C2161</f>
        <v>0</v>
      </c>
      <c r="D2161" s="3">
        <f>PartReportUnit!H2161</f>
        <v>0</v>
      </c>
      <c r="E2161" s="5" t="str">
        <f t="shared" si="397"/>
        <v>00</v>
      </c>
      <c r="F2161" s="4" t="str">
        <f t="shared" si="398"/>
        <v>00</v>
      </c>
      <c r="G2161" s="3">
        <f>Placement!A2160</f>
        <v>0</v>
      </c>
      <c r="H2161" s="3">
        <f>Placement!B2160</f>
        <v>0</v>
      </c>
      <c r="I2161" s="3">
        <f>Placement!C2160</f>
        <v>0</v>
      </c>
      <c r="J2161" s="3">
        <f>Placement!D2160</f>
        <v>0</v>
      </c>
      <c r="K2161" s="3">
        <f>Placement!F2160</f>
        <v>0</v>
      </c>
      <c r="L2161" s="3">
        <f>Placement!G2160</f>
        <v>0</v>
      </c>
      <c r="M2161" s="6">
        <f t="shared" si="399"/>
        <v>0</v>
      </c>
      <c r="N2161" s="3">
        <f t="shared" si="400"/>
        <v>0</v>
      </c>
      <c r="O2161" s="3">
        <f t="shared" si="401"/>
        <v>0</v>
      </c>
      <c r="P2161" s="3">
        <f t="shared" si="402"/>
        <v>0</v>
      </c>
      <c r="Q2161" s="3">
        <f t="shared" si="403"/>
        <v>0</v>
      </c>
      <c r="R2161" s="3">
        <f t="shared" si="404"/>
        <v>0</v>
      </c>
      <c r="S2161" s="3">
        <f t="shared" si="405"/>
        <v>0</v>
      </c>
      <c r="T2161" s="3">
        <f t="shared" si="406"/>
        <v>0</v>
      </c>
      <c r="U2161" s="3" t="e">
        <f t="shared" si="407"/>
        <v>#VALUE!</v>
      </c>
      <c r="V2161" s="3" t="e">
        <f t="shared" si="408"/>
        <v>#VALUE!</v>
      </c>
    </row>
    <row r="2162" spans="1:22" x14ac:dyDescent="0.25">
      <c r="A2162" s="3">
        <f>PartReportUnit!E2162</f>
        <v>0</v>
      </c>
      <c r="B2162" s="3">
        <f>PartReportUnit!F2162</f>
        <v>0</v>
      </c>
      <c r="C2162" s="3">
        <f>PartReportUnit!C2162</f>
        <v>0</v>
      </c>
      <c r="D2162" s="3">
        <f>PartReportUnit!H2162</f>
        <v>0</v>
      </c>
      <c r="E2162" s="5" t="str">
        <f t="shared" si="397"/>
        <v>00</v>
      </c>
      <c r="F2162" s="4" t="str">
        <f t="shared" si="398"/>
        <v>00</v>
      </c>
      <c r="G2162" s="3">
        <f>Placement!A2161</f>
        <v>0</v>
      </c>
      <c r="H2162" s="3">
        <f>Placement!B2161</f>
        <v>0</v>
      </c>
      <c r="I2162" s="3">
        <f>Placement!C2161</f>
        <v>0</v>
      </c>
      <c r="J2162" s="3">
        <f>Placement!D2161</f>
        <v>0</v>
      </c>
      <c r="K2162" s="3">
        <f>Placement!F2161</f>
        <v>0</v>
      </c>
      <c r="L2162" s="3">
        <f>Placement!G2161</f>
        <v>0</v>
      </c>
      <c r="M2162" s="6">
        <f t="shared" si="399"/>
        <v>0</v>
      </c>
      <c r="N2162" s="3">
        <f t="shared" si="400"/>
        <v>0</v>
      </c>
      <c r="O2162" s="3">
        <f t="shared" si="401"/>
        <v>0</v>
      </c>
      <c r="P2162" s="3">
        <f t="shared" si="402"/>
        <v>0</v>
      </c>
      <c r="Q2162" s="3">
        <f t="shared" si="403"/>
        <v>0</v>
      </c>
      <c r="R2162" s="3">
        <f t="shared" si="404"/>
        <v>0</v>
      </c>
      <c r="S2162" s="3">
        <f t="shared" si="405"/>
        <v>0</v>
      </c>
      <c r="T2162" s="3">
        <f t="shared" si="406"/>
        <v>0</v>
      </c>
      <c r="U2162" s="3" t="e">
        <f t="shared" si="407"/>
        <v>#VALUE!</v>
      </c>
      <c r="V2162" s="3" t="e">
        <f t="shared" si="408"/>
        <v>#VALUE!</v>
      </c>
    </row>
    <row r="2163" spans="1:22" x14ac:dyDescent="0.25">
      <c r="A2163" s="3">
        <f>PartReportUnit!E2163</f>
        <v>0</v>
      </c>
      <c r="B2163" s="3">
        <f>PartReportUnit!F2163</f>
        <v>0</v>
      </c>
      <c r="C2163" s="3">
        <f>PartReportUnit!C2163</f>
        <v>0</v>
      </c>
      <c r="D2163" s="3">
        <f>PartReportUnit!H2163</f>
        <v>0</v>
      </c>
      <c r="E2163" s="5" t="str">
        <f t="shared" si="397"/>
        <v>00</v>
      </c>
      <c r="F2163" s="4" t="str">
        <f t="shared" si="398"/>
        <v>00</v>
      </c>
      <c r="G2163" s="3">
        <f>Placement!A2162</f>
        <v>0</v>
      </c>
      <c r="H2163" s="3">
        <f>Placement!B2162</f>
        <v>0</v>
      </c>
      <c r="I2163" s="3">
        <f>Placement!C2162</f>
        <v>0</v>
      </c>
      <c r="J2163" s="3">
        <f>Placement!D2162</f>
        <v>0</v>
      </c>
      <c r="K2163" s="3">
        <f>Placement!F2162</f>
        <v>0</v>
      </c>
      <c r="L2163" s="3">
        <f>Placement!G2162</f>
        <v>0</v>
      </c>
      <c r="M2163" s="6">
        <f t="shared" si="399"/>
        <v>0</v>
      </c>
      <c r="N2163" s="3">
        <f t="shared" si="400"/>
        <v>0</v>
      </c>
      <c r="O2163" s="3">
        <f t="shared" si="401"/>
        <v>0</v>
      </c>
      <c r="P2163" s="3">
        <f t="shared" si="402"/>
        <v>0</v>
      </c>
      <c r="Q2163" s="3">
        <f t="shared" si="403"/>
        <v>0</v>
      </c>
      <c r="R2163" s="3">
        <f t="shared" si="404"/>
        <v>0</v>
      </c>
      <c r="S2163" s="3">
        <f t="shared" si="405"/>
        <v>0</v>
      </c>
      <c r="T2163" s="3">
        <f t="shared" si="406"/>
        <v>0</v>
      </c>
      <c r="U2163" s="3" t="e">
        <f t="shared" si="407"/>
        <v>#VALUE!</v>
      </c>
      <c r="V2163" s="3" t="e">
        <f t="shared" si="408"/>
        <v>#VALUE!</v>
      </c>
    </row>
    <row r="2164" spans="1:22" x14ac:dyDescent="0.25">
      <c r="A2164" s="3">
        <f>PartReportUnit!E2164</f>
        <v>0</v>
      </c>
      <c r="B2164" s="3">
        <f>PartReportUnit!F2164</f>
        <v>0</v>
      </c>
      <c r="C2164" s="3">
        <f>PartReportUnit!C2164</f>
        <v>0</v>
      </c>
      <c r="D2164" s="3">
        <f>PartReportUnit!H2164</f>
        <v>0</v>
      </c>
      <c r="E2164" s="5" t="str">
        <f t="shared" si="397"/>
        <v>00</v>
      </c>
      <c r="F2164" s="4" t="str">
        <f t="shared" si="398"/>
        <v>00</v>
      </c>
      <c r="G2164" s="3">
        <f>Placement!A2163</f>
        <v>0</v>
      </c>
      <c r="H2164" s="3">
        <f>Placement!B2163</f>
        <v>0</v>
      </c>
      <c r="I2164" s="3">
        <f>Placement!C2163</f>
        <v>0</v>
      </c>
      <c r="J2164" s="3">
        <f>Placement!D2163</f>
        <v>0</v>
      </c>
      <c r="K2164" s="3">
        <f>Placement!F2163</f>
        <v>0</v>
      </c>
      <c r="L2164" s="3">
        <f>Placement!G2163</f>
        <v>0</v>
      </c>
      <c r="M2164" s="6">
        <f t="shared" si="399"/>
        <v>0</v>
      </c>
      <c r="N2164" s="3">
        <f t="shared" si="400"/>
        <v>0</v>
      </c>
      <c r="O2164" s="3">
        <f t="shared" si="401"/>
        <v>0</v>
      </c>
      <c r="P2164" s="3">
        <f t="shared" si="402"/>
        <v>0</v>
      </c>
      <c r="Q2164" s="3">
        <f t="shared" si="403"/>
        <v>0</v>
      </c>
      <c r="R2164" s="3">
        <f t="shared" si="404"/>
        <v>0</v>
      </c>
      <c r="S2164" s="3">
        <f t="shared" si="405"/>
        <v>0</v>
      </c>
      <c r="T2164" s="3">
        <f t="shared" si="406"/>
        <v>0</v>
      </c>
      <c r="U2164" s="3" t="e">
        <f t="shared" si="407"/>
        <v>#VALUE!</v>
      </c>
      <c r="V2164" s="3" t="e">
        <f t="shared" si="408"/>
        <v>#VALUE!</v>
      </c>
    </row>
    <row r="2165" spans="1:22" x14ac:dyDescent="0.25">
      <c r="A2165" s="3">
        <f>PartReportUnit!E2165</f>
        <v>0</v>
      </c>
      <c r="B2165" s="3">
        <f>PartReportUnit!F2165</f>
        <v>0</v>
      </c>
      <c r="C2165" s="3">
        <f>PartReportUnit!C2165</f>
        <v>0</v>
      </c>
      <c r="D2165" s="3">
        <f>PartReportUnit!H2165</f>
        <v>0</v>
      </c>
      <c r="E2165" s="5" t="str">
        <f t="shared" si="397"/>
        <v>00</v>
      </c>
      <c r="F2165" s="4" t="str">
        <f t="shared" si="398"/>
        <v>00</v>
      </c>
      <c r="G2165" s="3">
        <f>Placement!A2164</f>
        <v>0</v>
      </c>
      <c r="H2165" s="3">
        <f>Placement!B2164</f>
        <v>0</v>
      </c>
      <c r="I2165" s="3">
        <f>Placement!C2164</f>
        <v>0</v>
      </c>
      <c r="J2165" s="3">
        <f>Placement!D2164</f>
        <v>0</v>
      </c>
      <c r="K2165" s="3">
        <f>Placement!F2164</f>
        <v>0</v>
      </c>
      <c r="L2165" s="3">
        <f>Placement!G2164</f>
        <v>0</v>
      </c>
      <c r="M2165" s="6">
        <f t="shared" si="399"/>
        <v>0</v>
      </c>
      <c r="N2165" s="3">
        <f t="shared" si="400"/>
        <v>0</v>
      </c>
      <c r="O2165" s="3">
        <f t="shared" si="401"/>
        <v>0</v>
      </c>
      <c r="P2165" s="3">
        <f t="shared" si="402"/>
        <v>0</v>
      </c>
      <c r="Q2165" s="3">
        <f t="shared" si="403"/>
        <v>0</v>
      </c>
      <c r="R2165" s="3">
        <f t="shared" si="404"/>
        <v>0</v>
      </c>
      <c r="S2165" s="3">
        <f t="shared" si="405"/>
        <v>0</v>
      </c>
      <c r="T2165" s="3">
        <f t="shared" si="406"/>
        <v>0</v>
      </c>
      <c r="U2165" s="3" t="e">
        <f t="shared" si="407"/>
        <v>#VALUE!</v>
      </c>
      <c r="V2165" s="3" t="e">
        <f t="shared" si="408"/>
        <v>#VALUE!</v>
      </c>
    </row>
    <row r="2166" spans="1:22" x14ac:dyDescent="0.25">
      <c r="A2166" s="3">
        <f>PartReportUnit!E2166</f>
        <v>0</v>
      </c>
      <c r="B2166" s="3">
        <f>PartReportUnit!F2166</f>
        <v>0</v>
      </c>
      <c r="C2166" s="3">
        <f>PartReportUnit!C2166</f>
        <v>0</v>
      </c>
      <c r="D2166" s="3">
        <f>PartReportUnit!H2166</f>
        <v>0</v>
      </c>
      <c r="E2166" s="5" t="str">
        <f t="shared" si="397"/>
        <v>00</v>
      </c>
      <c r="F2166" s="4" t="str">
        <f t="shared" si="398"/>
        <v>00</v>
      </c>
      <c r="G2166" s="3">
        <f>Placement!A2165</f>
        <v>0</v>
      </c>
      <c r="H2166" s="3">
        <f>Placement!B2165</f>
        <v>0</v>
      </c>
      <c r="I2166" s="3">
        <f>Placement!C2165</f>
        <v>0</v>
      </c>
      <c r="J2166" s="3">
        <f>Placement!D2165</f>
        <v>0</v>
      </c>
      <c r="K2166" s="3">
        <f>Placement!F2165</f>
        <v>0</v>
      </c>
      <c r="L2166" s="3">
        <f>Placement!G2165</f>
        <v>0</v>
      </c>
      <c r="M2166" s="6">
        <f t="shared" si="399"/>
        <v>0</v>
      </c>
      <c r="N2166" s="3">
        <f t="shared" si="400"/>
        <v>0</v>
      </c>
      <c r="O2166" s="3">
        <f t="shared" si="401"/>
        <v>0</v>
      </c>
      <c r="P2166" s="3">
        <f t="shared" si="402"/>
        <v>0</v>
      </c>
      <c r="Q2166" s="3">
        <f t="shared" si="403"/>
        <v>0</v>
      </c>
      <c r="R2166" s="3">
        <f t="shared" si="404"/>
        <v>0</v>
      </c>
      <c r="S2166" s="3">
        <f t="shared" si="405"/>
        <v>0</v>
      </c>
      <c r="T2166" s="3">
        <f t="shared" si="406"/>
        <v>0</v>
      </c>
      <c r="U2166" s="3" t="e">
        <f t="shared" si="407"/>
        <v>#VALUE!</v>
      </c>
      <c r="V2166" s="3" t="e">
        <f t="shared" si="408"/>
        <v>#VALUE!</v>
      </c>
    </row>
    <row r="2167" spans="1:22" x14ac:dyDescent="0.25">
      <c r="A2167" s="3">
        <f>PartReportUnit!E2167</f>
        <v>0</v>
      </c>
      <c r="B2167" s="3">
        <f>PartReportUnit!F2167</f>
        <v>0</v>
      </c>
      <c r="C2167" s="3">
        <f>PartReportUnit!C2167</f>
        <v>0</v>
      </c>
      <c r="D2167" s="3">
        <f>PartReportUnit!H2167</f>
        <v>0</v>
      </c>
      <c r="E2167" s="5" t="str">
        <f t="shared" si="397"/>
        <v>00</v>
      </c>
      <c r="F2167" s="4" t="str">
        <f t="shared" si="398"/>
        <v>00</v>
      </c>
      <c r="G2167" s="3">
        <f>Placement!A2166</f>
        <v>0</v>
      </c>
      <c r="H2167" s="3">
        <f>Placement!B2166</f>
        <v>0</v>
      </c>
      <c r="I2167" s="3">
        <f>Placement!C2166</f>
        <v>0</v>
      </c>
      <c r="J2167" s="3">
        <f>Placement!D2166</f>
        <v>0</v>
      </c>
      <c r="K2167" s="3">
        <f>Placement!F2166</f>
        <v>0</v>
      </c>
      <c r="L2167" s="3">
        <f>Placement!G2166</f>
        <v>0</v>
      </c>
      <c r="M2167" s="6">
        <f t="shared" si="399"/>
        <v>0</v>
      </c>
      <c r="N2167" s="3">
        <f t="shared" si="400"/>
        <v>0</v>
      </c>
      <c r="O2167" s="3">
        <f t="shared" si="401"/>
        <v>0</v>
      </c>
      <c r="P2167" s="3">
        <f t="shared" si="402"/>
        <v>0</v>
      </c>
      <c r="Q2167" s="3">
        <f t="shared" si="403"/>
        <v>0</v>
      </c>
      <c r="R2167" s="3">
        <f t="shared" si="404"/>
        <v>0</v>
      </c>
      <c r="S2167" s="3">
        <f t="shared" si="405"/>
        <v>0</v>
      </c>
      <c r="T2167" s="3">
        <f t="shared" si="406"/>
        <v>0</v>
      </c>
      <c r="U2167" s="3" t="e">
        <f t="shared" si="407"/>
        <v>#VALUE!</v>
      </c>
      <c r="V2167" s="3" t="e">
        <f t="shared" si="408"/>
        <v>#VALUE!</v>
      </c>
    </row>
    <row r="2168" spans="1:22" x14ac:dyDescent="0.25">
      <c r="A2168" s="3">
        <f>PartReportUnit!E2168</f>
        <v>0</v>
      </c>
      <c r="B2168" s="3">
        <f>PartReportUnit!F2168</f>
        <v>0</v>
      </c>
      <c r="C2168" s="3">
        <f>PartReportUnit!C2168</f>
        <v>0</v>
      </c>
      <c r="D2168" s="3">
        <f>PartReportUnit!H2168</f>
        <v>0</v>
      </c>
      <c r="E2168" s="5" t="str">
        <f t="shared" si="397"/>
        <v>00</v>
      </c>
      <c r="F2168" s="4" t="str">
        <f t="shared" si="398"/>
        <v>00</v>
      </c>
      <c r="G2168" s="3">
        <f>Placement!A2167</f>
        <v>0</v>
      </c>
      <c r="H2168" s="3">
        <f>Placement!B2167</f>
        <v>0</v>
      </c>
      <c r="I2168" s="3">
        <f>Placement!C2167</f>
        <v>0</v>
      </c>
      <c r="J2168" s="3">
        <f>Placement!D2167</f>
        <v>0</v>
      </c>
      <c r="K2168" s="3">
        <f>Placement!F2167</f>
        <v>0</v>
      </c>
      <c r="L2168" s="3">
        <f>Placement!G2167</f>
        <v>0</v>
      </c>
      <c r="M2168" s="6">
        <f t="shared" si="399"/>
        <v>0</v>
      </c>
      <c r="N2168" s="3">
        <f t="shared" si="400"/>
        <v>0</v>
      </c>
      <c r="O2168" s="3">
        <f t="shared" si="401"/>
        <v>0</v>
      </c>
      <c r="P2168" s="3">
        <f t="shared" si="402"/>
        <v>0</v>
      </c>
      <c r="Q2168" s="3">
        <f t="shared" si="403"/>
        <v>0</v>
      </c>
      <c r="R2168" s="3">
        <f t="shared" si="404"/>
        <v>0</v>
      </c>
      <c r="S2168" s="3">
        <f t="shared" si="405"/>
        <v>0</v>
      </c>
      <c r="T2168" s="3">
        <f t="shared" si="406"/>
        <v>0</v>
      </c>
      <c r="U2168" s="3" t="e">
        <f t="shared" si="407"/>
        <v>#VALUE!</v>
      </c>
      <c r="V2168" s="3" t="e">
        <f t="shared" si="408"/>
        <v>#VALUE!</v>
      </c>
    </row>
    <row r="2169" spans="1:22" x14ac:dyDescent="0.25">
      <c r="A2169" s="3">
        <f>PartReportUnit!E2169</f>
        <v>0</v>
      </c>
      <c r="B2169" s="3">
        <f>PartReportUnit!F2169</f>
        <v>0</v>
      </c>
      <c r="C2169" s="3">
        <f>PartReportUnit!C2169</f>
        <v>0</v>
      </c>
      <c r="D2169" s="3">
        <f>PartReportUnit!H2169</f>
        <v>0</v>
      </c>
      <c r="E2169" s="5" t="str">
        <f t="shared" si="397"/>
        <v>00</v>
      </c>
      <c r="F2169" s="4" t="str">
        <f t="shared" si="398"/>
        <v>00</v>
      </c>
      <c r="G2169" s="3">
        <f>Placement!A2168</f>
        <v>0</v>
      </c>
      <c r="H2169" s="3">
        <f>Placement!B2168</f>
        <v>0</v>
      </c>
      <c r="I2169" s="3">
        <f>Placement!C2168</f>
        <v>0</v>
      </c>
      <c r="J2169" s="3">
        <f>Placement!D2168</f>
        <v>0</v>
      </c>
      <c r="K2169" s="3">
        <f>Placement!F2168</f>
        <v>0</v>
      </c>
      <c r="L2169" s="3">
        <f>Placement!G2168</f>
        <v>0</v>
      </c>
      <c r="M2169" s="6">
        <f t="shared" si="399"/>
        <v>0</v>
      </c>
      <c r="N2169" s="3">
        <f t="shared" si="400"/>
        <v>0</v>
      </c>
      <c r="O2169" s="3">
        <f t="shared" si="401"/>
        <v>0</v>
      </c>
      <c r="P2169" s="3">
        <f t="shared" si="402"/>
        <v>0</v>
      </c>
      <c r="Q2169" s="3">
        <f t="shared" si="403"/>
        <v>0</v>
      </c>
      <c r="R2169" s="3">
        <f t="shared" si="404"/>
        <v>0</v>
      </c>
      <c r="S2169" s="3">
        <f t="shared" si="405"/>
        <v>0</v>
      </c>
      <c r="T2169" s="3">
        <f t="shared" si="406"/>
        <v>0</v>
      </c>
      <c r="U2169" s="3" t="e">
        <f t="shared" si="407"/>
        <v>#VALUE!</v>
      </c>
      <c r="V2169" s="3" t="e">
        <f t="shared" si="408"/>
        <v>#VALUE!</v>
      </c>
    </row>
    <row r="2170" spans="1:22" x14ac:dyDescent="0.25">
      <c r="A2170" s="3">
        <f>PartReportUnit!E2170</f>
        <v>0</v>
      </c>
      <c r="B2170" s="3">
        <f>PartReportUnit!F2170</f>
        <v>0</v>
      </c>
      <c r="C2170" s="3">
        <f>PartReportUnit!C2170</f>
        <v>0</v>
      </c>
      <c r="D2170" s="3">
        <f>PartReportUnit!H2170</f>
        <v>0</v>
      </c>
      <c r="E2170" s="5" t="str">
        <f t="shared" si="397"/>
        <v>00</v>
      </c>
      <c r="F2170" s="4" t="str">
        <f t="shared" si="398"/>
        <v>00</v>
      </c>
      <c r="G2170" s="3">
        <f>Placement!A2169</f>
        <v>0</v>
      </c>
      <c r="H2170" s="3">
        <f>Placement!B2169</f>
        <v>0</v>
      </c>
      <c r="I2170" s="3">
        <f>Placement!C2169</f>
        <v>0</v>
      </c>
      <c r="J2170" s="3">
        <f>Placement!D2169</f>
        <v>0</v>
      </c>
      <c r="K2170" s="3">
        <f>Placement!F2169</f>
        <v>0</v>
      </c>
      <c r="L2170" s="3">
        <f>Placement!G2169</f>
        <v>0</v>
      </c>
      <c r="M2170" s="6">
        <f t="shared" si="399"/>
        <v>0</v>
      </c>
      <c r="N2170" s="3">
        <f t="shared" si="400"/>
        <v>0</v>
      </c>
      <c r="O2170" s="3">
        <f t="shared" si="401"/>
        <v>0</v>
      </c>
      <c r="P2170" s="3">
        <f t="shared" si="402"/>
        <v>0</v>
      </c>
      <c r="Q2170" s="3">
        <f t="shared" si="403"/>
        <v>0</v>
      </c>
      <c r="R2170" s="3">
        <f t="shared" si="404"/>
        <v>0</v>
      </c>
      <c r="S2170" s="3">
        <f t="shared" si="405"/>
        <v>0</v>
      </c>
      <c r="T2170" s="3">
        <f t="shared" si="406"/>
        <v>0</v>
      </c>
      <c r="U2170" s="3" t="e">
        <f t="shared" si="407"/>
        <v>#VALUE!</v>
      </c>
      <c r="V2170" s="3" t="e">
        <f t="shared" si="408"/>
        <v>#VALUE!</v>
      </c>
    </row>
    <row r="2171" spans="1:22" x14ac:dyDescent="0.25">
      <c r="A2171" s="3">
        <f>PartReportUnit!E2171</f>
        <v>0</v>
      </c>
      <c r="B2171" s="3">
        <f>PartReportUnit!F2171</f>
        <v>0</v>
      </c>
      <c r="C2171" s="3">
        <f>PartReportUnit!C2171</f>
        <v>0</v>
      </c>
      <c r="D2171" s="3">
        <f>PartReportUnit!H2171</f>
        <v>0</v>
      </c>
      <c r="E2171" s="5" t="str">
        <f t="shared" si="397"/>
        <v>00</v>
      </c>
      <c r="F2171" s="4" t="str">
        <f t="shared" si="398"/>
        <v>00</v>
      </c>
      <c r="G2171" s="3">
        <f>Placement!A2170</f>
        <v>0</v>
      </c>
      <c r="H2171" s="3">
        <f>Placement!B2170</f>
        <v>0</v>
      </c>
      <c r="I2171" s="3">
        <f>Placement!C2170</f>
        <v>0</v>
      </c>
      <c r="J2171" s="3">
        <f>Placement!D2170</f>
        <v>0</v>
      </c>
      <c r="K2171" s="3">
        <f>Placement!F2170</f>
        <v>0</v>
      </c>
      <c r="L2171" s="3">
        <f>Placement!G2170</f>
        <v>0</v>
      </c>
      <c r="M2171" s="6">
        <f t="shared" si="399"/>
        <v>0</v>
      </c>
      <c r="N2171" s="3">
        <f t="shared" si="400"/>
        <v>0</v>
      </c>
      <c r="O2171" s="3">
        <f t="shared" si="401"/>
        <v>0</v>
      </c>
      <c r="P2171" s="3">
        <f t="shared" si="402"/>
        <v>0</v>
      </c>
      <c r="Q2171" s="3">
        <f t="shared" si="403"/>
        <v>0</v>
      </c>
      <c r="R2171" s="3">
        <f t="shared" si="404"/>
        <v>0</v>
      </c>
      <c r="S2171" s="3">
        <f t="shared" si="405"/>
        <v>0</v>
      </c>
      <c r="T2171" s="3">
        <f t="shared" si="406"/>
        <v>0</v>
      </c>
      <c r="U2171" s="3" t="e">
        <f t="shared" si="407"/>
        <v>#VALUE!</v>
      </c>
      <c r="V2171" s="3" t="e">
        <f t="shared" si="408"/>
        <v>#VALUE!</v>
      </c>
    </row>
    <row r="2172" spans="1:22" x14ac:dyDescent="0.25">
      <c r="A2172" s="3">
        <f>PartReportUnit!E2172</f>
        <v>0</v>
      </c>
      <c r="B2172" s="3">
        <f>PartReportUnit!F2172</f>
        <v>0</v>
      </c>
      <c r="C2172" s="3">
        <f>PartReportUnit!C2172</f>
        <v>0</v>
      </c>
      <c r="D2172" s="3">
        <f>PartReportUnit!H2172</f>
        <v>0</v>
      </c>
      <c r="E2172" s="5" t="str">
        <f t="shared" si="397"/>
        <v>00</v>
      </c>
      <c r="F2172" s="4" t="str">
        <f t="shared" si="398"/>
        <v>00</v>
      </c>
      <c r="G2172" s="3">
        <f>Placement!A2171</f>
        <v>0</v>
      </c>
      <c r="H2172" s="3">
        <f>Placement!B2171</f>
        <v>0</v>
      </c>
      <c r="I2172" s="3">
        <f>Placement!C2171</f>
        <v>0</v>
      </c>
      <c r="J2172" s="3">
        <f>Placement!D2171</f>
        <v>0</v>
      </c>
      <c r="K2172" s="3">
        <f>Placement!F2171</f>
        <v>0</v>
      </c>
      <c r="L2172" s="3">
        <f>Placement!G2171</f>
        <v>0</v>
      </c>
      <c r="M2172" s="6">
        <f t="shared" si="399"/>
        <v>0</v>
      </c>
      <c r="N2172" s="3">
        <f t="shared" si="400"/>
        <v>0</v>
      </c>
      <c r="O2172" s="3">
        <f t="shared" si="401"/>
        <v>0</v>
      </c>
      <c r="P2172" s="3">
        <f t="shared" si="402"/>
        <v>0</v>
      </c>
      <c r="Q2172" s="3">
        <f t="shared" si="403"/>
        <v>0</v>
      </c>
      <c r="R2172" s="3">
        <f t="shared" si="404"/>
        <v>0</v>
      </c>
      <c r="S2172" s="3">
        <f t="shared" si="405"/>
        <v>0</v>
      </c>
      <c r="T2172" s="3">
        <f t="shared" si="406"/>
        <v>0</v>
      </c>
      <c r="U2172" s="3" t="e">
        <f t="shared" si="407"/>
        <v>#VALUE!</v>
      </c>
      <c r="V2172" s="3" t="e">
        <f t="shared" si="408"/>
        <v>#VALUE!</v>
      </c>
    </row>
    <row r="2173" spans="1:22" x14ac:dyDescent="0.25">
      <c r="A2173" s="3">
        <f>PartReportUnit!E2173</f>
        <v>0</v>
      </c>
      <c r="B2173" s="3">
        <f>PartReportUnit!F2173</f>
        <v>0</v>
      </c>
      <c r="C2173" s="3">
        <f>PartReportUnit!C2173</f>
        <v>0</v>
      </c>
      <c r="D2173" s="3">
        <f>PartReportUnit!H2173</f>
        <v>0</v>
      </c>
      <c r="E2173" s="5" t="str">
        <f t="shared" si="397"/>
        <v>00</v>
      </c>
      <c r="F2173" s="4" t="str">
        <f t="shared" si="398"/>
        <v>00</v>
      </c>
      <c r="G2173" s="3">
        <f>Placement!A2172</f>
        <v>0</v>
      </c>
      <c r="H2173" s="3">
        <f>Placement!B2172</f>
        <v>0</v>
      </c>
      <c r="I2173" s="3">
        <f>Placement!C2172</f>
        <v>0</v>
      </c>
      <c r="J2173" s="3">
        <f>Placement!D2172</f>
        <v>0</v>
      </c>
      <c r="K2173" s="3">
        <f>Placement!F2172</f>
        <v>0</v>
      </c>
      <c r="L2173" s="3">
        <f>Placement!G2172</f>
        <v>0</v>
      </c>
      <c r="M2173" s="6">
        <f t="shared" si="399"/>
        <v>0</v>
      </c>
      <c r="N2173" s="3">
        <f t="shared" si="400"/>
        <v>0</v>
      </c>
      <c r="O2173" s="3">
        <f t="shared" si="401"/>
        <v>0</v>
      </c>
      <c r="P2173" s="3">
        <f t="shared" si="402"/>
        <v>0</v>
      </c>
      <c r="Q2173" s="3">
        <f t="shared" si="403"/>
        <v>0</v>
      </c>
      <c r="R2173" s="3">
        <f t="shared" si="404"/>
        <v>0</v>
      </c>
      <c r="S2173" s="3">
        <f t="shared" si="405"/>
        <v>0</v>
      </c>
      <c r="T2173" s="3">
        <f t="shared" si="406"/>
        <v>0</v>
      </c>
      <c r="U2173" s="3" t="e">
        <f t="shared" si="407"/>
        <v>#VALUE!</v>
      </c>
      <c r="V2173" s="3" t="e">
        <f t="shared" si="408"/>
        <v>#VALUE!</v>
      </c>
    </row>
    <row r="2174" spans="1:22" x14ac:dyDescent="0.25">
      <c r="A2174" s="3">
        <f>PartReportUnit!E2174</f>
        <v>0</v>
      </c>
      <c r="B2174" s="3">
        <f>PartReportUnit!F2174</f>
        <v>0</v>
      </c>
      <c r="C2174" s="3">
        <f>PartReportUnit!C2174</f>
        <v>0</v>
      </c>
      <c r="D2174" s="3">
        <f>PartReportUnit!H2174</f>
        <v>0</v>
      </c>
      <c r="E2174" s="5" t="str">
        <f t="shared" si="397"/>
        <v>00</v>
      </c>
      <c r="F2174" s="4" t="str">
        <f t="shared" si="398"/>
        <v>00</v>
      </c>
      <c r="G2174" s="3">
        <f>Placement!A2173</f>
        <v>0</v>
      </c>
      <c r="H2174" s="3">
        <f>Placement!B2173</f>
        <v>0</v>
      </c>
      <c r="I2174" s="3">
        <f>Placement!C2173</f>
        <v>0</v>
      </c>
      <c r="J2174" s="3">
        <f>Placement!D2173</f>
        <v>0</v>
      </c>
      <c r="K2174" s="3">
        <f>Placement!F2173</f>
        <v>0</v>
      </c>
      <c r="L2174" s="3">
        <f>Placement!G2173</f>
        <v>0</v>
      </c>
      <c r="M2174" s="6">
        <f t="shared" si="399"/>
        <v>0</v>
      </c>
      <c r="N2174" s="3">
        <f t="shared" si="400"/>
        <v>0</v>
      </c>
      <c r="O2174" s="3">
        <f t="shared" si="401"/>
        <v>0</v>
      </c>
      <c r="P2174" s="3">
        <f t="shared" si="402"/>
        <v>0</v>
      </c>
      <c r="Q2174" s="3">
        <f t="shared" si="403"/>
        <v>0</v>
      </c>
      <c r="R2174" s="3">
        <f t="shared" si="404"/>
        <v>0</v>
      </c>
      <c r="S2174" s="3">
        <f t="shared" si="405"/>
        <v>0</v>
      </c>
      <c r="T2174" s="3">
        <f t="shared" si="406"/>
        <v>0</v>
      </c>
      <c r="U2174" s="3" t="e">
        <f t="shared" si="407"/>
        <v>#VALUE!</v>
      </c>
      <c r="V2174" s="3" t="e">
        <f t="shared" si="408"/>
        <v>#VALUE!</v>
      </c>
    </row>
    <row r="2175" spans="1:22" x14ac:dyDescent="0.25">
      <c r="A2175" s="3">
        <f>PartReportUnit!E2175</f>
        <v>0</v>
      </c>
      <c r="B2175" s="3">
        <f>PartReportUnit!F2175</f>
        <v>0</v>
      </c>
      <c r="C2175" s="3">
        <f>PartReportUnit!C2175</f>
        <v>0</v>
      </c>
      <c r="D2175" s="3">
        <f>PartReportUnit!H2175</f>
        <v>0</v>
      </c>
      <c r="E2175" s="5" t="str">
        <f t="shared" si="397"/>
        <v>00</v>
      </c>
      <c r="F2175" s="4" t="str">
        <f t="shared" si="398"/>
        <v>00</v>
      </c>
      <c r="G2175" s="3">
        <f>Placement!A2174</f>
        <v>0</v>
      </c>
      <c r="H2175" s="3">
        <f>Placement!B2174</f>
        <v>0</v>
      </c>
      <c r="I2175" s="3">
        <f>Placement!C2174</f>
        <v>0</v>
      </c>
      <c r="J2175" s="3">
        <f>Placement!D2174</f>
        <v>0</v>
      </c>
      <c r="K2175" s="3">
        <f>Placement!F2174</f>
        <v>0</v>
      </c>
      <c r="L2175" s="3">
        <f>Placement!G2174</f>
        <v>0</v>
      </c>
      <c r="M2175" s="6">
        <f t="shared" si="399"/>
        <v>0</v>
      </c>
      <c r="N2175" s="3">
        <f t="shared" si="400"/>
        <v>0</v>
      </c>
      <c r="O2175" s="3">
        <f t="shared" si="401"/>
        <v>0</v>
      </c>
      <c r="P2175" s="3">
        <f t="shared" si="402"/>
        <v>0</v>
      </c>
      <c r="Q2175" s="3">
        <f t="shared" si="403"/>
        <v>0</v>
      </c>
      <c r="R2175" s="3">
        <f t="shared" si="404"/>
        <v>0</v>
      </c>
      <c r="S2175" s="3">
        <f t="shared" si="405"/>
        <v>0</v>
      </c>
      <c r="T2175" s="3">
        <f t="shared" si="406"/>
        <v>0</v>
      </c>
      <c r="U2175" s="3" t="e">
        <f t="shared" si="407"/>
        <v>#VALUE!</v>
      </c>
      <c r="V2175" s="3" t="e">
        <f t="shared" si="408"/>
        <v>#VALUE!</v>
      </c>
    </row>
    <row r="2176" spans="1:22" x14ac:dyDescent="0.25">
      <c r="A2176" s="3">
        <f>PartReportUnit!E2176</f>
        <v>0</v>
      </c>
      <c r="B2176" s="3">
        <f>PartReportUnit!F2176</f>
        <v>0</v>
      </c>
      <c r="C2176" s="3">
        <f>PartReportUnit!C2176</f>
        <v>0</v>
      </c>
      <c r="D2176" s="3">
        <f>PartReportUnit!H2176</f>
        <v>0</v>
      </c>
      <c r="E2176" s="5" t="str">
        <f t="shared" si="397"/>
        <v>00</v>
      </c>
      <c r="F2176" s="4" t="str">
        <f t="shared" si="398"/>
        <v>00</v>
      </c>
      <c r="G2176" s="3">
        <f>Placement!A2175</f>
        <v>0</v>
      </c>
      <c r="H2176" s="3">
        <f>Placement!B2175</f>
        <v>0</v>
      </c>
      <c r="I2176" s="3">
        <f>Placement!C2175</f>
        <v>0</v>
      </c>
      <c r="J2176" s="3">
        <f>Placement!D2175</f>
        <v>0</v>
      </c>
      <c r="K2176" s="3">
        <f>Placement!F2175</f>
        <v>0</v>
      </c>
      <c r="L2176" s="3">
        <f>Placement!G2175</f>
        <v>0</v>
      </c>
      <c r="M2176" s="6">
        <f t="shared" si="399"/>
        <v>0</v>
      </c>
      <c r="N2176" s="3">
        <f t="shared" si="400"/>
        <v>0</v>
      </c>
      <c r="O2176" s="3">
        <f t="shared" si="401"/>
        <v>0</v>
      </c>
      <c r="P2176" s="3">
        <f t="shared" si="402"/>
        <v>0</v>
      </c>
      <c r="Q2176" s="3">
        <f t="shared" si="403"/>
        <v>0</v>
      </c>
      <c r="R2176" s="3">
        <f t="shared" si="404"/>
        <v>0</v>
      </c>
      <c r="S2176" s="3">
        <f t="shared" si="405"/>
        <v>0</v>
      </c>
      <c r="T2176" s="3">
        <f t="shared" si="406"/>
        <v>0</v>
      </c>
      <c r="U2176" s="3" t="e">
        <f t="shared" si="407"/>
        <v>#VALUE!</v>
      </c>
      <c r="V2176" s="3" t="e">
        <f t="shared" si="408"/>
        <v>#VALUE!</v>
      </c>
    </row>
    <row r="2177" spans="1:22" x14ac:dyDescent="0.25">
      <c r="A2177" s="3">
        <f>PartReportUnit!E2177</f>
        <v>0</v>
      </c>
      <c r="B2177" s="3">
        <f>PartReportUnit!F2177</f>
        <v>0</v>
      </c>
      <c r="C2177" s="3">
        <f>PartReportUnit!C2177</f>
        <v>0</v>
      </c>
      <c r="D2177" s="3">
        <f>PartReportUnit!H2177</f>
        <v>0</v>
      </c>
      <c r="E2177" s="5" t="str">
        <f t="shared" si="397"/>
        <v>00</v>
      </c>
      <c r="F2177" s="4" t="str">
        <f t="shared" si="398"/>
        <v>00</v>
      </c>
      <c r="G2177" s="3">
        <f>Placement!A2176</f>
        <v>0</v>
      </c>
      <c r="H2177" s="3">
        <f>Placement!B2176</f>
        <v>0</v>
      </c>
      <c r="I2177" s="3">
        <f>Placement!C2176</f>
        <v>0</v>
      </c>
      <c r="J2177" s="3">
        <f>Placement!D2176</f>
        <v>0</v>
      </c>
      <c r="K2177" s="3">
        <f>Placement!F2176</f>
        <v>0</v>
      </c>
      <c r="L2177" s="3">
        <f>Placement!G2176</f>
        <v>0</v>
      </c>
      <c r="M2177" s="6">
        <f t="shared" si="399"/>
        <v>0</v>
      </c>
      <c r="N2177" s="3">
        <f t="shared" si="400"/>
        <v>0</v>
      </c>
      <c r="O2177" s="3">
        <f t="shared" si="401"/>
        <v>0</v>
      </c>
      <c r="P2177" s="3">
        <f t="shared" si="402"/>
        <v>0</v>
      </c>
      <c r="Q2177" s="3">
        <f t="shared" si="403"/>
        <v>0</v>
      </c>
      <c r="R2177" s="3">
        <f t="shared" si="404"/>
        <v>0</v>
      </c>
      <c r="S2177" s="3">
        <f t="shared" si="405"/>
        <v>0</v>
      </c>
      <c r="T2177" s="3">
        <f t="shared" si="406"/>
        <v>0</v>
      </c>
      <c r="U2177" s="3" t="e">
        <f t="shared" si="407"/>
        <v>#VALUE!</v>
      </c>
      <c r="V2177" s="3" t="e">
        <f t="shared" si="408"/>
        <v>#VALUE!</v>
      </c>
    </row>
    <row r="2178" spans="1:22" x14ac:dyDescent="0.25">
      <c r="A2178" s="3">
        <f>PartReportUnit!E2178</f>
        <v>0</v>
      </c>
      <c r="B2178" s="3">
        <f>PartReportUnit!F2178</f>
        <v>0</v>
      </c>
      <c r="C2178" s="3">
        <f>PartReportUnit!C2178</f>
        <v>0</v>
      </c>
      <c r="D2178" s="3">
        <f>PartReportUnit!H2178</f>
        <v>0</v>
      </c>
      <c r="E2178" s="5" t="str">
        <f t="shared" si="397"/>
        <v>00</v>
      </c>
      <c r="F2178" s="4" t="str">
        <f t="shared" si="398"/>
        <v>00</v>
      </c>
      <c r="G2178" s="3">
        <f>Placement!A2177</f>
        <v>0</v>
      </c>
      <c r="H2178" s="3">
        <f>Placement!B2177</f>
        <v>0</v>
      </c>
      <c r="I2178" s="3">
        <f>Placement!C2177</f>
        <v>0</v>
      </c>
      <c r="J2178" s="3">
        <f>Placement!D2177</f>
        <v>0</v>
      </c>
      <c r="K2178" s="3">
        <f>Placement!F2177</f>
        <v>0</v>
      </c>
      <c r="L2178" s="3">
        <f>Placement!G2177</f>
        <v>0</v>
      </c>
      <c r="M2178" s="6">
        <f t="shared" si="399"/>
        <v>0</v>
      </c>
      <c r="N2178" s="3">
        <f t="shared" si="400"/>
        <v>0</v>
      </c>
      <c r="O2178" s="3">
        <f t="shared" si="401"/>
        <v>0</v>
      </c>
      <c r="P2178" s="3">
        <f t="shared" si="402"/>
        <v>0</v>
      </c>
      <c r="Q2178" s="3">
        <f t="shared" si="403"/>
        <v>0</v>
      </c>
      <c r="R2178" s="3">
        <f t="shared" si="404"/>
        <v>0</v>
      </c>
      <c r="S2178" s="3">
        <f t="shared" si="405"/>
        <v>0</v>
      </c>
      <c r="T2178" s="3">
        <f t="shared" si="406"/>
        <v>0</v>
      </c>
      <c r="U2178" s="3" t="e">
        <f t="shared" si="407"/>
        <v>#VALUE!</v>
      </c>
      <c r="V2178" s="3" t="e">
        <f t="shared" si="408"/>
        <v>#VALUE!</v>
      </c>
    </row>
    <row r="2179" spans="1:22" x14ac:dyDescent="0.25">
      <c r="A2179" s="3">
        <f>PartReportUnit!E2179</f>
        <v>0</v>
      </c>
      <c r="B2179" s="3">
        <f>PartReportUnit!F2179</f>
        <v>0</v>
      </c>
      <c r="C2179" s="3">
        <f>PartReportUnit!C2179</f>
        <v>0</v>
      </c>
      <c r="D2179" s="3">
        <f>PartReportUnit!H2179</f>
        <v>0</v>
      </c>
      <c r="E2179" s="5" t="str">
        <f t="shared" si="397"/>
        <v>00</v>
      </c>
      <c r="F2179" s="4" t="str">
        <f t="shared" si="398"/>
        <v>00</v>
      </c>
      <c r="G2179" s="3">
        <f>Placement!A2178</f>
        <v>0</v>
      </c>
      <c r="H2179" s="3">
        <f>Placement!B2178</f>
        <v>0</v>
      </c>
      <c r="I2179" s="3">
        <f>Placement!C2178</f>
        <v>0</v>
      </c>
      <c r="J2179" s="3">
        <f>Placement!D2178</f>
        <v>0</v>
      </c>
      <c r="K2179" s="3">
        <f>Placement!F2178</f>
        <v>0</v>
      </c>
      <c r="L2179" s="3">
        <f>Placement!G2178</f>
        <v>0</v>
      </c>
      <c r="M2179" s="6">
        <f t="shared" si="399"/>
        <v>0</v>
      </c>
      <c r="N2179" s="3">
        <f t="shared" si="400"/>
        <v>0</v>
      </c>
      <c r="O2179" s="3">
        <f t="shared" si="401"/>
        <v>0</v>
      </c>
      <c r="P2179" s="3">
        <f t="shared" si="402"/>
        <v>0</v>
      </c>
      <c r="Q2179" s="3">
        <f t="shared" si="403"/>
        <v>0</v>
      </c>
      <c r="R2179" s="3">
        <f t="shared" si="404"/>
        <v>0</v>
      </c>
      <c r="S2179" s="3">
        <f t="shared" si="405"/>
        <v>0</v>
      </c>
      <c r="T2179" s="3">
        <f t="shared" si="406"/>
        <v>0</v>
      </c>
      <c r="U2179" s="3" t="e">
        <f t="shared" si="407"/>
        <v>#VALUE!</v>
      </c>
      <c r="V2179" s="3" t="e">
        <f t="shared" si="408"/>
        <v>#VALUE!</v>
      </c>
    </row>
    <row r="2180" spans="1:22" x14ac:dyDescent="0.25">
      <c r="A2180" s="3">
        <f>PartReportUnit!E2180</f>
        <v>0</v>
      </c>
      <c r="B2180" s="3">
        <f>PartReportUnit!F2180</f>
        <v>0</v>
      </c>
      <c r="C2180" s="3">
        <f>PartReportUnit!C2180</f>
        <v>0</v>
      </c>
      <c r="D2180" s="3">
        <f>PartReportUnit!H2180</f>
        <v>0</v>
      </c>
      <c r="E2180" s="5" t="str">
        <f t="shared" ref="E2180:E2243" si="409">A2180&amp;B2180</f>
        <v>00</v>
      </c>
      <c r="F2180" s="4" t="str">
        <f t="shared" ref="F2180:F2243" si="410">G2180&amp;H2180</f>
        <v>00</v>
      </c>
      <c r="G2180" s="3">
        <f>Placement!A2179</f>
        <v>0</v>
      </c>
      <c r="H2180" s="3">
        <f>Placement!B2179</f>
        <v>0</v>
      </c>
      <c r="I2180" s="3">
        <f>Placement!C2179</f>
        <v>0</v>
      </c>
      <c r="J2180" s="3">
        <f>Placement!D2179</f>
        <v>0</v>
      </c>
      <c r="K2180" s="3">
        <f>Placement!F2179</f>
        <v>0</v>
      </c>
      <c r="L2180" s="3">
        <f>Placement!G2179</f>
        <v>0</v>
      </c>
      <c r="M2180" s="6">
        <f t="shared" ref="M2180:M2243" si="411">VLOOKUP(E2180,F:L,2,0)</f>
        <v>0</v>
      </c>
      <c r="N2180" s="3">
        <f t="shared" ref="N2180:N2243" si="412">VLOOKUP(E2180,F:L,3,0)</f>
        <v>0</v>
      </c>
      <c r="O2180" s="3">
        <f t="shared" ref="O2180:O2243" si="413">VLOOKUP(E2180,F:L,4,0)</f>
        <v>0</v>
      </c>
      <c r="P2180" s="3">
        <f t="shared" ref="P2180:P2243" si="414">VLOOKUP(E2180,F:L,5,0)</f>
        <v>0</v>
      </c>
      <c r="Q2180" s="3">
        <f t="shared" ref="Q2180:Q2243" si="415">VLOOKUP(E2180,F:L,6,0)</f>
        <v>0</v>
      </c>
      <c r="R2180" s="3">
        <f t="shared" ref="R2180:R2243" si="416">VLOOKUP(E2180,F:L,7,0)</f>
        <v>0</v>
      </c>
      <c r="S2180" s="3">
        <f t="shared" ref="S2180:S2243" si="417">IFERROR(LEFT(D2180,SEARCH("-",D2180)-1),0)</f>
        <v>0</v>
      </c>
      <c r="T2180" s="3">
        <f t="shared" ref="T2180:T2243" si="418">IFERROR(V2180,0)</f>
        <v>0</v>
      </c>
      <c r="U2180" s="3" t="e">
        <f t="shared" ref="U2180:U2243" si="419">RIGHT(D2180,LEN(D2180)-SEARCH(" ",D2180,1))</f>
        <v>#VALUE!</v>
      </c>
      <c r="V2180" s="3" t="e">
        <f t="shared" ref="V2180:V2243" si="420">IFERROR(RIGHT(U2180,LEN(U2180)-SEARCH(" ",U2180,1)),U2180)</f>
        <v>#VALUE!</v>
      </c>
    </row>
    <row r="2181" spans="1:22" x14ac:dyDescent="0.25">
      <c r="A2181" s="3">
        <f>PartReportUnit!E2181</f>
        <v>0</v>
      </c>
      <c r="B2181" s="3">
        <f>PartReportUnit!F2181</f>
        <v>0</v>
      </c>
      <c r="C2181" s="3">
        <f>PartReportUnit!C2181</f>
        <v>0</v>
      </c>
      <c r="D2181" s="3">
        <f>PartReportUnit!H2181</f>
        <v>0</v>
      </c>
      <c r="E2181" s="5" t="str">
        <f t="shared" si="409"/>
        <v>00</v>
      </c>
      <c r="F2181" s="4" t="str">
        <f t="shared" si="410"/>
        <v>00</v>
      </c>
      <c r="G2181" s="3">
        <f>Placement!A2180</f>
        <v>0</v>
      </c>
      <c r="H2181" s="3">
        <f>Placement!B2180</f>
        <v>0</v>
      </c>
      <c r="I2181" s="3">
        <f>Placement!C2180</f>
        <v>0</v>
      </c>
      <c r="J2181" s="3">
        <f>Placement!D2180</f>
        <v>0</v>
      </c>
      <c r="K2181" s="3">
        <f>Placement!F2180</f>
        <v>0</v>
      </c>
      <c r="L2181" s="3">
        <f>Placement!G2180</f>
        <v>0</v>
      </c>
      <c r="M2181" s="6">
        <f t="shared" si="411"/>
        <v>0</v>
      </c>
      <c r="N2181" s="3">
        <f t="shared" si="412"/>
        <v>0</v>
      </c>
      <c r="O2181" s="3">
        <f t="shared" si="413"/>
        <v>0</v>
      </c>
      <c r="P2181" s="3">
        <f t="shared" si="414"/>
        <v>0</v>
      </c>
      <c r="Q2181" s="3">
        <f t="shared" si="415"/>
        <v>0</v>
      </c>
      <c r="R2181" s="3">
        <f t="shared" si="416"/>
        <v>0</v>
      </c>
      <c r="S2181" s="3">
        <f t="shared" si="417"/>
        <v>0</v>
      </c>
      <c r="T2181" s="3">
        <f t="shared" si="418"/>
        <v>0</v>
      </c>
      <c r="U2181" s="3" t="e">
        <f t="shared" si="419"/>
        <v>#VALUE!</v>
      </c>
      <c r="V2181" s="3" t="e">
        <f t="shared" si="420"/>
        <v>#VALUE!</v>
      </c>
    </row>
    <row r="2182" spans="1:22" x14ac:dyDescent="0.25">
      <c r="A2182" s="3">
        <f>PartReportUnit!E2182</f>
        <v>0</v>
      </c>
      <c r="B2182" s="3">
        <f>PartReportUnit!F2182</f>
        <v>0</v>
      </c>
      <c r="C2182" s="3">
        <f>PartReportUnit!C2182</f>
        <v>0</v>
      </c>
      <c r="D2182" s="3">
        <f>PartReportUnit!H2182</f>
        <v>0</v>
      </c>
      <c r="E2182" s="5" t="str">
        <f t="shared" si="409"/>
        <v>00</v>
      </c>
      <c r="F2182" s="4" t="str">
        <f t="shared" si="410"/>
        <v>00</v>
      </c>
      <c r="G2182" s="3">
        <f>Placement!A2181</f>
        <v>0</v>
      </c>
      <c r="H2182" s="3">
        <f>Placement!B2181</f>
        <v>0</v>
      </c>
      <c r="I2182" s="3">
        <f>Placement!C2181</f>
        <v>0</v>
      </c>
      <c r="J2182" s="3">
        <f>Placement!D2181</f>
        <v>0</v>
      </c>
      <c r="K2182" s="3">
        <f>Placement!F2181</f>
        <v>0</v>
      </c>
      <c r="L2182" s="3">
        <f>Placement!G2181</f>
        <v>0</v>
      </c>
      <c r="M2182" s="6">
        <f t="shared" si="411"/>
        <v>0</v>
      </c>
      <c r="N2182" s="3">
        <f t="shared" si="412"/>
        <v>0</v>
      </c>
      <c r="O2182" s="3">
        <f t="shared" si="413"/>
        <v>0</v>
      </c>
      <c r="P2182" s="3">
        <f t="shared" si="414"/>
        <v>0</v>
      </c>
      <c r="Q2182" s="3">
        <f t="shared" si="415"/>
        <v>0</v>
      </c>
      <c r="R2182" s="3">
        <f t="shared" si="416"/>
        <v>0</v>
      </c>
      <c r="S2182" s="3">
        <f t="shared" si="417"/>
        <v>0</v>
      </c>
      <c r="T2182" s="3">
        <f t="shared" si="418"/>
        <v>0</v>
      </c>
      <c r="U2182" s="3" t="e">
        <f t="shared" si="419"/>
        <v>#VALUE!</v>
      </c>
      <c r="V2182" s="3" t="e">
        <f t="shared" si="420"/>
        <v>#VALUE!</v>
      </c>
    </row>
    <row r="2183" spans="1:22" x14ac:dyDescent="0.25">
      <c r="A2183" s="3">
        <f>PartReportUnit!E2183</f>
        <v>0</v>
      </c>
      <c r="B2183" s="3">
        <f>PartReportUnit!F2183</f>
        <v>0</v>
      </c>
      <c r="C2183" s="3">
        <f>PartReportUnit!C2183</f>
        <v>0</v>
      </c>
      <c r="D2183" s="3">
        <f>PartReportUnit!H2183</f>
        <v>0</v>
      </c>
      <c r="E2183" s="5" t="str">
        <f t="shared" si="409"/>
        <v>00</v>
      </c>
      <c r="F2183" s="4" t="str">
        <f t="shared" si="410"/>
        <v>00</v>
      </c>
      <c r="G2183" s="3">
        <f>Placement!A2182</f>
        <v>0</v>
      </c>
      <c r="H2183" s="3">
        <f>Placement!B2182</f>
        <v>0</v>
      </c>
      <c r="I2183" s="3">
        <f>Placement!C2182</f>
        <v>0</v>
      </c>
      <c r="J2183" s="3">
        <f>Placement!D2182</f>
        <v>0</v>
      </c>
      <c r="K2183" s="3">
        <f>Placement!F2182</f>
        <v>0</v>
      </c>
      <c r="L2183" s="3">
        <f>Placement!G2182</f>
        <v>0</v>
      </c>
      <c r="M2183" s="6">
        <f t="shared" si="411"/>
        <v>0</v>
      </c>
      <c r="N2183" s="3">
        <f t="shared" si="412"/>
        <v>0</v>
      </c>
      <c r="O2183" s="3">
        <f t="shared" si="413"/>
        <v>0</v>
      </c>
      <c r="P2183" s="3">
        <f t="shared" si="414"/>
        <v>0</v>
      </c>
      <c r="Q2183" s="3">
        <f t="shared" si="415"/>
        <v>0</v>
      </c>
      <c r="R2183" s="3">
        <f t="shared" si="416"/>
        <v>0</v>
      </c>
      <c r="S2183" s="3">
        <f t="shared" si="417"/>
        <v>0</v>
      </c>
      <c r="T2183" s="3">
        <f t="shared" si="418"/>
        <v>0</v>
      </c>
      <c r="U2183" s="3" t="e">
        <f t="shared" si="419"/>
        <v>#VALUE!</v>
      </c>
      <c r="V2183" s="3" t="e">
        <f t="shared" si="420"/>
        <v>#VALUE!</v>
      </c>
    </row>
    <row r="2184" spans="1:22" x14ac:dyDescent="0.25">
      <c r="A2184" s="3">
        <f>PartReportUnit!E2184</f>
        <v>0</v>
      </c>
      <c r="B2184" s="3">
        <f>PartReportUnit!F2184</f>
        <v>0</v>
      </c>
      <c r="C2184" s="3">
        <f>PartReportUnit!C2184</f>
        <v>0</v>
      </c>
      <c r="D2184" s="3">
        <f>PartReportUnit!H2184</f>
        <v>0</v>
      </c>
      <c r="E2184" s="5" t="str">
        <f t="shared" si="409"/>
        <v>00</v>
      </c>
      <c r="F2184" s="4" t="str">
        <f t="shared" si="410"/>
        <v>00</v>
      </c>
      <c r="G2184" s="3">
        <f>Placement!A2183</f>
        <v>0</v>
      </c>
      <c r="H2184" s="3">
        <f>Placement!B2183</f>
        <v>0</v>
      </c>
      <c r="I2184" s="3">
        <f>Placement!C2183</f>
        <v>0</v>
      </c>
      <c r="J2184" s="3">
        <f>Placement!D2183</f>
        <v>0</v>
      </c>
      <c r="K2184" s="3">
        <f>Placement!F2183</f>
        <v>0</v>
      </c>
      <c r="L2184" s="3">
        <f>Placement!G2183</f>
        <v>0</v>
      </c>
      <c r="M2184" s="6">
        <f t="shared" si="411"/>
        <v>0</v>
      </c>
      <c r="N2184" s="3">
        <f t="shared" si="412"/>
        <v>0</v>
      </c>
      <c r="O2184" s="3">
        <f t="shared" si="413"/>
        <v>0</v>
      </c>
      <c r="P2184" s="3">
        <f t="shared" si="414"/>
        <v>0</v>
      </c>
      <c r="Q2184" s="3">
        <f t="shared" si="415"/>
        <v>0</v>
      </c>
      <c r="R2184" s="3">
        <f t="shared" si="416"/>
        <v>0</v>
      </c>
      <c r="S2184" s="3">
        <f t="shared" si="417"/>
        <v>0</v>
      </c>
      <c r="T2184" s="3">
        <f t="shared" si="418"/>
        <v>0</v>
      </c>
      <c r="U2184" s="3" t="e">
        <f t="shared" si="419"/>
        <v>#VALUE!</v>
      </c>
      <c r="V2184" s="3" t="e">
        <f t="shared" si="420"/>
        <v>#VALUE!</v>
      </c>
    </row>
    <row r="2185" spans="1:22" x14ac:dyDescent="0.25">
      <c r="A2185" s="3">
        <f>PartReportUnit!E2185</f>
        <v>0</v>
      </c>
      <c r="B2185" s="3">
        <f>PartReportUnit!F2185</f>
        <v>0</v>
      </c>
      <c r="C2185" s="3">
        <f>PartReportUnit!C2185</f>
        <v>0</v>
      </c>
      <c r="D2185" s="3">
        <f>PartReportUnit!H2185</f>
        <v>0</v>
      </c>
      <c r="E2185" s="5" t="str">
        <f t="shared" si="409"/>
        <v>00</v>
      </c>
      <c r="F2185" s="4" t="str">
        <f t="shared" si="410"/>
        <v>00</v>
      </c>
      <c r="G2185" s="3">
        <f>Placement!A2184</f>
        <v>0</v>
      </c>
      <c r="H2185" s="3">
        <f>Placement!B2184</f>
        <v>0</v>
      </c>
      <c r="I2185" s="3">
        <f>Placement!C2184</f>
        <v>0</v>
      </c>
      <c r="J2185" s="3">
        <f>Placement!D2184</f>
        <v>0</v>
      </c>
      <c r="K2185" s="3">
        <f>Placement!F2184</f>
        <v>0</v>
      </c>
      <c r="L2185" s="3">
        <f>Placement!G2184</f>
        <v>0</v>
      </c>
      <c r="M2185" s="6">
        <f t="shared" si="411"/>
        <v>0</v>
      </c>
      <c r="N2185" s="3">
        <f t="shared" si="412"/>
        <v>0</v>
      </c>
      <c r="O2185" s="3">
        <f t="shared" si="413"/>
        <v>0</v>
      </c>
      <c r="P2185" s="3">
        <f t="shared" si="414"/>
        <v>0</v>
      </c>
      <c r="Q2185" s="3">
        <f t="shared" si="415"/>
        <v>0</v>
      </c>
      <c r="R2185" s="3">
        <f t="shared" si="416"/>
        <v>0</v>
      </c>
      <c r="S2185" s="3">
        <f t="shared" si="417"/>
        <v>0</v>
      </c>
      <c r="T2185" s="3">
        <f t="shared" si="418"/>
        <v>0</v>
      </c>
      <c r="U2185" s="3" t="e">
        <f t="shared" si="419"/>
        <v>#VALUE!</v>
      </c>
      <c r="V2185" s="3" t="e">
        <f t="shared" si="420"/>
        <v>#VALUE!</v>
      </c>
    </row>
    <row r="2186" spans="1:22" x14ac:dyDescent="0.25">
      <c r="A2186" s="3">
        <f>PartReportUnit!E2186</f>
        <v>0</v>
      </c>
      <c r="B2186" s="3">
        <f>PartReportUnit!F2186</f>
        <v>0</v>
      </c>
      <c r="C2186" s="3">
        <f>PartReportUnit!C2186</f>
        <v>0</v>
      </c>
      <c r="D2186" s="3">
        <f>PartReportUnit!H2186</f>
        <v>0</v>
      </c>
      <c r="E2186" s="5" t="str">
        <f t="shared" si="409"/>
        <v>00</v>
      </c>
      <c r="F2186" s="4" t="str">
        <f t="shared" si="410"/>
        <v>00</v>
      </c>
      <c r="G2186" s="3">
        <f>Placement!A2185</f>
        <v>0</v>
      </c>
      <c r="H2186" s="3">
        <f>Placement!B2185</f>
        <v>0</v>
      </c>
      <c r="I2186" s="3">
        <f>Placement!C2185</f>
        <v>0</v>
      </c>
      <c r="J2186" s="3">
        <f>Placement!D2185</f>
        <v>0</v>
      </c>
      <c r="K2186" s="3">
        <f>Placement!F2185</f>
        <v>0</v>
      </c>
      <c r="L2186" s="3">
        <f>Placement!G2185</f>
        <v>0</v>
      </c>
      <c r="M2186" s="6">
        <f t="shared" si="411"/>
        <v>0</v>
      </c>
      <c r="N2186" s="3">
        <f t="shared" si="412"/>
        <v>0</v>
      </c>
      <c r="O2186" s="3">
        <f t="shared" si="413"/>
        <v>0</v>
      </c>
      <c r="P2186" s="3">
        <f t="shared" si="414"/>
        <v>0</v>
      </c>
      <c r="Q2186" s="3">
        <f t="shared" si="415"/>
        <v>0</v>
      </c>
      <c r="R2186" s="3">
        <f t="shared" si="416"/>
        <v>0</v>
      </c>
      <c r="S2186" s="3">
        <f t="shared" si="417"/>
        <v>0</v>
      </c>
      <c r="T2186" s="3">
        <f t="shared" si="418"/>
        <v>0</v>
      </c>
      <c r="U2186" s="3" t="e">
        <f t="shared" si="419"/>
        <v>#VALUE!</v>
      </c>
      <c r="V2186" s="3" t="e">
        <f t="shared" si="420"/>
        <v>#VALUE!</v>
      </c>
    </row>
    <row r="2187" spans="1:22" x14ac:dyDescent="0.25">
      <c r="A2187" s="3">
        <f>PartReportUnit!E2187</f>
        <v>0</v>
      </c>
      <c r="B2187" s="3">
        <f>PartReportUnit!F2187</f>
        <v>0</v>
      </c>
      <c r="C2187" s="3">
        <f>PartReportUnit!C2187</f>
        <v>0</v>
      </c>
      <c r="D2187" s="3">
        <f>PartReportUnit!H2187</f>
        <v>0</v>
      </c>
      <c r="E2187" s="5" t="str">
        <f t="shared" si="409"/>
        <v>00</v>
      </c>
      <c r="F2187" s="4" t="str">
        <f t="shared" si="410"/>
        <v>00</v>
      </c>
      <c r="G2187" s="3">
        <f>Placement!A2186</f>
        <v>0</v>
      </c>
      <c r="H2187" s="3">
        <f>Placement!B2186</f>
        <v>0</v>
      </c>
      <c r="I2187" s="3">
        <f>Placement!C2186</f>
        <v>0</v>
      </c>
      <c r="J2187" s="3">
        <f>Placement!D2186</f>
        <v>0</v>
      </c>
      <c r="K2187" s="3">
        <f>Placement!F2186</f>
        <v>0</v>
      </c>
      <c r="L2187" s="3">
        <f>Placement!G2186</f>
        <v>0</v>
      </c>
      <c r="M2187" s="6">
        <f t="shared" si="411"/>
        <v>0</v>
      </c>
      <c r="N2187" s="3">
        <f t="shared" si="412"/>
        <v>0</v>
      </c>
      <c r="O2187" s="3">
        <f t="shared" si="413"/>
        <v>0</v>
      </c>
      <c r="P2187" s="3">
        <f t="shared" si="414"/>
        <v>0</v>
      </c>
      <c r="Q2187" s="3">
        <f t="shared" si="415"/>
        <v>0</v>
      </c>
      <c r="R2187" s="3">
        <f t="shared" si="416"/>
        <v>0</v>
      </c>
      <c r="S2187" s="3">
        <f t="shared" si="417"/>
        <v>0</v>
      </c>
      <c r="T2187" s="3">
        <f t="shared" si="418"/>
        <v>0</v>
      </c>
      <c r="U2187" s="3" t="e">
        <f t="shared" si="419"/>
        <v>#VALUE!</v>
      </c>
      <c r="V2187" s="3" t="e">
        <f t="shared" si="420"/>
        <v>#VALUE!</v>
      </c>
    </row>
    <row r="2188" spans="1:22" x14ac:dyDescent="0.25">
      <c r="A2188" s="3">
        <f>PartReportUnit!E2188</f>
        <v>0</v>
      </c>
      <c r="B2188" s="3">
        <f>PartReportUnit!F2188</f>
        <v>0</v>
      </c>
      <c r="C2188" s="3">
        <f>PartReportUnit!C2188</f>
        <v>0</v>
      </c>
      <c r="D2188" s="3">
        <f>PartReportUnit!H2188</f>
        <v>0</v>
      </c>
      <c r="E2188" s="5" t="str">
        <f t="shared" si="409"/>
        <v>00</v>
      </c>
      <c r="F2188" s="4" t="str">
        <f t="shared" si="410"/>
        <v>00</v>
      </c>
      <c r="G2188" s="3">
        <f>Placement!A2187</f>
        <v>0</v>
      </c>
      <c r="H2188" s="3">
        <f>Placement!B2187</f>
        <v>0</v>
      </c>
      <c r="I2188" s="3">
        <f>Placement!C2187</f>
        <v>0</v>
      </c>
      <c r="J2188" s="3">
        <f>Placement!D2187</f>
        <v>0</v>
      </c>
      <c r="K2188" s="3">
        <f>Placement!F2187</f>
        <v>0</v>
      </c>
      <c r="L2188" s="3">
        <f>Placement!G2187</f>
        <v>0</v>
      </c>
      <c r="M2188" s="6">
        <f t="shared" si="411"/>
        <v>0</v>
      </c>
      <c r="N2188" s="3">
        <f t="shared" si="412"/>
        <v>0</v>
      </c>
      <c r="O2188" s="3">
        <f t="shared" si="413"/>
        <v>0</v>
      </c>
      <c r="P2188" s="3">
        <f t="shared" si="414"/>
        <v>0</v>
      </c>
      <c r="Q2188" s="3">
        <f t="shared" si="415"/>
        <v>0</v>
      </c>
      <c r="R2188" s="3">
        <f t="shared" si="416"/>
        <v>0</v>
      </c>
      <c r="S2188" s="3">
        <f t="shared" si="417"/>
        <v>0</v>
      </c>
      <c r="T2188" s="3">
        <f t="shared" si="418"/>
        <v>0</v>
      </c>
      <c r="U2188" s="3" t="e">
        <f t="shared" si="419"/>
        <v>#VALUE!</v>
      </c>
      <c r="V2188" s="3" t="e">
        <f t="shared" si="420"/>
        <v>#VALUE!</v>
      </c>
    </row>
    <row r="2189" spans="1:22" x14ac:dyDescent="0.25">
      <c r="A2189" s="3">
        <f>PartReportUnit!E2189</f>
        <v>0</v>
      </c>
      <c r="B2189" s="3">
        <f>PartReportUnit!F2189</f>
        <v>0</v>
      </c>
      <c r="C2189" s="3">
        <f>PartReportUnit!C2189</f>
        <v>0</v>
      </c>
      <c r="D2189" s="3">
        <f>PartReportUnit!H2189</f>
        <v>0</v>
      </c>
      <c r="E2189" s="5" t="str">
        <f t="shared" si="409"/>
        <v>00</v>
      </c>
      <c r="F2189" s="4" t="str">
        <f t="shared" si="410"/>
        <v>00</v>
      </c>
      <c r="G2189" s="3">
        <f>Placement!A2188</f>
        <v>0</v>
      </c>
      <c r="H2189" s="3">
        <f>Placement!B2188</f>
        <v>0</v>
      </c>
      <c r="I2189" s="3">
        <f>Placement!C2188</f>
        <v>0</v>
      </c>
      <c r="J2189" s="3">
        <f>Placement!D2188</f>
        <v>0</v>
      </c>
      <c r="K2189" s="3">
        <f>Placement!F2188</f>
        <v>0</v>
      </c>
      <c r="L2189" s="3">
        <f>Placement!G2188</f>
        <v>0</v>
      </c>
      <c r="M2189" s="6">
        <f t="shared" si="411"/>
        <v>0</v>
      </c>
      <c r="N2189" s="3">
        <f t="shared" si="412"/>
        <v>0</v>
      </c>
      <c r="O2189" s="3">
        <f t="shared" si="413"/>
        <v>0</v>
      </c>
      <c r="P2189" s="3">
        <f t="shared" si="414"/>
        <v>0</v>
      </c>
      <c r="Q2189" s="3">
        <f t="shared" si="415"/>
        <v>0</v>
      </c>
      <c r="R2189" s="3">
        <f t="shared" si="416"/>
        <v>0</v>
      </c>
      <c r="S2189" s="3">
        <f t="shared" si="417"/>
        <v>0</v>
      </c>
      <c r="T2189" s="3">
        <f t="shared" si="418"/>
        <v>0</v>
      </c>
      <c r="U2189" s="3" t="e">
        <f t="shared" si="419"/>
        <v>#VALUE!</v>
      </c>
      <c r="V2189" s="3" t="e">
        <f t="shared" si="420"/>
        <v>#VALUE!</v>
      </c>
    </row>
    <row r="2190" spans="1:22" x14ac:dyDescent="0.25">
      <c r="A2190" s="3">
        <f>PartReportUnit!E2190</f>
        <v>0</v>
      </c>
      <c r="B2190" s="3">
        <f>PartReportUnit!F2190</f>
        <v>0</v>
      </c>
      <c r="C2190" s="3">
        <f>PartReportUnit!C2190</f>
        <v>0</v>
      </c>
      <c r="D2190" s="3">
        <f>PartReportUnit!H2190</f>
        <v>0</v>
      </c>
      <c r="E2190" s="5" t="str">
        <f t="shared" si="409"/>
        <v>00</v>
      </c>
      <c r="F2190" s="4" t="str">
        <f t="shared" si="410"/>
        <v>00</v>
      </c>
      <c r="G2190" s="3">
        <f>Placement!A2189</f>
        <v>0</v>
      </c>
      <c r="H2190" s="3">
        <f>Placement!B2189</f>
        <v>0</v>
      </c>
      <c r="I2190" s="3">
        <f>Placement!C2189</f>
        <v>0</v>
      </c>
      <c r="J2190" s="3">
        <f>Placement!D2189</f>
        <v>0</v>
      </c>
      <c r="K2190" s="3">
        <f>Placement!F2189</f>
        <v>0</v>
      </c>
      <c r="L2190" s="3">
        <f>Placement!G2189</f>
        <v>0</v>
      </c>
      <c r="M2190" s="6">
        <f t="shared" si="411"/>
        <v>0</v>
      </c>
      <c r="N2190" s="3">
        <f t="shared" si="412"/>
        <v>0</v>
      </c>
      <c r="O2190" s="3">
        <f t="shared" si="413"/>
        <v>0</v>
      </c>
      <c r="P2190" s="3">
        <f t="shared" si="414"/>
        <v>0</v>
      </c>
      <c r="Q2190" s="3">
        <f t="shared" si="415"/>
        <v>0</v>
      </c>
      <c r="R2190" s="3">
        <f t="shared" si="416"/>
        <v>0</v>
      </c>
      <c r="S2190" s="3">
        <f t="shared" si="417"/>
        <v>0</v>
      </c>
      <c r="T2190" s="3">
        <f t="shared" si="418"/>
        <v>0</v>
      </c>
      <c r="U2190" s="3" t="e">
        <f t="shared" si="419"/>
        <v>#VALUE!</v>
      </c>
      <c r="V2190" s="3" t="e">
        <f t="shared" si="420"/>
        <v>#VALUE!</v>
      </c>
    </row>
    <row r="2191" spans="1:22" x14ac:dyDescent="0.25">
      <c r="A2191" s="3">
        <f>PartReportUnit!E2191</f>
        <v>0</v>
      </c>
      <c r="B2191" s="3">
        <f>PartReportUnit!F2191</f>
        <v>0</v>
      </c>
      <c r="C2191" s="3">
        <f>PartReportUnit!C2191</f>
        <v>0</v>
      </c>
      <c r="D2191" s="3">
        <f>PartReportUnit!H2191</f>
        <v>0</v>
      </c>
      <c r="E2191" s="5" t="str">
        <f t="shared" si="409"/>
        <v>00</v>
      </c>
      <c r="F2191" s="4" t="str">
        <f t="shared" si="410"/>
        <v>00</v>
      </c>
      <c r="G2191" s="3">
        <f>Placement!A2190</f>
        <v>0</v>
      </c>
      <c r="H2191" s="3">
        <f>Placement!B2190</f>
        <v>0</v>
      </c>
      <c r="I2191" s="3">
        <f>Placement!C2190</f>
        <v>0</v>
      </c>
      <c r="J2191" s="3">
        <f>Placement!D2190</f>
        <v>0</v>
      </c>
      <c r="K2191" s="3">
        <f>Placement!F2190</f>
        <v>0</v>
      </c>
      <c r="L2191" s="3">
        <f>Placement!G2190</f>
        <v>0</v>
      </c>
      <c r="M2191" s="6">
        <f t="shared" si="411"/>
        <v>0</v>
      </c>
      <c r="N2191" s="3">
        <f t="shared" si="412"/>
        <v>0</v>
      </c>
      <c r="O2191" s="3">
        <f t="shared" si="413"/>
        <v>0</v>
      </c>
      <c r="P2191" s="3">
        <f t="shared" si="414"/>
        <v>0</v>
      </c>
      <c r="Q2191" s="3">
        <f t="shared" si="415"/>
        <v>0</v>
      </c>
      <c r="R2191" s="3">
        <f t="shared" si="416"/>
        <v>0</v>
      </c>
      <c r="S2191" s="3">
        <f t="shared" si="417"/>
        <v>0</v>
      </c>
      <c r="T2191" s="3">
        <f t="shared" si="418"/>
        <v>0</v>
      </c>
      <c r="U2191" s="3" t="e">
        <f t="shared" si="419"/>
        <v>#VALUE!</v>
      </c>
      <c r="V2191" s="3" t="e">
        <f t="shared" si="420"/>
        <v>#VALUE!</v>
      </c>
    </row>
    <row r="2192" spans="1:22" x14ac:dyDescent="0.25">
      <c r="A2192" s="3">
        <f>PartReportUnit!E2192</f>
        <v>0</v>
      </c>
      <c r="B2192" s="3">
        <f>PartReportUnit!F2192</f>
        <v>0</v>
      </c>
      <c r="C2192" s="3">
        <f>PartReportUnit!C2192</f>
        <v>0</v>
      </c>
      <c r="D2192" s="3">
        <f>PartReportUnit!H2192</f>
        <v>0</v>
      </c>
      <c r="E2192" s="5" t="str">
        <f t="shared" si="409"/>
        <v>00</v>
      </c>
      <c r="F2192" s="4" t="str">
        <f t="shared" si="410"/>
        <v>00</v>
      </c>
      <c r="G2192" s="3">
        <f>Placement!A2191</f>
        <v>0</v>
      </c>
      <c r="H2192" s="3">
        <f>Placement!B2191</f>
        <v>0</v>
      </c>
      <c r="I2192" s="3">
        <f>Placement!C2191</f>
        <v>0</v>
      </c>
      <c r="J2192" s="3">
        <f>Placement!D2191</f>
        <v>0</v>
      </c>
      <c r="K2192" s="3">
        <f>Placement!F2191</f>
        <v>0</v>
      </c>
      <c r="L2192" s="3">
        <f>Placement!G2191</f>
        <v>0</v>
      </c>
      <c r="M2192" s="6">
        <f t="shared" si="411"/>
        <v>0</v>
      </c>
      <c r="N2192" s="3">
        <f t="shared" si="412"/>
        <v>0</v>
      </c>
      <c r="O2192" s="3">
        <f t="shared" si="413"/>
        <v>0</v>
      </c>
      <c r="P2192" s="3">
        <f t="shared" si="414"/>
        <v>0</v>
      </c>
      <c r="Q2192" s="3">
        <f t="shared" si="415"/>
        <v>0</v>
      </c>
      <c r="R2192" s="3">
        <f t="shared" si="416"/>
        <v>0</v>
      </c>
      <c r="S2192" s="3">
        <f t="shared" si="417"/>
        <v>0</v>
      </c>
      <c r="T2192" s="3">
        <f t="shared" si="418"/>
        <v>0</v>
      </c>
      <c r="U2192" s="3" t="e">
        <f t="shared" si="419"/>
        <v>#VALUE!</v>
      </c>
      <c r="V2192" s="3" t="e">
        <f t="shared" si="420"/>
        <v>#VALUE!</v>
      </c>
    </row>
    <row r="2193" spans="1:22" x14ac:dyDescent="0.25">
      <c r="A2193" s="3">
        <f>PartReportUnit!E2193</f>
        <v>0</v>
      </c>
      <c r="B2193" s="3">
        <f>PartReportUnit!F2193</f>
        <v>0</v>
      </c>
      <c r="C2193" s="3">
        <f>PartReportUnit!C2193</f>
        <v>0</v>
      </c>
      <c r="D2193" s="3">
        <f>PartReportUnit!H2193</f>
        <v>0</v>
      </c>
      <c r="E2193" s="5" t="str">
        <f t="shared" si="409"/>
        <v>00</v>
      </c>
      <c r="F2193" s="4" t="str">
        <f t="shared" si="410"/>
        <v>00</v>
      </c>
      <c r="G2193" s="3">
        <f>Placement!A2192</f>
        <v>0</v>
      </c>
      <c r="H2193" s="3">
        <f>Placement!B2192</f>
        <v>0</v>
      </c>
      <c r="I2193" s="3">
        <f>Placement!C2192</f>
        <v>0</v>
      </c>
      <c r="J2193" s="3">
        <f>Placement!D2192</f>
        <v>0</v>
      </c>
      <c r="K2193" s="3">
        <f>Placement!F2192</f>
        <v>0</v>
      </c>
      <c r="L2193" s="3">
        <f>Placement!G2192</f>
        <v>0</v>
      </c>
      <c r="M2193" s="6">
        <f t="shared" si="411"/>
        <v>0</v>
      </c>
      <c r="N2193" s="3">
        <f t="shared" si="412"/>
        <v>0</v>
      </c>
      <c r="O2193" s="3">
        <f t="shared" si="413"/>
        <v>0</v>
      </c>
      <c r="P2193" s="3">
        <f t="shared" si="414"/>
        <v>0</v>
      </c>
      <c r="Q2193" s="3">
        <f t="shared" si="415"/>
        <v>0</v>
      </c>
      <c r="R2193" s="3">
        <f t="shared" si="416"/>
        <v>0</v>
      </c>
      <c r="S2193" s="3">
        <f t="shared" si="417"/>
        <v>0</v>
      </c>
      <c r="T2193" s="3">
        <f t="shared" si="418"/>
        <v>0</v>
      </c>
      <c r="U2193" s="3" t="e">
        <f t="shared" si="419"/>
        <v>#VALUE!</v>
      </c>
      <c r="V2193" s="3" t="e">
        <f t="shared" si="420"/>
        <v>#VALUE!</v>
      </c>
    </row>
    <row r="2194" spans="1:22" x14ac:dyDescent="0.25">
      <c r="A2194" s="3">
        <f>PartReportUnit!E2194</f>
        <v>0</v>
      </c>
      <c r="B2194" s="3">
        <f>PartReportUnit!F2194</f>
        <v>0</v>
      </c>
      <c r="C2194" s="3">
        <f>PartReportUnit!C2194</f>
        <v>0</v>
      </c>
      <c r="D2194" s="3">
        <f>PartReportUnit!H2194</f>
        <v>0</v>
      </c>
      <c r="E2194" s="5" t="str">
        <f t="shared" si="409"/>
        <v>00</v>
      </c>
      <c r="F2194" s="4" t="str">
        <f t="shared" si="410"/>
        <v>00</v>
      </c>
      <c r="G2194" s="3">
        <f>Placement!A2193</f>
        <v>0</v>
      </c>
      <c r="H2194" s="3">
        <f>Placement!B2193</f>
        <v>0</v>
      </c>
      <c r="I2194" s="3">
        <f>Placement!C2193</f>
        <v>0</v>
      </c>
      <c r="J2194" s="3">
        <f>Placement!D2193</f>
        <v>0</v>
      </c>
      <c r="K2194" s="3">
        <f>Placement!F2193</f>
        <v>0</v>
      </c>
      <c r="L2194" s="3">
        <f>Placement!G2193</f>
        <v>0</v>
      </c>
      <c r="M2194" s="6">
        <f t="shared" si="411"/>
        <v>0</v>
      </c>
      <c r="N2194" s="3">
        <f t="shared" si="412"/>
        <v>0</v>
      </c>
      <c r="O2194" s="3">
        <f t="shared" si="413"/>
        <v>0</v>
      </c>
      <c r="P2194" s="3">
        <f t="shared" si="414"/>
        <v>0</v>
      </c>
      <c r="Q2194" s="3">
        <f t="shared" si="415"/>
        <v>0</v>
      </c>
      <c r="R2194" s="3">
        <f t="shared" si="416"/>
        <v>0</v>
      </c>
      <c r="S2194" s="3">
        <f t="shared" si="417"/>
        <v>0</v>
      </c>
      <c r="T2194" s="3">
        <f t="shared" si="418"/>
        <v>0</v>
      </c>
      <c r="U2194" s="3" t="e">
        <f t="shared" si="419"/>
        <v>#VALUE!</v>
      </c>
      <c r="V2194" s="3" t="e">
        <f t="shared" si="420"/>
        <v>#VALUE!</v>
      </c>
    </row>
    <row r="2195" spans="1:22" x14ac:dyDescent="0.25">
      <c r="A2195" s="3">
        <f>PartReportUnit!E2195</f>
        <v>0</v>
      </c>
      <c r="B2195" s="3">
        <f>PartReportUnit!F2195</f>
        <v>0</v>
      </c>
      <c r="C2195" s="3">
        <f>PartReportUnit!C2195</f>
        <v>0</v>
      </c>
      <c r="D2195" s="3">
        <f>PartReportUnit!H2195</f>
        <v>0</v>
      </c>
      <c r="E2195" s="5" t="str">
        <f t="shared" si="409"/>
        <v>00</v>
      </c>
      <c r="F2195" s="4" t="str">
        <f t="shared" si="410"/>
        <v>00</v>
      </c>
      <c r="G2195" s="3">
        <f>Placement!A2194</f>
        <v>0</v>
      </c>
      <c r="H2195" s="3">
        <f>Placement!B2194</f>
        <v>0</v>
      </c>
      <c r="I2195" s="3">
        <f>Placement!C2194</f>
        <v>0</v>
      </c>
      <c r="J2195" s="3">
        <f>Placement!D2194</f>
        <v>0</v>
      </c>
      <c r="K2195" s="3">
        <f>Placement!F2194</f>
        <v>0</v>
      </c>
      <c r="L2195" s="3">
        <f>Placement!G2194</f>
        <v>0</v>
      </c>
      <c r="M2195" s="6">
        <f t="shared" si="411"/>
        <v>0</v>
      </c>
      <c r="N2195" s="3">
        <f t="shared" si="412"/>
        <v>0</v>
      </c>
      <c r="O2195" s="3">
        <f t="shared" si="413"/>
        <v>0</v>
      </c>
      <c r="P2195" s="3">
        <f t="shared" si="414"/>
        <v>0</v>
      </c>
      <c r="Q2195" s="3">
        <f t="shared" si="415"/>
        <v>0</v>
      </c>
      <c r="R2195" s="3">
        <f t="shared" si="416"/>
        <v>0</v>
      </c>
      <c r="S2195" s="3">
        <f t="shared" si="417"/>
        <v>0</v>
      </c>
      <c r="T2195" s="3">
        <f t="shared" si="418"/>
        <v>0</v>
      </c>
      <c r="U2195" s="3" t="e">
        <f t="shared" si="419"/>
        <v>#VALUE!</v>
      </c>
      <c r="V2195" s="3" t="e">
        <f t="shared" si="420"/>
        <v>#VALUE!</v>
      </c>
    </row>
    <row r="2196" spans="1:22" x14ac:dyDescent="0.25">
      <c r="A2196" s="3">
        <f>PartReportUnit!E2196</f>
        <v>0</v>
      </c>
      <c r="B2196" s="3">
        <f>PartReportUnit!F2196</f>
        <v>0</v>
      </c>
      <c r="C2196" s="3">
        <f>PartReportUnit!C2196</f>
        <v>0</v>
      </c>
      <c r="D2196" s="3">
        <f>PartReportUnit!H2196</f>
        <v>0</v>
      </c>
      <c r="E2196" s="5" t="str">
        <f t="shared" si="409"/>
        <v>00</v>
      </c>
      <c r="F2196" s="4" t="str">
        <f t="shared" si="410"/>
        <v>00</v>
      </c>
      <c r="G2196" s="3">
        <f>Placement!A2195</f>
        <v>0</v>
      </c>
      <c r="H2196" s="3">
        <f>Placement!B2195</f>
        <v>0</v>
      </c>
      <c r="I2196" s="3">
        <f>Placement!C2195</f>
        <v>0</v>
      </c>
      <c r="J2196" s="3">
        <f>Placement!D2195</f>
        <v>0</v>
      </c>
      <c r="K2196" s="3">
        <f>Placement!F2195</f>
        <v>0</v>
      </c>
      <c r="L2196" s="3">
        <f>Placement!G2195</f>
        <v>0</v>
      </c>
      <c r="M2196" s="6">
        <f t="shared" si="411"/>
        <v>0</v>
      </c>
      <c r="N2196" s="3">
        <f t="shared" si="412"/>
        <v>0</v>
      </c>
      <c r="O2196" s="3">
        <f t="shared" si="413"/>
        <v>0</v>
      </c>
      <c r="P2196" s="3">
        <f t="shared" si="414"/>
        <v>0</v>
      </c>
      <c r="Q2196" s="3">
        <f t="shared" si="415"/>
        <v>0</v>
      </c>
      <c r="R2196" s="3">
        <f t="shared" si="416"/>
        <v>0</v>
      </c>
      <c r="S2196" s="3">
        <f t="shared" si="417"/>
        <v>0</v>
      </c>
      <c r="T2196" s="3">
        <f t="shared" si="418"/>
        <v>0</v>
      </c>
      <c r="U2196" s="3" t="e">
        <f t="shared" si="419"/>
        <v>#VALUE!</v>
      </c>
      <c r="V2196" s="3" t="e">
        <f t="shared" si="420"/>
        <v>#VALUE!</v>
      </c>
    </row>
    <row r="2197" spans="1:22" x14ac:dyDescent="0.25">
      <c r="A2197" s="3">
        <f>PartReportUnit!E2197</f>
        <v>0</v>
      </c>
      <c r="B2197" s="3">
        <f>PartReportUnit!F2197</f>
        <v>0</v>
      </c>
      <c r="C2197" s="3">
        <f>PartReportUnit!C2197</f>
        <v>0</v>
      </c>
      <c r="D2197" s="3">
        <f>PartReportUnit!H2197</f>
        <v>0</v>
      </c>
      <c r="E2197" s="5" t="str">
        <f t="shared" si="409"/>
        <v>00</v>
      </c>
      <c r="F2197" s="4" t="str">
        <f t="shared" si="410"/>
        <v>00</v>
      </c>
      <c r="G2197" s="3">
        <f>Placement!A2196</f>
        <v>0</v>
      </c>
      <c r="H2197" s="3">
        <f>Placement!B2196</f>
        <v>0</v>
      </c>
      <c r="I2197" s="3">
        <f>Placement!C2196</f>
        <v>0</v>
      </c>
      <c r="J2197" s="3">
        <f>Placement!D2196</f>
        <v>0</v>
      </c>
      <c r="K2197" s="3">
        <f>Placement!F2196</f>
        <v>0</v>
      </c>
      <c r="L2197" s="3">
        <f>Placement!G2196</f>
        <v>0</v>
      </c>
      <c r="M2197" s="6">
        <f t="shared" si="411"/>
        <v>0</v>
      </c>
      <c r="N2197" s="3">
        <f t="shared" si="412"/>
        <v>0</v>
      </c>
      <c r="O2197" s="3">
        <f t="shared" si="413"/>
        <v>0</v>
      </c>
      <c r="P2197" s="3">
        <f t="shared" si="414"/>
        <v>0</v>
      </c>
      <c r="Q2197" s="3">
        <f t="shared" si="415"/>
        <v>0</v>
      </c>
      <c r="R2197" s="3">
        <f t="shared" si="416"/>
        <v>0</v>
      </c>
      <c r="S2197" s="3">
        <f t="shared" si="417"/>
        <v>0</v>
      </c>
      <c r="T2197" s="3">
        <f t="shared" si="418"/>
        <v>0</v>
      </c>
      <c r="U2197" s="3" t="e">
        <f t="shared" si="419"/>
        <v>#VALUE!</v>
      </c>
      <c r="V2197" s="3" t="e">
        <f t="shared" si="420"/>
        <v>#VALUE!</v>
      </c>
    </row>
    <row r="2198" spans="1:22" x14ac:dyDescent="0.25">
      <c r="A2198" s="3">
        <f>PartReportUnit!E2198</f>
        <v>0</v>
      </c>
      <c r="B2198" s="3">
        <f>PartReportUnit!F2198</f>
        <v>0</v>
      </c>
      <c r="C2198" s="3">
        <f>PartReportUnit!C2198</f>
        <v>0</v>
      </c>
      <c r="D2198" s="3">
        <f>PartReportUnit!H2198</f>
        <v>0</v>
      </c>
      <c r="E2198" s="5" t="str">
        <f t="shared" si="409"/>
        <v>00</v>
      </c>
      <c r="F2198" s="4" t="str">
        <f t="shared" si="410"/>
        <v>00</v>
      </c>
      <c r="G2198" s="3">
        <f>Placement!A2197</f>
        <v>0</v>
      </c>
      <c r="H2198" s="3">
        <f>Placement!B2197</f>
        <v>0</v>
      </c>
      <c r="I2198" s="3">
        <f>Placement!C2197</f>
        <v>0</v>
      </c>
      <c r="J2198" s="3">
        <f>Placement!D2197</f>
        <v>0</v>
      </c>
      <c r="K2198" s="3">
        <f>Placement!F2197</f>
        <v>0</v>
      </c>
      <c r="L2198" s="3">
        <f>Placement!G2197</f>
        <v>0</v>
      </c>
      <c r="M2198" s="6">
        <f t="shared" si="411"/>
        <v>0</v>
      </c>
      <c r="N2198" s="3">
        <f t="shared" si="412"/>
        <v>0</v>
      </c>
      <c r="O2198" s="3">
        <f t="shared" si="413"/>
        <v>0</v>
      </c>
      <c r="P2198" s="3">
        <f t="shared" si="414"/>
        <v>0</v>
      </c>
      <c r="Q2198" s="3">
        <f t="shared" si="415"/>
        <v>0</v>
      </c>
      <c r="R2198" s="3">
        <f t="shared" si="416"/>
        <v>0</v>
      </c>
      <c r="S2198" s="3">
        <f t="shared" si="417"/>
        <v>0</v>
      </c>
      <c r="T2198" s="3">
        <f t="shared" si="418"/>
        <v>0</v>
      </c>
      <c r="U2198" s="3" t="e">
        <f t="shared" si="419"/>
        <v>#VALUE!</v>
      </c>
      <c r="V2198" s="3" t="e">
        <f t="shared" si="420"/>
        <v>#VALUE!</v>
      </c>
    </row>
    <row r="2199" spans="1:22" x14ac:dyDescent="0.25">
      <c r="A2199" s="3">
        <f>PartReportUnit!E2199</f>
        <v>0</v>
      </c>
      <c r="B2199" s="3">
        <f>PartReportUnit!F2199</f>
        <v>0</v>
      </c>
      <c r="C2199" s="3">
        <f>PartReportUnit!C2199</f>
        <v>0</v>
      </c>
      <c r="D2199" s="3">
        <f>PartReportUnit!H2199</f>
        <v>0</v>
      </c>
      <c r="E2199" s="5" t="str">
        <f t="shared" si="409"/>
        <v>00</v>
      </c>
      <c r="F2199" s="4" t="str">
        <f t="shared" si="410"/>
        <v>00</v>
      </c>
      <c r="G2199" s="3">
        <f>Placement!A2198</f>
        <v>0</v>
      </c>
      <c r="H2199" s="3">
        <f>Placement!B2198</f>
        <v>0</v>
      </c>
      <c r="I2199" s="3">
        <f>Placement!C2198</f>
        <v>0</v>
      </c>
      <c r="J2199" s="3">
        <f>Placement!D2198</f>
        <v>0</v>
      </c>
      <c r="K2199" s="3">
        <f>Placement!F2198</f>
        <v>0</v>
      </c>
      <c r="L2199" s="3">
        <f>Placement!G2198</f>
        <v>0</v>
      </c>
      <c r="M2199" s="6">
        <f t="shared" si="411"/>
        <v>0</v>
      </c>
      <c r="N2199" s="3">
        <f t="shared" si="412"/>
        <v>0</v>
      </c>
      <c r="O2199" s="3">
        <f t="shared" si="413"/>
        <v>0</v>
      </c>
      <c r="P2199" s="3">
        <f t="shared" si="414"/>
        <v>0</v>
      </c>
      <c r="Q2199" s="3">
        <f t="shared" si="415"/>
        <v>0</v>
      </c>
      <c r="R2199" s="3">
        <f t="shared" si="416"/>
        <v>0</v>
      </c>
      <c r="S2199" s="3">
        <f t="shared" si="417"/>
        <v>0</v>
      </c>
      <c r="T2199" s="3">
        <f t="shared" si="418"/>
        <v>0</v>
      </c>
      <c r="U2199" s="3" t="e">
        <f t="shared" si="419"/>
        <v>#VALUE!</v>
      </c>
      <c r="V2199" s="3" t="e">
        <f t="shared" si="420"/>
        <v>#VALUE!</v>
      </c>
    </row>
    <row r="2200" spans="1:22" x14ac:dyDescent="0.25">
      <c r="A2200" s="3">
        <f>PartReportUnit!E2200</f>
        <v>0</v>
      </c>
      <c r="B2200" s="3">
        <f>PartReportUnit!F2200</f>
        <v>0</v>
      </c>
      <c r="C2200" s="3">
        <f>PartReportUnit!C2200</f>
        <v>0</v>
      </c>
      <c r="D2200" s="3">
        <f>PartReportUnit!H2200</f>
        <v>0</v>
      </c>
      <c r="E2200" s="5" t="str">
        <f t="shared" si="409"/>
        <v>00</v>
      </c>
      <c r="F2200" s="4" t="str">
        <f t="shared" si="410"/>
        <v>00</v>
      </c>
      <c r="G2200" s="3">
        <f>Placement!A2199</f>
        <v>0</v>
      </c>
      <c r="H2200" s="3">
        <f>Placement!B2199</f>
        <v>0</v>
      </c>
      <c r="I2200" s="3">
        <f>Placement!C2199</f>
        <v>0</v>
      </c>
      <c r="J2200" s="3">
        <f>Placement!D2199</f>
        <v>0</v>
      </c>
      <c r="K2200" s="3">
        <f>Placement!F2199</f>
        <v>0</v>
      </c>
      <c r="L2200" s="3">
        <f>Placement!G2199</f>
        <v>0</v>
      </c>
      <c r="M2200" s="6">
        <f t="shared" si="411"/>
        <v>0</v>
      </c>
      <c r="N2200" s="3">
        <f t="shared" si="412"/>
        <v>0</v>
      </c>
      <c r="O2200" s="3">
        <f t="shared" si="413"/>
        <v>0</v>
      </c>
      <c r="P2200" s="3">
        <f t="shared" si="414"/>
        <v>0</v>
      </c>
      <c r="Q2200" s="3">
        <f t="shared" si="415"/>
        <v>0</v>
      </c>
      <c r="R2200" s="3">
        <f t="shared" si="416"/>
        <v>0</v>
      </c>
      <c r="S2200" s="3">
        <f t="shared" si="417"/>
        <v>0</v>
      </c>
      <c r="T2200" s="3">
        <f t="shared" si="418"/>
        <v>0</v>
      </c>
      <c r="U2200" s="3" t="e">
        <f t="shared" si="419"/>
        <v>#VALUE!</v>
      </c>
      <c r="V2200" s="3" t="e">
        <f t="shared" si="420"/>
        <v>#VALUE!</v>
      </c>
    </row>
    <row r="2201" spans="1:22" x14ac:dyDescent="0.25">
      <c r="A2201" s="3">
        <f>PartReportUnit!E2201</f>
        <v>0</v>
      </c>
      <c r="B2201" s="3">
        <f>PartReportUnit!F2201</f>
        <v>0</v>
      </c>
      <c r="C2201" s="3">
        <f>PartReportUnit!C2201</f>
        <v>0</v>
      </c>
      <c r="D2201" s="3">
        <f>PartReportUnit!H2201</f>
        <v>0</v>
      </c>
      <c r="E2201" s="5" t="str">
        <f t="shared" si="409"/>
        <v>00</v>
      </c>
      <c r="F2201" s="4" t="str">
        <f t="shared" si="410"/>
        <v>00</v>
      </c>
      <c r="G2201" s="3">
        <f>Placement!A2200</f>
        <v>0</v>
      </c>
      <c r="H2201" s="3">
        <f>Placement!B2200</f>
        <v>0</v>
      </c>
      <c r="I2201" s="3">
        <f>Placement!C2200</f>
        <v>0</v>
      </c>
      <c r="J2201" s="3">
        <f>Placement!D2200</f>
        <v>0</v>
      </c>
      <c r="K2201" s="3">
        <f>Placement!F2200</f>
        <v>0</v>
      </c>
      <c r="L2201" s="3">
        <f>Placement!G2200</f>
        <v>0</v>
      </c>
      <c r="M2201" s="6">
        <f t="shared" si="411"/>
        <v>0</v>
      </c>
      <c r="N2201" s="3">
        <f t="shared" si="412"/>
        <v>0</v>
      </c>
      <c r="O2201" s="3">
        <f t="shared" si="413"/>
        <v>0</v>
      </c>
      <c r="P2201" s="3">
        <f t="shared" si="414"/>
        <v>0</v>
      </c>
      <c r="Q2201" s="3">
        <f t="shared" si="415"/>
        <v>0</v>
      </c>
      <c r="R2201" s="3">
        <f t="shared" si="416"/>
        <v>0</v>
      </c>
      <c r="S2201" s="3">
        <f t="shared" si="417"/>
        <v>0</v>
      </c>
      <c r="T2201" s="3">
        <f t="shared" si="418"/>
        <v>0</v>
      </c>
      <c r="U2201" s="3" t="e">
        <f t="shared" si="419"/>
        <v>#VALUE!</v>
      </c>
      <c r="V2201" s="3" t="e">
        <f t="shared" si="420"/>
        <v>#VALUE!</v>
      </c>
    </row>
    <row r="2202" spans="1:22" x14ac:dyDescent="0.25">
      <c r="A2202" s="3">
        <f>PartReportUnit!E2202</f>
        <v>0</v>
      </c>
      <c r="B2202" s="3">
        <f>PartReportUnit!F2202</f>
        <v>0</v>
      </c>
      <c r="C2202" s="3">
        <f>PartReportUnit!C2202</f>
        <v>0</v>
      </c>
      <c r="D2202" s="3">
        <f>PartReportUnit!H2202</f>
        <v>0</v>
      </c>
      <c r="E2202" s="5" t="str">
        <f t="shared" si="409"/>
        <v>00</v>
      </c>
      <c r="F2202" s="4" t="str">
        <f t="shared" si="410"/>
        <v>00</v>
      </c>
      <c r="G2202" s="3">
        <f>Placement!A2201</f>
        <v>0</v>
      </c>
      <c r="H2202" s="3">
        <f>Placement!B2201</f>
        <v>0</v>
      </c>
      <c r="I2202" s="3">
        <f>Placement!C2201</f>
        <v>0</v>
      </c>
      <c r="J2202" s="3">
        <f>Placement!D2201</f>
        <v>0</v>
      </c>
      <c r="K2202" s="3">
        <f>Placement!F2201</f>
        <v>0</v>
      </c>
      <c r="L2202" s="3">
        <f>Placement!G2201</f>
        <v>0</v>
      </c>
      <c r="M2202" s="6">
        <f t="shared" si="411"/>
        <v>0</v>
      </c>
      <c r="N2202" s="3">
        <f t="shared" si="412"/>
        <v>0</v>
      </c>
      <c r="O2202" s="3">
        <f t="shared" si="413"/>
        <v>0</v>
      </c>
      <c r="P2202" s="3">
        <f t="shared" si="414"/>
        <v>0</v>
      </c>
      <c r="Q2202" s="3">
        <f t="shared" si="415"/>
        <v>0</v>
      </c>
      <c r="R2202" s="3">
        <f t="shared" si="416"/>
        <v>0</v>
      </c>
      <c r="S2202" s="3">
        <f t="shared" si="417"/>
        <v>0</v>
      </c>
      <c r="T2202" s="3">
        <f t="shared" si="418"/>
        <v>0</v>
      </c>
      <c r="U2202" s="3" t="e">
        <f t="shared" si="419"/>
        <v>#VALUE!</v>
      </c>
      <c r="V2202" s="3" t="e">
        <f t="shared" si="420"/>
        <v>#VALUE!</v>
      </c>
    </row>
    <row r="2203" spans="1:22" x14ac:dyDescent="0.25">
      <c r="A2203" s="3">
        <f>PartReportUnit!E2203</f>
        <v>0</v>
      </c>
      <c r="B2203" s="3">
        <f>PartReportUnit!F2203</f>
        <v>0</v>
      </c>
      <c r="C2203" s="3">
        <f>PartReportUnit!C2203</f>
        <v>0</v>
      </c>
      <c r="D2203" s="3">
        <f>PartReportUnit!H2203</f>
        <v>0</v>
      </c>
      <c r="E2203" s="5" t="str">
        <f t="shared" si="409"/>
        <v>00</v>
      </c>
      <c r="F2203" s="4" t="str">
        <f t="shared" si="410"/>
        <v>00</v>
      </c>
      <c r="G2203" s="3">
        <f>Placement!A2202</f>
        <v>0</v>
      </c>
      <c r="H2203" s="3">
        <f>Placement!B2202</f>
        <v>0</v>
      </c>
      <c r="I2203" s="3">
        <f>Placement!C2202</f>
        <v>0</v>
      </c>
      <c r="J2203" s="3">
        <f>Placement!D2202</f>
        <v>0</v>
      </c>
      <c r="K2203" s="3">
        <f>Placement!F2202</f>
        <v>0</v>
      </c>
      <c r="L2203" s="3">
        <f>Placement!G2202</f>
        <v>0</v>
      </c>
      <c r="M2203" s="6">
        <f t="shared" si="411"/>
        <v>0</v>
      </c>
      <c r="N2203" s="3">
        <f t="shared" si="412"/>
        <v>0</v>
      </c>
      <c r="O2203" s="3">
        <f t="shared" si="413"/>
        <v>0</v>
      </c>
      <c r="P2203" s="3">
        <f t="shared" si="414"/>
        <v>0</v>
      </c>
      <c r="Q2203" s="3">
        <f t="shared" si="415"/>
        <v>0</v>
      </c>
      <c r="R2203" s="3">
        <f t="shared" si="416"/>
        <v>0</v>
      </c>
      <c r="S2203" s="3">
        <f t="shared" si="417"/>
        <v>0</v>
      </c>
      <c r="T2203" s="3">
        <f t="shared" si="418"/>
        <v>0</v>
      </c>
      <c r="U2203" s="3" t="e">
        <f t="shared" si="419"/>
        <v>#VALUE!</v>
      </c>
      <c r="V2203" s="3" t="e">
        <f t="shared" si="420"/>
        <v>#VALUE!</v>
      </c>
    </row>
    <row r="2204" spans="1:22" x14ac:dyDescent="0.25">
      <c r="A2204" s="3">
        <f>PartReportUnit!E2204</f>
        <v>0</v>
      </c>
      <c r="B2204" s="3">
        <f>PartReportUnit!F2204</f>
        <v>0</v>
      </c>
      <c r="C2204" s="3">
        <f>PartReportUnit!C2204</f>
        <v>0</v>
      </c>
      <c r="D2204" s="3">
        <f>PartReportUnit!H2204</f>
        <v>0</v>
      </c>
      <c r="E2204" s="5" t="str">
        <f t="shared" si="409"/>
        <v>00</v>
      </c>
      <c r="F2204" s="4" t="str">
        <f t="shared" si="410"/>
        <v>00</v>
      </c>
      <c r="G2204" s="3">
        <f>Placement!A2203</f>
        <v>0</v>
      </c>
      <c r="H2204" s="3">
        <f>Placement!B2203</f>
        <v>0</v>
      </c>
      <c r="I2204" s="3">
        <f>Placement!C2203</f>
        <v>0</v>
      </c>
      <c r="J2204" s="3">
        <f>Placement!D2203</f>
        <v>0</v>
      </c>
      <c r="K2204" s="3">
        <f>Placement!F2203</f>
        <v>0</v>
      </c>
      <c r="L2204" s="3">
        <f>Placement!G2203</f>
        <v>0</v>
      </c>
      <c r="M2204" s="6">
        <f t="shared" si="411"/>
        <v>0</v>
      </c>
      <c r="N2204" s="3">
        <f t="shared" si="412"/>
        <v>0</v>
      </c>
      <c r="O2204" s="3">
        <f t="shared" si="413"/>
        <v>0</v>
      </c>
      <c r="P2204" s="3">
        <f t="shared" si="414"/>
        <v>0</v>
      </c>
      <c r="Q2204" s="3">
        <f t="shared" si="415"/>
        <v>0</v>
      </c>
      <c r="R2204" s="3">
        <f t="shared" si="416"/>
        <v>0</v>
      </c>
      <c r="S2204" s="3">
        <f t="shared" si="417"/>
        <v>0</v>
      </c>
      <c r="T2204" s="3">
        <f t="shared" si="418"/>
        <v>0</v>
      </c>
      <c r="U2204" s="3" t="e">
        <f t="shared" si="419"/>
        <v>#VALUE!</v>
      </c>
      <c r="V2204" s="3" t="e">
        <f t="shared" si="420"/>
        <v>#VALUE!</v>
      </c>
    </row>
    <row r="2205" spans="1:22" x14ac:dyDescent="0.25">
      <c r="A2205" s="3">
        <f>PartReportUnit!E2205</f>
        <v>0</v>
      </c>
      <c r="B2205" s="3">
        <f>PartReportUnit!F2205</f>
        <v>0</v>
      </c>
      <c r="C2205" s="3">
        <f>PartReportUnit!C2205</f>
        <v>0</v>
      </c>
      <c r="D2205" s="3">
        <f>PartReportUnit!H2205</f>
        <v>0</v>
      </c>
      <c r="E2205" s="5" t="str">
        <f t="shared" si="409"/>
        <v>00</v>
      </c>
      <c r="F2205" s="4" t="str">
        <f t="shared" si="410"/>
        <v>00</v>
      </c>
      <c r="G2205" s="3">
        <f>Placement!A2204</f>
        <v>0</v>
      </c>
      <c r="H2205" s="3">
        <f>Placement!B2204</f>
        <v>0</v>
      </c>
      <c r="I2205" s="3">
        <f>Placement!C2204</f>
        <v>0</v>
      </c>
      <c r="J2205" s="3">
        <f>Placement!D2204</f>
        <v>0</v>
      </c>
      <c r="K2205" s="3">
        <f>Placement!F2204</f>
        <v>0</v>
      </c>
      <c r="L2205" s="3">
        <f>Placement!G2204</f>
        <v>0</v>
      </c>
      <c r="M2205" s="6">
        <f t="shared" si="411"/>
        <v>0</v>
      </c>
      <c r="N2205" s="3">
        <f t="shared" si="412"/>
        <v>0</v>
      </c>
      <c r="O2205" s="3">
        <f t="shared" si="413"/>
        <v>0</v>
      </c>
      <c r="P2205" s="3">
        <f t="shared" si="414"/>
        <v>0</v>
      </c>
      <c r="Q2205" s="3">
        <f t="shared" si="415"/>
        <v>0</v>
      </c>
      <c r="R2205" s="3">
        <f t="shared" si="416"/>
        <v>0</v>
      </c>
      <c r="S2205" s="3">
        <f t="shared" si="417"/>
        <v>0</v>
      </c>
      <c r="T2205" s="3">
        <f t="shared" si="418"/>
        <v>0</v>
      </c>
      <c r="U2205" s="3" t="e">
        <f t="shared" si="419"/>
        <v>#VALUE!</v>
      </c>
      <c r="V2205" s="3" t="e">
        <f t="shared" si="420"/>
        <v>#VALUE!</v>
      </c>
    </row>
    <row r="2206" spans="1:22" x14ac:dyDescent="0.25">
      <c r="A2206" s="3">
        <f>PartReportUnit!E2206</f>
        <v>0</v>
      </c>
      <c r="B2206" s="3">
        <f>PartReportUnit!F2206</f>
        <v>0</v>
      </c>
      <c r="C2206" s="3">
        <f>PartReportUnit!C2206</f>
        <v>0</v>
      </c>
      <c r="D2206" s="3">
        <f>PartReportUnit!H2206</f>
        <v>0</v>
      </c>
      <c r="E2206" s="5" t="str">
        <f t="shared" si="409"/>
        <v>00</v>
      </c>
      <c r="F2206" s="4" t="str">
        <f t="shared" si="410"/>
        <v>00</v>
      </c>
      <c r="G2206" s="3">
        <f>Placement!A2205</f>
        <v>0</v>
      </c>
      <c r="H2206" s="3">
        <f>Placement!B2205</f>
        <v>0</v>
      </c>
      <c r="I2206" s="3">
        <f>Placement!C2205</f>
        <v>0</v>
      </c>
      <c r="J2206" s="3">
        <f>Placement!D2205</f>
        <v>0</v>
      </c>
      <c r="K2206" s="3">
        <f>Placement!F2205</f>
        <v>0</v>
      </c>
      <c r="L2206" s="3">
        <f>Placement!G2205</f>
        <v>0</v>
      </c>
      <c r="M2206" s="6">
        <f t="shared" si="411"/>
        <v>0</v>
      </c>
      <c r="N2206" s="3">
        <f t="shared" si="412"/>
        <v>0</v>
      </c>
      <c r="O2206" s="3">
        <f t="shared" si="413"/>
        <v>0</v>
      </c>
      <c r="P2206" s="3">
        <f t="shared" si="414"/>
        <v>0</v>
      </c>
      <c r="Q2206" s="3">
        <f t="shared" si="415"/>
        <v>0</v>
      </c>
      <c r="R2206" s="3">
        <f t="shared" si="416"/>
        <v>0</v>
      </c>
      <c r="S2206" s="3">
        <f t="shared" si="417"/>
        <v>0</v>
      </c>
      <c r="T2206" s="3">
        <f t="shared" si="418"/>
        <v>0</v>
      </c>
      <c r="U2206" s="3" t="e">
        <f t="shared" si="419"/>
        <v>#VALUE!</v>
      </c>
      <c r="V2206" s="3" t="e">
        <f t="shared" si="420"/>
        <v>#VALUE!</v>
      </c>
    </row>
    <row r="2207" spans="1:22" x14ac:dyDescent="0.25">
      <c r="A2207" s="3">
        <f>PartReportUnit!E2207</f>
        <v>0</v>
      </c>
      <c r="B2207" s="3">
        <f>PartReportUnit!F2207</f>
        <v>0</v>
      </c>
      <c r="C2207" s="3">
        <f>PartReportUnit!C2207</f>
        <v>0</v>
      </c>
      <c r="D2207" s="3">
        <f>PartReportUnit!H2207</f>
        <v>0</v>
      </c>
      <c r="E2207" s="5" t="str">
        <f t="shared" si="409"/>
        <v>00</v>
      </c>
      <c r="F2207" s="4" t="str">
        <f t="shared" si="410"/>
        <v>00</v>
      </c>
      <c r="G2207" s="3">
        <f>Placement!A2206</f>
        <v>0</v>
      </c>
      <c r="H2207" s="3">
        <f>Placement!B2206</f>
        <v>0</v>
      </c>
      <c r="I2207" s="3">
        <f>Placement!C2206</f>
        <v>0</v>
      </c>
      <c r="J2207" s="3">
        <f>Placement!D2206</f>
        <v>0</v>
      </c>
      <c r="K2207" s="3">
        <f>Placement!F2206</f>
        <v>0</v>
      </c>
      <c r="L2207" s="3">
        <f>Placement!G2206</f>
        <v>0</v>
      </c>
      <c r="M2207" s="6">
        <f t="shared" si="411"/>
        <v>0</v>
      </c>
      <c r="N2207" s="3">
        <f t="shared" si="412"/>
        <v>0</v>
      </c>
      <c r="O2207" s="3">
        <f t="shared" si="413"/>
        <v>0</v>
      </c>
      <c r="P2207" s="3">
        <f t="shared" si="414"/>
        <v>0</v>
      </c>
      <c r="Q2207" s="3">
        <f t="shared" si="415"/>
        <v>0</v>
      </c>
      <c r="R2207" s="3">
        <f t="shared" si="416"/>
        <v>0</v>
      </c>
      <c r="S2207" s="3">
        <f t="shared" si="417"/>
        <v>0</v>
      </c>
      <c r="T2207" s="3">
        <f t="shared" si="418"/>
        <v>0</v>
      </c>
      <c r="U2207" s="3" t="e">
        <f t="shared" si="419"/>
        <v>#VALUE!</v>
      </c>
      <c r="V2207" s="3" t="e">
        <f t="shared" si="420"/>
        <v>#VALUE!</v>
      </c>
    </row>
    <row r="2208" spans="1:22" x14ac:dyDescent="0.25">
      <c r="A2208" s="3">
        <f>PartReportUnit!E2208</f>
        <v>0</v>
      </c>
      <c r="B2208" s="3">
        <f>PartReportUnit!F2208</f>
        <v>0</v>
      </c>
      <c r="C2208" s="3">
        <f>PartReportUnit!C2208</f>
        <v>0</v>
      </c>
      <c r="D2208" s="3">
        <f>PartReportUnit!H2208</f>
        <v>0</v>
      </c>
      <c r="E2208" s="5" t="str">
        <f t="shared" si="409"/>
        <v>00</v>
      </c>
      <c r="F2208" s="4" t="str">
        <f t="shared" si="410"/>
        <v>00</v>
      </c>
      <c r="G2208" s="3">
        <f>Placement!A2207</f>
        <v>0</v>
      </c>
      <c r="H2208" s="3">
        <f>Placement!B2207</f>
        <v>0</v>
      </c>
      <c r="I2208" s="3">
        <f>Placement!C2207</f>
        <v>0</v>
      </c>
      <c r="J2208" s="3">
        <f>Placement!D2207</f>
        <v>0</v>
      </c>
      <c r="K2208" s="3">
        <f>Placement!F2207</f>
        <v>0</v>
      </c>
      <c r="L2208" s="3">
        <f>Placement!G2207</f>
        <v>0</v>
      </c>
      <c r="M2208" s="6">
        <f t="shared" si="411"/>
        <v>0</v>
      </c>
      <c r="N2208" s="3">
        <f t="shared" si="412"/>
        <v>0</v>
      </c>
      <c r="O2208" s="3">
        <f t="shared" si="413"/>
        <v>0</v>
      </c>
      <c r="P2208" s="3">
        <f t="shared" si="414"/>
        <v>0</v>
      </c>
      <c r="Q2208" s="3">
        <f t="shared" si="415"/>
        <v>0</v>
      </c>
      <c r="R2208" s="3">
        <f t="shared" si="416"/>
        <v>0</v>
      </c>
      <c r="S2208" s="3">
        <f t="shared" si="417"/>
        <v>0</v>
      </c>
      <c r="T2208" s="3">
        <f t="shared" si="418"/>
        <v>0</v>
      </c>
      <c r="U2208" s="3" t="e">
        <f t="shared" si="419"/>
        <v>#VALUE!</v>
      </c>
      <c r="V2208" s="3" t="e">
        <f t="shared" si="420"/>
        <v>#VALUE!</v>
      </c>
    </row>
    <row r="2209" spans="1:22" x14ac:dyDescent="0.25">
      <c r="A2209" s="3">
        <f>PartReportUnit!E2209</f>
        <v>0</v>
      </c>
      <c r="B2209" s="3">
        <f>PartReportUnit!F2209</f>
        <v>0</v>
      </c>
      <c r="C2209" s="3">
        <f>PartReportUnit!C2209</f>
        <v>0</v>
      </c>
      <c r="D2209" s="3">
        <f>PartReportUnit!H2209</f>
        <v>0</v>
      </c>
      <c r="E2209" s="5" t="str">
        <f t="shared" si="409"/>
        <v>00</v>
      </c>
      <c r="F2209" s="4" t="str">
        <f t="shared" si="410"/>
        <v>00</v>
      </c>
      <c r="G2209" s="3">
        <f>Placement!A2208</f>
        <v>0</v>
      </c>
      <c r="H2209" s="3">
        <f>Placement!B2208</f>
        <v>0</v>
      </c>
      <c r="I2209" s="3">
        <f>Placement!C2208</f>
        <v>0</v>
      </c>
      <c r="J2209" s="3">
        <f>Placement!D2208</f>
        <v>0</v>
      </c>
      <c r="K2209" s="3">
        <f>Placement!F2208</f>
        <v>0</v>
      </c>
      <c r="L2209" s="3">
        <f>Placement!G2208</f>
        <v>0</v>
      </c>
      <c r="M2209" s="6">
        <f t="shared" si="411"/>
        <v>0</v>
      </c>
      <c r="N2209" s="3">
        <f t="shared" si="412"/>
        <v>0</v>
      </c>
      <c r="O2209" s="3">
        <f t="shared" si="413"/>
        <v>0</v>
      </c>
      <c r="P2209" s="3">
        <f t="shared" si="414"/>
        <v>0</v>
      </c>
      <c r="Q2209" s="3">
        <f t="shared" si="415"/>
        <v>0</v>
      </c>
      <c r="R2209" s="3">
        <f t="shared" si="416"/>
        <v>0</v>
      </c>
      <c r="S2209" s="3">
        <f t="shared" si="417"/>
        <v>0</v>
      </c>
      <c r="T2209" s="3">
        <f t="shared" si="418"/>
        <v>0</v>
      </c>
      <c r="U2209" s="3" t="e">
        <f t="shared" si="419"/>
        <v>#VALUE!</v>
      </c>
      <c r="V2209" s="3" t="e">
        <f t="shared" si="420"/>
        <v>#VALUE!</v>
      </c>
    </row>
    <row r="2210" spans="1:22" x14ac:dyDescent="0.25">
      <c r="A2210" s="3">
        <f>PartReportUnit!E2210</f>
        <v>0</v>
      </c>
      <c r="B2210" s="3">
        <f>PartReportUnit!F2210</f>
        <v>0</v>
      </c>
      <c r="C2210" s="3">
        <f>PartReportUnit!C2210</f>
        <v>0</v>
      </c>
      <c r="D2210" s="3">
        <f>PartReportUnit!H2210</f>
        <v>0</v>
      </c>
      <c r="E2210" s="5" t="str">
        <f t="shared" si="409"/>
        <v>00</v>
      </c>
      <c r="F2210" s="4" t="str">
        <f t="shared" si="410"/>
        <v>00</v>
      </c>
      <c r="G2210" s="3">
        <f>Placement!A2209</f>
        <v>0</v>
      </c>
      <c r="H2210" s="3">
        <f>Placement!B2209</f>
        <v>0</v>
      </c>
      <c r="I2210" s="3">
        <f>Placement!C2209</f>
        <v>0</v>
      </c>
      <c r="J2210" s="3">
        <f>Placement!D2209</f>
        <v>0</v>
      </c>
      <c r="K2210" s="3">
        <f>Placement!F2209</f>
        <v>0</v>
      </c>
      <c r="L2210" s="3">
        <f>Placement!G2209</f>
        <v>0</v>
      </c>
      <c r="M2210" s="6">
        <f t="shared" si="411"/>
        <v>0</v>
      </c>
      <c r="N2210" s="3">
        <f t="shared" si="412"/>
        <v>0</v>
      </c>
      <c r="O2210" s="3">
        <f t="shared" si="413"/>
        <v>0</v>
      </c>
      <c r="P2210" s="3">
        <f t="shared" si="414"/>
        <v>0</v>
      </c>
      <c r="Q2210" s="3">
        <f t="shared" si="415"/>
        <v>0</v>
      </c>
      <c r="R2210" s="3">
        <f t="shared" si="416"/>
        <v>0</v>
      </c>
      <c r="S2210" s="3">
        <f t="shared" si="417"/>
        <v>0</v>
      </c>
      <c r="T2210" s="3">
        <f t="shared" si="418"/>
        <v>0</v>
      </c>
      <c r="U2210" s="3" t="e">
        <f t="shared" si="419"/>
        <v>#VALUE!</v>
      </c>
      <c r="V2210" s="3" t="e">
        <f t="shared" si="420"/>
        <v>#VALUE!</v>
      </c>
    </row>
    <row r="2211" spans="1:22" x14ac:dyDescent="0.25">
      <c r="A2211" s="3">
        <f>PartReportUnit!E2211</f>
        <v>0</v>
      </c>
      <c r="B2211" s="3">
        <f>PartReportUnit!F2211</f>
        <v>0</v>
      </c>
      <c r="C2211" s="3">
        <f>PartReportUnit!C2211</f>
        <v>0</v>
      </c>
      <c r="D2211" s="3">
        <f>PartReportUnit!H2211</f>
        <v>0</v>
      </c>
      <c r="E2211" s="5" t="str">
        <f t="shared" si="409"/>
        <v>00</v>
      </c>
      <c r="F2211" s="4" t="str">
        <f t="shared" si="410"/>
        <v>00</v>
      </c>
      <c r="G2211" s="3">
        <f>Placement!A2210</f>
        <v>0</v>
      </c>
      <c r="H2211" s="3">
        <f>Placement!B2210</f>
        <v>0</v>
      </c>
      <c r="I2211" s="3">
        <f>Placement!C2210</f>
        <v>0</v>
      </c>
      <c r="J2211" s="3">
        <f>Placement!D2210</f>
        <v>0</v>
      </c>
      <c r="K2211" s="3">
        <f>Placement!F2210</f>
        <v>0</v>
      </c>
      <c r="L2211" s="3">
        <f>Placement!G2210</f>
        <v>0</v>
      </c>
      <c r="M2211" s="6">
        <f t="shared" si="411"/>
        <v>0</v>
      </c>
      <c r="N2211" s="3">
        <f t="shared" si="412"/>
        <v>0</v>
      </c>
      <c r="O2211" s="3">
        <f t="shared" si="413"/>
        <v>0</v>
      </c>
      <c r="P2211" s="3">
        <f t="shared" si="414"/>
        <v>0</v>
      </c>
      <c r="Q2211" s="3">
        <f t="shared" si="415"/>
        <v>0</v>
      </c>
      <c r="R2211" s="3">
        <f t="shared" si="416"/>
        <v>0</v>
      </c>
      <c r="S2211" s="3">
        <f t="shared" si="417"/>
        <v>0</v>
      </c>
      <c r="T2211" s="3">
        <f t="shared" si="418"/>
        <v>0</v>
      </c>
      <c r="U2211" s="3" t="e">
        <f t="shared" si="419"/>
        <v>#VALUE!</v>
      </c>
      <c r="V2211" s="3" t="e">
        <f t="shared" si="420"/>
        <v>#VALUE!</v>
      </c>
    </row>
    <row r="2212" spans="1:22" x14ac:dyDescent="0.25">
      <c r="A2212" s="3">
        <f>PartReportUnit!E2212</f>
        <v>0</v>
      </c>
      <c r="B2212" s="3">
        <f>PartReportUnit!F2212</f>
        <v>0</v>
      </c>
      <c r="C2212" s="3">
        <f>PartReportUnit!C2212</f>
        <v>0</v>
      </c>
      <c r="D2212" s="3">
        <f>PartReportUnit!H2212</f>
        <v>0</v>
      </c>
      <c r="E2212" s="5" t="str">
        <f t="shared" si="409"/>
        <v>00</v>
      </c>
      <c r="F2212" s="4" t="str">
        <f t="shared" si="410"/>
        <v>00</v>
      </c>
      <c r="G2212" s="3">
        <f>Placement!A2211</f>
        <v>0</v>
      </c>
      <c r="H2212" s="3">
        <f>Placement!B2211</f>
        <v>0</v>
      </c>
      <c r="I2212" s="3">
        <f>Placement!C2211</f>
        <v>0</v>
      </c>
      <c r="J2212" s="3">
        <f>Placement!D2211</f>
        <v>0</v>
      </c>
      <c r="K2212" s="3">
        <f>Placement!F2211</f>
        <v>0</v>
      </c>
      <c r="L2212" s="3">
        <f>Placement!G2211</f>
        <v>0</v>
      </c>
      <c r="M2212" s="6">
        <f t="shared" si="411"/>
        <v>0</v>
      </c>
      <c r="N2212" s="3">
        <f t="shared" si="412"/>
        <v>0</v>
      </c>
      <c r="O2212" s="3">
        <f t="shared" si="413"/>
        <v>0</v>
      </c>
      <c r="P2212" s="3">
        <f t="shared" si="414"/>
        <v>0</v>
      </c>
      <c r="Q2212" s="3">
        <f t="shared" si="415"/>
        <v>0</v>
      </c>
      <c r="R2212" s="3">
        <f t="shared" si="416"/>
        <v>0</v>
      </c>
      <c r="S2212" s="3">
        <f t="shared" si="417"/>
        <v>0</v>
      </c>
      <c r="T2212" s="3">
        <f t="shared" si="418"/>
        <v>0</v>
      </c>
      <c r="U2212" s="3" t="e">
        <f t="shared" si="419"/>
        <v>#VALUE!</v>
      </c>
      <c r="V2212" s="3" t="e">
        <f t="shared" si="420"/>
        <v>#VALUE!</v>
      </c>
    </row>
    <row r="2213" spans="1:22" x14ac:dyDescent="0.25">
      <c r="A2213" s="3">
        <f>PartReportUnit!E2213</f>
        <v>0</v>
      </c>
      <c r="B2213" s="3">
        <f>PartReportUnit!F2213</f>
        <v>0</v>
      </c>
      <c r="C2213" s="3">
        <f>PartReportUnit!C2213</f>
        <v>0</v>
      </c>
      <c r="D2213" s="3">
        <f>PartReportUnit!H2213</f>
        <v>0</v>
      </c>
      <c r="E2213" s="5" t="str">
        <f t="shared" si="409"/>
        <v>00</v>
      </c>
      <c r="F2213" s="4" t="str">
        <f t="shared" si="410"/>
        <v>00</v>
      </c>
      <c r="G2213" s="3">
        <f>Placement!A2212</f>
        <v>0</v>
      </c>
      <c r="H2213" s="3">
        <f>Placement!B2212</f>
        <v>0</v>
      </c>
      <c r="I2213" s="3">
        <f>Placement!C2212</f>
        <v>0</v>
      </c>
      <c r="J2213" s="3">
        <f>Placement!D2212</f>
        <v>0</v>
      </c>
      <c r="K2213" s="3">
        <f>Placement!F2212</f>
        <v>0</v>
      </c>
      <c r="L2213" s="3">
        <f>Placement!G2212</f>
        <v>0</v>
      </c>
      <c r="M2213" s="6">
        <f t="shared" si="411"/>
        <v>0</v>
      </c>
      <c r="N2213" s="3">
        <f t="shared" si="412"/>
        <v>0</v>
      </c>
      <c r="O2213" s="3">
        <f t="shared" si="413"/>
        <v>0</v>
      </c>
      <c r="P2213" s="3">
        <f t="shared" si="414"/>
        <v>0</v>
      </c>
      <c r="Q2213" s="3">
        <f t="shared" si="415"/>
        <v>0</v>
      </c>
      <c r="R2213" s="3">
        <f t="shared" si="416"/>
        <v>0</v>
      </c>
      <c r="S2213" s="3">
        <f t="shared" si="417"/>
        <v>0</v>
      </c>
      <c r="T2213" s="3">
        <f t="shared" si="418"/>
        <v>0</v>
      </c>
      <c r="U2213" s="3" t="e">
        <f t="shared" si="419"/>
        <v>#VALUE!</v>
      </c>
      <c r="V2213" s="3" t="e">
        <f t="shared" si="420"/>
        <v>#VALUE!</v>
      </c>
    </row>
    <row r="2214" spans="1:22" x14ac:dyDescent="0.25">
      <c r="A2214" s="3">
        <f>PartReportUnit!E2214</f>
        <v>0</v>
      </c>
      <c r="B2214" s="3">
        <f>PartReportUnit!F2214</f>
        <v>0</v>
      </c>
      <c r="C2214" s="3">
        <f>PartReportUnit!C2214</f>
        <v>0</v>
      </c>
      <c r="D2214" s="3">
        <f>PartReportUnit!H2214</f>
        <v>0</v>
      </c>
      <c r="E2214" s="5" t="str">
        <f t="shared" si="409"/>
        <v>00</v>
      </c>
      <c r="F2214" s="4" t="str">
        <f t="shared" si="410"/>
        <v>00</v>
      </c>
      <c r="G2214" s="3">
        <f>Placement!A2213</f>
        <v>0</v>
      </c>
      <c r="H2214" s="3">
        <f>Placement!B2213</f>
        <v>0</v>
      </c>
      <c r="I2214" s="3">
        <f>Placement!C2213</f>
        <v>0</v>
      </c>
      <c r="J2214" s="3">
        <f>Placement!D2213</f>
        <v>0</v>
      </c>
      <c r="K2214" s="3">
        <f>Placement!F2213</f>
        <v>0</v>
      </c>
      <c r="L2214" s="3">
        <f>Placement!G2213</f>
        <v>0</v>
      </c>
      <c r="M2214" s="6">
        <f t="shared" si="411"/>
        <v>0</v>
      </c>
      <c r="N2214" s="3">
        <f t="shared" si="412"/>
        <v>0</v>
      </c>
      <c r="O2214" s="3">
        <f t="shared" si="413"/>
        <v>0</v>
      </c>
      <c r="P2214" s="3">
        <f t="shared" si="414"/>
        <v>0</v>
      </c>
      <c r="Q2214" s="3">
        <f t="shared" si="415"/>
        <v>0</v>
      </c>
      <c r="R2214" s="3">
        <f t="shared" si="416"/>
        <v>0</v>
      </c>
      <c r="S2214" s="3">
        <f t="shared" si="417"/>
        <v>0</v>
      </c>
      <c r="T2214" s="3">
        <f t="shared" si="418"/>
        <v>0</v>
      </c>
      <c r="U2214" s="3" t="e">
        <f t="shared" si="419"/>
        <v>#VALUE!</v>
      </c>
      <c r="V2214" s="3" t="e">
        <f t="shared" si="420"/>
        <v>#VALUE!</v>
      </c>
    </row>
    <row r="2215" spans="1:22" x14ac:dyDescent="0.25">
      <c r="A2215" s="3">
        <f>PartReportUnit!E2215</f>
        <v>0</v>
      </c>
      <c r="B2215" s="3">
        <f>PartReportUnit!F2215</f>
        <v>0</v>
      </c>
      <c r="C2215" s="3">
        <f>PartReportUnit!C2215</f>
        <v>0</v>
      </c>
      <c r="D2215" s="3">
        <f>PartReportUnit!H2215</f>
        <v>0</v>
      </c>
      <c r="E2215" s="5" t="str">
        <f t="shared" si="409"/>
        <v>00</v>
      </c>
      <c r="F2215" s="4" t="str">
        <f t="shared" si="410"/>
        <v>00</v>
      </c>
      <c r="G2215" s="3">
        <f>Placement!A2214</f>
        <v>0</v>
      </c>
      <c r="H2215" s="3">
        <f>Placement!B2214</f>
        <v>0</v>
      </c>
      <c r="I2215" s="3">
        <f>Placement!C2214</f>
        <v>0</v>
      </c>
      <c r="J2215" s="3">
        <f>Placement!D2214</f>
        <v>0</v>
      </c>
      <c r="K2215" s="3">
        <f>Placement!F2214</f>
        <v>0</v>
      </c>
      <c r="L2215" s="3">
        <f>Placement!G2214</f>
        <v>0</v>
      </c>
      <c r="M2215" s="6">
        <f t="shared" si="411"/>
        <v>0</v>
      </c>
      <c r="N2215" s="3">
        <f t="shared" si="412"/>
        <v>0</v>
      </c>
      <c r="O2215" s="3">
        <f t="shared" si="413"/>
        <v>0</v>
      </c>
      <c r="P2215" s="3">
        <f t="shared" si="414"/>
        <v>0</v>
      </c>
      <c r="Q2215" s="3">
        <f t="shared" si="415"/>
        <v>0</v>
      </c>
      <c r="R2215" s="3">
        <f t="shared" si="416"/>
        <v>0</v>
      </c>
      <c r="S2215" s="3">
        <f t="shared" si="417"/>
        <v>0</v>
      </c>
      <c r="T2215" s="3">
        <f t="shared" si="418"/>
        <v>0</v>
      </c>
      <c r="U2215" s="3" t="e">
        <f t="shared" si="419"/>
        <v>#VALUE!</v>
      </c>
      <c r="V2215" s="3" t="e">
        <f t="shared" si="420"/>
        <v>#VALUE!</v>
      </c>
    </row>
    <row r="2216" spans="1:22" x14ac:dyDescent="0.25">
      <c r="A2216" s="3">
        <f>PartReportUnit!E2216</f>
        <v>0</v>
      </c>
      <c r="B2216" s="3">
        <f>PartReportUnit!F2216</f>
        <v>0</v>
      </c>
      <c r="C2216" s="3">
        <f>PartReportUnit!C2216</f>
        <v>0</v>
      </c>
      <c r="D2216" s="3">
        <f>PartReportUnit!H2216</f>
        <v>0</v>
      </c>
      <c r="E2216" s="5" t="str">
        <f t="shared" si="409"/>
        <v>00</v>
      </c>
      <c r="F2216" s="4" t="str">
        <f t="shared" si="410"/>
        <v>00</v>
      </c>
      <c r="G2216" s="3">
        <f>Placement!A2215</f>
        <v>0</v>
      </c>
      <c r="H2216" s="3">
        <f>Placement!B2215</f>
        <v>0</v>
      </c>
      <c r="I2216" s="3">
        <f>Placement!C2215</f>
        <v>0</v>
      </c>
      <c r="J2216" s="3">
        <f>Placement!D2215</f>
        <v>0</v>
      </c>
      <c r="K2216" s="3">
        <f>Placement!F2215</f>
        <v>0</v>
      </c>
      <c r="L2216" s="3">
        <f>Placement!G2215</f>
        <v>0</v>
      </c>
      <c r="M2216" s="6">
        <f t="shared" si="411"/>
        <v>0</v>
      </c>
      <c r="N2216" s="3">
        <f t="shared" si="412"/>
        <v>0</v>
      </c>
      <c r="O2216" s="3">
        <f t="shared" si="413"/>
        <v>0</v>
      </c>
      <c r="P2216" s="3">
        <f t="shared" si="414"/>
        <v>0</v>
      </c>
      <c r="Q2216" s="3">
        <f t="shared" si="415"/>
        <v>0</v>
      </c>
      <c r="R2216" s="3">
        <f t="shared" si="416"/>
        <v>0</v>
      </c>
      <c r="S2216" s="3">
        <f t="shared" si="417"/>
        <v>0</v>
      </c>
      <c r="T2216" s="3">
        <f t="shared" si="418"/>
        <v>0</v>
      </c>
      <c r="U2216" s="3" t="e">
        <f t="shared" si="419"/>
        <v>#VALUE!</v>
      </c>
      <c r="V2216" s="3" t="e">
        <f t="shared" si="420"/>
        <v>#VALUE!</v>
      </c>
    </row>
    <row r="2217" spans="1:22" x14ac:dyDescent="0.25">
      <c r="A2217" s="3">
        <f>PartReportUnit!E2217</f>
        <v>0</v>
      </c>
      <c r="B2217" s="3">
        <f>PartReportUnit!F2217</f>
        <v>0</v>
      </c>
      <c r="C2217" s="3">
        <f>PartReportUnit!C2217</f>
        <v>0</v>
      </c>
      <c r="D2217" s="3">
        <f>PartReportUnit!H2217</f>
        <v>0</v>
      </c>
      <c r="E2217" s="5" t="str">
        <f t="shared" si="409"/>
        <v>00</v>
      </c>
      <c r="F2217" s="4" t="str">
        <f t="shared" si="410"/>
        <v>00</v>
      </c>
      <c r="G2217" s="3">
        <f>Placement!A2216</f>
        <v>0</v>
      </c>
      <c r="H2217" s="3">
        <f>Placement!B2216</f>
        <v>0</v>
      </c>
      <c r="I2217" s="3">
        <f>Placement!C2216</f>
        <v>0</v>
      </c>
      <c r="J2217" s="3">
        <f>Placement!D2216</f>
        <v>0</v>
      </c>
      <c r="K2217" s="3">
        <f>Placement!F2216</f>
        <v>0</v>
      </c>
      <c r="L2217" s="3">
        <f>Placement!G2216</f>
        <v>0</v>
      </c>
      <c r="M2217" s="6">
        <f t="shared" si="411"/>
        <v>0</v>
      </c>
      <c r="N2217" s="3">
        <f t="shared" si="412"/>
        <v>0</v>
      </c>
      <c r="O2217" s="3">
        <f t="shared" si="413"/>
        <v>0</v>
      </c>
      <c r="P2217" s="3">
        <f t="shared" si="414"/>
        <v>0</v>
      </c>
      <c r="Q2217" s="3">
        <f t="shared" si="415"/>
        <v>0</v>
      </c>
      <c r="R2217" s="3">
        <f t="shared" si="416"/>
        <v>0</v>
      </c>
      <c r="S2217" s="3">
        <f t="shared" si="417"/>
        <v>0</v>
      </c>
      <c r="T2217" s="3">
        <f t="shared" si="418"/>
        <v>0</v>
      </c>
      <c r="U2217" s="3" t="e">
        <f t="shared" si="419"/>
        <v>#VALUE!</v>
      </c>
      <c r="V2217" s="3" t="e">
        <f t="shared" si="420"/>
        <v>#VALUE!</v>
      </c>
    </row>
    <row r="2218" spans="1:22" x14ac:dyDescent="0.25">
      <c r="A2218" s="3">
        <f>PartReportUnit!E2218</f>
        <v>0</v>
      </c>
      <c r="B2218" s="3">
        <f>PartReportUnit!F2218</f>
        <v>0</v>
      </c>
      <c r="C2218" s="3">
        <f>PartReportUnit!C2218</f>
        <v>0</v>
      </c>
      <c r="D2218" s="3">
        <f>PartReportUnit!H2218</f>
        <v>0</v>
      </c>
      <c r="E2218" s="5" t="str">
        <f t="shared" si="409"/>
        <v>00</v>
      </c>
      <c r="F2218" s="4" t="str">
        <f t="shared" si="410"/>
        <v>00</v>
      </c>
      <c r="G2218" s="3">
        <f>Placement!A2217</f>
        <v>0</v>
      </c>
      <c r="H2218" s="3">
        <f>Placement!B2217</f>
        <v>0</v>
      </c>
      <c r="I2218" s="3">
        <f>Placement!C2217</f>
        <v>0</v>
      </c>
      <c r="J2218" s="3">
        <f>Placement!D2217</f>
        <v>0</v>
      </c>
      <c r="K2218" s="3">
        <f>Placement!F2217</f>
        <v>0</v>
      </c>
      <c r="L2218" s="3">
        <f>Placement!G2217</f>
        <v>0</v>
      </c>
      <c r="M2218" s="6">
        <f t="shared" si="411"/>
        <v>0</v>
      </c>
      <c r="N2218" s="3">
        <f t="shared" si="412"/>
        <v>0</v>
      </c>
      <c r="O2218" s="3">
        <f t="shared" si="413"/>
        <v>0</v>
      </c>
      <c r="P2218" s="3">
        <f t="shared" si="414"/>
        <v>0</v>
      </c>
      <c r="Q2218" s="3">
        <f t="shared" si="415"/>
        <v>0</v>
      </c>
      <c r="R2218" s="3">
        <f t="shared" si="416"/>
        <v>0</v>
      </c>
      <c r="S2218" s="3">
        <f t="shared" si="417"/>
        <v>0</v>
      </c>
      <c r="T2218" s="3">
        <f t="shared" si="418"/>
        <v>0</v>
      </c>
      <c r="U2218" s="3" t="e">
        <f t="shared" si="419"/>
        <v>#VALUE!</v>
      </c>
      <c r="V2218" s="3" t="e">
        <f t="shared" si="420"/>
        <v>#VALUE!</v>
      </c>
    </row>
    <row r="2219" spans="1:22" x14ac:dyDescent="0.25">
      <c r="A2219" s="3">
        <f>PartReportUnit!E2219</f>
        <v>0</v>
      </c>
      <c r="B2219" s="3">
        <f>PartReportUnit!F2219</f>
        <v>0</v>
      </c>
      <c r="C2219" s="3">
        <f>PartReportUnit!C2219</f>
        <v>0</v>
      </c>
      <c r="D2219" s="3">
        <f>PartReportUnit!H2219</f>
        <v>0</v>
      </c>
      <c r="E2219" s="5" t="str">
        <f t="shared" si="409"/>
        <v>00</v>
      </c>
      <c r="F2219" s="4" t="str">
        <f t="shared" si="410"/>
        <v>00</v>
      </c>
      <c r="G2219" s="3">
        <f>Placement!A2218</f>
        <v>0</v>
      </c>
      <c r="H2219" s="3">
        <f>Placement!B2218</f>
        <v>0</v>
      </c>
      <c r="I2219" s="3">
        <f>Placement!C2218</f>
        <v>0</v>
      </c>
      <c r="J2219" s="3">
        <f>Placement!D2218</f>
        <v>0</v>
      </c>
      <c r="K2219" s="3">
        <f>Placement!F2218</f>
        <v>0</v>
      </c>
      <c r="L2219" s="3">
        <f>Placement!G2218</f>
        <v>0</v>
      </c>
      <c r="M2219" s="6">
        <f t="shared" si="411"/>
        <v>0</v>
      </c>
      <c r="N2219" s="3">
        <f t="shared" si="412"/>
        <v>0</v>
      </c>
      <c r="O2219" s="3">
        <f t="shared" si="413"/>
        <v>0</v>
      </c>
      <c r="P2219" s="3">
        <f t="shared" si="414"/>
        <v>0</v>
      </c>
      <c r="Q2219" s="3">
        <f t="shared" si="415"/>
        <v>0</v>
      </c>
      <c r="R2219" s="3">
        <f t="shared" si="416"/>
        <v>0</v>
      </c>
      <c r="S2219" s="3">
        <f t="shared" si="417"/>
        <v>0</v>
      </c>
      <c r="T2219" s="3">
        <f t="shared" si="418"/>
        <v>0</v>
      </c>
      <c r="U2219" s="3" t="e">
        <f t="shared" si="419"/>
        <v>#VALUE!</v>
      </c>
      <c r="V2219" s="3" t="e">
        <f t="shared" si="420"/>
        <v>#VALUE!</v>
      </c>
    </row>
    <row r="2220" spans="1:22" x14ac:dyDescent="0.25">
      <c r="A2220" s="3">
        <f>PartReportUnit!E2220</f>
        <v>0</v>
      </c>
      <c r="B2220" s="3">
        <f>PartReportUnit!F2220</f>
        <v>0</v>
      </c>
      <c r="C2220" s="3">
        <f>PartReportUnit!C2220</f>
        <v>0</v>
      </c>
      <c r="D2220" s="3">
        <f>PartReportUnit!H2220</f>
        <v>0</v>
      </c>
      <c r="E2220" s="5" t="str">
        <f t="shared" si="409"/>
        <v>00</v>
      </c>
      <c r="F2220" s="4" t="str">
        <f t="shared" si="410"/>
        <v>00</v>
      </c>
      <c r="G2220" s="3">
        <f>Placement!A2219</f>
        <v>0</v>
      </c>
      <c r="H2220" s="3">
        <f>Placement!B2219</f>
        <v>0</v>
      </c>
      <c r="I2220" s="3">
        <f>Placement!C2219</f>
        <v>0</v>
      </c>
      <c r="J2220" s="3">
        <f>Placement!D2219</f>
        <v>0</v>
      </c>
      <c r="K2220" s="3">
        <f>Placement!F2219</f>
        <v>0</v>
      </c>
      <c r="L2220" s="3">
        <f>Placement!G2219</f>
        <v>0</v>
      </c>
      <c r="M2220" s="6">
        <f t="shared" si="411"/>
        <v>0</v>
      </c>
      <c r="N2220" s="3">
        <f t="shared" si="412"/>
        <v>0</v>
      </c>
      <c r="O2220" s="3">
        <f t="shared" si="413"/>
        <v>0</v>
      </c>
      <c r="P2220" s="3">
        <f t="shared" si="414"/>
        <v>0</v>
      </c>
      <c r="Q2220" s="3">
        <f t="shared" si="415"/>
        <v>0</v>
      </c>
      <c r="R2220" s="3">
        <f t="shared" si="416"/>
        <v>0</v>
      </c>
      <c r="S2220" s="3">
        <f t="shared" si="417"/>
        <v>0</v>
      </c>
      <c r="T2220" s="3">
        <f t="shared" si="418"/>
        <v>0</v>
      </c>
      <c r="U2220" s="3" t="e">
        <f t="shared" si="419"/>
        <v>#VALUE!</v>
      </c>
      <c r="V2220" s="3" t="e">
        <f t="shared" si="420"/>
        <v>#VALUE!</v>
      </c>
    </row>
    <row r="2221" spans="1:22" x14ac:dyDescent="0.25">
      <c r="A2221" s="3">
        <f>PartReportUnit!E2221</f>
        <v>0</v>
      </c>
      <c r="B2221" s="3">
        <f>PartReportUnit!F2221</f>
        <v>0</v>
      </c>
      <c r="C2221" s="3">
        <f>PartReportUnit!C2221</f>
        <v>0</v>
      </c>
      <c r="D2221" s="3">
        <f>PartReportUnit!H2221</f>
        <v>0</v>
      </c>
      <c r="E2221" s="5" t="str">
        <f t="shared" si="409"/>
        <v>00</v>
      </c>
      <c r="F2221" s="4" t="str">
        <f t="shared" si="410"/>
        <v>00</v>
      </c>
      <c r="G2221" s="3">
        <f>Placement!A2220</f>
        <v>0</v>
      </c>
      <c r="H2221" s="3">
        <f>Placement!B2220</f>
        <v>0</v>
      </c>
      <c r="I2221" s="3">
        <f>Placement!C2220</f>
        <v>0</v>
      </c>
      <c r="J2221" s="3">
        <f>Placement!D2220</f>
        <v>0</v>
      </c>
      <c r="K2221" s="3">
        <f>Placement!F2220</f>
        <v>0</v>
      </c>
      <c r="L2221" s="3">
        <f>Placement!G2220</f>
        <v>0</v>
      </c>
      <c r="M2221" s="6">
        <f t="shared" si="411"/>
        <v>0</v>
      </c>
      <c r="N2221" s="3">
        <f t="shared" si="412"/>
        <v>0</v>
      </c>
      <c r="O2221" s="3">
        <f t="shared" si="413"/>
        <v>0</v>
      </c>
      <c r="P2221" s="3">
        <f t="shared" si="414"/>
        <v>0</v>
      </c>
      <c r="Q2221" s="3">
        <f t="shared" si="415"/>
        <v>0</v>
      </c>
      <c r="R2221" s="3">
        <f t="shared" si="416"/>
        <v>0</v>
      </c>
      <c r="S2221" s="3">
        <f t="shared" si="417"/>
        <v>0</v>
      </c>
      <c r="T2221" s="3">
        <f t="shared" si="418"/>
        <v>0</v>
      </c>
      <c r="U2221" s="3" t="e">
        <f t="shared" si="419"/>
        <v>#VALUE!</v>
      </c>
      <c r="V2221" s="3" t="e">
        <f t="shared" si="420"/>
        <v>#VALUE!</v>
      </c>
    </row>
    <row r="2222" spans="1:22" x14ac:dyDescent="0.25">
      <c r="A2222" s="3">
        <f>PartReportUnit!E2222</f>
        <v>0</v>
      </c>
      <c r="B2222" s="3">
        <f>PartReportUnit!F2222</f>
        <v>0</v>
      </c>
      <c r="C2222" s="3">
        <f>PartReportUnit!C2222</f>
        <v>0</v>
      </c>
      <c r="D2222" s="3">
        <f>PartReportUnit!H2222</f>
        <v>0</v>
      </c>
      <c r="E2222" s="5" t="str">
        <f t="shared" si="409"/>
        <v>00</v>
      </c>
      <c r="F2222" s="4" t="str">
        <f t="shared" si="410"/>
        <v>00</v>
      </c>
      <c r="G2222" s="3">
        <f>Placement!A2221</f>
        <v>0</v>
      </c>
      <c r="H2222" s="3">
        <f>Placement!B2221</f>
        <v>0</v>
      </c>
      <c r="I2222" s="3">
        <f>Placement!C2221</f>
        <v>0</v>
      </c>
      <c r="J2222" s="3">
        <f>Placement!D2221</f>
        <v>0</v>
      </c>
      <c r="K2222" s="3">
        <f>Placement!F2221</f>
        <v>0</v>
      </c>
      <c r="L2222" s="3">
        <f>Placement!G2221</f>
        <v>0</v>
      </c>
      <c r="M2222" s="6">
        <f t="shared" si="411"/>
        <v>0</v>
      </c>
      <c r="N2222" s="3">
        <f t="shared" si="412"/>
        <v>0</v>
      </c>
      <c r="O2222" s="3">
        <f t="shared" si="413"/>
        <v>0</v>
      </c>
      <c r="P2222" s="3">
        <f t="shared" si="414"/>
        <v>0</v>
      </c>
      <c r="Q2222" s="3">
        <f t="shared" si="415"/>
        <v>0</v>
      </c>
      <c r="R2222" s="3">
        <f t="shared" si="416"/>
        <v>0</v>
      </c>
      <c r="S2222" s="3">
        <f t="shared" si="417"/>
        <v>0</v>
      </c>
      <c r="T2222" s="3">
        <f t="shared" si="418"/>
        <v>0</v>
      </c>
      <c r="U2222" s="3" t="e">
        <f t="shared" si="419"/>
        <v>#VALUE!</v>
      </c>
      <c r="V2222" s="3" t="e">
        <f t="shared" si="420"/>
        <v>#VALUE!</v>
      </c>
    </row>
    <row r="2223" spans="1:22" x14ac:dyDescent="0.25">
      <c r="A2223" s="3">
        <f>PartReportUnit!E2223</f>
        <v>0</v>
      </c>
      <c r="B2223" s="3">
        <f>PartReportUnit!F2223</f>
        <v>0</v>
      </c>
      <c r="C2223" s="3">
        <f>PartReportUnit!C2223</f>
        <v>0</v>
      </c>
      <c r="D2223" s="3">
        <f>PartReportUnit!H2223</f>
        <v>0</v>
      </c>
      <c r="E2223" s="5" t="str">
        <f t="shared" si="409"/>
        <v>00</v>
      </c>
      <c r="F2223" s="4" t="str">
        <f t="shared" si="410"/>
        <v>00</v>
      </c>
      <c r="G2223" s="3">
        <f>Placement!A2222</f>
        <v>0</v>
      </c>
      <c r="H2223" s="3">
        <f>Placement!B2222</f>
        <v>0</v>
      </c>
      <c r="I2223" s="3">
        <f>Placement!C2222</f>
        <v>0</v>
      </c>
      <c r="J2223" s="3">
        <f>Placement!D2222</f>
        <v>0</v>
      </c>
      <c r="K2223" s="3">
        <f>Placement!F2222</f>
        <v>0</v>
      </c>
      <c r="L2223" s="3">
        <f>Placement!G2222</f>
        <v>0</v>
      </c>
      <c r="M2223" s="6">
        <f t="shared" si="411"/>
        <v>0</v>
      </c>
      <c r="N2223" s="3">
        <f t="shared" si="412"/>
        <v>0</v>
      </c>
      <c r="O2223" s="3">
        <f t="shared" si="413"/>
        <v>0</v>
      </c>
      <c r="P2223" s="3">
        <f t="shared" si="414"/>
        <v>0</v>
      </c>
      <c r="Q2223" s="3">
        <f t="shared" si="415"/>
        <v>0</v>
      </c>
      <c r="R2223" s="3">
        <f t="shared" si="416"/>
        <v>0</v>
      </c>
      <c r="S2223" s="3">
        <f t="shared" si="417"/>
        <v>0</v>
      </c>
      <c r="T2223" s="3">
        <f t="shared" si="418"/>
        <v>0</v>
      </c>
      <c r="U2223" s="3" t="e">
        <f t="shared" si="419"/>
        <v>#VALUE!</v>
      </c>
      <c r="V2223" s="3" t="e">
        <f t="shared" si="420"/>
        <v>#VALUE!</v>
      </c>
    </row>
    <row r="2224" spans="1:22" x14ac:dyDescent="0.25">
      <c r="A2224" s="3">
        <f>PartReportUnit!E2224</f>
        <v>0</v>
      </c>
      <c r="B2224" s="3">
        <f>PartReportUnit!F2224</f>
        <v>0</v>
      </c>
      <c r="C2224" s="3">
        <f>PartReportUnit!C2224</f>
        <v>0</v>
      </c>
      <c r="D2224" s="3">
        <f>PartReportUnit!H2224</f>
        <v>0</v>
      </c>
      <c r="E2224" s="5" t="str">
        <f t="shared" si="409"/>
        <v>00</v>
      </c>
      <c r="F2224" s="4" t="str">
        <f t="shared" si="410"/>
        <v>00</v>
      </c>
      <c r="G2224" s="3">
        <f>Placement!A2223</f>
        <v>0</v>
      </c>
      <c r="H2224" s="3">
        <f>Placement!B2223</f>
        <v>0</v>
      </c>
      <c r="I2224" s="3">
        <f>Placement!C2223</f>
        <v>0</v>
      </c>
      <c r="J2224" s="3">
        <f>Placement!D2223</f>
        <v>0</v>
      </c>
      <c r="K2224" s="3">
        <f>Placement!F2223</f>
        <v>0</v>
      </c>
      <c r="L2224" s="3">
        <f>Placement!G2223</f>
        <v>0</v>
      </c>
      <c r="M2224" s="6">
        <f t="shared" si="411"/>
        <v>0</v>
      </c>
      <c r="N2224" s="3">
        <f t="shared" si="412"/>
        <v>0</v>
      </c>
      <c r="O2224" s="3">
        <f t="shared" si="413"/>
        <v>0</v>
      </c>
      <c r="P2224" s="3">
        <f t="shared" si="414"/>
        <v>0</v>
      </c>
      <c r="Q2224" s="3">
        <f t="shared" si="415"/>
        <v>0</v>
      </c>
      <c r="R2224" s="3">
        <f t="shared" si="416"/>
        <v>0</v>
      </c>
      <c r="S2224" s="3">
        <f t="shared" si="417"/>
        <v>0</v>
      </c>
      <c r="T2224" s="3">
        <f t="shared" si="418"/>
        <v>0</v>
      </c>
      <c r="U2224" s="3" t="e">
        <f t="shared" si="419"/>
        <v>#VALUE!</v>
      </c>
      <c r="V2224" s="3" t="e">
        <f t="shared" si="420"/>
        <v>#VALUE!</v>
      </c>
    </row>
    <row r="2225" spans="1:22" x14ac:dyDescent="0.25">
      <c r="A2225" s="3">
        <f>PartReportUnit!E2225</f>
        <v>0</v>
      </c>
      <c r="B2225" s="3">
        <f>PartReportUnit!F2225</f>
        <v>0</v>
      </c>
      <c r="C2225" s="3">
        <f>PartReportUnit!C2225</f>
        <v>0</v>
      </c>
      <c r="D2225" s="3">
        <f>PartReportUnit!H2225</f>
        <v>0</v>
      </c>
      <c r="E2225" s="5" t="str">
        <f t="shared" si="409"/>
        <v>00</v>
      </c>
      <c r="F2225" s="4" t="str">
        <f t="shared" si="410"/>
        <v>00</v>
      </c>
      <c r="G2225" s="3">
        <f>Placement!A2224</f>
        <v>0</v>
      </c>
      <c r="H2225" s="3">
        <f>Placement!B2224</f>
        <v>0</v>
      </c>
      <c r="I2225" s="3">
        <f>Placement!C2224</f>
        <v>0</v>
      </c>
      <c r="J2225" s="3">
        <f>Placement!D2224</f>
        <v>0</v>
      </c>
      <c r="K2225" s="3">
        <f>Placement!F2224</f>
        <v>0</v>
      </c>
      <c r="L2225" s="3">
        <f>Placement!G2224</f>
        <v>0</v>
      </c>
      <c r="M2225" s="6">
        <f t="shared" si="411"/>
        <v>0</v>
      </c>
      <c r="N2225" s="3">
        <f t="shared" si="412"/>
        <v>0</v>
      </c>
      <c r="O2225" s="3">
        <f t="shared" si="413"/>
        <v>0</v>
      </c>
      <c r="P2225" s="3">
        <f t="shared" si="414"/>
        <v>0</v>
      </c>
      <c r="Q2225" s="3">
        <f t="shared" si="415"/>
        <v>0</v>
      </c>
      <c r="R2225" s="3">
        <f t="shared" si="416"/>
        <v>0</v>
      </c>
      <c r="S2225" s="3">
        <f t="shared" si="417"/>
        <v>0</v>
      </c>
      <c r="T2225" s="3">
        <f t="shared" si="418"/>
        <v>0</v>
      </c>
      <c r="U2225" s="3" t="e">
        <f t="shared" si="419"/>
        <v>#VALUE!</v>
      </c>
      <c r="V2225" s="3" t="e">
        <f t="shared" si="420"/>
        <v>#VALUE!</v>
      </c>
    </row>
    <row r="2226" spans="1:22" x14ac:dyDescent="0.25">
      <c r="A2226" s="3">
        <f>PartReportUnit!E2226</f>
        <v>0</v>
      </c>
      <c r="B2226" s="3">
        <f>PartReportUnit!F2226</f>
        <v>0</v>
      </c>
      <c r="C2226" s="3">
        <f>PartReportUnit!C2226</f>
        <v>0</v>
      </c>
      <c r="D2226" s="3">
        <f>PartReportUnit!H2226</f>
        <v>0</v>
      </c>
      <c r="E2226" s="5" t="str">
        <f t="shared" si="409"/>
        <v>00</v>
      </c>
      <c r="F2226" s="4" t="str">
        <f t="shared" si="410"/>
        <v>00</v>
      </c>
      <c r="G2226" s="3">
        <f>Placement!A2225</f>
        <v>0</v>
      </c>
      <c r="H2226" s="3">
        <f>Placement!B2225</f>
        <v>0</v>
      </c>
      <c r="I2226" s="3">
        <f>Placement!C2225</f>
        <v>0</v>
      </c>
      <c r="J2226" s="3">
        <f>Placement!D2225</f>
        <v>0</v>
      </c>
      <c r="K2226" s="3">
        <f>Placement!F2225</f>
        <v>0</v>
      </c>
      <c r="L2226" s="3">
        <f>Placement!G2225</f>
        <v>0</v>
      </c>
      <c r="M2226" s="6">
        <f t="shared" si="411"/>
        <v>0</v>
      </c>
      <c r="N2226" s="3">
        <f t="shared" si="412"/>
        <v>0</v>
      </c>
      <c r="O2226" s="3">
        <f t="shared" si="413"/>
        <v>0</v>
      </c>
      <c r="P2226" s="3">
        <f t="shared" si="414"/>
        <v>0</v>
      </c>
      <c r="Q2226" s="3">
        <f t="shared" si="415"/>
        <v>0</v>
      </c>
      <c r="R2226" s="3">
        <f t="shared" si="416"/>
        <v>0</v>
      </c>
      <c r="S2226" s="3">
        <f t="shared" si="417"/>
        <v>0</v>
      </c>
      <c r="T2226" s="3">
        <f t="shared" si="418"/>
        <v>0</v>
      </c>
      <c r="U2226" s="3" t="e">
        <f t="shared" si="419"/>
        <v>#VALUE!</v>
      </c>
      <c r="V2226" s="3" t="e">
        <f t="shared" si="420"/>
        <v>#VALUE!</v>
      </c>
    </row>
    <row r="2227" spans="1:22" x14ac:dyDescent="0.25">
      <c r="A2227" s="3">
        <f>PartReportUnit!E2227</f>
        <v>0</v>
      </c>
      <c r="B2227" s="3">
        <f>PartReportUnit!F2227</f>
        <v>0</v>
      </c>
      <c r="C2227" s="3">
        <f>PartReportUnit!C2227</f>
        <v>0</v>
      </c>
      <c r="D2227" s="3">
        <f>PartReportUnit!H2227</f>
        <v>0</v>
      </c>
      <c r="E2227" s="5" t="str">
        <f t="shared" si="409"/>
        <v>00</v>
      </c>
      <c r="F2227" s="4" t="str">
        <f t="shared" si="410"/>
        <v>00</v>
      </c>
      <c r="G2227" s="3">
        <f>Placement!A2226</f>
        <v>0</v>
      </c>
      <c r="H2227" s="3">
        <f>Placement!B2226</f>
        <v>0</v>
      </c>
      <c r="I2227" s="3">
        <f>Placement!C2226</f>
        <v>0</v>
      </c>
      <c r="J2227" s="3">
        <f>Placement!D2226</f>
        <v>0</v>
      </c>
      <c r="K2227" s="3">
        <f>Placement!F2226</f>
        <v>0</v>
      </c>
      <c r="L2227" s="3">
        <f>Placement!G2226</f>
        <v>0</v>
      </c>
      <c r="M2227" s="6">
        <f t="shared" si="411"/>
        <v>0</v>
      </c>
      <c r="N2227" s="3">
        <f t="shared" si="412"/>
        <v>0</v>
      </c>
      <c r="O2227" s="3">
        <f t="shared" si="413"/>
        <v>0</v>
      </c>
      <c r="P2227" s="3">
        <f t="shared" si="414"/>
        <v>0</v>
      </c>
      <c r="Q2227" s="3">
        <f t="shared" si="415"/>
        <v>0</v>
      </c>
      <c r="R2227" s="3">
        <f t="shared" si="416"/>
        <v>0</v>
      </c>
      <c r="S2227" s="3">
        <f t="shared" si="417"/>
        <v>0</v>
      </c>
      <c r="T2227" s="3">
        <f t="shared" si="418"/>
        <v>0</v>
      </c>
      <c r="U2227" s="3" t="e">
        <f t="shared" si="419"/>
        <v>#VALUE!</v>
      </c>
      <c r="V2227" s="3" t="e">
        <f t="shared" si="420"/>
        <v>#VALUE!</v>
      </c>
    </row>
    <row r="2228" spans="1:22" x14ac:dyDescent="0.25">
      <c r="A2228" s="3">
        <f>PartReportUnit!E2228</f>
        <v>0</v>
      </c>
      <c r="B2228" s="3">
        <f>PartReportUnit!F2228</f>
        <v>0</v>
      </c>
      <c r="C2228" s="3">
        <f>PartReportUnit!C2228</f>
        <v>0</v>
      </c>
      <c r="D2228" s="3">
        <f>PartReportUnit!H2228</f>
        <v>0</v>
      </c>
      <c r="E2228" s="5" t="str">
        <f t="shared" si="409"/>
        <v>00</v>
      </c>
      <c r="F2228" s="4" t="str">
        <f t="shared" si="410"/>
        <v>00</v>
      </c>
      <c r="G2228" s="3">
        <f>Placement!A2227</f>
        <v>0</v>
      </c>
      <c r="H2228" s="3">
        <f>Placement!B2227</f>
        <v>0</v>
      </c>
      <c r="I2228" s="3">
        <f>Placement!C2227</f>
        <v>0</v>
      </c>
      <c r="J2228" s="3">
        <f>Placement!D2227</f>
        <v>0</v>
      </c>
      <c r="K2228" s="3">
        <f>Placement!F2227</f>
        <v>0</v>
      </c>
      <c r="L2228" s="3">
        <f>Placement!G2227</f>
        <v>0</v>
      </c>
      <c r="M2228" s="6">
        <f t="shared" si="411"/>
        <v>0</v>
      </c>
      <c r="N2228" s="3">
        <f t="shared" si="412"/>
        <v>0</v>
      </c>
      <c r="O2228" s="3">
        <f t="shared" si="413"/>
        <v>0</v>
      </c>
      <c r="P2228" s="3">
        <f t="shared" si="414"/>
        <v>0</v>
      </c>
      <c r="Q2228" s="3">
        <f t="shared" si="415"/>
        <v>0</v>
      </c>
      <c r="R2228" s="3">
        <f t="shared" si="416"/>
        <v>0</v>
      </c>
      <c r="S2228" s="3">
        <f t="shared" si="417"/>
        <v>0</v>
      </c>
      <c r="T2228" s="3">
        <f t="shared" si="418"/>
        <v>0</v>
      </c>
      <c r="U2228" s="3" t="e">
        <f t="shared" si="419"/>
        <v>#VALUE!</v>
      </c>
      <c r="V2228" s="3" t="e">
        <f t="shared" si="420"/>
        <v>#VALUE!</v>
      </c>
    </row>
    <row r="2229" spans="1:22" x14ac:dyDescent="0.25">
      <c r="A2229" s="3">
        <f>PartReportUnit!E2229</f>
        <v>0</v>
      </c>
      <c r="B2229" s="3">
        <f>PartReportUnit!F2229</f>
        <v>0</v>
      </c>
      <c r="C2229" s="3">
        <f>PartReportUnit!C2229</f>
        <v>0</v>
      </c>
      <c r="D2229" s="3">
        <f>PartReportUnit!H2229</f>
        <v>0</v>
      </c>
      <c r="E2229" s="5" t="str">
        <f t="shared" si="409"/>
        <v>00</v>
      </c>
      <c r="F2229" s="4" t="str">
        <f t="shared" si="410"/>
        <v>00</v>
      </c>
      <c r="G2229" s="3">
        <f>Placement!A2228</f>
        <v>0</v>
      </c>
      <c r="H2229" s="3">
        <f>Placement!B2228</f>
        <v>0</v>
      </c>
      <c r="I2229" s="3">
        <f>Placement!C2228</f>
        <v>0</v>
      </c>
      <c r="J2229" s="3">
        <f>Placement!D2228</f>
        <v>0</v>
      </c>
      <c r="K2229" s="3">
        <f>Placement!F2228</f>
        <v>0</v>
      </c>
      <c r="L2229" s="3">
        <f>Placement!G2228</f>
        <v>0</v>
      </c>
      <c r="M2229" s="6">
        <f t="shared" si="411"/>
        <v>0</v>
      </c>
      <c r="N2229" s="3">
        <f t="shared" si="412"/>
        <v>0</v>
      </c>
      <c r="O2229" s="3">
        <f t="shared" si="413"/>
        <v>0</v>
      </c>
      <c r="P2229" s="3">
        <f t="shared" si="414"/>
        <v>0</v>
      </c>
      <c r="Q2229" s="3">
        <f t="shared" si="415"/>
        <v>0</v>
      </c>
      <c r="R2229" s="3">
        <f t="shared" si="416"/>
        <v>0</v>
      </c>
      <c r="S2229" s="3">
        <f t="shared" si="417"/>
        <v>0</v>
      </c>
      <c r="T2229" s="3">
        <f t="shared" si="418"/>
        <v>0</v>
      </c>
      <c r="U2229" s="3" t="e">
        <f t="shared" si="419"/>
        <v>#VALUE!</v>
      </c>
      <c r="V2229" s="3" t="e">
        <f t="shared" si="420"/>
        <v>#VALUE!</v>
      </c>
    </row>
    <row r="2230" spans="1:22" x14ac:dyDescent="0.25">
      <c r="A2230" s="3">
        <f>PartReportUnit!E2230</f>
        <v>0</v>
      </c>
      <c r="B2230" s="3">
        <f>PartReportUnit!F2230</f>
        <v>0</v>
      </c>
      <c r="C2230" s="3">
        <f>PartReportUnit!C2230</f>
        <v>0</v>
      </c>
      <c r="D2230" s="3">
        <f>PartReportUnit!H2230</f>
        <v>0</v>
      </c>
      <c r="E2230" s="5" t="str">
        <f t="shared" si="409"/>
        <v>00</v>
      </c>
      <c r="F2230" s="4" t="str">
        <f t="shared" si="410"/>
        <v>00</v>
      </c>
      <c r="G2230" s="3">
        <f>Placement!A2229</f>
        <v>0</v>
      </c>
      <c r="H2230" s="3">
        <f>Placement!B2229</f>
        <v>0</v>
      </c>
      <c r="I2230" s="3">
        <f>Placement!C2229</f>
        <v>0</v>
      </c>
      <c r="J2230" s="3">
        <f>Placement!D2229</f>
        <v>0</v>
      </c>
      <c r="K2230" s="3">
        <f>Placement!F2229</f>
        <v>0</v>
      </c>
      <c r="L2230" s="3">
        <f>Placement!G2229</f>
        <v>0</v>
      </c>
      <c r="M2230" s="6">
        <f t="shared" si="411"/>
        <v>0</v>
      </c>
      <c r="N2230" s="3">
        <f t="shared" si="412"/>
        <v>0</v>
      </c>
      <c r="O2230" s="3">
        <f t="shared" si="413"/>
        <v>0</v>
      </c>
      <c r="P2230" s="3">
        <f t="shared" si="414"/>
        <v>0</v>
      </c>
      <c r="Q2230" s="3">
        <f t="shared" si="415"/>
        <v>0</v>
      </c>
      <c r="R2230" s="3">
        <f t="shared" si="416"/>
        <v>0</v>
      </c>
      <c r="S2230" s="3">
        <f t="shared" si="417"/>
        <v>0</v>
      </c>
      <c r="T2230" s="3">
        <f t="shared" si="418"/>
        <v>0</v>
      </c>
      <c r="U2230" s="3" t="e">
        <f t="shared" si="419"/>
        <v>#VALUE!</v>
      </c>
      <c r="V2230" s="3" t="e">
        <f t="shared" si="420"/>
        <v>#VALUE!</v>
      </c>
    </row>
    <row r="2231" spans="1:22" x14ac:dyDescent="0.25">
      <c r="A2231" s="3">
        <f>PartReportUnit!E2231</f>
        <v>0</v>
      </c>
      <c r="B2231" s="3">
        <f>PartReportUnit!F2231</f>
        <v>0</v>
      </c>
      <c r="C2231" s="3">
        <f>PartReportUnit!C2231</f>
        <v>0</v>
      </c>
      <c r="D2231" s="3">
        <f>PartReportUnit!H2231</f>
        <v>0</v>
      </c>
      <c r="E2231" s="5" t="str">
        <f t="shared" si="409"/>
        <v>00</v>
      </c>
      <c r="F2231" s="4" t="str">
        <f t="shared" si="410"/>
        <v>00</v>
      </c>
      <c r="G2231" s="3">
        <f>Placement!A2230</f>
        <v>0</v>
      </c>
      <c r="H2231" s="3">
        <f>Placement!B2230</f>
        <v>0</v>
      </c>
      <c r="I2231" s="3">
        <f>Placement!C2230</f>
        <v>0</v>
      </c>
      <c r="J2231" s="3">
        <f>Placement!D2230</f>
        <v>0</v>
      </c>
      <c r="K2231" s="3">
        <f>Placement!F2230</f>
        <v>0</v>
      </c>
      <c r="L2231" s="3">
        <f>Placement!G2230</f>
        <v>0</v>
      </c>
      <c r="M2231" s="6">
        <f t="shared" si="411"/>
        <v>0</v>
      </c>
      <c r="N2231" s="3">
        <f t="shared" si="412"/>
        <v>0</v>
      </c>
      <c r="O2231" s="3">
        <f t="shared" si="413"/>
        <v>0</v>
      </c>
      <c r="P2231" s="3">
        <f t="shared" si="414"/>
        <v>0</v>
      </c>
      <c r="Q2231" s="3">
        <f t="shared" si="415"/>
        <v>0</v>
      </c>
      <c r="R2231" s="3">
        <f t="shared" si="416"/>
        <v>0</v>
      </c>
      <c r="S2231" s="3">
        <f t="shared" si="417"/>
        <v>0</v>
      </c>
      <c r="T2231" s="3">
        <f t="shared" si="418"/>
        <v>0</v>
      </c>
      <c r="U2231" s="3" t="e">
        <f t="shared" si="419"/>
        <v>#VALUE!</v>
      </c>
      <c r="V2231" s="3" t="e">
        <f t="shared" si="420"/>
        <v>#VALUE!</v>
      </c>
    </row>
    <row r="2232" spans="1:22" x14ac:dyDescent="0.25">
      <c r="A2232" s="3">
        <f>PartReportUnit!E2232</f>
        <v>0</v>
      </c>
      <c r="B2232" s="3">
        <f>PartReportUnit!F2232</f>
        <v>0</v>
      </c>
      <c r="C2232" s="3">
        <f>PartReportUnit!C2232</f>
        <v>0</v>
      </c>
      <c r="D2232" s="3">
        <f>PartReportUnit!H2232</f>
        <v>0</v>
      </c>
      <c r="E2232" s="5" t="str">
        <f t="shared" si="409"/>
        <v>00</v>
      </c>
      <c r="F2232" s="4" t="str">
        <f t="shared" si="410"/>
        <v>00</v>
      </c>
      <c r="G2232" s="3">
        <f>Placement!A2231</f>
        <v>0</v>
      </c>
      <c r="H2232" s="3">
        <f>Placement!B2231</f>
        <v>0</v>
      </c>
      <c r="I2232" s="3">
        <f>Placement!C2231</f>
        <v>0</v>
      </c>
      <c r="J2232" s="3">
        <f>Placement!D2231</f>
        <v>0</v>
      </c>
      <c r="K2232" s="3">
        <f>Placement!F2231</f>
        <v>0</v>
      </c>
      <c r="L2232" s="3">
        <f>Placement!G2231</f>
        <v>0</v>
      </c>
      <c r="M2232" s="6">
        <f t="shared" si="411"/>
        <v>0</v>
      </c>
      <c r="N2232" s="3">
        <f t="shared" si="412"/>
        <v>0</v>
      </c>
      <c r="O2232" s="3">
        <f t="shared" si="413"/>
        <v>0</v>
      </c>
      <c r="P2232" s="3">
        <f t="shared" si="414"/>
        <v>0</v>
      </c>
      <c r="Q2232" s="3">
        <f t="shared" si="415"/>
        <v>0</v>
      </c>
      <c r="R2232" s="3">
        <f t="shared" si="416"/>
        <v>0</v>
      </c>
      <c r="S2232" s="3">
        <f t="shared" si="417"/>
        <v>0</v>
      </c>
      <c r="T2232" s="3">
        <f t="shared" si="418"/>
        <v>0</v>
      </c>
      <c r="U2232" s="3" t="e">
        <f t="shared" si="419"/>
        <v>#VALUE!</v>
      </c>
      <c r="V2232" s="3" t="e">
        <f t="shared" si="420"/>
        <v>#VALUE!</v>
      </c>
    </row>
    <row r="2233" spans="1:22" x14ac:dyDescent="0.25">
      <c r="A2233" s="3">
        <f>PartReportUnit!E2233</f>
        <v>0</v>
      </c>
      <c r="B2233" s="3">
        <f>PartReportUnit!F2233</f>
        <v>0</v>
      </c>
      <c r="C2233" s="3">
        <f>PartReportUnit!C2233</f>
        <v>0</v>
      </c>
      <c r="D2233" s="3">
        <f>PartReportUnit!H2233</f>
        <v>0</v>
      </c>
      <c r="E2233" s="5" t="str">
        <f t="shared" si="409"/>
        <v>00</v>
      </c>
      <c r="F2233" s="4" t="str">
        <f t="shared" si="410"/>
        <v>00</v>
      </c>
      <c r="G2233" s="3">
        <f>Placement!A2232</f>
        <v>0</v>
      </c>
      <c r="H2233" s="3">
        <f>Placement!B2232</f>
        <v>0</v>
      </c>
      <c r="I2233" s="3">
        <f>Placement!C2232</f>
        <v>0</v>
      </c>
      <c r="J2233" s="3">
        <f>Placement!D2232</f>
        <v>0</v>
      </c>
      <c r="K2233" s="3">
        <f>Placement!F2232</f>
        <v>0</v>
      </c>
      <c r="L2233" s="3">
        <f>Placement!G2232</f>
        <v>0</v>
      </c>
      <c r="M2233" s="6">
        <f t="shared" si="411"/>
        <v>0</v>
      </c>
      <c r="N2233" s="3">
        <f t="shared" si="412"/>
        <v>0</v>
      </c>
      <c r="O2233" s="3">
        <f t="shared" si="413"/>
        <v>0</v>
      </c>
      <c r="P2233" s="3">
        <f t="shared" si="414"/>
        <v>0</v>
      </c>
      <c r="Q2233" s="3">
        <f t="shared" si="415"/>
        <v>0</v>
      </c>
      <c r="R2233" s="3">
        <f t="shared" si="416"/>
        <v>0</v>
      </c>
      <c r="S2233" s="3">
        <f t="shared" si="417"/>
        <v>0</v>
      </c>
      <c r="T2233" s="3">
        <f t="shared" si="418"/>
        <v>0</v>
      </c>
      <c r="U2233" s="3" t="e">
        <f t="shared" si="419"/>
        <v>#VALUE!</v>
      </c>
      <c r="V2233" s="3" t="e">
        <f t="shared" si="420"/>
        <v>#VALUE!</v>
      </c>
    </row>
    <row r="2234" spans="1:22" x14ac:dyDescent="0.25">
      <c r="A2234" s="3">
        <f>PartReportUnit!E2234</f>
        <v>0</v>
      </c>
      <c r="B2234" s="3">
        <f>PartReportUnit!F2234</f>
        <v>0</v>
      </c>
      <c r="C2234" s="3">
        <f>PartReportUnit!C2234</f>
        <v>0</v>
      </c>
      <c r="D2234" s="3">
        <f>PartReportUnit!H2234</f>
        <v>0</v>
      </c>
      <c r="E2234" s="5" t="str">
        <f t="shared" si="409"/>
        <v>00</v>
      </c>
      <c r="F2234" s="4" t="str">
        <f t="shared" si="410"/>
        <v>00</v>
      </c>
      <c r="G2234" s="3">
        <f>Placement!A2233</f>
        <v>0</v>
      </c>
      <c r="H2234" s="3">
        <f>Placement!B2233</f>
        <v>0</v>
      </c>
      <c r="I2234" s="3">
        <f>Placement!C2233</f>
        <v>0</v>
      </c>
      <c r="J2234" s="3">
        <f>Placement!D2233</f>
        <v>0</v>
      </c>
      <c r="K2234" s="3">
        <f>Placement!F2233</f>
        <v>0</v>
      </c>
      <c r="L2234" s="3">
        <f>Placement!G2233</f>
        <v>0</v>
      </c>
      <c r="M2234" s="6">
        <f t="shared" si="411"/>
        <v>0</v>
      </c>
      <c r="N2234" s="3">
        <f t="shared" si="412"/>
        <v>0</v>
      </c>
      <c r="O2234" s="3">
        <f t="shared" si="413"/>
        <v>0</v>
      </c>
      <c r="P2234" s="3">
        <f t="shared" si="414"/>
        <v>0</v>
      </c>
      <c r="Q2234" s="3">
        <f t="shared" si="415"/>
        <v>0</v>
      </c>
      <c r="R2234" s="3">
        <f t="shared" si="416"/>
        <v>0</v>
      </c>
      <c r="S2234" s="3">
        <f t="shared" si="417"/>
        <v>0</v>
      </c>
      <c r="T2234" s="3">
        <f t="shared" si="418"/>
        <v>0</v>
      </c>
      <c r="U2234" s="3" t="e">
        <f t="shared" si="419"/>
        <v>#VALUE!</v>
      </c>
      <c r="V2234" s="3" t="e">
        <f t="shared" si="420"/>
        <v>#VALUE!</v>
      </c>
    </row>
    <row r="2235" spans="1:22" x14ac:dyDescent="0.25">
      <c r="A2235" s="3">
        <f>PartReportUnit!E2235</f>
        <v>0</v>
      </c>
      <c r="B2235" s="3">
        <f>PartReportUnit!F2235</f>
        <v>0</v>
      </c>
      <c r="C2235" s="3">
        <f>PartReportUnit!C2235</f>
        <v>0</v>
      </c>
      <c r="D2235" s="3">
        <f>PartReportUnit!H2235</f>
        <v>0</v>
      </c>
      <c r="E2235" s="5" t="str">
        <f t="shared" si="409"/>
        <v>00</v>
      </c>
      <c r="F2235" s="4" t="str">
        <f t="shared" si="410"/>
        <v>00</v>
      </c>
      <c r="G2235" s="3">
        <f>Placement!A2234</f>
        <v>0</v>
      </c>
      <c r="H2235" s="3">
        <f>Placement!B2234</f>
        <v>0</v>
      </c>
      <c r="I2235" s="3">
        <f>Placement!C2234</f>
        <v>0</v>
      </c>
      <c r="J2235" s="3">
        <f>Placement!D2234</f>
        <v>0</v>
      </c>
      <c r="K2235" s="3">
        <f>Placement!F2234</f>
        <v>0</v>
      </c>
      <c r="L2235" s="3">
        <f>Placement!G2234</f>
        <v>0</v>
      </c>
      <c r="M2235" s="6">
        <f t="shared" si="411"/>
        <v>0</v>
      </c>
      <c r="N2235" s="3">
        <f t="shared" si="412"/>
        <v>0</v>
      </c>
      <c r="O2235" s="3">
        <f t="shared" si="413"/>
        <v>0</v>
      </c>
      <c r="P2235" s="3">
        <f t="shared" si="414"/>
        <v>0</v>
      </c>
      <c r="Q2235" s="3">
        <f t="shared" si="415"/>
        <v>0</v>
      </c>
      <c r="R2235" s="3">
        <f t="shared" si="416"/>
        <v>0</v>
      </c>
      <c r="S2235" s="3">
        <f t="shared" si="417"/>
        <v>0</v>
      </c>
      <c r="T2235" s="3">
        <f t="shared" si="418"/>
        <v>0</v>
      </c>
      <c r="U2235" s="3" t="e">
        <f t="shared" si="419"/>
        <v>#VALUE!</v>
      </c>
      <c r="V2235" s="3" t="e">
        <f t="shared" si="420"/>
        <v>#VALUE!</v>
      </c>
    </row>
    <row r="2236" spans="1:22" x14ac:dyDescent="0.25">
      <c r="A2236" s="3">
        <f>PartReportUnit!E2236</f>
        <v>0</v>
      </c>
      <c r="B2236" s="3">
        <f>PartReportUnit!F2236</f>
        <v>0</v>
      </c>
      <c r="C2236" s="3">
        <f>PartReportUnit!C2236</f>
        <v>0</v>
      </c>
      <c r="D2236" s="3">
        <f>PartReportUnit!H2236</f>
        <v>0</v>
      </c>
      <c r="E2236" s="5" t="str">
        <f t="shared" si="409"/>
        <v>00</v>
      </c>
      <c r="F2236" s="4" t="str">
        <f t="shared" si="410"/>
        <v>00</v>
      </c>
      <c r="G2236" s="3">
        <f>Placement!A2235</f>
        <v>0</v>
      </c>
      <c r="H2236" s="3">
        <f>Placement!B2235</f>
        <v>0</v>
      </c>
      <c r="I2236" s="3">
        <f>Placement!C2235</f>
        <v>0</v>
      </c>
      <c r="J2236" s="3">
        <f>Placement!D2235</f>
        <v>0</v>
      </c>
      <c r="K2236" s="3">
        <f>Placement!F2235</f>
        <v>0</v>
      </c>
      <c r="L2236" s="3">
        <f>Placement!G2235</f>
        <v>0</v>
      </c>
      <c r="M2236" s="6">
        <f t="shared" si="411"/>
        <v>0</v>
      </c>
      <c r="N2236" s="3">
        <f t="shared" si="412"/>
        <v>0</v>
      </c>
      <c r="O2236" s="3">
        <f t="shared" si="413"/>
        <v>0</v>
      </c>
      <c r="P2236" s="3">
        <f t="shared" si="414"/>
        <v>0</v>
      </c>
      <c r="Q2236" s="3">
        <f t="shared" si="415"/>
        <v>0</v>
      </c>
      <c r="R2236" s="3">
        <f t="shared" si="416"/>
        <v>0</v>
      </c>
      <c r="S2236" s="3">
        <f t="shared" si="417"/>
        <v>0</v>
      </c>
      <c r="T2236" s="3">
        <f t="shared" si="418"/>
        <v>0</v>
      </c>
      <c r="U2236" s="3" t="e">
        <f t="shared" si="419"/>
        <v>#VALUE!</v>
      </c>
      <c r="V2236" s="3" t="e">
        <f t="shared" si="420"/>
        <v>#VALUE!</v>
      </c>
    </row>
    <row r="2237" spans="1:22" x14ac:dyDescent="0.25">
      <c r="A2237" s="3">
        <f>PartReportUnit!E2237</f>
        <v>0</v>
      </c>
      <c r="B2237" s="3">
        <f>PartReportUnit!F2237</f>
        <v>0</v>
      </c>
      <c r="C2237" s="3">
        <f>PartReportUnit!C2237</f>
        <v>0</v>
      </c>
      <c r="D2237" s="3">
        <f>PartReportUnit!H2237</f>
        <v>0</v>
      </c>
      <c r="E2237" s="5" t="str">
        <f t="shared" si="409"/>
        <v>00</v>
      </c>
      <c r="F2237" s="4" t="str">
        <f t="shared" si="410"/>
        <v>00</v>
      </c>
      <c r="G2237" s="3">
        <f>Placement!A2236</f>
        <v>0</v>
      </c>
      <c r="H2237" s="3">
        <f>Placement!B2236</f>
        <v>0</v>
      </c>
      <c r="I2237" s="3">
        <f>Placement!C2236</f>
        <v>0</v>
      </c>
      <c r="J2237" s="3">
        <f>Placement!D2236</f>
        <v>0</v>
      </c>
      <c r="K2237" s="3">
        <f>Placement!F2236</f>
        <v>0</v>
      </c>
      <c r="L2237" s="3">
        <f>Placement!G2236</f>
        <v>0</v>
      </c>
      <c r="M2237" s="6">
        <f t="shared" si="411"/>
        <v>0</v>
      </c>
      <c r="N2237" s="3">
        <f t="shared" si="412"/>
        <v>0</v>
      </c>
      <c r="O2237" s="3">
        <f t="shared" si="413"/>
        <v>0</v>
      </c>
      <c r="P2237" s="3">
        <f t="shared" si="414"/>
        <v>0</v>
      </c>
      <c r="Q2237" s="3">
        <f t="shared" si="415"/>
        <v>0</v>
      </c>
      <c r="R2237" s="3">
        <f t="shared" si="416"/>
        <v>0</v>
      </c>
      <c r="S2237" s="3">
        <f t="shared" si="417"/>
        <v>0</v>
      </c>
      <c r="T2237" s="3">
        <f t="shared" si="418"/>
        <v>0</v>
      </c>
      <c r="U2237" s="3" t="e">
        <f t="shared" si="419"/>
        <v>#VALUE!</v>
      </c>
      <c r="V2237" s="3" t="e">
        <f t="shared" si="420"/>
        <v>#VALUE!</v>
      </c>
    </row>
    <row r="2238" spans="1:22" x14ac:dyDescent="0.25">
      <c r="A2238" s="3">
        <f>PartReportUnit!E2238</f>
        <v>0</v>
      </c>
      <c r="B2238" s="3">
        <f>PartReportUnit!F2238</f>
        <v>0</v>
      </c>
      <c r="C2238" s="3">
        <f>PartReportUnit!C2238</f>
        <v>0</v>
      </c>
      <c r="D2238" s="3">
        <f>PartReportUnit!H2238</f>
        <v>0</v>
      </c>
      <c r="E2238" s="5" t="str">
        <f t="shared" si="409"/>
        <v>00</v>
      </c>
      <c r="F2238" s="4" t="str">
        <f t="shared" si="410"/>
        <v>00</v>
      </c>
      <c r="G2238" s="3">
        <f>Placement!A2237</f>
        <v>0</v>
      </c>
      <c r="H2238" s="3">
        <f>Placement!B2237</f>
        <v>0</v>
      </c>
      <c r="I2238" s="3">
        <f>Placement!C2237</f>
        <v>0</v>
      </c>
      <c r="J2238" s="3">
        <f>Placement!D2237</f>
        <v>0</v>
      </c>
      <c r="K2238" s="3">
        <f>Placement!F2237</f>
        <v>0</v>
      </c>
      <c r="L2238" s="3">
        <f>Placement!G2237</f>
        <v>0</v>
      </c>
      <c r="M2238" s="6">
        <f t="shared" si="411"/>
        <v>0</v>
      </c>
      <c r="N2238" s="3">
        <f t="shared" si="412"/>
        <v>0</v>
      </c>
      <c r="O2238" s="3">
        <f t="shared" si="413"/>
        <v>0</v>
      </c>
      <c r="P2238" s="3">
        <f t="shared" si="414"/>
        <v>0</v>
      </c>
      <c r="Q2238" s="3">
        <f t="shared" si="415"/>
        <v>0</v>
      </c>
      <c r="R2238" s="3">
        <f t="shared" si="416"/>
        <v>0</v>
      </c>
      <c r="S2238" s="3">
        <f t="shared" si="417"/>
        <v>0</v>
      </c>
      <c r="T2238" s="3">
        <f t="shared" si="418"/>
        <v>0</v>
      </c>
      <c r="U2238" s="3" t="e">
        <f t="shared" si="419"/>
        <v>#VALUE!</v>
      </c>
      <c r="V2238" s="3" t="e">
        <f t="shared" si="420"/>
        <v>#VALUE!</v>
      </c>
    </row>
    <row r="2239" spans="1:22" x14ac:dyDescent="0.25">
      <c r="A2239" s="3">
        <f>PartReportUnit!E2239</f>
        <v>0</v>
      </c>
      <c r="B2239" s="3">
        <f>PartReportUnit!F2239</f>
        <v>0</v>
      </c>
      <c r="C2239" s="3">
        <f>PartReportUnit!C2239</f>
        <v>0</v>
      </c>
      <c r="D2239" s="3">
        <f>PartReportUnit!H2239</f>
        <v>0</v>
      </c>
      <c r="E2239" s="5" t="str">
        <f t="shared" si="409"/>
        <v>00</v>
      </c>
      <c r="F2239" s="4" t="str">
        <f t="shared" si="410"/>
        <v>00</v>
      </c>
      <c r="G2239" s="3">
        <f>Placement!A2238</f>
        <v>0</v>
      </c>
      <c r="H2239" s="3">
        <f>Placement!B2238</f>
        <v>0</v>
      </c>
      <c r="I2239" s="3">
        <f>Placement!C2238</f>
        <v>0</v>
      </c>
      <c r="J2239" s="3">
        <f>Placement!D2238</f>
        <v>0</v>
      </c>
      <c r="K2239" s="3">
        <f>Placement!F2238</f>
        <v>0</v>
      </c>
      <c r="L2239" s="3">
        <f>Placement!G2238</f>
        <v>0</v>
      </c>
      <c r="M2239" s="6">
        <f t="shared" si="411"/>
        <v>0</v>
      </c>
      <c r="N2239" s="3">
        <f t="shared" si="412"/>
        <v>0</v>
      </c>
      <c r="O2239" s="3">
        <f t="shared" si="413"/>
        <v>0</v>
      </c>
      <c r="P2239" s="3">
        <f t="shared" si="414"/>
        <v>0</v>
      </c>
      <c r="Q2239" s="3">
        <f t="shared" si="415"/>
        <v>0</v>
      </c>
      <c r="R2239" s="3">
        <f t="shared" si="416"/>
        <v>0</v>
      </c>
      <c r="S2239" s="3">
        <f t="shared" si="417"/>
        <v>0</v>
      </c>
      <c r="T2239" s="3">
        <f t="shared" si="418"/>
        <v>0</v>
      </c>
      <c r="U2239" s="3" t="e">
        <f t="shared" si="419"/>
        <v>#VALUE!</v>
      </c>
      <c r="V2239" s="3" t="e">
        <f t="shared" si="420"/>
        <v>#VALUE!</v>
      </c>
    </row>
    <row r="2240" spans="1:22" x14ac:dyDescent="0.25">
      <c r="A2240" s="3">
        <f>PartReportUnit!E2240</f>
        <v>0</v>
      </c>
      <c r="B2240" s="3">
        <f>PartReportUnit!F2240</f>
        <v>0</v>
      </c>
      <c r="C2240" s="3">
        <f>PartReportUnit!C2240</f>
        <v>0</v>
      </c>
      <c r="D2240" s="3">
        <f>PartReportUnit!H2240</f>
        <v>0</v>
      </c>
      <c r="E2240" s="5" t="str">
        <f t="shared" si="409"/>
        <v>00</v>
      </c>
      <c r="F2240" s="4" t="str">
        <f t="shared" si="410"/>
        <v>00</v>
      </c>
      <c r="G2240" s="3">
        <f>Placement!A2239</f>
        <v>0</v>
      </c>
      <c r="H2240" s="3">
        <f>Placement!B2239</f>
        <v>0</v>
      </c>
      <c r="I2240" s="3">
        <f>Placement!C2239</f>
        <v>0</v>
      </c>
      <c r="J2240" s="3">
        <f>Placement!D2239</f>
        <v>0</v>
      </c>
      <c r="K2240" s="3">
        <f>Placement!F2239</f>
        <v>0</v>
      </c>
      <c r="L2240" s="3">
        <f>Placement!G2239</f>
        <v>0</v>
      </c>
      <c r="M2240" s="6">
        <f t="shared" si="411"/>
        <v>0</v>
      </c>
      <c r="N2240" s="3">
        <f t="shared" si="412"/>
        <v>0</v>
      </c>
      <c r="O2240" s="3">
        <f t="shared" si="413"/>
        <v>0</v>
      </c>
      <c r="P2240" s="3">
        <f t="shared" si="414"/>
        <v>0</v>
      </c>
      <c r="Q2240" s="3">
        <f t="shared" si="415"/>
        <v>0</v>
      </c>
      <c r="R2240" s="3">
        <f t="shared" si="416"/>
        <v>0</v>
      </c>
      <c r="S2240" s="3">
        <f t="shared" si="417"/>
        <v>0</v>
      </c>
      <c r="T2240" s="3">
        <f t="shared" si="418"/>
        <v>0</v>
      </c>
      <c r="U2240" s="3" t="e">
        <f t="shared" si="419"/>
        <v>#VALUE!</v>
      </c>
      <c r="V2240" s="3" t="e">
        <f t="shared" si="420"/>
        <v>#VALUE!</v>
      </c>
    </row>
    <row r="2241" spans="1:22" x14ac:dyDescent="0.25">
      <c r="A2241" s="3">
        <f>PartReportUnit!E2241</f>
        <v>0</v>
      </c>
      <c r="B2241" s="3">
        <f>PartReportUnit!F2241</f>
        <v>0</v>
      </c>
      <c r="C2241" s="3">
        <f>PartReportUnit!C2241</f>
        <v>0</v>
      </c>
      <c r="D2241" s="3">
        <f>PartReportUnit!H2241</f>
        <v>0</v>
      </c>
      <c r="E2241" s="5" t="str">
        <f t="shared" si="409"/>
        <v>00</v>
      </c>
      <c r="F2241" s="4" t="str">
        <f t="shared" si="410"/>
        <v>00</v>
      </c>
      <c r="G2241" s="3">
        <f>Placement!A2240</f>
        <v>0</v>
      </c>
      <c r="H2241" s="3">
        <f>Placement!B2240</f>
        <v>0</v>
      </c>
      <c r="I2241" s="3">
        <f>Placement!C2240</f>
        <v>0</v>
      </c>
      <c r="J2241" s="3">
        <f>Placement!D2240</f>
        <v>0</v>
      </c>
      <c r="K2241" s="3">
        <f>Placement!F2240</f>
        <v>0</v>
      </c>
      <c r="L2241" s="3">
        <f>Placement!G2240</f>
        <v>0</v>
      </c>
      <c r="M2241" s="6">
        <f t="shared" si="411"/>
        <v>0</v>
      </c>
      <c r="N2241" s="3">
        <f t="shared" si="412"/>
        <v>0</v>
      </c>
      <c r="O2241" s="3">
        <f t="shared" si="413"/>
        <v>0</v>
      </c>
      <c r="P2241" s="3">
        <f t="shared" si="414"/>
        <v>0</v>
      </c>
      <c r="Q2241" s="3">
        <f t="shared" si="415"/>
        <v>0</v>
      </c>
      <c r="R2241" s="3">
        <f t="shared" si="416"/>
        <v>0</v>
      </c>
      <c r="S2241" s="3">
        <f t="shared" si="417"/>
        <v>0</v>
      </c>
      <c r="T2241" s="3">
        <f t="shared" si="418"/>
        <v>0</v>
      </c>
      <c r="U2241" s="3" t="e">
        <f t="shared" si="419"/>
        <v>#VALUE!</v>
      </c>
      <c r="V2241" s="3" t="e">
        <f t="shared" si="420"/>
        <v>#VALUE!</v>
      </c>
    </row>
    <row r="2242" spans="1:22" x14ac:dyDescent="0.25">
      <c r="A2242" s="3">
        <f>PartReportUnit!E2242</f>
        <v>0</v>
      </c>
      <c r="B2242" s="3">
        <f>PartReportUnit!F2242</f>
        <v>0</v>
      </c>
      <c r="C2242" s="3">
        <f>PartReportUnit!C2242</f>
        <v>0</v>
      </c>
      <c r="D2242" s="3">
        <f>PartReportUnit!H2242</f>
        <v>0</v>
      </c>
      <c r="E2242" s="5" t="str">
        <f t="shared" si="409"/>
        <v>00</v>
      </c>
      <c r="F2242" s="4" t="str">
        <f t="shared" si="410"/>
        <v>00</v>
      </c>
      <c r="G2242" s="3">
        <f>Placement!A2241</f>
        <v>0</v>
      </c>
      <c r="H2242" s="3">
        <f>Placement!B2241</f>
        <v>0</v>
      </c>
      <c r="I2242" s="3">
        <f>Placement!C2241</f>
        <v>0</v>
      </c>
      <c r="J2242" s="3">
        <f>Placement!D2241</f>
        <v>0</v>
      </c>
      <c r="K2242" s="3">
        <f>Placement!F2241</f>
        <v>0</v>
      </c>
      <c r="L2242" s="3">
        <f>Placement!G2241</f>
        <v>0</v>
      </c>
      <c r="M2242" s="6">
        <f t="shared" si="411"/>
        <v>0</v>
      </c>
      <c r="N2242" s="3">
        <f t="shared" si="412"/>
        <v>0</v>
      </c>
      <c r="O2242" s="3">
        <f t="shared" si="413"/>
        <v>0</v>
      </c>
      <c r="P2242" s="3">
        <f t="shared" si="414"/>
        <v>0</v>
      </c>
      <c r="Q2242" s="3">
        <f t="shared" si="415"/>
        <v>0</v>
      </c>
      <c r="R2242" s="3">
        <f t="shared" si="416"/>
        <v>0</v>
      </c>
      <c r="S2242" s="3">
        <f t="shared" si="417"/>
        <v>0</v>
      </c>
      <c r="T2242" s="3">
        <f t="shared" si="418"/>
        <v>0</v>
      </c>
      <c r="U2242" s="3" t="e">
        <f t="shared" si="419"/>
        <v>#VALUE!</v>
      </c>
      <c r="V2242" s="3" t="e">
        <f t="shared" si="420"/>
        <v>#VALUE!</v>
      </c>
    </row>
    <row r="2243" spans="1:22" x14ac:dyDescent="0.25">
      <c r="A2243" s="3">
        <f>PartReportUnit!E2243</f>
        <v>0</v>
      </c>
      <c r="B2243" s="3">
        <f>PartReportUnit!F2243</f>
        <v>0</v>
      </c>
      <c r="C2243" s="3">
        <f>PartReportUnit!C2243</f>
        <v>0</v>
      </c>
      <c r="D2243" s="3">
        <f>PartReportUnit!H2243</f>
        <v>0</v>
      </c>
      <c r="E2243" s="5" t="str">
        <f t="shared" si="409"/>
        <v>00</v>
      </c>
      <c r="F2243" s="4" t="str">
        <f t="shared" si="410"/>
        <v>00</v>
      </c>
      <c r="G2243" s="3">
        <f>Placement!A2242</f>
        <v>0</v>
      </c>
      <c r="H2243" s="3">
        <f>Placement!B2242</f>
        <v>0</v>
      </c>
      <c r="I2243" s="3">
        <f>Placement!C2242</f>
        <v>0</v>
      </c>
      <c r="J2243" s="3">
        <f>Placement!D2242</f>
        <v>0</v>
      </c>
      <c r="K2243" s="3">
        <f>Placement!F2242</f>
        <v>0</v>
      </c>
      <c r="L2243" s="3">
        <f>Placement!G2242</f>
        <v>0</v>
      </c>
      <c r="M2243" s="6">
        <f t="shared" si="411"/>
        <v>0</v>
      </c>
      <c r="N2243" s="3">
        <f t="shared" si="412"/>
        <v>0</v>
      </c>
      <c r="O2243" s="3">
        <f t="shared" si="413"/>
        <v>0</v>
      </c>
      <c r="P2243" s="3">
        <f t="shared" si="414"/>
        <v>0</v>
      </c>
      <c r="Q2243" s="3">
        <f t="shared" si="415"/>
        <v>0</v>
      </c>
      <c r="R2243" s="3">
        <f t="shared" si="416"/>
        <v>0</v>
      </c>
      <c r="S2243" s="3">
        <f t="shared" si="417"/>
        <v>0</v>
      </c>
      <c r="T2243" s="3">
        <f t="shared" si="418"/>
        <v>0</v>
      </c>
      <c r="U2243" s="3" t="e">
        <f t="shared" si="419"/>
        <v>#VALUE!</v>
      </c>
      <c r="V2243" s="3" t="e">
        <f t="shared" si="420"/>
        <v>#VALUE!</v>
      </c>
    </row>
    <row r="2244" spans="1:22" x14ac:dyDescent="0.25">
      <c r="A2244" s="3">
        <f>PartReportUnit!E2244</f>
        <v>0</v>
      </c>
      <c r="B2244" s="3">
        <f>PartReportUnit!F2244</f>
        <v>0</v>
      </c>
      <c r="C2244" s="3">
        <f>PartReportUnit!C2244</f>
        <v>0</v>
      </c>
      <c r="D2244" s="3">
        <f>PartReportUnit!H2244</f>
        <v>0</v>
      </c>
      <c r="E2244" s="5" t="str">
        <f t="shared" ref="E2244:E2307" si="421">A2244&amp;B2244</f>
        <v>00</v>
      </c>
      <c r="F2244" s="4" t="str">
        <f t="shared" ref="F2244:F2307" si="422">G2244&amp;H2244</f>
        <v>00</v>
      </c>
      <c r="G2244" s="3">
        <f>Placement!A2243</f>
        <v>0</v>
      </c>
      <c r="H2244" s="3">
        <f>Placement!B2243</f>
        <v>0</v>
      </c>
      <c r="I2244" s="3">
        <f>Placement!C2243</f>
        <v>0</v>
      </c>
      <c r="J2244" s="3">
        <f>Placement!D2243</f>
        <v>0</v>
      </c>
      <c r="K2244" s="3">
        <f>Placement!F2243</f>
        <v>0</v>
      </c>
      <c r="L2244" s="3">
        <f>Placement!G2243</f>
        <v>0</v>
      </c>
      <c r="M2244" s="6">
        <f t="shared" ref="M2244:M2307" si="423">VLOOKUP(E2244,F:L,2,0)</f>
        <v>0</v>
      </c>
      <c r="N2244" s="3">
        <f t="shared" ref="N2244:N2307" si="424">VLOOKUP(E2244,F:L,3,0)</f>
        <v>0</v>
      </c>
      <c r="O2244" s="3">
        <f t="shared" ref="O2244:O2307" si="425">VLOOKUP(E2244,F:L,4,0)</f>
        <v>0</v>
      </c>
      <c r="P2244" s="3">
        <f t="shared" ref="P2244:P2307" si="426">VLOOKUP(E2244,F:L,5,0)</f>
        <v>0</v>
      </c>
      <c r="Q2244" s="3">
        <f t="shared" ref="Q2244:Q2307" si="427">VLOOKUP(E2244,F:L,6,0)</f>
        <v>0</v>
      </c>
      <c r="R2244" s="3">
        <f t="shared" ref="R2244:R2307" si="428">VLOOKUP(E2244,F:L,7,0)</f>
        <v>0</v>
      </c>
      <c r="S2244" s="3">
        <f t="shared" ref="S2244:S2307" si="429">IFERROR(LEFT(D2244,SEARCH("-",D2244)-1),0)</f>
        <v>0</v>
      </c>
      <c r="T2244" s="3">
        <f t="shared" ref="T2244:T2307" si="430">IFERROR(V2244,0)</f>
        <v>0</v>
      </c>
      <c r="U2244" s="3" t="e">
        <f t="shared" ref="U2244:U2307" si="431">RIGHT(D2244,LEN(D2244)-SEARCH(" ",D2244,1))</f>
        <v>#VALUE!</v>
      </c>
      <c r="V2244" s="3" t="e">
        <f t="shared" ref="V2244:V2307" si="432">IFERROR(RIGHT(U2244,LEN(U2244)-SEARCH(" ",U2244,1)),U2244)</f>
        <v>#VALUE!</v>
      </c>
    </row>
    <row r="2245" spans="1:22" x14ac:dyDescent="0.25">
      <c r="A2245" s="3">
        <f>PartReportUnit!E2245</f>
        <v>0</v>
      </c>
      <c r="B2245" s="3">
        <f>PartReportUnit!F2245</f>
        <v>0</v>
      </c>
      <c r="C2245" s="3">
        <f>PartReportUnit!C2245</f>
        <v>0</v>
      </c>
      <c r="D2245" s="3">
        <f>PartReportUnit!H2245</f>
        <v>0</v>
      </c>
      <c r="E2245" s="5" t="str">
        <f t="shared" si="421"/>
        <v>00</v>
      </c>
      <c r="F2245" s="4" t="str">
        <f t="shared" si="422"/>
        <v>00</v>
      </c>
      <c r="G2245" s="3">
        <f>Placement!A2244</f>
        <v>0</v>
      </c>
      <c r="H2245" s="3">
        <f>Placement!B2244</f>
        <v>0</v>
      </c>
      <c r="I2245" s="3">
        <f>Placement!C2244</f>
        <v>0</v>
      </c>
      <c r="J2245" s="3">
        <f>Placement!D2244</f>
        <v>0</v>
      </c>
      <c r="K2245" s="3">
        <f>Placement!F2244</f>
        <v>0</v>
      </c>
      <c r="L2245" s="3">
        <f>Placement!G2244</f>
        <v>0</v>
      </c>
      <c r="M2245" s="6">
        <f t="shared" si="423"/>
        <v>0</v>
      </c>
      <c r="N2245" s="3">
        <f t="shared" si="424"/>
        <v>0</v>
      </c>
      <c r="O2245" s="3">
        <f t="shared" si="425"/>
        <v>0</v>
      </c>
      <c r="P2245" s="3">
        <f t="shared" si="426"/>
        <v>0</v>
      </c>
      <c r="Q2245" s="3">
        <f t="shared" si="427"/>
        <v>0</v>
      </c>
      <c r="R2245" s="3">
        <f t="shared" si="428"/>
        <v>0</v>
      </c>
      <c r="S2245" s="3">
        <f t="shared" si="429"/>
        <v>0</v>
      </c>
      <c r="T2245" s="3">
        <f t="shared" si="430"/>
        <v>0</v>
      </c>
      <c r="U2245" s="3" t="e">
        <f t="shared" si="431"/>
        <v>#VALUE!</v>
      </c>
      <c r="V2245" s="3" t="e">
        <f t="shared" si="432"/>
        <v>#VALUE!</v>
      </c>
    </row>
    <row r="2246" spans="1:22" x14ac:dyDescent="0.25">
      <c r="A2246" s="3">
        <f>PartReportUnit!E2246</f>
        <v>0</v>
      </c>
      <c r="B2246" s="3">
        <f>PartReportUnit!F2246</f>
        <v>0</v>
      </c>
      <c r="C2246" s="3">
        <f>PartReportUnit!C2246</f>
        <v>0</v>
      </c>
      <c r="D2246" s="3">
        <f>PartReportUnit!H2246</f>
        <v>0</v>
      </c>
      <c r="E2246" s="5" t="str">
        <f t="shared" si="421"/>
        <v>00</v>
      </c>
      <c r="F2246" s="4" t="str">
        <f t="shared" si="422"/>
        <v>00</v>
      </c>
      <c r="G2246" s="3">
        <f>Placement!A2245</f>
        <v>0</v>
      </c>
      <c r="H2246" s="3">
        <f>Placement!B2245</f>
        <v>0</v>
      </c>
      <c r="I2246" s="3">
        <f>Placement!C2245</f>
        <v>0</v>
      </c>
      <c r="J2246" s="3">
        <f>Placement!D2245</f>
        <v>0</v>
      </c>
      <c r="K2246" s="3">
        <f>Placement!F2245</f>
        <v>0</v>
      </c>
      <c r="L2246" s="3">
        <f>Placement!G2245</f>
        <v>0</v>
      </c>
      <c r="M2246" s="6">
        <f t="shared" si="423"/>
        <v>0</v>
      </c>
      <c r="N2246" s="3">
        <f t="shared" si="424"/>
        <v>0</v>
      </c>
      <c r="O2246" s="3">
        <f t="shared" si="425"/>
        <v>0</v>
      </c>
      <c r="P2246" s="3">
        <f t="shared" si="426"/>
        <v>0</v>
      </c>
      <c r="Q2246" s="3">
        <f t="shared" si="427"/>
        <v>0</v>
      </c>
      <c r="R2246" s="3">
        <f t="shared" si="428"/>
        <v>0</v>
      </c>
      <c r="S2246" s="3">
        <f t="shared" si="429"/>
        <v>0</v>
      </c>
      <c r="T2246" s="3">
        <f t="shared" si="430"/>
        <v>0</v>
      </c>
      <c r="U2246" s="3" t="e">
        <f t="shared" si="431"/>
        <v>#VALUE!</v>
      </c>
      <c r="V2246" s="3" t="e">
        <f t="shared" si="432"/>
        <v>#VALUE!</v>
      </c>
    </row>
    <row r="2247" spans="1:22" x14ac:dyDescent="0.25">
      <c r="A2247" s="3">
        <f>PartReportUnit!E2247</f>
        <v>0</v>
      </c>
      <c r="B2247" s="3">
        <f>PartReportUnit!F2247</f>
        <v>0</v>
      </c>
      <c r="C2247" s="3">
        <f>PartReportUnit!C2247</f>
        <v>0</v>
      </c>
      <c r="D2247" s="3">
        <f>PartReportUnit!H2247</f>
        <v>0</v>
      </c>
      <c r="E2247" s="5" t="str">
        <f t="shared" si="421"/>
        <v>00</v>
      </c>
      <c r="F2247" s="4" t="str">
        <f t="shared" si="422"/>
        <v>00</v>
      </c>
      <c r="G2247" s="3">
        <f>Placement!A2246</f>
        <v>0</v>
      </c>
      <c r="H2247" s="3">
        <f>Placement!B2246</f>
        <v>0</v>
      </c>
      <c r="I2247" s="3">
        <f>Placement!C2246</f>
        <v>0</v>
      </c>
      <c r="J2247" s="3">
        <f>Placement!D2246</f>
        <v>0</v>
      </c>
      <c r="K2247" s="3">
        <f>Placement!F2246</f>
        <v>0</v>
      </c>
      <c r="L2247" s="3">
        <f>Placement!G2246</f>
        <v>0</v>
      </c>
      <c r="M2247" s="6">
        <f t="shared" si="423"/>
        <v>0</v>
      </c>
      <c r="N2247" s="3">
        <f t="shared" si="424"/>
        <v>0</v>
      </c>
      <c r="O2247" s="3">
        <f t="shared" si="425"/>
        <v>0</v>
      </c>
      <c r="P2247" s="3">
        <f t="shared" si="426"/>
        <v>0</v>
      </c>
      <c r="Q2247" s="3">
        <f t="shared" si="427"/>
        <v>0</v>
      </c>
      <c r="R2247" s="3">
        <f t="shared" si="428"/>
        <v>0</v>
      </c>
      <c r="S2247" s="3">
        <f t="shared" si="429"/>
        <v>0</v>
      </c>
      <c r="T2247" s="3">
        <f t="shared" si="430"/>
        <v>0</v>
      </c>
      <c r="U2247" s="3" t="e">
        <f t="shared" si="431"/>
        <v>#VALUE!</v>
      </c>
      <c r="V2247" s="3" t="e">
        <f t="shared" si="432"/>
        <v>#VALUE!</v>
      </c>
    </row>
    <row r="2248" spans="1:22" x14ac:dyDescent="0.25">
      <c r="A2248" s="3">
        <f>PartReportUnit!E2248</f>
        <v>0</v>
      </c>
      <c r="B2248" s="3">
        <f>PartReportUnit!F2248</f>
        <v>0</v>
      </c>
      <c r="C2248" s="3">
        <f>PartReportUnit!C2248</f>
        <v>0</v>
      </c>
      <c r="D2248" s="3">
        <f>PartReportUnit!H2248</f>
        <v>0</v>
      </c>
      <c r="E2248" s="5" t="str">
        <f t="shared" si="421"/>
        <v>00</v>
      </c>
      <c r="F2248" s="4" t="str">
        <f t="shared" si="422"/>
        <v>00</v>
      </c>
      <c r="G2248" s="3">
        <f>Placement!A2247</f>
        <v>0</v>
      </c>
      <c r="H2248" s="3">
        <f>Placement!B2247</f>
        <v>0</v>
      </c>
      <c r="I2248" s="3">
        <f>Placement!C2247</f>
        <v>0</v>
      </c>
      <c r="J2248" s="3">
        <f>Placement!D2247</f>
        <v>0</v>
      </c>
      <c r="K2248" s="3">
        <f>Placement!F2247</f>
        <v>0</v>
      </c>
      <c r="L2248" s="3">
        <f>Placement!G2247</f>
        <v>0</v>
      </c>
      <c r="M2248" s="6">
        <f t="shared" si="423"/>
        <v>0</v>
      </c>
      <c r="N2248" s="3">
        <f t="shared" si="424"/>
        <v>0</v>
      </c>
      <c r="O2248" s="3">
        <f t="shared" si="425"/>
        <v>0</v>
      </c>
      <c r="P2248" s="3">
        <f t="shared" si="426"/>
        <v>0</v>
      </c>
      <c r="Q2248" s="3">
        <f t="shared" si="427"/>
        <v>0</v>
      </c>
      <c r="R2248" s="3">
        <f t="shared" si="428"/>
        <v>0</v>
      </c>
      <c r="S2248" s="3">
        <f t="shared" si="429"/>
        <v>0</v>
      </c>
      <c r="T2248" s="3">
        <f t="shared" si="430"/>
        <v>0</v>
      </c>
      <c r="U2248" s="3" t="e">
        <f t="shared" si="431"/>
        <v>#VALUE!</v>
      </c>
      <c r="V2248" s="3" t="e">
        <f t="shared" si="432"/>
        <v>#VALUE!</v>
      </c>
    </row>
    <row r="2249" spans="1:22" x14ac:dyDescent="0.25">
      <c r="A2249" s="3">
        <f>PartReportUnit!E2249</f>
        <v>0</v>
      </c>
      <c r="B2249" s="3">
        <f>PartReportUnit!F2249</f>
        <v>0</v>
      </c>
      <c r="C2249" s="3">
        <f>PartReportUnit!C2249</f>
        <v>0</v>
      </c>
      <c r="D2249" s="3">
        <f>PartReportUnit!H2249</f>
        <v>0</v>
      </c>
      <c r="E2249" s="5" t="str">
        <f t="shared" si="421"/>
        <v>00</v>
      </c>
      <c r="F2249" s="4" t="str">
        <f t="shared" si="422"/>
        <v>00</v>
      </c>
      <c r="G2249" s="3">
        <f>Placement!A2248</f>
        <v>0</v>
      </c>
      <c r="H2249" s="3">
        <f>Placement!B2248</f>
        <v>0</v>
      </c>
      <c r="I2249" s="3">
        <f>Placement!C2248</f>
        <v>0</v>
      </c>
      <c r="J2249" s="3">
        <f>Placement!D2248</f>
        <v>0</v>
      </c>
      <c r="K2249" s="3">
        <f>Placement!F2248</f>
        <v>0</v>
      </c>
      <c r="L2249" s="3">
        <f>Placement!G2248</f>
        <v>0</v>
      </c>
      <c r="M2249" s="6">
        <f t="shared" si="423"/>
        <v>0</v>
      </c>
      <c r="N2249" s="3">
        <f t="shared" si="424"/>
        <v>0</v>
      </c>
      <c r="O2249" s="3">
        <f t="shared" si="425"/>
        <v>0</v>
      </c>
      <c r="P2249" s="3">
        <f t="shared" si="426"/>
        <v>0</v>
      </c>
      <c r="Q2249" s="3">
        <f t="shared" si="427"/>
        <v>0</v>
      </c>
      <c r="R2249" s="3">
        <f t="shared" si="428"/>
        <v>0</v>
      </c>
      <c r="S2249" s="3">
        <f t="shared" si="429"/>
        <v>0</v>
      </c>
      <c r="T2249" s="3">
        <f t="shared" si="430"/>
        <v>0</v>
      </c>
      <c r="U2249" s="3" t="e">
        <f t="shared" si="431"/>
        <v>#VALUE!</v>
      </c>
      <c r="V2249" s="3" t="e">
        <f t="shared" si="432"/>
        <v>#VALUE!</v>
      </c>
    </row>
    <row r="2250" spans="1:22" x14ac:dyDescent="0.25">
      <c r="A2250" s="3">
        <f>PartReportUnit!E2250</f>
        <v>0</v>
      </c>
      <c r="B2250" s="3">
        <f>PartReportUnit!F2250</f>
        <v>0</v>
      </c>
      <c r="C2250" s="3">
        <f>PartReportUnit!C2250</f>
        <v>0</v>
      </c>
      <c r="D2250" s="3">
        <f>PartReportUnit!H2250</f>
        <v>0</v>
      </c>
      <c r="E2250" s="5" t="str">
        <f t="shared" si="421"/>
        <v>00</v>
      </c>
      <c r="F2250" s="4" t="str">
        <f t="shared" si="422"/>
        <v>00</v>
      </c>
      <c r="G2250" s="3">
        <f>Placement!A2249</f>
        <v>0</v>
      </c>
      <c r="H2250" s="3">
        <f>Placement!B2249</f>
        <v>0</v>
      </c>
      <c r="I2250" s="3">
        <f>Placement!C2249</f>
        <v>0</v>
      </c>
      <c r="J2250" s="3">
        <f>Placement!D2249</f>
        <v>0</v>
      </c>
      <c r="K2250" s="3">
        <f>Placement!F2249</f>
        <v>0</v>
      </c>
      <c r="L2250" s="3">
        <f>Placement!G2249</f>
        <v>0</v>
      </c>
      <c r="M2250" s="6">
        <f t="shared" si="423"/>
        <v>0</v>
      </c>
      <c r="N2250" s="3">
        <f t="shared" si="424"/>
        <v>0</v>
      </c>
      <c r="O2250" s="3">
        <f t="shared" si="425"/>
        <v>0</v>
      </c>
      <c r="P2250" s="3">
        <f t="shared" si="426"/>
        <v>0</v>
      </c>
      <c r="Q2250" s="3">
        <f t="shared" si="427"/>
        <v>0</v>
      </c>
      <c r="R2250" s="3">
        <f t="shared" si="428"/>
        <v>0</v>
      </c>
      <c r="S2250" s="3">
        <f t="shared" si="429"/>
        <v>0</v>
      </c>
      <c r="T2250" s="3">
        <f t="shared" si="430"/>
        <v>0</v>
      </c>
      <c r="U2250" s="3" t="e">
        <f t="shared" si="431"/>
        <v>#VALUE!</v>
      </c>
      <c r="V2250" s="3" t="e">
        <f t="shared" si="432"/>
        <v>#VALUE!</v>
      </c>
    </row>
    <row r="2251" spans="1:22" x14ac:dyDescent="0.25">
      <c r="A2251" s="3">
        <f>PartReportUnit!E2251</f>
        <v>0</v>
      </c>
      <c r="B2251" s="3">
        <f>PartReportUnit!F2251</f>
        <v>0</v>
      </c>
      <c r="C2251" s="3">
        <f>PartReportUnit!C2251</f>
        <v>0</v>
      </c>
      <c r="D2251" s="3">
        <f>PartReportUnit!H2251</f>
        <v>0</v>
      </c>
      <c r="E2251" s="5" t="str">
        <f t="shared" si="421"/>
        <v>00</v>
      </c>
      <c r="F2251" s="4" t="str">
        <f t="shared" si="422"/>
        <v>00</v>
      </c>
      <c r="G2251" s="3">
        <f>Placement!A2250</f>
        <v>0</v>
      </c>
      <c r="H2251" s="3">
        <f>Placement!B2250</f>
        <v>0</v>
      </c>
      <c r="I2251" s="3">
        <f>Placement!C2250</f>
        <v>0</v>
      </c>
      <c r="J2251" s="3">
        <f>Placement!D2250</f>
        <v>0</v>
      </c>
      <c r="K2251" s="3">
        <f>Placement!F2250</f>
        <v>0</v>
      </c>
      <c r="L2251" s="3">
        <f>Placement!G2250</f>
        <v>0</v>
      </c>
      <c r="M2251" s="6">
        <f t="shared" si="423"/>
        <v>0</v>
      </c>
      <c r="N2251" s="3">
        <f t="shared" si="424"/>
        <v>0</v>
      </c>
      <c r="O2251" s="3">
        <f t="shared" si="425"/>
        <v>0</v>
      </c>
      <c r="P2251" s="3">
        <f t="shared" si="426"/>
        <v>0</v>
      </c>
      <c r="Q2251" s="3">
        <f t="shared" si="427"/>
        <v>0</v>
      </c>
      <c r="R2251" s="3">
        <f t="shared" si="428"/>
        <v>0</v>
      </c>
      <c r="S2251" s="3">
        <f t="shared" si="429"/>
        <v>0</v>
      </c>
      <c r="T2251" s="3">
        <f t="shared" si="430"/>
        <v>0</v>
      </c>
      <c r="U2251" s="3" t="e">
        <f t="shared" si="431"/>
        <v>#VALUE!</v>
      </c>
      <c r="V2251" s="3" t="e">
        <f t="shared" si="432"/>
        <v>#VALUE!</v>
      </c>
    </row>
    <row r="2252" spans="1:22" x14ac:dyDescent="0.25">
      <c r="A2252" s="3">
        <f>PartReportUnit!E2252</f>
        <v>0</v>
      </c>
      <c r="B2252" s="3">
        <f>PartReportUnit!F2252</f>
        <v>0</v>
      </c>
      <c r="C2252" s="3">
        <f>PartReportUnit!C2252</f>
        <v>0</v>
      </c>
      <c r="D2252" s="3">
        <f>PartReportUnit!H2252</f>
        <v>0</v>
      </c>
      <c r="E2252" s="5" t="str">
        <f t="shared" si="421"/>
        <v>00</v>
      </c>
      <c r="F2252" s="4" t="str">
        <f t="shared" si="422"/>
        <v>00</v>
      </c>
      <c r="G2252" s="3">
        <f>Placement!A2251</f>
        <v>0</v>
      </c>
      <c r="H2252" s="3">
        <f>Placement!B2251</f>
        <v>0</v>
      </c>
      <c r="I2252" s="3">
        <f>Placement!C2251</f>
        <v>0</v>
      </c>
      <c r="J2252" s="3">
        <f>Placement!D2251</f>
        <v>0</v>
      </c>
      <c r="K2252" s="3">
        <f>Placement!F2251</f>
        <v>0</v>
      </c>
      <c r="L2252" s="3">
        <f>Placement!G2251</f>
        <v>0</v>
      </c>
      <c r="M2252" s="6">
        <f t="shared" si="423"/>
        <v>0</v>
      </c>
      <c r="N2252" s="3">
        <f t="shared" si="424"/>
        <v>0</v>
      </c>
      <c r="O2252" s="3">
        <f t="shared" si="425"/>
        <v>0</v>
      </c>
      <c r="P2252" s="3">
        <f t="shared" si="426"/>
        <v>0</v>
      </c>
      <c r="Q2252" s="3">
        <f t="shared" si="427"/>
        <v>0</v>
      </c>
      <c r="R2252" s="3">
        <f t="shared" si="428"/>
        <v>0</v>
      </c>
      <c r="S2252" s="3">
        <f t="shared" si="429"/>
        <v>0</v>
      </c>
      <c r="T2252" s="3">
        <f t="shared" si="430"/>
        <v>0</v>
      </c>
      <c r="U2252" s="3" t="e">
        <f t="shared" si="431"/>
        <v>#VALUE!</v>
      </c>
      <c r="V2252" s="3" t="e">
        <f t="shared" si="432"/>
        <v>#VALUE!</v>
      </c>
    </row>
    <row r="2253" spans="1:22" x14ac:dyDescent="0.25">
      <c r="A2253" s="3">
        <f>PartReportUnit!E2253</f>
        <v>0</v>
      </c>
      <c r="B2253" s="3">
        <f>PartReportUnit!F2253</f>
        <v>0</v>
      </c>
      <c r="C2253" s="3">
        <f>PartReportUnit!C2253</f>
        <v>0</v>
      </c>
      <c r="D2253" s="3">
        <f>PartReportUnit!H2253</f>
        <v>0</v>
      </c>
      <c r="E2253" s="5" t="str">
        <f t="shared" si="421"/>
        <v>00</v>
      </c>
      <c r="F2253" s="4" t="str">
        <f t="shared" si="422"/>
        <v>00</v>
      </c>
      <c r="G2253" s="3">
        <f>Placement!A2252</f>
        <v>0</v>
      </c>
      <c r="H2253" s="3">
        <f>Placement!B2252</f>
        <v>0</v>
      </c>
      <c r="I2253" s="3">
        <f>Placement!C2252</f>
        <v>0</v>
      </c>
      <c r="J2253" s="3">
        <f>Placement!D2252</f>
        <v>0</v>
      </c>
      <c r="K2253" s="3">
        <f>Placement!F2252</f>
        <v>0</v>
      </c>
      <c r="L2253" s="3">
        <f>Placement!G2252</f>
        <v>0</v>
      </c>
      <c r="M2253" s="6">
        <f t="shared" si="423"/>
        <v>0</v>
      </c>
      <c r="N2253" s="3">
        <f t="shared" si="424"/>
        <v>0</v>
      </c>
      <c r="O2253" s="3">
        <f t="shared" si="425"/>
        <v>0</v>
      </c>
      <c r="P2253" s="3">
        <f t="shared" si="426"/>
        <v>0</v>
      </c>
      <c r="Q2253" s="3">
        <f t="shared" si="427"/>
        <v>0</v>
      </c>
      <c r="R2253" s="3">
        <f t="shared" si="428"/>
        <v>0</v>
      </c>
      <c r="S2253" s="3">
        <f t="shared" si="429"/>
        <v>0</v>
      </c>
      <c r="T2253" s="3">
        <f t="shared" si="430"/>
        <v>0</v>
      </c>
      <c r="U2253" s="3" t="e">
        <f t="shared" si="431"/>
        <v>#VALUE!</v>
      </c>
      <c r="V2253" s="3" t="e">
        <f t="shared" si="432"/>
        <v>#VALUE!</v>
      </c>
    </row>
    <row r="2254" spans="1:22" x14ac:dyDescent="0.25">
      <c r="A2254" s="3">
        <f>PartReportUnit!E2254</f>
        <v>0</v>
      </c>
      <c r="B2254" s="3">
        <f>PartReportUnit!F2254</f>
        <v>0</v>
      </c>
      <c r="C2254" s="3">
        <f>PartReportUnit!C2254</f>
        <v>0</v>
      </c>
      <c r="D2254" s="3">
        <f>PartReportUnit!H2254</f>
        <v>0</v>
      </c>
      <c r="E2254" s="5" t="str">
        <f t="shared" si="421"/>
        <v>00</v>
      </c>
      <c r="F2254" s="4" t="str">
        <f t="shared" si="422"/>
        <v>00</v>
      </c>
      <c r="G2254" s="3">
        <f>Placement!A2253</f>
        <v>0</v>
      </c>
      <c r="H2254" s="3">
        <f>Placement!B2253</f>
        <v>0</v>
      </c>
      <c r="I2254" s="3">
        <f>Placement!C2253</f>
        <v>0</v>
      </c>
      <c r="J2254" s="3">
        <f>Placement!D2253</f>
        <v>0</v>
      </c>
      <c r="K2254" s="3">
        <f>Placement!F2253</f>
        <v>0</v>
      </c>
      <c r="L2254" s="3">
        <f>Placement!G2253</f>
        <v>0</v>
      </c>
      <c r="M2254" s="6">
        <f t="shared" si="423"/>
        <v>0</v>
      </c>
      <c r="N2254" s="3">
        <f t="shared" si="424"/>
        <v>0</v>
      </c>
      <c r="O2254" s="3">
        <f t="shared" si="425"/>
        <v>0</v>
      </c>
      <c r="P2254" s="3">
        <f t="shared" si="426"/>
        <v>0</v>
      </c>
      <c r="Q2254" s="3">
        <f t="shared" si="427"/>
        <v>0</v>
      </c>
      <c r="R2254" s="3">
        <f t="shared" si="428"/>
        <v>0</v>
      </c>
      <c r="S2254" s="3">
        <f t="shared" si="429"/>
        <v>0</v>
      </c>
      <c r="T2254" s="3">
        <f t="shared" si="430"/>
        <v>0</v>
      </c>
      <c r="U2254" s="3" t="e">
        <f t="shared" si="431"/>
        <v>#VALUE!</v>
      </c>
      <c r="V2254" s="3" t="e">
        <f t="shared" si="432"/>
        <v>#VALUE!</v>
      </c>
    </row>
    <row r="2255" spans="1:22" x14ac:dyDescent="0.25">
      <c r="A2255" s="3">
        <f>PartReportUnit!E2255</f>
        <v>0</v>
      </c>
      <c r="B2255" s="3">
        <f>PartReportUnit!F2255</f>
        <v>0</v>
      </c>
      <c r="C2255" s="3">
        <f>PartReportUnit!C2255</f>
        <v>0</v>
      </c>
      <c r="D2255" s="3">
        <f>PartReportUnit!H2255</f>
        <v>0</v>
      </c>
      <c r="E2255" s="5" t="str">
        <f t="shared" si="421"/>
        <v>00</v>
      </c>
      <c r="F2255" s="4" t="str">
        <f t="shared" si="422"/>
        <v>00</v>
      </c>
      <c r="G2255" s="3">
        <f>Placement!A2254</f>
        <v>0</v>
      </c>
      <c r="H2255" s="3">
        <f>Placement!B2254</f>
        <v>0</v>
      </c>
      <c r="I2255" s="3">
        <f>Placement!C2254</f>
        <v>0</v>
      </c>
      <c r="J2255" s="3">
        <f>Placement!D2254</f>
        <v>0</v>
      </c>
      <c r="K2255" s="3">
        <f>Placement!F2254</f>
        <v>0</v>
      </c>
      <c r="L2255" s="3">
        <f>Placement!G2254</f>
        <v>0</v>
      </c>
      <c r="M2255" s="6">
        <f t="shared" si="423"/>
        <v>0</v>
      </c>
      <c r="N2255" s="3">
        <f t="shared" si="424"/>
        <v>0</v>
      </c>
      <c r="O2255" s="3">
        <f t="shared" si="425"/>
        <v>0</v>
      </c>
      <c r="P2255" s="3">
        <f t="shared" si="426"/>
        <v>0</v>
      </c>
      <c r="Q2255" s="3">
        <f t="shared" si="427"/>
        <v>0</v>
      </c>
      <c r="R2255" s="3">
        <f t="shared" si="428"/>
        <v>0</v>
      </c>
      <c r="S2255" s="3">
        <f t="shared" si="429"/>
        <v>0</v>
      </c>
      <c r="T2255" s="3">
        <f t="shared" si="430"/>
        <v>0</v>
      </c>
      <c r="U2255" s="3" t="e">
        <f t="shared" si="431"/>
        <v>#VALUE!</v>
      </c>
      <c r="V2255" s="3" t="e">
        <f t="shared" si="432"/>
        <v>#VALUE!</v>
      </c>
    </row>
    <row r="2256" spans="1:22" x14ac:dyDescent="0.25">
      <c r="A2256" s="3">
        <f>PartReportUnit!E2256</f>
        <v>0</v>
      </c>
      <c r="B2256" s="3">
        <f>PartReportUnit!F2256</f>
        <v>0</v>
      </c>
      <c r="C2256" s="3">
        <f>PartReportUnit!C2256</f>
        <v>0</v>
      </c>
      <c r="D2256" s="3">
        <f>PartReportUnit!H2256</f>
        <v>0</v>
      </c>
      <c r="E2256" s="5" t="str">
        <f t="shared" si="421"/>
        <v>00</v>
      </c>
      <c r="F2256" s="4" t="str">
        <f t="shared" si="422"/>
        <v>00</v>
      </c>
      <c r="G2256" s="3">
        <f>Placement!A2255</f>
        <v>0</v>
      </c>
      <c r="H2256" s="3">
        <f>Placement!B2255</f>
        <v>0</v>
      </c>
      <c r="I2256" s="3">
        <f>Placement!C2255</f>
        <v>0</v>
      </c>
      <c r="J2256" s="3">
        <f>Placement!D2255</f>
        <v>0</v>
      </c>
      <c r="K2256" s="3">
        <f>Placement!F2255</f>
        <v>0</v>
      </c>
      <c r="L2256" s="3">
        <f>Placement!G2255</f>
        <v>0</v>
      </c>
      <c r="M2256" s="6">
        <f t="shared" si="423"/>
        <v>0</v>
      </c>
      <c r="N2256" s="3">
        <f t="shared" si="424"/>
        <v>0</v>
      </c>
      <c r="O2256" s="3">
        <f t="shared" si="425"/>
        <v>0</v>
      </c>
      <c r="P2256" s="3">
        <f t="shared" si="426"/>
        <v>0</v>
      </c>
      <c r="Q2256" s="3">
        <f t="shared" si="427"/>
        <v>0</v>
      </c>
      <c r="R2256" s="3">
        <f t="shared" si="428"/>
        <v>0</v>
      </c>
      <c r="S2256" s="3">
        <f t="shared" si="429"/>
        <v>0</v>
      </c>
      <c r="T2256" s="3">
        <f t="shared" si="430"/>
        <v>0</v>
      </c>
      <c r="U2256" s="3" t="e">
        <f t="shared" si="431"/>
        <v>#VALUE!</v>
      </c>
      <c r="V2256" s="3" t="e">
        <f t="shared" si="432"/>
        <v>#VALUE!</v>
      </c>
    </row>
    <row r="2257" spans="1:22" x14ac:dyDescent="0.25">
      <c r="A2257" s="3">
        <f>PartReportUnit!E2257</f>
        <v>0</v>
      </c>
      <c r="B2257" s="3">
        <f>PartReportUnit!F2257</f>
        <v>0</v>
      </c>
      <c r="C2257" s="3">
        <f>PartReportUnit!C2257</f>
        <v>0</v>
      </c>
      <c r="D2257" s="3">
        <f>PartReportUnit!H2257</f>
        <v>0</v>
      </c>
      <c r="E2257" s="5" t="str">
        <f t="shared" si="421"/>
        <v>00</v>
      </c>
      <c r="F2257" s="4" t="str">
        <f t="shared" si="422"/>
        <v>00</v>
      </c>
      <c r="G2257" s="3">
        <f>Placement!A2256</f>
        <v>0</v>
      </c>
      <c r="H2257" s="3">
        <f>Placement!B2256</f>
        <v>0</v>
      </c>
      <c r="I2257" s="3">
        <f>Placement!C2256</f>
        <v>0</v>
      </c>
      <c r="J2257" s="3">
        <f>Placement!D2256</f>
        <v>0</v>
      </c>
      <c r="K2257" s="3">
        <f>Placement!F2256</f>
        <v>0</v>
      </c>
      <c r="L2257" s="3">
        <f>Placement!G2256</f>
        <v>0</v>
      </c>
      <c r="M2257" s="6">
        <f t="shared" si="423"/>
        <v>0</v>
      </c>
      <c r="N2257" s="3">
        <f t="shared" si="424"/>
        <v>0</v>
      </c>
      <c r="O2257" s="3">
        <f t="shared" si="425"/>
        <v>0</v>
      </c>
      <c r="P2257" s="3">
        <f t="shared" si="426"/>
        <v>0</v>
      </c>
      <c r="Q2257" s="3">
        <f t="shared" si="427"/>
        <v>0</v>
      </c>
      <c r="R2257" s="3">
        <f t="shared" si="428"/>
        <v>0</v>
      </c>
      <c r="S2257" s="3">
        <f t="shared" si="429"/>
        <v>0</v>
      </c>
      <c r="T2257" s="3">
        <f t="shared" si="430"/>
        <v>0</v>
      </c>
      <c r="U2257" s="3" t="e">
        <f t="shared" si="431"/>
        <v>#VALUE!</v>
      </c>
      <c r="V2257" s="3" t="e">
        <f t="shared" si="432"/>
        <v>#VALUE!</v>
      </c>
    </row>
    <row r="2258" spans="1:22" x14ac:dyDescent="0.25">
      <c r="A2258" s="3">
        <f>PartReportUnit!E2258</f>
        <v>0</v>
      </c>
      <c r="B2258" s="3">
        <f>PartReportUnit!F2258</f>
        <v>0</v>
      </c>
      <c r="C2258" s="3">
        <f>PartReportUnit!C2258</f>
        <v>0</v>
      </c>
      <c r="D2258" s="3">
        <f>PartReportUnit!H2258</f>
        <v>0</v>
      </c>
      <c r="E2258" s="5" t="str">
        <f t="shared" si="421"/>
        <v>00</v>
      </c>
      <c r="F2258" s="4" t="str">
        <f t="shared" si="422"/>
        <v>00</v>
      </c>
      <c r="G2258" s="3">
        <f>Placement!A2257</f>
        <v>0</v>
      </c>
      <c r="H2258" s="3">
        <f>Placement!B2257</f>
        <v>0</v>
      </c>
      <c r="I2258" s="3">
        <f>Placement!C2257</f>
        <v>0</v>
      </c>
      <c r="J2258" s="3">
        <f>Placement!D2257</f>
        <v>0</v>
      </c>
      <c r="K2258" s="3">
        <f>Placement!F2257</f>
        <v>0</v>
      </c>
      <c r="L2258" s="3">
        <f>Placement!G2257</f>
        <v>0</v>
      </c>
      <c r="M2258" s="6">
        <f t="shared" si="423"/>
        <v>0</v>
      </c>
      <c r="N2258" s="3">
        <f t="shared" si="424"/>
        <v>0</v>
      </c>
      <c r="O2258" s="3">
        <f t="shared" si="425"/>
        <v>0</v>
      </c>
      <c r="P2258" s="3">
        <f t="shared" si="426"/>
        <v>0</v>
      </c>
      <c r="Q2258" s="3">
        <f t="shared" si="427"/>
        <v>0</v>
      </c>
      <c r="R2258" s="3">
        <f t="shared" si="428"/>
        <v>0</v>
      </c>
      <c r="S2258" s="3">
        <f t="shared" si="429"/>
        <v>0</v>
      </c>
      <c r="T2258" s="3">
        <f t="shared" si="430"/>
        <v>0</v>
      </c>
      <c r="U2258" s="3" t="e">
        <f t="shared" si="431"/>
        <v>#VALUE!</v>
      </c>
      <c r="V2258" s="3" t="e">
        <f t="shared" si="432"/>
        <v>#VALUE!</v>
      </c>
    </row>
    <row r="2259" spans="1:22" x14ac:dyDescent="0.25">
      <c r="A2259" s="3">
        <f>PartReportUnit!E2259</f>
        <v>0</v>
      </c>
      <c r="B2259" s="3">
        <f>PartReportUnit!F2259</f>
        <v>0</v>
      </c>
      <c r="C2259" s="3">
        <f>PartReportUnit!C2259</f>
        <v>0</v>
      </c>
      <c r="D2259" s="3">
        <f>PartReportUnit!H2259</f>
        <v>0</v>
      </c>
      <c r="E2259" s="5" t="str">
        <f t="shared" si="421"/>
        <v>00</v>
      </c>
      <c r="F2259" s="4" t="str">
        <f t="shared" si="422"/>
        <v>00</v>
      </c>
      <c r="G2259" s="3">
        <f>Placement!A2258</f>
        <v>0</v>
      </c>
      <c r="H2259" s="3">
        <f>Placement!B2258</f>
        <v>0</v>
      </c>
      <c r="I2259" s="3">
        <f>Placement!C2258</f>
        <v>0</v>
      </c>
      <c r="J2259" s="3">
        <f>Placement!D2258</f>
        <v>0</v>
      </c>
      <c r="K2259" s="3">
        <f>Placement!F2258</f>
        <v>0</v>
      </c>
      <c r="L2259" s="3">
        <f>Placement!G2258</f>
        <v>0</v>
      </c>
      <c r="M2259" s="6">
        <f t="shared" si="423"/>
        <v>0</v>
      </c>
      <c r="N2259" s="3">
        <f t="shared" si="424"/>
        <v>0</v>
      </c>
      <c r="O2259" s="3">
        <f t="shared" si="425"/>
        <v>0</v>
      </c>
      <c r="P2259" s="3">
        <f t="shared" si="426"/>
        <v>0</v>
      </c>
      <c r="Q2259" s="3">
        <f t="shared" si="427"/>
        <v>0</v>
      </c>
      <c r="R2259" s="3">
        <f t="shared" si="428"/>
        <v>0</v>
      </c>
      <c r="S2259" s="3">
        <f t="shared" si="429"/>
        <v>0</v>
      </c>
      <c r="T2259" s="3">
        <f t="shared" si="430"/>
        <v>0</v>
      </c>
      <c r="U2259" s="3" t="e">
        <f t="shared" si="431"/>
        <v>#VALUE!</v>
      </c>
      <c r="V2259" s="3" t="e">
        <f t="shared" si="432"/>
        <v>#VALUE!</v>
      </c>
    </row>
    <row r="2260" spans="1:22" x14ac:dyDescent="0.25">
      <c r="A2260" s="3">
        <f>PartReportUnit!E2260</f>
        <v>0</v>
      </c>
      <c r="B2260" s="3">
        <f>PartReportUnit!F2260</f>
        <v>0</v>
      </c>
      <c r="C2260" s="3">
        <f>PartReportUnit!C2260</f>
        <v>0</v>
      </c>
      <c r="D2260" s="3">
        <f>PartReportUnit!H2260</f>
        <v>0</v>
      </c>
      <c r="E2260" s="5" t="str">
        <f t="shared" si="421"/>
        <v>00</v>
      </c>
      <c r="F2260" s="4" t="str">
        <f t="shared" si="422"/>
        <v>00</v>
      </c>
      <c r="G2260" s="3">
        <f>Placement!A2259</f>
        <v>0</v>
      </c>
      <c r="H2260" s="3">
        <f>Placement!B2259</f>
        <v>0</v>
      </c>
      <c r="I2260" s="3">
        <f>Placement!C2259</f>
        <v>0</v>
      </c>
      <c r="J2260" s="3">
        <f>Placement!D2259</f>
        <v>0</v>
      </c>
      <c r="K2260" s="3">
        <f>Placement!F2259</f>
        <v>0</v>
      </c>
      <c r="L2260" s="3">
        <f>Placement!G2259</f>
        <v>0</v>
      </c>
      <c r="M2260" s="6">
        <f t="shared" si="423"/>
        <v>0</v>
      </c>
      <c r="N2260" s="3">
        <f t="shared" si="424"/>
        <v>0</v>
      </c>
      <c r="O2260" s="3">
        <f t="shared" si="425"/>
        <v>0</v>
      </c>
      <c r="P2260" s="3">
        <f t="shared" si="426"/>
        <v>0</v>
      </c>
      <c r="Q2260" s="3">
        <f t="shared" si="427"/>
        <v>0</v>
      </c>
      <c r="R2260" s="3">
        <f t="shared" si="428"/>
        <v>0</v>
      </c>
      <c r="S2260" s="3">
        <f t="shared" si="429"/>
        <v>0</v>
      </c>
      <c r="T2260" s="3">
        <f t="shared" si="430"/>
        <v>0</v>
      </c>
      <c r="U2260" s="3" t="e">
        <f t="shared" si="431"/>
        <v>#VALUE!</v>
      </c>
      <c r="V2260" s="3" t="e">
        <f t="shared" si="432"/>
        <v>#VALUE!</v>
      </c>
    </row>
    <row r="2261" spans="1:22" x14ac:dyDescent="0.25">
      <c r="A2261" s="3">
        <f>PartReportUnit!E2261</f>
        <v>0</v>
      </c>
      <c r="B2261" s="3">
        <f>PartReportUnit!F2261</f>
        <v>0</v>
      </c>
      <c r="C2261" s="3">
        <f>PartReportUnit!C2261</f>
        <v>0</v>
      </c>
      <c r="D2261" s="3">
        <f>PartReportUnit!H2261</f>
        <v>0</v>
      </c>
      <c r="E2261" s="5" t="str">
        <f t="shared" si="421"/>
        <v>00</v>
      </c>
      <c r="F2261" s="4" t="str">
        <f t="shared" si="422"/>
        <v>00</v>
      </c>
      <c r="G2261" s="3">
        <f>Placement!A2260</f>
        <v>0</v>
      </c>
      <c r="H2261" s="3">
        <f>Placement!B2260</f>
        <v>0</v>
      </c>
      <c r="I2261" s="3">
        <f>Placement!C2260</f>
        <v>0</v>
      </c>
      <c r="J2261" s="3">
        <f>Placement!D2260</f>
        <v>0</v>
      </c>
      <c r="K2261" s="3">
        <f>Placement!F2260</f>
        <v>0</v>
      </c>
      <c r="L2261" s="3">
        <f>Placement!G2260</f>
        <v>0</v>
      </c>
      <c r="M2261" s="6">
        <f t="shared" si="423"/>
        <v>0</v>
      </c>
      <c r="N2261" s="3">
        <f t="shared" si="424"/>
        <v>0</v>
      </c>
      <c r="O2261" s="3">
        <f t="shared" si="425"/>
        <v>0</v>
      </c>
      <c r="P2261" s="3">
        <f t="shared" si="426"/>
        <v>0</v>
      </c>
      <c r="Q2261" s="3">
        <f t="shared" si="427"/>
        <v>0</v>
      </c>
      <c r="R2261" s="3">
        <f t="shared" si="428"/>
        <v>0</v>
      </c>
      <c r="S2261" s="3">
        <f t="shared" si="429"/>
        <v>0</v>
      </c>
      <c r="T2261" s="3">
        <f t="shared" si="430"/>
        <v>0</v>
      </c>
      <c r="U2261" s="3" t="e">
        <f t="shared" si="431"/>
        <v>#VALUE!</v>
      </c>
      <c r="V2261" s="3" t="e">
        <f t="shared" si="432"/>
        <v>#VALUE!</v>
      </c>
    </row>
    <row r="2262" spans="1:22" x14ac:dyDescent="0.25">
      <c r="A2262" s="3">
        <f>PartReportUnit!E2262</f>
        <v>0</v>
      </c>
      <c r="B2262" s="3">
        <f>PartReportUnit!F2262</f>
        <v>0</v>
      </c>
      <c r="C2262" s="3">
        <f>PartReportUnit!C2262</f>
        <v>0</v>
      </c>
      <c r="D2262" s="3">
        <f>PartReportUnit!H2262</f>
        <v>0</v>
      </c>
      <c r="E2262" s="5" t="str">
        <f t="shared" si="421"/>
        <v>00</v>
      </c>
      <c r="F2262" s="4" t="str">
        <f t="shared" si="422"/>
        <v>00</v>
      </c>
      <c r="G2262" s="3">
        <f>Placement!A2261</f>
        <v>0</v>
      </c>
      <c r="H2262" s="3">
        <f>Placement!B2261</f>
        <v>0</v>
      </c>
      <c r="I2262" s="3">
        <f>Placement!C2261</f>
        <v>0</v>
      </c>
      <c r="J2262" s="3">
        <f>Placement!D2261</f>
        <v>0</v>
      </c>
      <c r="K2262" s="3">
        <f>Placement!F2261</f>
        <v>0</v>
      </c>
      <c r="L2262" s="3">
        <f>Placement!G2261</f>
        <v>0</v>
      </c>
      <c r="M2262" s="6">
        <f t="shared" si="423"/>
        <v>0</v>
      </c>
      <c r="N2262" s="3">
        <f t="shared" si="424"/>
        <v>0</v>
      </c>
      <c r="O2262" s="3">
        <f t="shared" si="425"/>
        <v>0</v>
      </c>
      <c r="P2262" s="3">
        <f t="shared" si="426"/>
        <v>0</v>
      </c>
      <c r="Q2262" s="3">
        <f t="shared" si="427"/>
        <v>0</v>
      </c>
      <c r="R2262" s="3">
        <f t="shared" si="428"/>
        <v>0</v>
      </c>
      <c r="S2262" s="3">
        <f t="shared" si="429"/>
        <v>0</v>
      </c>
      <c r="T2262" s="3">
        <f t="shared" si="430"/>
        <v>0</v>
      </c>
      <c r="U2262" s="3" t="e">
        <f t="shared" si="431"/>
        <v>#VALUE!</v>
      </c>
      <c r="V2262" s="3" t="e">
        <f t="shared" si="432"/>
        <v>#VALUE!</v>
      </c>
    </row>
    <row r="2263" spans="1:22" x14ac:dyDescent="0.25">
      <c r="A2263" s="3">
        <f>PartReportUnit!E2263</f>
        <v>0</v>
      </c>
      <c r="B2263" s="3">
        <f>PartReportUnit!F2263</f>
        <v>0</v>
      </c>
      <c r="C2263" s="3">
        <f>PartReportUnit!C2263</f>
        <v>0</v>
      </c>
      <c r="D2263" s="3">
        <f>PartReportUnit!H2263</f>
        <v>0</v>
      </c>
      <c r="E2263" s="5" t="str">
        <f t="shared" si="421"/>
        <v>00</v>
      </c>
      <c r="F2263" s="4" t="str">
        <f t="shared" si="422"/>
        <v>00</v>
      </c>
      <c r="G2263" s="3">
        <f>Placement!A2262</f>
        <v>0</v>
      </c>
      <c r="H2263" s="3">
        <f>Placement!B2262</f>
        <v>0</v>
      </c>
      <c r="I2263" s="3">
        <f>Placement!C2262</f>
        <v>0</v>
      </c>
      <c r="J2263" s="3">
        <f>Placement!D2262</f>
        <v>0</v>
      </c>
      <c r="K2263" s="3">
        <f>Placement!F2262</f>
        <v>0</v>
      </c>
      <c r="L2263" s="3">
        <f>Placement!G2262</f>
        <v>0</v>
      </c>
      <c r="M2263" s="6">
        <f t="shared" si="423"/>
        <v>0</v>
      </c>
      <c r="N2263" s="3">
        <f t="shared" si="424"/>
        <v>0</v>
      </c>
      <c r="O2263" s="3">
        <f t="shared" si="425"/>
        <v>0</v>
      </c>
      <c r="P2263" s="3">
        <f t="shared" si="426"/>
        <v>0</v>
      </c>
      <c r="Q2263" s="3">
        <f t="shared" si="427"/>
        <v>0</v>
      </c>
      <c r="R2263" s="3">
        <f t="shared" si="428"/>
        <v>0</v>
      </c>
      <c r="S2263" s="3">
        <f t="shared" si="429"/>
        <v>0</v>
      </c>
      <c r="T2263" s="3">
        <f t="shared" si="430"/>
        <v>0</v>
      </c>
      <c r="U2263" s="3" t="e">
        <f t="shared" si="431"/>
        <v>#VALUE!</v>
      </c>
      <c r="V2263" s="3" t="e">
        <f t="shared" si="432"/>
        <v>#VALUE!</v>
      </c>
    </row>
    <row r="2264" spans="1:22" x14ac:dyDescent="0.25">
      <c r="A2264" s="3">
        <f>PartReportUnit!E2264</f>
        <v>0</v>
      </c>
      <c r="B2264" s="3">
        <f>PartReportUnit!F2264</f>
        <v>0</v>
      </c>
      <c r="C2264" s="3">
        <f>PartReportUnit!C2264</f>
        <v>0</v>
      </c>
      <c r="D2264" s="3">
        <f>PartReportUnit!H2264</f>
        <v>0</v>
      </c>
      <c r="E2264" s="5" t="str">
        <f t="shared" si="421"/>
        <v>00</v>
      </c>
      <c r="F2264" s="4" t="str">
        <f t="shared" si="422"/>
        <v>00</v>
      </c>
      <c r="G2264" s="3">
        <f>Placement!A2263</f>
        <v>0</v>
      </c>
      <c r="H2264" s="3">
        <f>Placement!B2263</f>
        <v>0</v>
      </c>
      <c r="I2264" s="3">
        <f>Placement!C2263</f>
        <v>0</v>
      </c>
      <c r="J2264" s="3">
        <f>Placement!D2263</f>
        <v>0</v>
      </c>
      <c r="K2264" s="3">
        <f>Placement!F2263</f>
        <v>0</v>
      </c>
      <c r="L2264" s="3">
        <f>Placement!G2263</f>
        <v>0</v>
      </c>
      <c r="M2264" s="6">
        <f t="shared" si="423"/>
        <v>0</v>
      </c>
      <c r="N2264" s="3">
        <f t="shared" si="424"/>
        <v>0</v>
      </c>
      <c r="O2264" s="3">
        <f t="shared" si="425"/>
        <v>0</v>
      </c>
      <c r="P2264" s="3">
        <f t="shared" si="426"/>
        <v>0</v>
      </c>
      <c r="Q2264" s="3">
        <f t="shared" si="427"/>
        <v>0</v>
      </c>
      <c r="R2264" s="3">
        <f t="shared" si="428"/>
        <v>0</v>
      </c>
      <c r="S2264" s="3">
        <f t="shared" si="429"/>
        <v>0</v>
      </c>
      <c r="T2264" s="3">
        <f t="shared" si="430"/>
        <v>0</v>
      </c>
      <c r="U2264" s="3" t="e">
        <f t="shared" si="431"/>
        <v>#VALUE!</v>
      </c>
      <c r="V2264" s="3" t="e">
        <f t="shared" si="432"/>
        <v>#VALUE!</v>
      </c>
    </row>
    <row r="2265" spans="1:22" x14ac:dyDescent="0.25">
      <c r="A2265" s="3">
        <f>PartReportUnit!E2265</f>
        <v>0</v>
      </c>
      <c r="B2265" s="3">
        <f>PartReportUnit!F2265</f>
        <v>0</v>
      </c>
      <c r="C2265" s="3">
        <f>PartReportUnit!C2265</f>
        <v>0</v>
      </c>
      <c r="D2265" s="3">
        <f>PartReportUnit!H2265</f>
        <v>0</v>
      </c>
      <c r="E2265" s="5" t="str">
        <f t="shared" si="421"/>
        <v>00</v>
      </c>
      <c r="F2265" s="4" t="str">
        <f t="shared" si="422"/>
        <v>00</v>
      </c>
      <c r="G2265" s="3">
        <f>Placement!A2264</f>
        <v>0</v>
      </c>
      <c r="H2265" s="3">
        <f>Placement!B2264</f>
        <v>0</v>
      </c>
      <c r="I2265" s="3">
        <f>Placement!C2264</f>
        <v>0</v>
      </c>
      <c r="J2265" s="3">
        <f>Placement!D2264</f>
        <v>0</v>
      </c>
      <c r="K2265" s="3">
        <f>Placement!F2264</f>
        <v>0</v>
      </c>
      <c r="L2265" s="3">
        <f>Placement!G2264</f>
        <v>0</v>
      </c>
      <c r="M2265" s="6">
        <f t="shared" si="423"/>
        <v>0</v>
      </c>
      <c r="N2265" s="3">
        <f t="shared" si="424"/>
        <v>0</v>
      </c>
      <c r="O2265" s="3">
        <f t="shared" si="425"/>
        <v>0</v>
      </c>
      <c r="P2265" s="3">
        <f t="shared" si="426"/>
        <v>0</v>
      </c>
      <c r="Q2265" s="3">
        <f t="shared" si="427"/>
        <v>0</v>
      </c>
      <c r="R2265" s="3">
        <f t="shared" si="428"/>
        <v>0</v>
      </c>
      <c r="S2265" s="3">
        <f t="shared" si="429"/>
        <v>0</v>
      </c>
      <c r="T2265" s="3">
        <f t="shared" si="430"/>
        <v>0</v>
      </c>
      <c r="U2265" s="3" t="e">
        <f t="shared" si="431"/>
        <v>#VALUE!</v>
      </c>
      <c r="V2265" s="3" t="e">
        <f t="shared" si="432"/>
        <v>#VALUE!</v>
      </c>
    </row>
    <row r="2266" spans="1:22" x14ac:dyDescent="0.25">
      <c r="A2266" s="3">
        <f>PartReportUnit!E2266</f>
        <v>0</v>
      </c>
      <c r="B2266" s="3">
        <f>PartReportUnit!F2266</f>
        <v>0</v>
      </c>
      <c r="C2266" s="3">
        <f>PartReportUnit!C2266</f>
        <v>0</v>
      </c>
      <c r="D2266" s="3">
        <f>PartReportUnit!H2266</f>
        <v>0</v>
      </c>
      <c r="E2266" s="5" t="str">
        <f t="shared" si="421"/>
        <v>00</v>
      </c>
      <c r="F2266" s="4" t="str">
        <f t="shared" si="422"/>
        <v>00</v>
      </c>
      <c r="G2266" s="3">
        <f>Placement!A2265</f>
        <v>0</v>
      </c>
      <c r="H2266" s="3">
        <f>Placement!B2265</f>
        <v>0</v>
      </c>
      <c r="I2266" s="3">
        <f>Placement!C2265</f>
        <v>0</v>
      </c>
      <c r="J2266" s="3">
        <f>Placement!D2265</f>
        <v>0</v>
      </c>
      <c r="K2266" s="3">
        <f>Placement!F2265</f>
        <v>0</v>
      </c>
      <c r="L2266" s="3">
        <f>Placement!G2265</f>
        <v>0</v>
      </c>
      <c r="M2266" s="6">
        <f t="shared" si="423"/>
        <v>0</v>
      </c>
      <c r="N2266" s="3">
        <f t="shared" si="424"/>
        <v>0</v>
      </c>
      <c r="O2266" s="3">
        <f t="shared" si="425"/>
        <v>0</v>
      </c>
      <c r="P2266" s="3">
        <f t="shared" si="426"/>
        <v>0</v>
      </c>
      <c r="Q2266" s="3">
        <f t="shared" si="427"/>
        <v>0</v>
      </c>
      <c r="R2266" s="3">
        <f t="shared" si="428"/>
        <v>0</v>
      </c>
      <c r="S2266" s="3">
        <f t="shared" si="429"/>
        <v>0</v>
      </c>
      <c r="T2266" s="3">
        <f t="shared" si="430"/>
        <v>0</v>
      </c>
      <c r="U2266" s="3" t="e">
        <f t="shared" si="431"/>
        <v>#VALUE!</v>
      </c>
      <c r="V2266" s="3" t="e">
        <f t="shared" si="432"/>
        <v>#VALUE!</v>
      </c>
    </row>
    <row r="2267" spans="1:22" x14ac:dyDescent="0.25">
      <c r="A2267" s="3">
        <f>PartReportUnit!E2267</f>
        <v>0</v>
      </c>
      <c r="B2267" s="3">
        <f>PartReportUnit!F2267</f>
        <v>0</v>
      </c>
      <c r="C2267" s="3">
        <f>PartReportUnit!C2267</f>
        <v>0</v>
      </c>
      <c r="D2267" s="3">
        <f>PartReportUnit!H2267</f>
        <v>0</v>
      </c>
      <c r="E2267" s="5" t="str">
        <f t="shared" si="421"/>
        <v>00</v>
      </c>
      <c r="F2267" s="4" t="str">
        <f t="shared" si="422"/>
        <v>00</v>
      </c>
      <c r="G2267" s="3">
        <f>Placement!A2266</f>
        <v>0</v>
      </c>
      <c r="H2267" s="3">
        <f>Placement!B2266</f>
        <v>0</v>
      </c>
      <c r="I2267" s="3">
        <f>Placement!C2266</f>
        <v>0</v>
      </c>
      <c r="J2267" s="3">
        <f>Placement!D2266</f>
        <v>0</v>
      </c>
      <c r="K2267" s="3">
        <f>Placement!F2266</f>
        <v>0</v>
      </c>
      <c r="L2267" s="3">
        <f>Placement!G2266</f>
        <v>0</v>
      </c>
      <c r="M2267" s="6">
        <f t="shared" si="423"/>
        <v>0</v>
      </c>
      <c r="N2267" s="3">
        <f t="shared" si="424"/>
        <v>0</v>
      </c>
      <c r="O2267" s="3">
        <f t="shared" si="425"/>
        <v>0</v>
      </c>
      <c r="P2267" s="3">
        <f t="shared" si="426"/>
        <v>0</v>
      </c>
      <c r="Q2267" s="3">
        <f t="shared" si="427"/>
        <v>0</v>
      </c>
      <c r="R2267" s="3">
        <f t="shared" si="428"/>
        <v>0</v>
      </c>
      <c r="S2267" s="3">
        <f t="shared" si="429"/>
        <v>0</v>
      </c>
      <c r="T2267" s="3">
        <f t="shared" si="430"/>
        <v>0</v>
      </c>
      <c r="U2267" s="3" t="e">
        <f t="shared" si="431"/>
        <v>#VALUE!</v>
      </c>
      <c r="V2267" s="3" t="e">
        <f t="shared" si="432"/>
        <v>#VALUE!</v>
      </c>
    </row>
    <row r="2268" spans="1:22" x14ac:dyDescent="0.25">
      <c r="A2268" s="3">
        <f>PartReportUnit!E2268</f>
        <v>0</v>
      </c>
      <c r="B2268" s="3">
        <f>PartReportUnit!F2268</f>
        <v>0</v>
      </c>
      <c r="C2268" s="3">
        <f>PartReportUnit!C2268</f>
        <v>0</v>
      </c>
      <c r="D2268" s="3">
        <f>PartReportUnit!H2268</f>
        <v>0</v>
      </c>
      <c r="E2268" s="5" t="str">
        <f t="shared" si="421"/>
        <v>00</v>
      </c>
      <c r="F2268" s="4" t="str">
        <f t="shared" si="422"/>
        <v>00</v>
      </c>
      <c r="G2268" s="3">
        <f>Placement!A2267</f>
        <v>0</v>
      </c>
      <c r="H2268" s="3">
        <f>Placement!B2267</f>
        <v>0</v>
      </c>
      <c r="I2268" s="3">
        <f>Placement!C2267</f>
        <v>0</v>
      </c>
      <c r="J2268" s="3">
        <f>Placement!D2267</f>
        <v>0</v>
      </c>
      <c r="K2268" s="3">
        <f>Placement!F2267</f>
        <v>0</v>
      </c>
      <c r="L2268" s="3">
        <f>Placement!G2267</f>
        <v>0</v>
      </c>
      <c r="M2268" s="6">
        <f t="shared" si="423"/>
        <v>0</v>
      </c>
      <c r="N2268" s="3">
        <f t="shared" si="424"/>
        <v>0</v>
      </c>
      <c r="O2268" s="3">
        <f t="shared" si="425"/>
        <v>0</v>
      </c>
      <c r="P2268" s="3">
        <f t="shared" si="426"/>
        <v>0</v>
      </c>
      <c r="Q2268" s="3">
        <f t="shared" si="427"/>
        <v>0</v>
      </c>
      <c r="R2268" s="3">
        <f t="shared" si="428"/>
        <v>0</v>
      </c>
      <c r="S2268" s="3">
        <f t="shared" si="429"/>
        <v>0</v>
      </c>
      <c r="T2268" s="3">
        <f t="shared" si="430"/>
        <v>0</v>
      </c>
      <c r="U2268" s="3" t="e">
        <f t="shared" si="431"/>
        <v>#VALUE!</v>
      </c>
      <c r="V2268" s="3" t="e">
        <f t="shared" si="432"/>
        <v>#VALUE!</v>
      </c>
    </row>
    <row r="2269" spans="1:22" x14ac:dyDescent="0.25">
      <c r="A2269" s="3">
        <f>PartReportUnit!E2269</f>
        <v>0</v>
      </c>
      <c r="B2269" s="3">
        <f>PartReportUnit!F2269</f>
        <v>0</v>
      </c>
      <c r="C2269" s="3">
        <f>PartReportUnit!C2269</f>
        <v>0</v>
      </c>
      <c r="D2269" s="3">
        <f>PartReportUnit!H2269</f>
        <v>0</v>
      </c>
      <c r="E2269" s="5" t="str">
        <f t="shared" si="421"/>
        <v>00</v>
      </c>
      <c r="F2269" s="4" t="str">
        <f t="shared" si="422"/>
        <v>00</v>
      </c>
      <c r="G2269" s="3">
        <f>Placement!A2268</f>
        <v>0</v>
      </c>
      <c r="H2269" s="3">
        <f>Placement!B2268</f>
        <v>0</v>
      </c>
      <c r="I2269" s="3">
        <f>Placement!C2268</f>
        <v>0</v>
      </c>
      <c r="J2269" s="3">
        <f>Placement!D2268</f>
        <v>0</v>
      </c>
      <c r="K2269" s="3">
        <f>Placement!F2268</f>
        <v>0</v>
      </c>
      <c r="L2269" s="3">
        <f>Placement!G2268</f>
        <v>0</v>
      </c>
      <c r="M2269" s="6">
        <f t="shared" si="423"/>
        <v>0</v>
      </c>
      <c r="N2269" s="3">
        <f t="shared" si="424"/>
        <v>0</v>
      </c>
      <c r="O2269" s="3">
        <f t="shared" si="425"/>
        <v>0</v>
      </c>
      <c r="P2269" s="3">
        <f t="shared" si="426"/>
        <v>0</v>
      </c>
      <c r="Q2269" s="3">
        <f t="shared" si="427"/>
        <v>0</v>
      </c>
      <c r="R2269" s="3">
        <f t="shared" si="428"/>
        <v>0</v>
      </c>
      <c r="S2269" s="3">
        <f t="shared" si="429"/>
        <v>0</v>
      </c>
      <c r="T2269" s="3">
        <f t="shared" si="430"/>
        <v>0</v>
      </c>
      <c r="U2269" s="3" t="e">
        <f t="shared" si="431"/>
        <v>#VALUE!</v>
      </c>
      <c r="V2269" s="3" t="e">
        <f t="shared" si="432"/>
        <v>#VALUE!</v>
      </c>
    </row>
    <row r="2270" spans="1:22" x14ac:dyDescent="0.25">
      <c r="A2270" s="3">
        <f>PartReportUnit!E2270</f>
        <v>0</v>
      </c>
      <c r="B2270" s="3">
        <f>PartReportUnit!F2270</f>
        <v>0</v>
      </c>
      <c r="C2270" s="3">
        <f>PartReportUnit!C2270</f>
        <v>0</v>
      </c>
      <c r="D2270" s="3">
        <f>PartReportUnit!H2270</f>
        <v>0</v>
      </c>
      <c r="E2270" s="5" t="str">
        <f t="shared" si="421"/>
        <v>00</v>
      </c>
      <c r="F2270" s="4" t="str">
        <f t="shared" si="422"/>
        <v>00</v>
      </c>
      <c r="G2270" s="3">
        <f>Placement!A2269</f>
        <v>0</v>
      </c>
      <c r="H2270" s="3">
        <f>Placement!B2269</f>
        <v>0</v>
      </c>
      <c r="I2270" s="3">
        <f>Placement!C2269</f>
        <v>0</v>
      </c>
      <c r="J2270" s="3">
        <f>Placement!D2269</f>
        <v>0</v>
      </c>
      <c r="K2270" s="3">
        <f>Placement!F2269</f>
        <v>0</v>
      </c>
      <c r="L2270" s="3">
        <f>Placement!G2269</f>
        <v>0</v>
      </c>
      <c r="M2270" s="6">
        <f t="shared" si="423"/>
        <v>0</v>
      </c>
      <c r="N2270" s="3">
        <f t="shared" si="424"/>
        <v>0</v>
      </c>
      <c r="O2270" s="3">
        <f t="shared" si="425"/>
        <v>0</v>
      </c>
      <c r="P2270" s="3">
        <f t="shared" si="426"/>
        <v>0</v>
      </c>
      <c r="Q2270" s="3">
        <f t="shared" si="427"/>
        <v>0</v>
      </c>
      <c r="R2270" s="3">
        <f t="shared" si="428"/>
        <v>0</v>
      </c>
      <c r="S2270" s="3">
        <f t="shared" si="429"/>
        <v>0</v>
      </c>
      <c r="T2270" s="3">
        <f t="shared" si="430"/>
        <v>0</v>
      </c>
      <c r="U2270" s="3" t="e">
        <f t="shared" si="431"/>
        <v>#VALUE!</v>
      </c>
      <c r="V2270" s="3" t="e">
        <f t="shared" si="432"/>
        <v>#VALUE!</v>
      </c>
    </row>
    <row r="2271" spans="1:22" x14ac:dyDescent="0.25">
      <c r="A2271" s="3">
        <f>PartReportUnit!E2271</f>
        <v>0</v>
      </c>
      <c r="B2271" s="3">
        <f>PartReportUnit!F2271</f>
        <v>0</v>
      </c>
      <c r="C2271" s="3">
        <f>PartReportUnit!C2271</f>
        <v>0</v>
      </c>
      <c r="D2271" s="3">
        <f>PartReportUnit!H2271</f>
        <v>0</v>
      </c>
      <c r="E2271" s="5" t="str">
        <f t="shared" si="421"/>
        <v>00</v>
      </c>
      <c r="F2271" s="4" t="str">
        <f t="shared" si="422"/>
        <v>00</v>
      </c>
      <c r="G2271" s="3">
        <f>Placement!A2270</f>
        <v>0</v>
      </c>
      <c r="H2271" s="3">
        <f>Placement!B2270</f>
        <v>0</v>
      </c>
      <c r="I2271" s="3">
        <f>Placement!C2270</f>
        <v>0</v>
      </c>
      <c r="J2271" s="3">
        <f>Placement!D2270</f>
        <v>0</v>
      </c>
      <c r="K2271" s="3">
        <f>Placement!F2270</f>
        <v>0</v>
      </c>
      <c r="L2271" s="3">
        <f>Placement!G2270</f>
        <v>0</v>
      </c>
      <c r="M2271" s="6">
        <f t="shared" si="423"/>
        <v>0</v>
      </c>
      <c r="N2271" s="3">
        <f t="shared" si="424"/>
        <v>0</v>
      </c>
      <c r="O2271" s="3">
        <f t="shared" si="425"/>
        <v>0</v>
      </c>
      <c r="P2271" s="3">
        <f t="shared" si="426"/>
        <v>0</v>
      </c>
      <c r="Q2271" s="3">
        <f t="shared" si="427"/>
        <v>0</v>
      </c>
      <c r="R2271" s="3">
        <f t="shared" si="428"/>
        <v>0</v>
      </c>
      <c r="S2271" s="3">
        <f t="shared" si="429"/>
        <v>0</v>
      </c>
      <c r="T2271" s="3">
        <f t="shared" si="430"/>
        <v>0</v>
      </c>
      <c r="U2271" s="3" t="e">
        <f t="shared" si="431"/>
        <v>#VALUE!</v>
      </c>
      <c r="V2271" s="3" t="e">
        <f t="shared" si="432"/>
        <v>#VALUE!</v>
      </c>
    </row>
    <row r="2272" spans="1:22" x14ac:dyDescent="0.25">
      <c r="A2272" s="3">
        <f>PartReportUnit!E2272</f>
        <v>0</v>
      </c>
      <c r="B2272" s="3">
        <f>PartReportUnit!F2272</f>
        <v>0</v>
      </c>
      <c r="C2272" s="3">
        <f>PartReportUnit!C2272</f>
        <v>0</v>
      </c>
      <c r="D2272" s="3">
        <f>PartReportUnit!H2272</f>
        <v>0</v>
      </c>
      <c r="E2272" s="5" t="str">
        <f t="shared" si="421"/>
        <v>00</v>
      </c>
      <c r="F2272" s="4" t="str">
        <f t="shared" si="422"/>
        <v>00</v>
      </c>
      <c r="G2272" s="3">
        <f>Placement!A2271</f>
        <v>0</v>
      </c>
      <c r="H2272" s="3">
        <f>Placement!B2271</f>
        <v>0</v>
      </c>
      <c r="I2272" s="3">
        <f>Placement!C2271</f>
        <v>0</v>
      </c>
      <c r="J2272" s="3">
        <f>Placement!D2271</f>
        <v>0</v>
      </c>
      <c r="K2272" s="3">
        <f>Placement!F2271</f>
        <v>0</v>
      </c>
      <c r="L2272" s="3">
        <f>Placement!G2271</f>
        <v>0</v>
      </c>
      <c r="M2272" s="6">
        <f t="shared" si="423"/>
        <v>0</v>
      </c>
      <c r="N2272" s="3">
        <f t="shared" si="424"/>
        <v>0</v>
      </c>
      <c r="O2272" s="3">
        <f t="shared" si="425"/>
        <v>0</v>
      </c>
      <c r="P2272" s="3">
        <f t="shared" si="426"/>
        <v>0</v>
      </c>
      <c r="Q2272" s="3">
        <f t="shared" si="427"/>
        <v>0</v>
      </c>
      <c r="R2272" s="3">
        <f t="shared" si="428"/>
        <v>0</v>
      </c>
      <c r="S2272" s="3">
        <f t="shared" si="429"/>
        <v>0</v>
      </c>
      <c r="T2272" s="3">
        <f t="shared" si="430"/>
        <v>0</v>
      </c>
      <c r="U2272" s="3" t="e">
        <f t="shared" si="431"/>
        <v>#VALUE!</v>
      </c>
      <c r="V2272" s="3" t="e">
        <f t="shared" si="432"/>
        <v>#VALUE!</v>
      </c>
    </row>
    <row r="2273" spans="1:22" x14ac:dyDescent="0.25">
      <c r="A2273" s="3">
        <f>PartReportUnit!E2273</f>
        <v>0</v>
      </c>
      <c r="B2273" s="3">
        <f>PartReportUnit!F2273</f>
        <v>0</v>
      </c>
      <c r="C2273" s="3">
        <f>PartReportUnit!C2273</f>
        <v>0</v>
      </c>
      <c r="D2273" s="3">
        <f>PartReportUnit!H2273</f>
        <v>0</v>
      </c>
      <c r="E2273" s="5" t="str">
        <f t="shared" si="421"/>
        <v>00</v>
      </c>
      <c r="F2273" s="4" t="str">
        <f t="shared" si="422"/>
        <v>00</v>
      </c>
      <c r="G2273" s="3">
        <f>Placement!A2272</f>
        <v>0</v>
      </c>
      <c r="H2273" s="3">
        <f>Placement!B2272</f>
        <v>0</v>
      </c>
      <c r="I2273" s="3">
        <f>Placement!C2272</f>
        <v>0</v>
      </c>
      <c r="J2273" s="3">
        <f>Placement!D2272</f>
        <v>0</v>
      </c>
      <c r="K2273" s="3">
        <f>Placement!F2272</f>
        <v>0</v>
      </c>
      <c r="L2273" s="3">
        <f>Placement!G2272</f>
        <v>0</v>
      </c>
      <c r="M2273" s="6">
        <f t="shared" si="423"/>
        <v>0</v>
      </c>
      <c r="N2273" s="3">
        <f t="shared" si="424"/>
        <v>0</v>
      </c>
      <c r="O2273" s="3">
        <f t="shared" si="425"/>
        <v>0</v>
      </c>
      <c r="P2273" s="3">
        <f t="shared" si="426"/>
        <v>0</v>
      </c>
      <c r="Q2273" s="3">
        <f t="shared" si="427"/>
        <v>0</v>
      </c>
      <c r="R2273" s="3">
        <f t="shared" si="428"/>
        <v>0</v>
      </c>
      <c r="S2273" s="3">
        <f t="shared" si="429"/>
        <v>0</v>
      </c>
      <c r="T2273" s="3">
        <f t="shared" si="430"/>
        <v>0</v>
      </c>
      <c r="U2273" s="3" t="e">
        <f t="shared" si="431"/>
        <v>#VALUE!</v>
      </c>
      <c r="V2273" s="3" t="e">
        <f t="shared" si="432"/>
        <v>#VALUE!</v>
      </c>
    </row>
    <row r="2274" spans="1:22" x14ac:dyDescent="0.25">
      <c r="A2274" s="3">
        <f>PartReportUnit!E2274</f>
        <v>0</v>
      </c>
      <c r="B2274" s="3">
        <f>PartReportUnit!F2274</f>
        <v>0</v>
      </c>
      <c r="C2274" s="3">
        <f>PartReportUnit!C2274</f>
        <v>0</v>
      </c>
      <c r="D2274" s="3">
        <f>PartReportUnit!H2274</f>
        <v>0</v>
      </c>
      <c r="E2274" s="5" t="str">
        <f t="shared" si="421"/>
        <v>00</v>
      </c>
      <c r="F2274" s="4" t="str">
        <f t="shared" si="422"/>
        <v>00</v>
      </c>
      <c r="G2274" s="3">
        <f>Placement!A2273</f>
        <v>0</v>
      </c>
      <c r="H2274" s="3">
        <f>Placement!B2273</f>
        <v>0</v>
      </c>
      <c r="I2274" s="3">
        <f>Placement!C2273</f>
        <v>0</v>
      </c>
      <c r="J2274" s="3">
        <f>Placement!D2273</f>
        <v>0</v>
      </c>
      <c r="K2274" s="3">
        <f>Placement!F2273</f>
        <v>0</v>
      </c>
      <c r="L2274" s="3">
        <f>Placement!G2273</f>
        <v>0</v>
      </c>
      <c r="M2274" s="6">
        <f t="shared" si="423"/>
        <v>0</v>
      </c>
      <c r="N2274" s="3">
        <f t="shared" si="424"/>
        <v>0</v>
      </c>
      <c r="O2274" s="3">
        <f t="shared" si="425"/>
        <v>0</v>
      </c>
      <c r="P2274" s="3">
        <f t="shared" si="426"/>
        <v>0</v>
      </c>
      <c r="Q2274" s="3">
        <f t="shared" si="427"/>
        <v>0</v>
      </c>
      <c r="R2274" s="3">
        <f t="shared" si="428"/>
        <v>0</v>
      </c>
      <c r="S2274" s="3">
        <f t="shared" si="429"/>
        <v>0</v>
      </c>
      <c r="T2274" s="3">
        <f t="shared" si="430"/>
        <v>0</v>
      </c>
      <c r="U2274" s="3" t="e">
        <f t="shared" si="431"/>
        <v>#VALUE!</v>
      </c>
      <c r="V2274" s="3" t="e">
        <f t="shared" si="432"/>
        <v>#VALUE!</v>
      </c>
    </row>
    <row r="2275" spans="1:22" x14ac:dyDescent="0.25">
      <c r="A2275" s="3">
        <f>PartReportUnit!E2275</f>
        <v>0</v>
      </c>
      <c r="B2275" s="3">
        <f>PartReportUnit!F2275</f>
        <v>0</v>
      </c>
      <c r="C2275" s="3">
        <f>PartReportUnit!C2275</f>
        <v>0</v>
      </c>
      <c r="D2275" s="3">
        <f>PartReportUnit!H2275</f>
        <v>0</v>
      </c>
      <c r="E2275" s="5" t="str">
        <f t="shared" si="421"/>
        <v>00</v>
      </c>
      <c r="F2275" s="4" t="str">
        <f t="shared" si="422"/>
        <v>00</v>
      </c>
      <c r="G2275" s="3">
        <f>Placement!A2274</f>
        <v>0</v>
      </c>
      <c r="H2275" s="3">
        <f>Placement!B2274</f>
        <v>0</v>
      </c>
      <c r="I2275" s="3">
        <f>Placement!C2274</f>
        <v>0</v>
      </c>
      <c r="J2275" s="3">
        <f>Placement!D2274</f>
        <v>0</v>
      </c>
      <c r="K2275" s="3">
        <f>Placement!F2274</f>
        <v>0</v>
      </c>
      <c r="L2275" s="3">
        <f>Placement!G2274</f>
        <v>0</v>
      </c>
      <c r="M2275" s="6">
        <f t="shared" si="423"/>
        <v>0</v>
      </c>
      <c r="N2275" s="3">
        <f t="shared" si="424"/>
        <v>0</v>
      </c>
      <c r="O2275" s="3">
        <f t="shared" si="425"/>
        <v>0</v>
      </c>
      <c r="P2275" s="3">
        <f t="shared" si="426"/>
        <v>0</v>
      </c>
      <c r="Q2275" s="3">
        <f t="shared" si="427"/>
        <v>0</v>
      </c>
      <c r="R2275" s="3">
        <f t="shared" si="428"/>
        <v>0</v>
      </c>
      <c r="S2275" s="3">
        <f t="shared" si="429"/>
        <v>0</v>
      </c>
      <c r="T2275" s="3">
        <f t="shared" si="430"/>
        <v>0</v>
      </c>
      <c r="U2275" s="3" t="e">
        <f t="shared" si="431"/>
        <v>#VALUE!</v>
      </c>
      <c r="V2275" s="3" t="e">
        <f t="shared" si="432"/>
        <v>#VALUE!</v>
      </c>
    </row>
    <row r="2276" spans="1:22" x14ac:dyDescent="0.25">
      <c r="A2276" s="3">
        <f>PartReportUnit!E2276</f>
        <v>0</v>
      </c>
      <c r="B2276" s="3">
        <f>PartReportUnit!F2276</f>
        <v>0</v>
      </c>
      <c r="C2276" s="3">
        <f>PartReportUnit!C2276</f>
        <v>0</v>
      </c>
      <c r="D2276" s="3">
        <f>PartReportUnit!H2276</f>
        <v>0</v>
      </c>
      <c r="E2276" s="5" t="str">
        <f t="shared" si="421"/>
        <v>00</v>
      </c>
      <c r="F2276" s="4" t="str">
        <f t="shared" si="422"/>
        <v>00</v>
      </c>
      <c r="G2276" s="3">
        <f>Placement!A2275</f>
        <v>0</v>
      </c>
      <c r="H2276" s="3">
        <f>Placement!B2275</f>
        <v>0</v>
      </c>
      <c r="I2276" s="3">
        <f>Placement!C2275</f>
        <v>0</v>
      </c>
      <c r="J2276" s="3">
        <f>Placement!D2275</f>
        <v>0</v>
      </c>
      <c r="K2276" s="3">
        <f>Placement!F2275</f>
        <v>0</v>
      </c>
      <c r="L2276" s="3">
        <f>Placement!G2275</f>
        <v>0</v>
      </c>
      <c r="M2276" s="6">
        <f t="shared" si="423"/>
        <v>0</v>
      </c>
      <c r="N2276" s="3">
        <f t="shared" si="424"/>
        <v>0</v>
      </c>
      <c r="O2276" s="3">
        <f t="shared" si="425"/>
        <v>0</v>
      </c>
      <c r="P2276" s="3">
        <f t="shared" si="426"/>
        <v>0</v>
      </c>
      <c r="Q2276" s="3">
        <f t="shared" si="427"/>
        <v>0</v>
      </c>
      <c r="R2276" s="3">
        <f t="shared" si="428"/>
        <v>0</v>
      </c>
      <c r="S2276" s="3">
        <f t="shared" si="429"/>
        <v>0</v>
      </c>
      <c r="T2276" s="3">
        <f t="shared" si="430"/>
        <v>0</v>
      </c>
      <c r="U2276" s="3" t="e">
        <f t="shared" si="431"/>
        <v>#VALUE!</v>
      </c>
      <c r="V2276" s="3" t="e">
        <f t="shared" si="432"/>
        <v>#VALUE!</v>
      </c>
    </row>
    <row r="2277" spans="1:22" x14ac:dyDescent="0.25">
      <c r="A2277" s="3">
        <f>PartReportUnit!E2277</f>
        <v>0</v>
      </c>
      <c r="B2277" s="3">
        <f>PartReportUnit!F2277</f>
        <v>0</v>
      </c>
      <c r="C2277" s="3">
        <f>PartReportUnit!C2277</f>
        <v>0</v>
      </c>
      <c r="D2277" s="3">
        <f>PartReportUnit!H2277</f>
        <v>0</v>
      </c>
      <c r="E2277" s="5" t="str">
        <f t="shared" si="421"/>
        <v>00</v>
      </c>
      <c r="F2277" s="4" t="str">
        <f t="shared" si="422"/>
        <v>00</v>
      </c>
      <c r="G2277" s="3">
        <f>Placement!A2276</f>
        <v>0</v>
      </c>
      <c r="H2277" s="3">
        <f>Placement!B2276</f>
        <v>0</v>
      </c>
      <c r="I2277" s="3">
        <f>Placement!C2276</f>
        <v>0</v>
      </c>
      <c r="J2277" s="3">
        <f>Placement!D2276</f>
        <v>0</v>
      </c>
      <c r="K2277" s="3">
        <f>Placement!F2276</f>
        <v>0</v>
      </c>
      <c r="L2277" s="3">
        <f>Placement!G2276</f>
        <v>0</v>
      </c>
      <c r="M2277" s="6">
        <f t="shared" si="423"/>
        <v>0</v>
      </c>
      <c r="N2277" s="3">
        <f t="shared" si="424"/>
        <v>0</v>
      </c>
      <c r="O2277" s="3">
        <f t="shared" si="425"/>
        <v>0</v>
      </c>
      <c r="P2277" s="3">
        <f t="shared" si="426"/>
        <v>0</v>
      </c>
      <c r="Q2277" s="3">
        <f t="shared" si="427"/>
        <v>0</v>
      </c>
      <c r="R2277" s="3">
        <f t="shared" si="428"/>
        <v>0</v>
      </c>
      <c r="S2277" s="3">
        <f t="shared" si="429"/>
        <v>0</v>
      </c>
      <c r="T2277" s="3">
        <f t="shared" si="430"/>
        <v>0</v>
      </c>
      <c r="U2277" s="3" t="e">
        <f t="shared" si="431"/>
        <v>#VALUE!</v>
      </c>
      <c r="V2277" s="3" t="e">
        <f t="shared" si="432"/>
        <v>#VALUE!</v>
      </c>
    </row>
    <row r="2278" spans="1:22" x14ac:dyDescent="0.25">
      <c r="A2278" s="3">
        <f>PartReportUnit!E2278</f>
        <v>0</v>
      </c>
      <c r="B2278" s="3">
        <f>PartReportUnit!F2278</f>
        <v>0</v>
      </c>
      <c r="C2278" s="3">
        <f>PartReportUnit!C2278</f>
        <v>0</v>
      </c>
      <c r="D2278" s="3">
        <f>PartReportUnit!H2278</f>
        <v>0</v>
      </c>
      <c r="E2278" s="5" t="str">
        <f t="shared" si="421"/>
        <v>00</v>
      </c>
      <c r="F2278" s="4" t="str">
        <f t="shared" si="422"/>
        <v>00</v>
      </c>
      <c r="G2278" s="3">
        <f>Placement!A2277</f>
        <v>0</v>
      </c>
      <c r="H2278" s="3">
        <f>Placement!B2277</f>
        <v>0</v>
      </c>
      <c r="I2278" s="3">
        <f>Placement!C2277</f>
        <v>0</v>
      </c>
      <c r="J2278" s="3">
        <f>Placement!D2277</f>
        <v>0</v>
      </c>
      <c r="K2278" s="3">
        <f>Placement!F2277</f>
        <v>0</v>
      </c>
      <c r="L2278" s="3">
        <f>Placement!G2277</f>
        <v>0</v>
      </c>
      <c r="M2278" s="6">
        <f t="shared" si="423"/>
        <v>0</v>
      </c>
      <c r="N2278" s="3">
        <f t="shared" si="424"/>
        <v>0</v>
      </c>
      <c r="O2278" s="3">
        <f t="shared" si="425"/>
        <v>0</v>
      </c>
      <c r="P2278" s="3">
        <f t="shared" si="426"/>
        <v>0</v>
      </c>
      <c r="Q2278" s="3">
        <f t="shared" si="427"/>
        <v>0</v>
      </c>
      <c r="R2278" s="3">
        <f t="shared" si="428"/>
        <v>0</v>
      </c>
      <c r="S2278" s="3">
        <f t="shared" si="429"/>
        <v>0</v>
      </c>
      <c r="T2278" s="3">
        <f t="shared" si="430"/>
        <v>0</v>
      </c>
      <c r="U2278" s="3" t="e">
        <f t="shared" si="431"/>
        <v>#VALUE!</v>
      </c>
      <c r="V2278" s="3" t="e">
        <f t="shared" si="432"/>
        <v>#VALUE!</v>
      </c>
    </row>
    <row r="2279" spans="1:22" x14ac:dyDescent="0.25">
      <c r="A2279" s="3">
        <f>PartReportUnit!E2279</f>
        <v>0</v>
      </c>
      <c r="B2279" s="3">
        <f>PartReportUnit!F2279</f>
        <v>0</v>
      </c>
      <c r="C2279" s="3">
        <f>PartReportUnit!C2279</f>
        <v>0</v>
      </c>
      <c r="D2279" s="3">
        <f>PartReportUnit!H2279</f>
        <v>0</v>
      </c>
      <c r="E2279" s="5" t="str">
        <f t="shared" si="421"/>
        <v>00</v>
      </c>
      <c r="F2279" s="4" t="str">
        <f t="shared" si="422"/>
        <v>00</v>
      </c>
      <c r="G2279" s="3">
        <f>Placement!A2278</f>
        <v>0</v>
      </c>
      <c r="H2279" s="3">
        <f>Placement!B2278</f>
        <v>0</v>
      </c>
      <c r="I2279" s="3">
        <f>Placement!C2278</f>
        <v>0</v>
      </c>
      <c r="J2279" s="3">
        <f>Placement!D2278</f>
        <v>0</v>
      </c>
      <c r="K2279" s="3">
        <f>Placement!F2278</f>
        <v>0</v>
      </c>
      <c r="L2279" s="3">
        <f>Placement!G2278</f>
        <v>0</v>
      </c>
      <c r="M2279" s="6">
        <f t="shared" si="423"/>
        <v>0</v>
      </c>
      <c r="N2279" s="3">
        <f t="shared" si="424"/>
        <v>0</v>
      </c>
      <c r="O2279" s="3">
        <f t="shared" si="425"/>
        <v>0</v>
      </c>
      <c r="P2279" s="3">
        <f t="shared" si="426"/>
        <v>0</v>
      </c>
      <c r="Q2279" s="3">
        <f t="shared" si="427"/>
        <v>0</v>
      </c>
      <c r="R2279" s="3">
        <f t="shared" si="428"/>
        <v>0</v>
      </c>
      <c r="S2279" s="3">
        <f t="shared" si="429"/>
        <v>0</v>
      </c>
      <c r="T2279" s="3">
        <f t="shared" si="430"/>
        <v>0</v>
      </c>
      <c r="U2279" s="3" t="e">
        <f t="shared" si="431"/>
        <v>#VALUE!</v>
      </c>
      <c r="V2279" s="3" t="e">
        <f t="shared" si="432"/>
        <v>#VALUE!</v>
      </c>
    </row>
    <row r="2280" spans="1:22" x14ac:dyDescent="0.25">
      <c r="A2280" s="3">
        <f>PartReportUnit!E2280</f>
        <v>0</v>
      </c>
      <c r="B2280" s="3">
        <f>PartReportUnit!F2280</f>
        <v>0</v>
      </c>
      <c r="C2280" s="3">
        <f>PartReportUnit!C2280</f>
        <v>0</v>
      </c>
      <c r="D2280" s="3">
        <f>PartReportUnit!H2280</f>
        <v>0</v>
      </c>
      <c r="E2280" s="5" t="str">
        <f t="shared" si="421"/>
        <v>00</v>
      </c>
      <c r="F2280" s="4" t="str">
        <f t="shared" si="422"/>
        <v>00</v>
      </c>
      <c r="G2280" s="3">
        <f>Placement!A2279</f>
        <v>0</v>
      </c>
      <c r="H2280" s="3">
        <f>Placement!B2279</f>
        <v>0</v>
      </c>
      <c r="I2280" s="3">
        <f>Placement!C2279</f>
        <v>0</v>
      </c>
      <c r="J2280" s="3">
        <f>Placement!D2279</f>
        <v>0</v>
      </c>
      <c r="K2280" s="3">
        <f>Placement!F2279</f>
        <v>0</v>
      </c>
      <c r="L2280" s="3">
        <f>Placement!G2279</f>
        <v>0</v>
      </c>
      <c r="M2280" s="6">
        <f t="shared" si="423"/>
        <v>0</v>
      </c>
      <c r="N2280" s="3">
        <f t="shared" si="424"/>
        <v>0</v>
      </c>
      <c r="O2280" s="3">
        <f t="shared" si="425"/>
        <v>0</v>
      </c>
      <c r="P2280" s="3">
        <f t="shared" si="426"/>
        <v>0</v>
      </c>
      <c r="Q2280" s="3">
        <f t="shared" si="427"/>
        <v>0</v>
      </c>
      <c r="R2280" s="3">
        <f t="shared" si="428"/>
        <v>0</v>
      </c>
      <c r="S2280" s="3">
        <f t="shared" si="429"/>
        <v>0</v>
      </c>
      <c r="T2280" s="3">
        <f t="shared" si="430"/>
        <v>0</v>
      </c>
      <c r="U2280" s="3" t="e">
        <f t="shared" si="431"/>
        <v>#VALUE!</v>
      </c>
      <c r="V2280" s="3" t="e">
        <f t="shared" si="432"/>
        <v>#VALUE!</v>
      </c>
    </row>
    <row r="2281" spans="1:22" x14ac:dyDescent="0.25">
      <c r="A2281" s="3">
        <f>PartReportUnit!E2281</f>
        <v>0</v>
      </c>
      <c r="B2281" s="3">
        <f>PartReportUnit!F2281</f>
        <v>0</v>
      </c>
      <c r="C2281" s="3">
        <f>PartReportUnit!C2281</f>
        <v>0</v>
      </c>
      <c r="D2281" s="3">
        <f>PartReportUnit!H2281</f>
        <v>0</v>
      </c>
      <c r="E2281" s="5" t="str">
        <f t="shared" si="421"/>
        <v>00</v>
      </c>
      <c r="F2281" s="4" t="str">
        <f t="shared" si="422"/>
        <v>00</v>
      </c>
      <c r="G2281" s="3">
        <f>Placement!A2280</f>
        <v>0</v>
      </c>
      <c r="H2281" s="3">
        <f>Placement!B2280</f>
        <v>0</v>
      </c>
      <c r="I2281" s="3">
        <f>Placement!C2280</f>
        <v>0</v>
      </c>
      <c r="J2281" s="3">
        <f>Placement!D2280</f>
        <v>0</v>
      </c>
      <c r="K2281" s="3">
        <f>Placement!F2280</f>
        <v>0</v>
      </c>
      <c r="L2281" s="3">
        <f>Placement!G2280</f>
        <v>0</v>
      </c>
      <c r="M2281" s="6">
        <f t="shared" si="423"/>
        <v>0</v>
      </c>
      <c r="N2281" s="3">
        <f t="shared" si="424"/>
        <v>0</v>
      </c>
      <c r="O2281" s="3">
        <f t="shared" si="425"/>
        <v>0</v>
      </c>
      <c r="P2281" s="3">
        <f t="shared" si="426"/>
        <v>0</v>
      </c>
      <c r="Q2281" s="3">
        <f t="shared" si="427"/>
        <v>0</v>
      </c>
      <c r="R2281" s="3">
        <f t="shared" si="428"/>
        <v>0</v>
      </c>
      <c r="S2281" s="3">
        <f t="shared" si="429"/>
        <v>0</v>
      </c>
      <c r="T2281" s="3">
        <f t="shared" si="430"/>
        <v>0</v>
      </c>
      <c r="U2281" s="3" t="e">
        <f t="shared" si="431"/>
        <v>#VALUE!</v>
      </c>
      <c r="V2281" s="3" t="e">
        <f t="shared" si="432"/>
        <v>#VALUE!</v>
      </c>
    </row>
    <row r="2282" spans="1:22" x14ac:dyDescent="0.25">
      <c r="A2282" s="3">
        <f>PartReportUnit!E2282</f>
        <v>0</v>
      </c>
      <c r="B2282" s="3">
        <f>PartReportUnit!F2282</f>
        <v>0</v>
      </c>
      <c r="C2282" s="3">
        <f>PartReportUnit!C2282</f>
        <v>0</v>
      </c>
      <c r="D2282" s="3">
        <f>PartReportUnit!H2282</f>
        <v>0</v>
      </c>
      <c r="E2282" s="5" t="str">
        <f t="shared" si="421"/>
        <v>00</v>
      </c>
      <c r="F2282" s="4" t="str">
        <f t="shared" si="422"/>
        <v>00</v>
      </c>
      <c r="G2282" s="3">
        <f>Placement!A2281</f>
        <v>0</v>
      </c>
      <c r="H2282" s="3">
        <f>Placement!B2281</f>
        <v>0</v>
      </c>
      <c r="I2282" s="3">
        <f>Placement!C2281</f>
        <v>0</v>
      </c>
      <c r="J2282" s="3">
        <f>Placement!D2281</f>
        <v>0</v>
      </c>
      <c r="K2282" s="3">
        <f>Placement!F2281</f>
        <v>0</v>
      </c>
      <c r="L2282" s="3">
        <f>Placement!G2281</f>
        <v>0</v>
      </c>
      <c r="M2282" s="6">
        <f t="shared" si="423"/>
        <v>0</v>
      </c>
      <c r="N2282" s="3">
        <f t="shared" si="424"/>
        <v>0</v>
      </c>
      <c r="O2282" s="3">
        <f t="shared" si="425"/>
        <v>0</v>
      </c>
      <c r="P2282" s="3">
        <f t="shared" si="426"/>
        <v>0</v>
      </c>
      <c r="Q2282" s="3">
        <f t="shared" si="427"/>
        <v>0</v>
      </c>
      <c r="R2282" s="3">
        <f t="shared" si="428"/>
        <v>0</v>
      </c>
      <c r="S2282" s="3">
        <f t="shared" si="429"/>
        <v>0</v>
      </c>
      <c r="T2282" s="3">
        <f t="shared" si="430"/>
        <v>0</v>
      </c>
      <c r="U2282" s="3" t="e">
        <f t="shared" si="431"/>
        <v>#VALUE!</v>
      </c>
      <c r="V2282" s="3" t="e">
        <f t="shared" si="432"/>
        <v>#VALUE!</v>
      </c>
    </row>
    <row r="2283" spans="1:22" x14ac:dyDescent="0.25">
      <c r="A2283" s="3">
        <f>PartReportUnit!E2283</f>
        <v>0</v>
      </c>
      <c r="B2283" s="3">
        <f>PartReportUnit!F2283</f>
        <v>0</v>
      </c>
      <c r="C2283" s="3">
        <f>PartReportUnit!C2283</f>
        <v>0</v>
      </c>
      <c r="D2283" s="3">
        <f>PartReportUnit!H2283</f>
        <v>0</v>
      </c>
      <c r="E2283" s="5" t="str">
        <f t="shared" si="421"/>
        <v>00</v>
      </c>
      <c r="F2283" s="4" t="str">
        <f t="shared" si="422"/>
        <v>00</v>
      </c>
      <c r="G2283" s="3">
        <f>Placement!A2282</f>
        <v>0</v>
      </c>
      <c r="H2283" s="3">
        <f>Placement!B2282</f>
        <v>0</v>
      </c>
      <c r="I2283" s="3">
        <f>Placement!C2282</f>
        <v>0</v>
      </c>
      <c r="J2283" s="3">
        <f>Placement!D2282</f>
        <v>0</v>
      </c>
      <c r="K2283" s="3">
        <f>Placement!F2282</f>
        <v>0</v>
      </c>
      <c r="L2283" s="3">
        <f>Placement!G2282</f>
        <v>0</v>
      </c>
      <c r="M2283" s="6">
        <f t="shared" si="423"/>
        <v>0</v>
      </c>
      <c r="N2283" s="3">
        <f t="shared" si="424"/>
        <v>0</v>
      </c>
      <c r="O2283" s="3">
        <f t="shared" si="425"/>
        <v>0</v>
      </c>
      <c r="P2283" s="3">
        <f t="shared" si="426"/>
        <v>0</v>
      </c>
      <c r="Q2283" s="3">
        <f t="shared" si="427"/>
        <v>0</v>
      </c>
      <c r="R2283" s="3">
        <f t="shared" si="428"/>
        <v>0</v>
      </c>
      <c r="S2283" s="3">
        <f t="shared" si="429"/>
        <v>0</v>
      </c>
      <c r="T2283" s="3">
        <f t="shared" si="430"/>
        <v>0</v>
      </c>
      <c r="U2283" s="3" t="e">
        <f t="shared" si="431"/>
        <v>#VALUE!</v>
      </c>
      <c r="V2283" s="3" t="e">
        <f t="shared" si="432"/>
        <v>#VALUE!</v>
      </c>
    </row>
    <row r="2284" spans="1:22" x14ac:dyDescent="0.25">
      <c r="A2284" s="3">
        <f>PartReportUnit!E2284</f>
        <v>0</v>
      </c>
      <c r="B2284" s="3">
        <f>PartReportUnit!F2284</f>
        <v>0</v>
      </c>
      <c r="C2284" s="3">
        <f>PartReportUnit!C2284</f>
        <v>0</v>
      </c>
      <c r="D2284" s="3">
        <f>PartReportUnit!H2284</f>
        <v>0</v>
      </c>
      <c r="E2284" s="5" t="str">
        <f t="shared" si="421"/>
        <v>00</v>
      </c>
      <c r="F2284" s="4" t="str">
        <f t="shared" si="422"/>
        <v>00</v>
      </c>
      <c r="G2284" s="3">
        <f>Placement!A2283</f>
        <v>0</v>
      </c>
      <c r="H2284" s="3">
        <f>Placement!B2283</f>
        <v>0</v>
      </c>
      <c r="I2284" s="3">
        <f>Placement!C2283</f>
        <v>0</v>
      </c>
      <c r="J2284" s="3">
        <f>Placement!D2283</f>
        <v>0</v>
      </c>
      <c r="K2284" s="3">
        <f>Placement!F2283</f>
        <v>0</v>
      </c>
      <c r="L2284" s="3">
        <f>Placement!G2283</f>
        <v>0</v>
      </c>
      <c r="M2284" s="6">
        <f t="shared" si="423"/>
        <v>0</v>
      </c>
      <c r="N2284" s="3">
        <f t="shared" si="424"/>
        <v>0</v>
      </c>
      <c r="O2284" s="3">
        <f t="shared" si="425"/>
        <v>0</v>
      </c>
      <c r="P2284" s="3">
        <f t="shared" si="426"/>
        <v>0</v>
      </c>
      <c r="Q2284" s="3">
        <f t="shared" si="427"/>
        <v>0</v>
      </c>
      <c r="R2284" s="3">
        <f t="shared" si="428"/>
        <v>0</v>
      </c>
      <c r="S2284" s="3">
        <f t="shared" si="429"/>
        <v>0</v>
      </c>
      <c r="T2284" s="3">
        <f t="shared" si="430"/>
        <v>0</v>
      </c>
      <c r="U2284" s="3" t="e">
        <f t="shared" si="431"/>
        <v>#VALUE!</v>
      </c>
      <c r="V2284" s="3" t="e">
        <f t="shared" si="432"/>
        <v>#VALUE!</v>
      </c>
    </row>
    <row r="2285" spans="1:22" x14ac:dyDescent="0.25">
      <c r="A2285" s="3">
        <f>PartReportUnit!E2285</f>
        <v>0</v>
      </c>
      <c r="B2285" s="3">
        <f>PartReportUnit!F2285</f>
        <v>0</v>
      </c>
      <c r="C2285" s="3">
        <f>PartReportUnit!C2285</f>
        <v>0</v>
      </c>
      <c r="D2285" s="3">
        <f>PartReportUnit!H2285</f>
        <v>0</v>
      </c>
      <c r="E2285" s="5" t="str">
        <f t="shared" si="421"/>
        <v>00</v>
      </c>
      <c r="F2285" s="4" t="str">
        <f t="shared" si="422"/>
        <v>00</v>
      </c>
      <c r="G2285" s="3">
        <f>Placement!A2284</f>
        <v>0</v>
      </c>
      <c r="H2285" s="3">
        <f>Placement!B2284</f>
        <v>0</v>
      </c>
      <c r="I2285" s="3">
        <f>Placement!C2284</f>
        <v>0</v>
      </c>
      <c r="J2285" s="3">
        <f>Placement!D2284</f>
        <v>0</v>
      </c>
      <c r="K2285" s="3">
        <f>Placement!F2284</f>
        <v>0</v>
      </c>
      <c r="L2285" s="3">
        <f>Placement!G2284</f>
        <v>0</v>
      </c>
      <c r="M2285" s="6">
        <f t="shared" si="423"/>
        <v>0</v>
      </c>
      <c r="N2285" s="3">
        <f t="shared" si="424"/>
        <v>0</v>
      </c>
      <c r="O2285" s="3">
        <f t="shared" si="425"/>
        <v>0</v>
      </c>
      <c r="P2285" s="3">
        <f t="shared" si="426"/>
        <v>0</v>
      </c>
      <c r="Q2285" s="3">
        <f t="shared" si="427"/>
        <v>0</v>
      </c>
      <c r="R2285" s="3">
        <f t="shared" si="428"/>
        <v>0</v>
      </c>
      <c r="S2285" s="3">
        <f t="shared" si="429"/>
        <v>0</v>
      </c>
      <c r="T2285" s="3">
        <f t="shared" si="430"/>
        <v>0</v>
      </c>
      <c r="U2285" s="3" t="e">
        <f t="shared" si="431"/>
        <v>#VALUE!</v>
      </c>
      <c r="V2285" s="3" t="e">
        <f t="shared" si="432"/>
        <v>#VALUE!</v>
      </c>
    </row>
    <row r="2286" spans="1:22" x14ac:dyDescent="0.25">
      <c r="A2286" s="3">
        <f>PartReportUnit!E2286</f>
        <v>0</v>
      </c>
      <c r="B2286" s="3">
        <f>PartReportUnit!F2286</f>
        <v>0</v>
      </c>
      <c r="C2286" s="3">
        <f>PartReportUnit!C2286</f>
        <v>0</v>
      </c>
      <c r="D2286" s="3">
        <f>PartReportUnit!H2286</f>
        <v>0</v>
      </c>
      <c r="E2286" s="5" t="str">
        <f t="shared" si="421"/>
        <v>00</v>
      </c>
      <c r="F2286" s="4" t="str">
        <f t="shared" si="422"/>
        <v>00</v>
      </c>
      <c r="G2286" s="3">
        <f>Placement!A2285</f>
        <v>0</v>
      </c>
      <c r="H2286" s="3">
        <f>Placement!B2285</f>
        <v>0</v>
      </c>
      <c r="I2286" s="3">
        <f>Placement!C2285</f>
        <v>0</v>
      </c>
      <c r="J2286" s="3">
        <f>Placement!D2285</f>
        <v>0</v>
      </c>
      <c r="K2286" s="3">
        <f>Placement!F2285</f>
        <v>0</v>
      </c>
      <c r="L2286" s="3">
        <f>Placement!G2285</f>
        <v>0</v>
      </c>
      <c r="M2286" s="6">
        <f t="shared" si="423"/>
        <v>0</v>
      </c>
      <c r="N2286" s="3">
        <f t="shared" si="424"/>
        <v>0</v>
      </c>
      <c r="O2286" s="3">
        <f t="shared" si="425"/>
        <v>0</v>
      </c>
      <c r="P2286" s="3">
        <f t="shared" si="426"/>
        <v>0</v>
      </c>
      <c r="Q2286" s="3">
        <f t="shared" si="427"/>
        <v>0</v>
      </c>
      <c r="R2286" s="3">
        <f t="shared" si="428"/>
        <v>0</v>
      </c>
      <c r="S2286" s="3">
        <f t="shared" si="429"/>
        <v>0</v>
      </c>
      <c r="T2286" s="3">
        <f t="shared" si="430"/>
        <v>0</v>
      </c>
      <c r="U2286" s="3" t="e">
        <f t="shared" si="431"/>
        <v>#VALUE!</v>
      </c>
      <c r="V2286" s="3" t="e">
        <f t="shared" si="432"/>
        <v>#VALUE!</v>
      </c>
    </row>
    <row r="2287" spans="1:22" x14ac:dyDescent="0.25">
      <c r="A2287" s="3">
        <f>PartReportUnit!E2287</f>
        <v>0</v>
      </c>
      <c r="B2287" s="3">
        <f>PartReportUnit!F2287</f>
        <v>0</v>
      </c>
      <c r="C2287" s="3">
        <f>PartReportUnit!C2287</f>
        <v>0</v>
      </c>
      <c r="D2287" s="3">
        <f>PartReportUnit!H2287</f>
        <v>0</v>
      </c>
      <c r="E2287" s="5" t="str">
        <f t="shared" si="421"/>
        <v>00</v>
      </c>
      <c r="F2287" s="4" t="str">
        <f t="shared" si="422"/>
        <v>00</v>
      </c>
      <c r="G2287" s="3">
        <f>Placement!A2286</f>
        <v>0</v>
      </c>
      <c r="H2287" s="3">
        <f>Placement!B2286</f>
        <v>0</v>
      </c>
      <c r="I2287" s="3">
        <f>Placement!C2286</f>
        <v>0</v>
      </c>
      <c r="J2287" s="3">
        <f>Placement!D2286</f>
        <v>0</v>
      </c>
      <c r="K2287" s="3">
        <f>Placement!F2286</f>
        <v>0</v>
      </c>
      <c r="L2287" s="3">
        <f>Placement!G2286</f>
        <v>0</v>
      </c>
      <c r="M2287" s="6">
        <f t="shared" si="423"/>
        <v>0</v>
      </c>
      <c r="N2287" s="3">
        <f t="shared" si="424"/>
        <v>0</v>
      </c>
      <c r="O2287" s="3">
        <f t="shared" si="425"/>
        <v>0</v>
      </c>
      <c r="P2287" s="3">
        <f t="shared" si="426"/>
        <v>0</v>
      </c>
      <c r="Q2287" s="3">
        <f t="shared" si="427"/>
        <v>0</v>
      </c>
      <c r="R2287" s="3">
        <f t="shared" si="428"/>
        <v>0</v>
      </c>
      <c r="S2287" s="3">
        <f t="shared" si="429"/>
        <v>0</v>
      </c>
      <c r="T2287" s="3">
        <f t="shared" si="430"/>
        <v>0</v>
      </c>
      <c r="U2287" s="3" t="e">
        <f t="shared" si="431"/>
        <v>#VALUE!</v>
      </c>
      <c r="V2287" s="3" t="e">
        <f t="shared" si="432"/>
        <v>#VALUE!</v>
      </c>
    </row>
    <row r="2288" spans="1:22" x14ac:dyDescent="0.25">
      <c r="A2288" s="3">
        <f>PartReportUnit!E2288</f>
        <v>0</v>
      </c>
      <c r="B2288" s="3">
        <f>PartReportUnit!F2288</f>
        <v>0</v>
      </c>
      <c r="C2288" s="3">
        <f>PartReportUnit!C2288</f>
        <v>0</v>
      </c>
      <c r="D2288" s="3">
        <f>PartReportUnit!H2288</f>
        <v>0</v>
      </c>
      <c r="E2288" s="5" t="str">
        <f t="shared" si="421"/>
        <v>00</v>
      </c>
      <c r="F2288" s="4" t="str">
        <f t="shared" si="422"/>
        <v>00</v>
      </c>
      <c r="G2288" s="3">
        <f>Placement!A2287</f>
        <v>0</v>
      </c>
      <c r="H2288" s="3">
        <f>Placement!B2287</f>
        <v>0</v>
      </c>
      <c r="I2288" s="3">
        <f>Placement!C2287</f>
        <v>0</v>
      </c>
      <c r="J2288" s="3">
        <f>Placement!D2287</f>
        <v>0</v>
      </c>
      <c r="K2288" s="3">
        <f>Placement!F2287</f>
        <v>0</v>
      </c>
      <c r="L2288" s="3">
        <f>Placement!G2287</f>
        <v>0</v>
      </c>
      <c r="M2288" s="6">
        <f t="shared" si="423"/>
        <v>0</v>
      </c>
      <c r="N2288" s="3">
        <f t="shared" si="424"/>
        <v>0</v>
      </c>
      <c r="O2288" s="3">
        <f t="shared" si="425"/>
        <v>0</v>
      </c>
      <c r="P2288" s="3">
        <f t="shared" si="426"/>
        <v>0</v>
      </c>
      <c r="Q2288" s="3">
        <f t="shared" si="427"/>
        <v>0</v>
      </c>
      <c r="R2288" s="3">
        <f t="shared" si="428"/>
        <v>0</v>
      </c>
      <c r="S2288" s="3">
        <f t="shared" si="429"/>
        <v>0</v>
      </c>
      <c r="T2288" s="3">
        <f t="shared" si="430"/>
        <v>0</v>
      </c>
      <c r="U2288" s="3" t="e">
        <f t="shared" si="431"/>
        <v>#VALUE!</v>
      </c>
      <c r="V2288" s="3" t="e">
        <f t="shared" si="432"/>
        <v>#VALUE!</v>
      </c>
    </row>
    <row r="2289" spans="1:22" x14ac:dyDescent="0.25">
      <c r="A2289" s="3">
        <f>PartReportUnit!E2289</f>
        <v>0</v>
      </c>
      <c r="B2289" s="3">
        <f>PartReportUnit!F2289</f>
        <v>0</v>
      </c>
      <c r="C2289" s="3">
        <f>PartReportUnit!C2289</f>
        <v>0</v>
      </c>
      <c r="D2289" s="3">
        <f>PartReportUnit!H2289</f>
        <v>0</v>
      </c>
      <c r="E2289" s="5" t="str">
        <f t="shared" si="421"/>
        <v>00</v>
      </c>
      <c r="F2289" s="4" t="str">
        <f t="shared" si="422"/>
        <v>00</v>
      </c>
      <c r="G2289" s="3">
        <f>Placement!A2288</f>
        <v>0</v>
      </c>
      <c r="H2289" s="3">
        <f>Placement!B2288</f>
        <v>0</v>
      </c>
      <c r="I2289" s="3">
        <f>Placement!C2288</f>
        <v>0</v>
      </c>
      <c r="J2289" s="3">
        <f>Placement!D2288</f>
        <v>0</v>
      </c>
      <c r="K2289" s="3">
        <f>Placement!F2288</f>
        <v>0</v>
      </c>
      <c r="L2289" s="3">
        <f>Placement!G2288</f>
        <v>0</v>
      </c>
      <c r="M2289" s="6">
        <f t="shared" si="423"/>
        <v>0</v>
      </c>
      <c r="N2289" s="3">
        <f t="shared" si="424"/>
        <v>0</v>
      </c>
      <c r="O2289" s="3">
        <f t="shared" si="425"/>
        <v>0</v>
      </c>
      <c r="P2289" s="3">
        <f t="shared" si="426"/>
        <v>0</v>
      </c>
      <c r="Q2289" s="3">
        <f t="shared" si="427"/>
        <v>0</v>
      </c>
      <c r="R2289" s="3">
        <f t="shared" si="428"/>
        <v>0</v>
      </c>
      <c r="S2289" s="3">
        <f t="shared" si="429"/>
        <v>0</v>
      </c>
      <c r="T2289" s="3">
        <f t="shared" si="430"/>
        <v>0</v>
      </c>
      <c r="U2289" s="3" t="e">
        <f t="shared" si="431"/>
        <v>#VALUE!</v>
      </c>
      <c r="V2289" s="3" t="e">
        <f t="shared" si="432"/>
        <v>#VALUE!</v>
      </c>
    </row>
    <row r="2290" spans="1:22" x14ac:dyDescent="0.25">
      <c r="A2290" s="3">
        <f>PartReportUnit!E2290</f>
        <v>0</v>
      </c>
      <c r="B2290" s="3">
        <f>PartReportUnit!F2290</f>
        <v>0</v>
      </c>
      <c r="C2290" s="3">
        <f>PartReportUnit!C2290</f>
        <v>0</v>
      </c>
      <c r="D2290" s="3">
        <f>PartReportUnit!H2290</f>
        <v>0</v>
      </c>
      <c r="E2290" s="5" t="str">
        <f t="shared" si="421"/>
        <v>00</v>
      </c>
      <c r="F2290" s="4" t="str">
        <f t="shared" si="422"/>
        <v>00</v>
      </c>
      <c r="G2290" s="3">
        <f>Placement!A2289</f>
        <v>0</v>
      </c>
      <c r="H2290" s="3">
        <f>Placement!B2289</f>
        <v>0</v>
      </c>
      <c r="I2290" s="3">
        <f>Placement!C2289</f>
        <v>0</v>
      </c>
      <c r="J2290" s="3">
        <f>Placement!D2289</f>
        <v>0</v>
      </c>
      <c r="K2290" s="3">
        <f>Placement!F2289</f>
        <v>0</v>
      </c>
      <c r="L2290" s="3">
        <f>Placement!G2289</f>
        <v>0</v>
      </c>
      <c r="M2290" s="6">
        <f t="shared" si="423"/>
        <v>0</v>
      </c>
      <c r="N2290" s="3">
        <f t="shared" si="424"/>
        <v>0</v>
      </c>
      <c r="O2290" s="3">
        <f t="shared" si="425"/>
        <v>0</v>
      </c>
      <c r="P2290" s="3">
        <f t="shared" si="426"/>
        <v>0</v>
      </c>
      <c r="Q2290" s="3">
        <f t="shared" si="427"/>
        <v>0</v>
      </c>
      <c r="R2290" s="3">
        <f t="shared" si="428"/>
        <v>0</v>
      </c>
      <c r="S2290" s="3">
        <f t="shared" si="429"/>
        <v>0</v>
      </c>
      <c r="T2290" s="3">
        <f t="shared" si="430"/>
        <v>0</v>
      </c>
      <c r="U2290" s="3" t="e">
        <f t="shared" si="431"/>
        <v>#VALUE!</v>
      </c>
      <c r="V2290" s="3" t="e">
        <f t="shared" si="432"/>
        <v>#VALUE!</v>
      </c>
    </row>
    <row r="2291" spans="1:22" x14ac:dyDescent="0.25">
      <c r="A2291" s="3">
        <f>PartReportUnit!E2291</f>
        <v>0</v>
      </c>
      <c r="B2291" s="3">
        <f>PartReportUnit!F2291</f>
        <v>0</v>
      </c>
      <c r="C2291" s="3">
        <f>PartReportUnit!C2291</f>
        <v>0</v>
      </c>
      <c r="D2291" s="3">
        <f>PartReportUnit!H2291</f>
        <v>0</v>
      </c>
      <c r="E2291" s="5" t="str">
        <f t="shared" si="421"/>
        <v>00</v>
      </c>
      <c r="F2291" s="4" t="str">
        <f t="shared" si="422"/>
        <v>00</v>
      </c>
      <c r="G2291" s="3">
        <f>Placement!A2290</f>
        <v>0</v>
      </c>
      <c r="H2291" s="3">
        <f>Placement!B2290</f>
        <v>0</v>
      </c>
      <c r="I2291" s="3">
        <f>Placement!C2290</f>
        <v>0</v>
      </c>
      <c r="J2291" s="3">
        <f>Placement!D2290</f>
        <v>0</v>
      </c>
      <c r="K2291" s="3">
        <f>Placement!F2290</f>
        <v>0</v>
      </c>
      <c r="L2291" s="3">
        <f>Placement!G2290</f>
        <v>0</v>
      </c>
      <c r="M2291" s="6">
        <f t="shared" si="423"/>
        <v>0</v>
      </c>
      <c r="N2291" s="3">
        <f t="shared" si="424"/>
        <v>0</v>
      </c>
      <c r="O2291" s="3">
        <f t="shared" si="425"/>
        <v>0</v>
      </c>
      <c r="P2291" s="3">
        <f t="shared" si="426"/>
        <v>0</v>
      </c>
      <c r="Q2291" s="3">
        <f t="shared" si="427"/>
        <v>0</v>
      </c>
      <c r="R2291" s="3">
        <f t="shared" si="428"/>
        <v>0</v>
      </c>
      <c r="S2291" s="3">
        <f t="shared" si="429"/>
        <v>0</v>
      </c>
      <c r="T2291" s="3">
        <f t="shared" si="430"/>
        <v>0</v>
      </c>
      <c r="U2291" s="3" t="e">
        <f t="shared" si="431"/>
        <v>#VALUE!</v>
      </c>
      <c r="V2291" s="3" t="e">
        <f t="shared" si="432"/>
        <v>#VALUE!</v>
      </c>
    </row>
    <row r="2292" spans="1:22" x14ac:dyDescent="0.25">
      <c r="A2292" s="3">
        <f>PartReportUnit!E2292</f>
        <v>0</v>
      </c>
      <c r="B2292" s="3">
        <f>PartReportUnit!F2292</f>
        <v>0</v>
      </c>
      <c r="C2292" s="3">
        <f>PartReportUnit!C2292</f>
        <v>0</v>
      </c>
      <c r="D2292" s="3">
        <f>PartReportUnit!H2292</f>
        <v>0</v>
      </c>
      <c r="E2292" s="5" t="str">
        <f t="shared" si="421"/>
        <v>00</v>
      </c>
      <c r="F2292" s="4" t="str">
        <f t="shared" si="422"/>
        <v>00</v>
      </c>
      <c r="G2292" s="3">
        <f>Placement!A2291</f>
        <v>0</v>
      </c>
      <c r="H2292" s="3">
        <f>Placement!B2291</f>
        <v>0</v>
      </c>
      <c r="I2292" s="3">
        <f>Placement!C2291</f>
        <v>0</v>
      </c>
      <c r="J2292" s="3">
        <f>Placement!D2291</f>
        <v>0</v>
      </c>
      <c r="K2292" s="3">
        <f>Placement!F2291</f>
        <v>0</v>
      </c>
      <c r="L2292" s="3">
        <f>Placement!G2291</f>
        <v>0</v>
      </c>
      <c r="M2292" s="6">
        <f t="shared" si="423"/>
        <v>0</v>
      </c>
      <c r="N2292" s="3">
        <f t="shared" si="424"/>
        <v>0</v>
      </c>
      <c r="O2292" s="3">
        <f t="shared" si="425"/>
        <v>0</v>
      </c>
      <c r="P2292" s="3">
        <f t="shared" si="426"/>
        <v>0</v>
      </c>
      <c r="Q2292" s="3">
        <f t="shared" si="427"/>
        <v>0</v>
      </c>
      <c r="R2292" s="3">
        <f t="shared" si="428"/>
        <v>0</v>
      </c>
      <c r="S2292" s="3">
        <f t="shared" si="429"/>
        <v>0</v>
      </c>
      <c r="T2292" s="3">
        <f t="shared" si="430"/>
        <v>0</v>
      </c>
      <c r="U2292" s="3" t="e">
        <f t="shared" si="431"/>
        <v>#VALUE!</v>
      </c>
      <c r="V2292" s="3" t="e">
        <f t="shared" si="432"/>
        <v>#VALUE!</v>
      </c>
    </row>
    <row r="2293" spans="1:22" x14ac:dyDescent="0.25">
      <c r="A2293" s="3">
        <f>PartReportUnit!E2293</f>
        <v>0</v>
      </c>
      <c r="B2293" s="3">
        <f>PartReportUnit!F2293</f>
        <v>0</v>
      </c>
      <c r="C2293" s="3">
        <f>PartReportUnit!C2293</f>
        <v>0</v>
      </c>
      <c r="D2293" s="3">
        <f>PartReportUnit!H2293</f>
        <v>0</v>
      </c>
      <c r="E2293" s="5" t="str">
        <f t="shared" si="421"/>
        <v>00</v>
      </c>
      <c r="F2293" s="4" t="str">
        <f t="shared" si="422"/>
        <v>00</v>
      </c>
      <c r="G2293" s="3">
        <f>Placement!A2292</f>
        <v>0</v>
      </c>
      <c r="H2293" s="3">
        <f>Placement!B2292</f>
        <v>0</v>
      </c>
      <c r="I2293" s="3">
        <f>Placement!C2292</f>
        <v>0</v>
      </c>
      <c r="J2293" s="3">
        <f>Placement!D2292</f>
        <v>0</v>
      </c>
      <c r="K2293" s="3">
        <f>Placement!F2292</f>
        <v>0</v>
      </c>
      <c r="L2293" s="3">
        <f>Placement!G2292</f>
        <v>0</v>
      </c>
      <c r="M2293" s="6">
        <f t="shared" si="423"/>
        <v>0</v>
      </c>
      <c r="N2293" s="3">
        <f t="shared" si="424"/>
        <v>0</v>
      </c>
      <c r="O2293" s="3">
        <f t="shared" si="425"/>
        <v>0</v>
      </c>
      <c r="P2293" s="3">
        <f t="shared" si="426"/>
        <v>0</v>
      </c>
      <c r="Q2293" s="3">
        <f t="shared" si="427"/>
        <v>0</v>
      </c>
      <c r="R2293" s="3">
        <f t="shared" si="428"/>
        <v>0</v>
      </c>
      <c r="S2293" s="3">
        <f t="shared" si="429"/>
        <v>0</v>
      </c>
      <c r="T2293" s="3">
        <f t="shared" si="430"/>
        <v>0</v>
      </c>
      <c r="U2293" s="3" t="e">
        <f t="shared" si="431"/>
        <v>#VALUE!</v>
      </c>
      <c r="V2293" s="3" t="e">
        <f t="shared" si="432"/>
        <v>#VALUE!</v>
      </c>
    </row>
    <row r="2294" spans="1:22" x14ac:dyDescent="0.25">
      <c r="A2294" s="3">
        <f>PartReportUnit!E2294</f>
        <v>0</v>
      </c>
      <c r="B2294" s="3">
        <f>PartReportUnit!F2294</f>
        <v>0</v>
      </c>
      <c r="C2294" s="3">
        <f>PartReportUnit!C2294</f>
        <v>0</v>
      </c>
      <c r="D2294" s="3">
        <f>PartReportUnit!H2294</f>
        <v>0</v>
      </c>
      <c r="E2294" s="5" t="str">
        <f t="shared" si="421"/>
        <v>00</v>
      </c>
      <c r="F2294" s="4" t="str">
        <f t="shared" si="422"/>
        <v>00</v>
      </c>
      <c r="G2294" s="3">
        <f>Placement!A2293</f>
        <v>0</v>
      </c>
      <c r="H2294" s="3">
        <f>Placement!B2293</f>
        <v>0</v>
      </c>
      <c r="I2294" s="3">
        <f>Placement!C2293</f>
        <v>0</v>
      </c>
      <c r="J2294" s="3">
        <f>Placement!D2293</f>
        <v>0</v>
      </c>
      <c r="K2294" s="3">
        <f>Placement!F2293</f>
        <v>0</v>
      </c>
      <c r="L2294" s="3">
        <f>Placement!G2293</f>
        <v>0</v>
      </c>
      <c r="M2294" s="6">
        <f t="shared" si="423"/>
        <v>0</v>
      </c>
      <c r="N2294" s="3">
        <f t="shared" si="424"/>
        <v>0</v>
      </c>
      <c r="O2294" s="3">
        <f t="shared" si="425"/>
        <v>0</v>
      </c>
      <c r="P2294" s="3">
        <f t="shared" si="426"/>
        <v>0</v>
      </c>
      <c r="Q2294" s="3">
        <f t="shared" si="427"/>
        <v>0</v>
      </c>
      <c r="R2294" s="3">
        <f t="shared" si="428"/>
        <v>0</v>
      </c>
      <c r="S2294" s="3">
        <f t="shared" si="429"/>
        <v>0</v>
      </c>
      <c r="T2294" s="3">
        <f t="shared" si="430"/>
        <v>0</v>
      </c>
      <c r="U2294" s="3" t="e">
        <f t="shared" si="431"/>
        <v>#VALUE!</v>
      </c>
      <c r="V2294" s="3" t="e">
        <f t="shared" si="432"/>
        <v>#VALUE!</v>
      </c>
    </row>
    <row r="2295" spans="1:22" x14ac:dyDescent="0.25">
      <c r="A2295" s="3">
        <f>PartReportUnit!E2295</f>
        <v>0</v>
      </c>
      <c r="B2295" s="3">
        <f>PartReportUnit!F2295</f>
        <v>0</v>
      </c>
      <c r="C2295" s="3">
        <f>PartReportUnit!C2295</f>
        <v>0</v>
      </c>
      <c r="D2295" s="3">
        <f>PartReportUnit!H2295</f>
        <v>0</v>
      </c>
      <c r="E2295" s="5" t="str">
        <f t="shared" si="421"/>
        <v>00</v>
      </c>
      <c r="F2295" s="4" t="str">
        <f t="shared" si="422"/>
        <v>00</v>
      </c>
      <c r="G2295" s="3">
        <f>Placement!A2294</f>
        <v>0</v>
      </c>
      <c r="H2295" s="3">
        <f>Placement!B2294</f>
        <v>0</v>
      </c>
      <c r="I2295" s="3">
        <f>Placement!C2294</f>
        <v>0</v>
      </c>
      <c r="J2295" s="3">
        <f>Placement!D2294</f>
        <v>0</v>
      </c>
      <c r="K2295" s="3">
        <f>Placement!F2294</f>
        <v>0</v>
      </c>
      <c r="L2295" s="3">
        <f>Placement!G2294</f>
        <v>0</v>
      </c>
      <c r="M2295" s="6">
        <f t="shared" si="423"/>
        <v>0</v>
      </c>
      <c r="N2295" s="3">
        <f t="shared" si="424"/>
        <v>0</v>
      </c>
      <c r="O2295" s="3">
        <f t="shared" si="425"/>
        <v>0</v>
      </c>
      <c r="P2295" s="3">
        <f t="shared" si="426"/>
        <v>0</v>
      </c>
      <c r="Q2295" s="3">
        <f t="shared" si="427"/>
        <v>0</v>
      </c>
      <c r="R2295" s="3">
        <f t="shared" si="428"/>
        <v>0</v>
      </c>
      <c r="S2295" s="3">
        <f t="shared" si="429"/>
        <v>0</v>
      </c>
      <c r="T2295" s="3">
        <f t="shared" si="430"/>
        <v>0</v>
      </c>
      <c r="U2295" s="3" t="e">
        <f t="shared" si="431"/>
        <v>#VALUE!</v>
      </c>
      <c r="V2295" s="3" t="e">
        <f t="shared" si="432"/>
        <v>#VALUE!</v>
      </c>
    </row>
    <row r="2296" spans="1:22" x14ac:dyDescent="0.25">
      <c r="A2296" s="3">
        <f>PartReportUnit!E2296</f>
        <v>0</v>
      </c>
      <c r="B2296" s="3">
        <f>PartReportUnit!F2296</f>
        <v>0</v>
      </c>
      <c r="C2296" s="3">
        <f>PartReportUnit!C2296</f>
        <v>0</v>
      </c>
      <c r="D2296" s="3">
        <f>PartReportUnit!H2296</f>
        <v>0</v>
      </c>
      <c r="E2296" s="5" t="str">
        <f t="shared" si="421"/>
        <v>00</v>
      </c>
      <c r="F2296" s="4" t="str">
        <f t="shared" si="422"/>
        <v>00</v>
      </c>
      <c r="G2296" s="3">
        <f>Placement!A2295</f>
        <v>0</v>
      </c>
      <c r="H2296" s="3">
        <f>Placement!B2295</f>
        <v>0</v>
      </c>
      <c r="I2296" s="3">
        <f>Placement!C2295</f>
        <v>0</v>
      </c>
      <c r="J2296" s="3">
        <f>Placement!D2295</f>
        <v>0</v>
      </c>
      <c r="K2296" s="3">
        <f>Placement!F2295</f>
        <v>0</v>
      </c>
      <c r="L2296" s="3">
        <f>Placement!G2295</f>
        <v>0</v>
      </c>
      <c r="M2296" s="6">
        <f t="shared" si="423"/>
        <v>0</v>
      </c>
      <c r="N2296" s="3">
        <f t="shared" si="424"/>
        <v>0</v>
      </c>
      <c r="O2296" s="3">
        <f t="shared" si="425"/>
        <v>0</v>
      </c>
      <c r="P2296" s="3">
        <f t="shared" si="426"/>
        <v>0</v>
      </c>
      <c r="Q2296" s="3">
        <f t="shared" si="427"/>
        <v>0</v>
      </c>
      <c r="R2296" s="3">
        <f t="shared" si="428"/>
        <v>0</v>
      </c>
      <c r="S2296" s="3">
        <f t="shared" si="429"/>
        <v>0</v>
      </c>
      <c r="T2296" s="3">
        <f t="shared" si="430"/>
        <v>0</v>
      </c>
      <c r="U2296" s="3" t="e">
        <f t="shared" si="431"/>
        <v>#VALUE!</v>
      </c>
      <c r="V2296" s="3" t="e">
        <f t="shared" si="432"/>
        <v>#VALUE!</v>
      </c>
    </row>
    <row r="2297" spans="1:22" x14ac:dyDescent="0.25">
      <c r="A2297" s="3">
        <f>PartReportUnit!E2297</f>
        <v>0</v>
      </c>
      <c r="B2297" s="3">
        <f>PartReportUnit!F2297</f>
        <v>0</v>
      </c>
      <c r="C2297" s="3">
        <f>PartReportUnit!C2297</f>
        <v>0</v>
      </c>
      <c r="D2297" s="3">
        <f>PartReportUnit!H2297</f>
        <v>0</v>
      </c>
      <c r="E2297" s="5" t="str">
        <f t="shared" si="421"/>
        <v>00</v>
      </c>
      <c r="F2297" s="4" t="str">
        <f t="shared" si="422"/>
        <v>00</v>
      </c>
      <c r="G2297" s="3">
        <f>Placement!A2296</f>
        <v>0</v>
      </c>
      <c r="H2297" s="3">
        <f>Placement!B2296</f>
        <v>0</v>
      </c>
      <c r="I2297" s="3">
        <f>Placement!C2296</f>
        <v>0</v>
      </c>
      <c r="J2297" s="3">
        <f>Placement!D2296</f>
        <v>0</v>
      </c>
      <c r="K2297" s="3">
        <f>Placement!F2296</f>
        <v>0</v>
      </c>
      <c r="L2297" s="3">
        <f>Placement!G2296</f>
        <v>0</v>
      </c>
      <c r="M2297" s="6">
        <f t="shared" si="423"/>
        <v>0</v>
      </c>
      <c r="N2297" s="3">
        <f t="shared" si="424"/>
        <v>0</v>
      </c>
      <c r="O2297" s="3">
        <f t="shared" si="425"/>
        <v>0</v>
      </c>
      <c r="P2297" s="3">
        <f t="shared" si="426"/>
        <v>0</v>
      </c>
      <c r="Q2297" s="3">
        <f t="shared" si="427"/>
        <v>0</v>
      </c>
      <c r="R2297" s="3">
        <f t="shared" si="428"/>
        <v>0</v>
      </c>
      <c r="S2297" s="3">
        <f t="shared" si="429"/>
        <v>0</v>
      </c>
      <c r="T2297" s="3">
        <f t="shared" si="430"/>
        <v>0</v>
      </c>
      <c r="U2297" s="3" t="e">
        <f t="shared" si="431"/>
        <v>#VALUE!</v>
      </c>
      <c r="V2297" s="3" t="e">
        <f t="shared" si="432"/>
        <v>#VALUE!</v>
      </c>
    </row>
    <row r="2298" spans="1:22" x14ac:dyDescent="0.25">
      <c r="A2298" s="3">
        <f>PartReportUnit!E2298</f>
        <v>0</v>
      </c>
      <c r="B2298" s="3">
        <f>PartReportUnit!F2298</f>
        <v>0</v>
      </c>
      <c r="C2298" s="3">
        <f>PartReportUnit!C2298</f>
        <v>0</v>
      </c>
      <c r="D2298" s="3">
        <f>PartReportUnit!H2298</f>
        <v>0</v>
      </c>
      <c r="E2298" s="5" t="str">
        <f t="shared" si="421"/>
        <v>00</v>
      </c>
      <c r="F2298" s="4" t="str">
        <f t="shared" si="422"/>
        <v>00</v>
      </c>
      <c r="G2298" s="3">
        <f>Placement!A2297</f>
        <v>0</v>
      </c>
      <c r="H2298" s="3">
        <f>Placement!B2297</f>
        <v>0</v>
      </c>
      <c r="I2298" s="3">
        <f>Placement!C2297</f>
        <v>0</v>
      </c>
      <c r="J2298" s="3">
        <f>Placement!D2297</f>
        <v>0</v>
      </c>
      <c r="K2298" s="3">
        <f>Placement!F2297</f>
        <v>0</v>
      </c>
      <c r="L2298" s="3">
        <f>Placement!G2297</f>
        <v>0</v>
      </c>
      <c r="M2298" s="6">
        <f t="shared" si="423"/>
        <v>0</v>
      </c>
      <c r="N2298" s="3">
        <f t="shared" si="424"/>
        <v>0</v>
      </c>
      <c r="O2298" s="3">
        <f t="shared" si="425"/>
        <v>0</v>
      </c>
      <c r="P2298" s="3">
        <f t="shared" si="426"/>
        <v>0</v>
      </c>
      <c r="Q2298" s="3">
        <f t="shared" si="427"/>
        <v>0</v>
      </c>
      <c r="R2298" s="3">
        <f t="shared" si="428"/>
        <v>0</v>
      </c>
      <c r="S2298" s="3">
        <f t="shared" si="429"/>
        <v>0</v>
      </c>
      <c r="T2298" s="3">
        <f t="shared" si="430"/>
        <v>0</v>
      </c>
      <c r="U2298" s="3" t="e">
        <f t="shared" si="431"/>
        <v>#VALUE!</v>
      </c>
      <c r="V2298" s="3" t="e">
        <f t="shared" si="432"/>
        <v>#VALUE!</v>
      </c>
    </row>
    <row r="2299" spans="1:22" x14ac:dyDescent="0.25">
      <c r="A2299" s="3">
        <f>PartReportUnit!E2299</f>
        <v>0</v>
      </c>
      <c r="B2299" s="3">
        <f>PartReportUnit!F2299</f>
        <v>0</v>
      </c>
      <c r="C2299" s="3">
        <f>PartReportUnit!C2299</f>
        <v>0</v>
      </c>
      <c r="D2299" s="3">
        <f>PartReportUnit!H2299</f>
        <v>0</v>
      </c>
      <c r="E2299" s="5" t="str">
        <f t="shared" si="421"/>
        <v>00</v>
      </c>
      <c r="F2299" s="4" t="str">
        <f t="shared" si="422"/>
        <v>00</v>
      </c>
      <c r="G2299" s="3">
        <f>Placement!A2298</f>
        <v>0</v>
      </c>
      <c r="H2299" s="3">
        <f>Placement!B2298</f>
        <v>0</v>
      </c>
      <c r="I2299" s="3">
        <f>Placement!C2298</f>
        <v>0</v>
      </c>
      <c r="J2299" s="3">
        <f>Placement!D2298</f>
        <v>0</v>
      </c>
      <c r="K2299" s="3">
        <f>Placement!F2298</f>
        <v>0</v>
      </c>
      <c r="L2299" s="3">
        <f>Placement!G2298</f>
        <v>0</v>
      </c>
      <c r="M2299" s="6">
        <f t="shared" si="423"/>
        <v>0</v>
      </c>
      <c r="N2299" s="3">
        <f t="shared" si="424"/>
        <v>0</v>
      </c>
      <c r="O2299" s="3">
        <f t="shared" si="425"/>
        <v>0</v>
      </c>
      <c r="P2299" s="3">
        <f t="shared" si="426"/>
        <v>0</v>
      </c>
      <c r="Q2299" s="3">
        <f t="shared" si="427"/>
        <v>0</v>
      </c>
      <c r="R2299" s="3">
        <f t="shared" si="428"/>
        <v>0</v>
      </c>
      <c r="S2299" s="3">
        <f t="shared" si="429"/>
        <v>0</v>
      </c>
      <c r="T2299" s="3">
        <f t="shared" si="430"/>
        <v>0</v>
      </c>
      <c r="U2299" s="3" t="e">
        <f t="shared" si="431"/>
        <v>#VALUE!</v>
      </c>
      <c r="V2299" s="3" t="e">
        <f t="shared" si="432"/>
        <v>#VALUE!</v>
      </c>
    </row>
    <row r="2300" spans="1:22" x14ac:dyDescent="0.25">
      <c r="A2300" s="3">
        <f>PartReportUnit!E2300</f>
        <v>0</v>
      </c>
      <c r="B2300" s="3">
        <f>PartReportUnit!F2300</f>
        <v>0</v>
      </c>
      <c r="C2300" s="3">
        <f>PartReportUnit!C2300</f>
        <v>0</v>
      </c>
      <c r="D2300" s="3">
        <f>PartReportUnit!H2300</f>
        <v>0</v>
      </c>
      <c r="E2300" s="5" t="str">
        <f t="shared" si="421"/>
        <v>00</v>
      </c>
      <c r="F2300" s="4" t="str">
        <f t="shared" si="422"/>
        <v>00</v>
      </c>
      <c r="G2300" s="3">
        <f>Placement!A2299</f>
        <v>0</v>
      </c>
      <c r="H2300" s="3">
        <f>Placement!B2299</f>
        <v>0</v>
      </c>
      <c r="I2300" s="3">
        <f>Placement!C2299</f>
        <v>0</v>
      </c>
      <c r="J2300" s="3">
        <f>Placement!D2299</f>
        <v>0</v>
      </c>
      <c r="K2300" s="3">
        <f>Placement!F2299</f>
        <v>0</v>
      </c>
      <c r="L2300" s="3">
        <f>Placement!G2299</f>
        <v>0</v>
      </c>
      <c r="M2300" s="6">
        <f t="shared" si="423"/>
        <v>0</v>
      </c>
      <c r="N2300" s="3">
        <f t="shared" si="424"/>
        <v>0</v>
      </c>
      <c r="O2300" s="3">
        <f t="shared" si="425"/>
        <v>0</v>
      </c>
      <c r="P2300" s="3">
        <f t="shared" si="426"/>
        <v>0</v>
      </c>
      <c r="Q2300" s="3">
        <f t="shared" si="427"/>
        <v>0</v>
      </c>
      <c r="R2300" s="3">
        <f t="shared" si="428"/>
        <v>0</v>
      </c>
      <c r="S2300" s="3">
        <f t="shared" si="429"/>
        <v>0</v>
      </c>
      <c r="T2300" s="3">
        <f t="shared" si="430"/>
        <v>0</v>
      </c>
      <c r="U2300" s="3" t="e">
        <f t="shared" si="431"/>
        <v>#VALUE!</v>
      </c>
      <c r="V2300" s="3" t="e">
        <f t="shared" si="432"/>
        <v>#VALUE!</v>
      </c>
    </row>
    <row r="2301" spans="1:22" x14ac:dyDescent="0.25">
      <c r="A2301" s="3">
        <f>PartReportUnit!E2301</f>
        <v>0</v>
      </c>
      <c r="B2301" s="3">
        <f>PartReportUnit!F2301</f>
        <v>0</v>
      </c>
      <c r="C2301" s="3">
        <f>PartReportUnit!C2301</f>
        <v>0</v>
      </c>
      <c r="D2301" s="3">
        <f>PartReportUnit!H2301</f>
        <v>0</v>
      </c>
      <c r="E2301" s="5" t="str">
        <f t="shared" si="421"/>
        <v>00</v>
      </c>
      <c r="F2301" s="4" t="str">
        <f t="shared" si="422"/>
        <v>00</v>
      </c>
      <c r="G2301" s="3">
        <f>Placement!A2300</f>
        <v>0</v>
      </c>
      <c r="H2301" s="3">
        <f>Placement!B2300</f>
        <v>0</v>
      </c>
      <c r="I2301" s="3">
        <f>Placement!C2300</f>
        <v>0</v>
      </c>
      <c r="J2301" s="3">
        <f>Placement!D2300</f>
        <v>0</v>
      </c>
      <c r="K2301" s="3">
        <f>Placement!F2300</f>
        <v>0</v>
      </c>
      <c r="L2301" s="3">
        <f>Placement!G2300</f>
        <v>0</v>
      </c>
      <c r="M2301" s="6">
        <f t="shared" si="423"/>
        <v>0</v>
      </c>
      <c r="N2301" s="3">
        <f t="shared" si="424"/>
        <v>0</v>
      </c>
      <c r="O2301" s="3">
        <f t="shared" si="425"/>
        <v>0</v>
      </c>
      <c r="P2301" s="3">
        <f t="shared" si="426"/>
        <v>0</v>
      </c>
      <c r="Q2301" s="3">
        <f t="shared" si="427"/>
        <v>0</v>
      </c>
      <c r="R2301" s="3">
        <f t="shared" si="428"/>
        <v>0</v>
      </c>
      <c r="S2301" s="3">
        <f t="shared" si="429"/>
        <v>0</v>
      </c>
      <c r="T2301" s="3">
        <f t="shared" si="430"/>
        <v>0</v>
      </c>
      <c r="U2301" s="3" t="e">
        <f t="shared" si="431"/>
        <v>#VALUE!</v>
      </c>
      <c r="V2301" s="3" t="e">
        <f t="shared" si="432"/>
        <v>#VALUE!</v>
      </c>
    </row>
    <row r="2302" spans="1:22" x14ac:dyDescent="0.25">
      <c r="A2302" s="3">
        <f>PartReportUnit!E2302</f>
        <v>0</v>
      </c>
      <c r="B2302" s="3">
        <f>PartReportUnit!F2302</f>
        <v>0</v>
      </c>
      <c r="C2302" s="3">
        <f>PartReportUnit!C2302</f>
        <v>0</v>
      </c>
      <c r="D2302" s="3">
        <f>PartReportUnit!H2302</f>
        <v>0</v>
      </c>
      <c r="E2302" s="5" t="str">
        <f t="shared" si="421"/>
        <v>00</v>
      </c>
      <c r="F2302" s="4" t="str">
        <f t="shared" si="422"/>
        <v>00</v>
      </c>
      <c r="G2302" s="3">
        <f>Placement!A2301</f>
        <v>0</v>
      </c>
      <c r="H2302" s="3">
        <f>Placement!B2301</f>
        <v>0</v>
      </c>
      <c r="I2302" s="3">
        <f>Placement!C2301</f>
        <v>0</v>
      </c>
      <c r="J2302" s="3">
        <f>Placement!D2301</f>
        <v>0</v>
      </c>
      <c r="K2302" s="3">
        <f>Placement!F2301</f>
        <v>0</v>
      </c>
      <c r="L2302" s="3">
        <f>Placement!G2301</f>
        <v>0</v>
      </c>
      <c r="M2302" s="6">
        <f t="shared" si="423"/>
        <v>0</v>
      </c>
      <c r="N2302" s="3">
        <f t="shared" si="424"/>
        <v>0</v>
      </c>
      <c r="O2302" s="3">
        <f t="shared" si="425"/>
        <v>0</v>
      </c>
      <c r="P2302" s="3">
        <f t="shared" si="426"/>
        <v>0</v>
      </c>
      <c r="Q2302" s="3">
        <f t="shared" si="427"/>
        <v>0</v>
      </c>
      <c r="R2302" s="3">
        <f t="shared" si="428"/>
        <v>0</v>
      </c>
      <c r="S2302" s="3">
        <f t="shared" si="429"/>
        <v>0</v>
      </c>
      <c r="T2302" s="3">
        <f t="shared" si="430"/>
        <v>0</v>
      </c>
      <c r="U2302" s="3" t="e">
        <f t="shared" si="431"/>
        <v>#VALUE!</v>
      </c>
      <c r="V2302" s="3" t="e">
        <f t="shared" si="432"/>
        <v>#VALUE!</v>
      </c>
    </row>
    <row r="2303" spans="1:22" x14ac:dyDescent="0.25">
      <c r="A2303" s="3">
        <f>PartReportUnit!E2303</f>
        <v>0</v>
      </c>
      <c r="B2303" s="3">
        <f>PartReportUnit!F2303</f>
        <v>0</v>
      </c>
      <c r="C2303" s="3">
        <f>PartReportUnit!C2303</f>
        <v>0</v>
      </c>
      <c r="D2303" s="3">
        <f>PartReportUnit!H2303</f>
        <v>0</v>
      </c>
      <c r="E2303" s="5" t="str">
        <f t="shared" si="421"/>
        <v>00</v>
      </c>
      <c r="F2303" s="4" t="str">
        <f t="shared" si="422"/>
        <v>00</v>
      </c>
      <c r="G2303" s="3">
        <f>Placement!A2302</f>
        <v>0</v>
      </c>
      <c r="H2303" s="3">
        <f>Placement!B2302</f>
        <v>0</v>
      </c>
      <c r="I2303" s="3">
        <f>Placement!C2302</f>
        <v>0</v>
      </c>
      <c r="J2303" s="3">
        <f>Placement!D2302</f>
        <v>0</v>
      </c>
      <c r="K2303" s="3">
        <f>Placement!F2302</f>
        <v>0</v>
      </c>
      <c r="L2303" s="3">
        <f>Placement!G2302</f>
        <v>0</v>
      </c>
      <c r="M2303" s="6">
        <f t="shared" si="423"/>
        <v>0</v>
      </c>
      <c r="N2303" s="3">
        <f t="shared" si="424"/>
        <v>0</v>
      </c>
      <c r="O2303" s="3">
        <f t="shared" si="425"/>
        <v>0</v>
      </c>
      <c r="P2303" s="3">
        <f t="shared" si="426"/>
        <v>0</v>
      </c>
      <c r="Q2303" s="3">
        <f t="shared" si="427"/>
        <v>0</v>
      </c>
      <c r="R2303" s="3">
        <f t="shared" si="428"/>
        <v>0</v>
      </c>
      <c r="S2303" s="3">
        <f t="shared" si="429"/>
        <v>0</v>
      </c>
      <c r="T2303" s="3">
        <f t="shared" si="430"/>
        <v>0</v>
      </c>
      <c r="U2303" s="3" t="e">
        <f t="shared" si="431"/>
        <v>#VALUE!</v>
      </c>
      <c r="V2303" s="3" t="e">
        <f t="shared" si="432"/>
        <v>#VALUE!</v>
      </c>
    </row>
    <row r="2304" spans="1:22" x14ac:dyDescent="0.25">
      <c r="A2304" s="3">
        <f>PartReportUnit!E2304</f>
        <v>0</v>
      </c>
      <c r="B2304" s="3">
        <f>PartReportUnit!F2304</f>
        <v>0</v>
      </c>
      <c r="C2304" s="3">
        <f>PartReportUnit!C2304</f>
        <v>0</v>
      </c>
      <c r="D2304" s="3">
        <f>PartReportUnit!H2304</f>
        <v>0</v>
      </c>
      <c r="E2304" s="5" t="str">
        <f t="shared" si="421"/>
        <v>00</v>
      </c>
      <c r="F2304" s="4" t="str">
        <f t="shared" si="422"/>
        <v>00</v>
      </c>
      <c r="G2304" s="3">
        <f>Placement!A2303</f>
        <v>0</v>
      </c>
      <c r="H2304" s="3">
        <f>Placement!B2303</f>
        <v>0</v>
      </c>
      <c r="I2304" s="3">
        <f>Placement!C2303</f>
        <v>0</v>
      </c>
      <c r="J2304" s="3">
        <f>Placement!D2303</f>
        <v>0</v>
      </c>
      <c r="K2304" s="3">
        <f>Placement!F2303</f>
        <v>0</v>
      </c>
      <c r="L2304" s="3">
        <f>Placement!G2303</f>
        <v>0</v>
      </c>
      <c r="M2304" s="6">
        <f t="shared" si="423"/>
        <v>0</v>
      </c>
      <c r="N2304" s="3">
        <f t="shared" si="424"/>
        <v>0</v>
      </c>
      <c r="O2304" s="3">
        <f t="shared" si="425"/>
        <v>0</v>
      </c>
      <c r="P2304" s="3">
        <f t="shared" si="426"/>
        <v>0</v>
      </c>
      <c r="Q2304" s="3">
        <f t="shared" si="427"/>
        <v>0</v>
      </c>
      <c r="R2304" s="3">
        <f t="shared" si="428"/>
        <v>0</v>
      </c>
      <c r="S2304" s="3">
        <f t="shared" si="429"/>
        <v>0</v>
      </c>
      <c r="T2304" s="3">
        <f t="shared" si="430"/>
        <v>0</v>
      </c>
      <c r="U2304" s="3" t="e">
        <f t="shared" si="431"/>
        <v>#VALUE!</v>
      </c>
      <c r="V2304" s="3" t="e">
        <f t="shared" si="432"/>
        <v>#VALUE!</v>
      </c>
    </row>
    <row r="2305" spans="1:22" x14ac:dyDescent="0.25">
      <c r="A2305" s="3">
        <f>PartReportUnit!E2305</f>
        <v>0</v>
      </c>
      <c r="B2305" s="3">
        <f>PartReportUnit!F2305</f>
        <v>0</v>
      </c>
      <c r="C2305" s="3">
        <f>PartReportUnit!C2305</f>
        <v>0</v>
      </c>
      <c r="D2305" s="3">
        <f>PartReportUnit!H2305</f>
        <v>0</v>
      </c>
      <c r="E2305" s="5" t="str">
        <f t="shared" si="421"/>
        <v>00</v>
      </c>
      <c r="F2305" s="4" t="str">
        <f t="shared" si="422"/>
        <v>00</v>
      </c>
      <c r="G2305" s="3">
        <f>Placement!A2304</f>
        <v>0</v>
      </c>
      <c r="H2305" s="3">
        <f>Placement!B2304</f>
        <v>0</v>
      </c>
      <c r="I2305" s="3">
        <f>Placement!C2304</f>
        <v>0</v>
      </c>
      <c r="J2305" s="3">
        <f>Placement!D2304</f>
        <v>0</v>
      </c>
      <c r="K2305" s="3">
        <f>Placement!F2304</f>
        <v>0</v>
      </c>
      <c r="L2305" s="3">
        <f>Placement!G2304</f>
        <v>0</v>
      </c>
      <c r="M2305" s="6">
        <f t="shared" si="423"/>
        <v>0</v>
      </c>
      <c r="N2305" s="3">
        <f t="shared" si="424"/>
        <v>0</v>
      </c>
      <c r="O2305" s="3">
        <f t="shared" si="425"/>
        <v>0</v>
      </c>
      <c r="P2305" s="3">
        <f t="shared" si="426"/>
        <v>0</v>
      </c>
      <c r="Q2305" s="3">
        <f t="shared" si="427"/>
        <v>0</v>
      </c>
      <c r="R2305" s="3">
        <f t="shared" si="428"/>
        <v>0</v>
      </c>
      <c r="S2305" s="3">
        <f t="shared" si="429"/>
        <v>0</v>
      </c>
      <c r="T2305" s="3">
        <f t="shared" si="430"/>
        <v>0</v>
      </c>
      <c r="U2305" s="3" t="e">
        <f t="shared" si="431"/>
        <v>#VALUE!</v>
      </c>
      <c r="V2305" s="3" t="e">
        <f t="shared" si="432"/>
        <v>#VALUE!</v>
      </c>
    </row>
    <row r="2306" spans="1:22" x14ac:dyDescent="0.25">
      <c r="A2306" s="3">
        <f>PartReportUnit!E2306</f>
        <v>0</v>
      </c>
      <c r="B2306" s="3">
        <f>PartReportUnit!F2306</f>
        <v>0</v>
      </c>
      <c r="C2306" s="3">
        <f>PartReportUnit!C2306</f>
        <v>0</v>
      </c>
      <c r="D2306" s="3">
        <f>PartReportUnit!H2306</f>
        <v>0</v>
      </c>
      <c r="E2306" s="5" t="str">
        <f t="shared" si="421"/>
        <v>00</v>
      </c>
      <c r="F2306" s="4" t="str">
        <f t="shared" si="422"/>
        <v>00</v>
      </c>
      <c r="G2306" s="3">
        <f>Placement!A2305</f>
        <v>0</v>
      </c>
      <c r="H2306" s="3">
        <f>Placement!B2305</f>
        <v>0</v>
      </c>
      <c r="I2306" s="3">
        <f>Placement!C2305</f>
        <v>0</v>
      </c>
      <c r="J2306" s="3">
        <f>Placement!D2305</f>
        <v>0</v>
      </c>
      <c r="K2306" s="3">
        <f>Placement!F2305</f>
        <v>0</v>
      </c>
      <c r="L2306" s="3">
        <f>Placement!G2305</f>
        <v>0</v>
      </c>
      <c r="M2306" s="6">
        <f t="shared" si="423"/>
        <v>0</v>
      </c>
      <c r="N2306" s="3">
        <f t="shared" si="424"/>
        <v>0</v>
      </c>
      <c r="O2306" s="3">
        <f t="shared" si="425"/>
        <v>0</v>
      </c>
      <c r="P2306" s="3">
        <f t="shared" si="426"/>
        <v>0</v>
      </c>
      <c r="Q2306" s="3">
        <f t="shared" si="427"/>
        <v>0</v>
      </c>
      <c r="R2306" s="3">
        <f t="shared" si="428"/>
        <v>0</v>
      </c>
      <c r="S2306" s="3">
        <f t="shared" si="429"/>
        <v>0</v>
      </c>
      <c r="T2306" s="3">
        <f t="shared" si="430"/>
        <v>0</v>
      </c>
      <c r="U2306" s="3" t="e">
        <f t="shared" si="431"/>
        <v>#VALUE!</v>
      </c>
      <c r="V2306" s="3" t="e">
        <f t="shared" si="432"/>
        <v>#VALUE!</v>
      </c>
    </row>
    <row r="2307" spans="1:22" x14ac:dyDescent="0.25">
      <c r="A2307" s="3">
        <f>PartReportUnit!E2307</f>
        <v>0</v>
      </c>
      <c r="B2307" s="3">
        <f>PartReportUnit!F2307</f>
        <v>0</v>
      </c>
      <c r="C2307" s="3">
        <f>PartReportUnit!C2307</f>
        <v>0</v>
      </c>
      <c r="D2307" s="3">
        <f>PartReportUnit!H2307</f>
        <v>0</v>
      </c>
      <c r="E2307" s="5" t="str">
        <f t="shared" si="421"/>
        <v>00</v>
      </c>
      <c r="F2307" s="4" t="str">
        <f t="shared" si="422"/>
        <v>00</v>
      </c>
      <c r="G2307" s="3">
        <f>Placement!A2306</f>
        <v>0</v>
      </c>
      <c r="H2307" s="3">
        <f>Placement!B2306</f>
        <v>0</v>
      </c>
      <c r="I2307" s="3">
        <f>Placement!C2306</f>
        <v>0</v>
      </c>
      <c r="J2307" s="3">
        <f>Placement!D2306</f>
        <v>0</v>
      </c>
      <c r="K2307" s="3">
        <f>Placement!F2306</f>
        <v>0</v>
      </c>
      <c r="L2307" s="3">
        <f>Placement!G2306</f>
        <v>0</v>
      </c>
      <c r="M2307" s="6">
        <f t="shared" si="423"/>
        <v>0</v>
      </c>
      <c r="N2307" s="3">
        <f t="shared" si="424"/>
        <v>0</v>
      </c>
      <c r="O2307" s="3">
        <f t="shared" si="425"/>
        <v>0</v>
      </c>
      <c r="P2307" s="3">
        <f t="shared" si="426"/>
        <v>0</v>
      </c>
      <c r="Q2307" s="3">
        <f t="shared" si="427"/>
        <v>0</v>
      </c>
      <c r="R2307" s="3">
        <f t="shared" si="428"/>
        <v>0</v>
      </c>
      <c r="S2307" s="3">
        <f t="shared" si="429"/>
        <v>0</v>
      </c>
      <c r="T2307" s="3">
        <f t="shared" si="430"/>
        <v>0</v>
      </c>
      <c r="U2307" s="3" t="e">
        <f t="shared" si="431"/>
        <v>#VALUE!</v>
      </c>
      <c r="V2307" s="3" t="e">
        <f t="shared" si="432"/>
        <v>#VALUE!</v>
      </c>
    </row>
    <row r="2308" spans="1:22" x14ac:dyDescent="0.25">
      <c r="A2308" s="3">
        <f>PartReportUnit!E2308</f>
        <v>0</v>
      </c>
      <c r="B2308" s="3">
        <f>PartReportUnit!F2308</f>
        <v>0</v>
      </c>
      <c r="C2308" s="3">
        <f>PartReportUnit!C2308</f>
        <v>0</v>
      </c>
      <c r="D2308" s="3">
        <f>PartReportUnit!H2308</f>
        <v>0</v>
      </c>
      <c r="E2308" s="5" t="str">
        <f t="shared" ref="E2308:E2371" si="433">A2308&amp;B2308</f>
        <v>00</v>
      </c>
      <c r="F2308" s="4" t="str">
        <f t="shared" ref="F2308:F2371" si="434">G2308&amp;H2308</f>
        <v>00</v>
      </c>
      <c r="G2308" s="3">
        <f>Placement!A2307</f>
        <v>0</v>
      </c>
      <c r="H2308" s="3">
        <f>Placement!B2307</f>
        <v>0</v>
      </c>
      <c r="I2308" s="3">
        <f>Placement!C2307</f>
        <v>0</v>
      </c>
      <c r="J2308" s="3">
        <f>Placement!D2307</f>
        <v>0</v>
      </c>
      <c r="K2308" s="3">
        <f>Placement!F2307</f>
        <v>0</v>
      </c>
      <c r="L2308" s="3">
        <f>Placement!G2307</f>
        <v>0</v>
      </c>
      <c r="M2308" s="6">
        <f t="shared" ref="M2308:M2371" si="435">VLOOKUP(E2308,F:L,2,0)</f>
        <v>0</v>
      </c>
      <c r="N2308" s="3">
        <f t="shared" ref="N2308:N2371" si="436">VLOOKUP(E2308,F:L,3,0)</f>
        <v>0</v>
      </c>
      <c r="O2308" s="3">
        <f t="shared" ref="O2308:O2371" si="437">VLOOKUP(E2308,F:L,4,0)</f>
        <v>0</v>
      </c>
      <c r="P2308" s="3">
        <f t="shared" ref="P2308:P2371" si="438">VLOOKUP(E2308,F:L,5,0)</f>
        <v>0</v>
      </c>
      <c r="Q2308" s="3">
        <f t="shared" ref="Q2308:Q2371" si="439">VLOOKUP(E2308,F:L,6,0)</f>
        <v>0</v>
      </c>
      <c r="R2308" s="3">
        <f t="shared" ref="R2308:R2371" si="440">VLOOKUP(E2308,F:L,7,0)</f>
        <v>0</v>
      </c>
      <c r="S2308" s="3">
        <f t="shared" ref="S2308:S2371" si="441">IFERROR(LEFT(D2308,SEARCH("-",D2308)-1),0)</f>
        <v>0</v>
      </c>
      <c r="T2308" s="3">
        <f t="shared" ref="T2308:T2371" si="442">IFERROR(V2308,0)</f>
        <v>0</v>
      </c>
      <c r="U2308" s="3" t="e">
        <f t="shared" ref="U2308:U2371" si="443">RIGHT(D2308,LEN(D2308)-SEARCH(" ",D2308,1))</f>
        <v>#VALUE!</v>
      </c>
      <c r="V2308" s="3" t="e">
        <f t="shared" ref="V2308:V2371" si="444">IFERROR(RIGHT(U2308,LEN(U2308)-SEARCH(" ",U2308,1)),U2308)</f>
        <v>#VALUE!</v>
      </c>
    </row>
    <row r="2309" spans="1:22" x14ac:dyDescent="0.25">
      <c r="A2309" s="3">
        <f>PartReportUnit!E2309</f>
        <v>0</v>
      </c>
      <c r="B2309" s="3">
        <f>PartReportUnit!F2309</f>
        <v>0</v>
      </c>
      <c r="C2309" s="3">
        <f>PartReportUnit!C2309</f>
        <v>0</v>
      </c>
      <c r="D2309" s="3">
        <f>PartReportUnit!H2309</f>
        <v>0</v>
      </c>
      <c r="E2309" s="5" t="str">
        <f t="shared" si="433"/>
        <v>00</v>
      </c>
      <c r="F2309" s="4" t="str">
        <f t="shared" si="434"/>
        <v>00</v>
      </c>
      <c r="G2309" s="3">
        <f>Placement!A2308</f>
        <v>0</v>
      </c>
      <c r="H2309" s="3">
        <f>Placement!B2308</f>
        <v>0</v>
      </c>
      <c r="I2309" s="3">
        <f>Placement!C2308</f>
        <v>0</v>
      </c>
      <c r="J2309" s="3">
        <f>Placement!D2308</f>
        <v>0</v>
      </c>
      <c r="K2309" s="3">
        <f>Placement!F2308</f>
        <v>0</v>
      </c>
      <c r="L2309" s="3">
        <f>Placement!G2308</f>
        <v>0</v>
      </c>
      <c r="M2309" s="6">
        <f t="shared" si="435"/>
        <v>0</v>
      </c>
      <c r="N2309" s="3">
        <f t="shared" si="436"/>
        <v>0</v>
      </c>
      <c r="O2309" s="3">
        <f t="shared" si="437"/>
        <v>0</v>
      </c>
      <c r="P2309" s="3">
        <f t="shared" si="438"/>
        <v>0</v>
      </c>
      <c r="Q2309" s="3">
        <f t="shared" si="439"/>
        <v>0</v>
      </c>
      <c r="R2309" s="3">
        <f t="shared" si="440"/>
        <v>0</v>
      </c>
      <c r="S2309" s="3">
        <f t="shared" si="441"/>
        <v>0</v>
      </c>
      <c r="T2309" s="3">
        <f t="shared" si="442"/>
        <v>0</v>
      </c>
      <c r="U2309" s="3" t="e">
        <f t="shared" si="443"/>
        <v>#VALUE!</v>
      </c>
      <c r="V2309" s="3" t="e">
        <f t="shared" si="444"/>
        <v>#VALUE!</v>
      </c>
    </row>
    <row r="2310" spans="1:22" x14ac:dyDescent="0.25">
      <c r="A2310" s="3">
        <f>PartReportUnit!E2310</f>
        <v>0</v>
      </c>
      <c r="B2310" s="3">
        <f>PartReportUnit!F2310</f>
        <v>0</v>
      </c>
      <c r="C2310" s="3">
        <f>PartReportUnit!C2310</f>
        <v>0</v>
      </c>
      <c r="D2310" s="3">
        <f>PartReportUnit!H2310</f>
        <v>0</v>
      </c>
      <c r="E2310" s="5" t="str">
        <f t="shared" si="433"/>
        <v>00</v>
      </c>
      <c r="F2310" s="4" t="str">
        <f t="shared" si="434"/>
        <v>00</v>
      </c>
      <c r="G2310" s="3">
        <f>Placement!A2309</f>
        <v>0</v>
      </c>
      <c r="H2310" s="3">
        <f>Placement!B2309</f>
        <v>0</v>
      </c>
      <c r="I2310" s="3">
        <f>Placement!C2309</f>
        <v>0</v>
      </c>
      <c r="J2310" s="3">
        <f>Placement!D2309</f>
        <v>0</v>
      </c>
      <c r="K2310" s="3">
        <f>Placement!F2309</f>
        <v>0</v>
      </c>
      <c r="L2310" s="3">
        <f>Placement!G2309</f>
        <v>0</v>
      </c>
      <c r="M2310" s="6">
        <f t="shared" si="435"/>
        <v>0</v>
      </c>
      <c r="N2310" s="3">
        <f t="shared" si="436"/>
        <v>0</v>
      </c>
      <c r="O2310" s="3">
        <f t="shared" si="437"/>
        <v>0</v>
      </c>
      <c r="P2310" s="3">
        <f t="shared" si="438"/>
        <v>0</v>
      </c>
      <c r="Q2310" s="3">
        <f t="shared" si="439"/>
        <v>0</v>
      </c>
      <c r="R2310" s="3">
        <f t="shared" si="440"/>
        <v>0</v>
      </c>
      <c r="S2310" s="3">
        <f t="shared" si="441"/>
        <v>0</v>
      </c>
      <c r="T2310" s="3">
        <f t="shared" si="442"/>
        <v>0</v>
      </c>
      <c r="U2310" s="3" t="e">
        <f t="shared" si="443"/>
        <v>#VALUE!</v>
      </c>
      <c r="V2310" s="3" t="e">
        <f t="shared" si="444"/>
        <v>#VALUE!</v>
      </c>
    </row>
    <row r="2311" spans="1:22" x14ac:dyDescent="0.25">
      <c r="A2311" s="3">
        <f>PartReportUnit!E2311</f>
        <v>0</v>
      </c>
      <c r="B2311" s="3">
        <f>PartReportUnit!F2311</f>
        <v>0</v>
      </c>
      <c r="C2311" s="3">
        <f>PartReportUnit!C2311</f>
        <v>0</v>
      </c>
      <c r="D2311" s="3">
        <f>PartReportUnit!H2311</f>
        <v>0</v>
      </c>
      <c r="E2311" s="5" t="str">
        <f t="shared" si="433"/>
        <v>00</v>
      </c>
      <c r="F2311" s="4" t="str">
        <f t="shared" si="434"/>
        <v>00</v>
      </c>
      <c r="G2311" s="3">
        <f>Placement!A2310</f>
        <v>0</v>
      </c>
      <c r="H2311" s="3">
        <f>Placement!B2310</f>
        <v>0</v>
      </c>
      <c r="I2311" s="3">
        <f>Placement!C2310</f>
        <v>0</v>
      </c>
      <c r="J2311" s="3">
        <f>Placement!D2310</f>
        <v>0</v>
      </c>
      <c r="K2311" s="3">
        <f>Placement!F2310</f>
        <v>0</v>
      </c>
      <c r="L2311" s="3">
        <f>Placement!G2310</f>
        <v>0</v>
      </c>
      <c r="M2311" s="6">
        <f t="shared" si="435"/>
        <v>0</v>
      </c>
      <c r="N2311" s="3">
        <f t="shared" si="436"/>
        <v>0</v>
      </c>
      <c r="O2311" s="3">
        <f t="shared" si="437"/>
        <v>0</v>
      </c>
      <c r="P2311" s="3">
        <f t="shared" si="438"/>
        <v>0</v>
      </c>
      <c r="Q2311" s="3">
        <f t="shared" si="439"/>
        <v>0</v>
      </c>
      <c r="R2311" s="3">
        <f t="shared" si="440"/>
        <v>0</v>
      </c>
      <c r="S2311" s="3">
        <f t="shared" si="441"/>
        <v>0</v>
      </c>
      <c r="T2311" s="3">
        <f t="shared" si="442"/>
        <v>0</v>
      </c>
      <c r="U2311" s="3" t="e">
        <f t="shared" si="443"/>
        <v>#VALUE!</v>
      </c>
      <c r="V2311" s="3" t="e">
        <f t="shared" si="444"/>
        <v>#VALUE!</v>
      </c>
    </row>
    <row r="2312" spans="1:22" x14ac:dyDescent="0.25">
      <c r="A2312" s="3">
        <f>PartReportUnit!E2312</f>
        <v>0</v>
      </c>
      <c r="B2312" s="3">
        <f>PartReportUnit!F2312</f>
        <v>0</v>
      </c>
      <c r="C2312" s="3">
        <f>PartReportUnit!C2312</f>
        <v>0</v>
      </c>
      <c r="D2312" s="3">
        <f>PartReportUnit!H2312</f>
        <v>0</v>
      </c>
      <c r="E2312" s="5" t="str">
        <f t="shared" si="433"/>
        <v>00</v>
      </c>
      <c r="F2312" s="4" t="str">
        <f t="shared" si="434"/>
        <v>00</v>
      </c>
      <c r="G2312" s="3">
        <f>Placement!A2311</f>
        <v>0</v>
      </c>
      <c r="H2312" s="3">
        <f>Placement!B2311</f>
        <v>0</v>
      </c>
      <c r="I2312" s="3">
        <f>Placement!C2311</f>
        <v>0</v>
      </c>
      <c r="J2312" s="3">
        <f>Placement!D2311</f>
        <v>0</v>
      </c>
      <c r="K2312" s="3">
        <f>Placement!F2311</f>
        <v>0</v>
      </c>
      <c r="L2312" s="3">
        <f>Placement!G2311</f>
        <v>0</v>
      </c>
      <c r="M2312" s="6">
        <f t="shared" si="435"/>
        <v>0</v>
      </c>
      <c r="N2312" s="3">
        <f t="shared" si="436"/>
        <v>0</v>
      </c>
      <c r="O2312" s="3">
        <f t="shared" si="437"/>
        <v>0</v>
      </c>
      <c r="P2312" s="3">
        <f t="shared" si="438"/>
        <v>0</v>
      </c>
      <c r="Q2312" s="3">
        <f t="shared" si="439"/>
        <v>0</v>
      </c>
      <c r="R2312" s="3">
        <f t="shared" si="440"/>
        <v>0</v>
      </c>
      <c r="S2312" s="3">
        <f t="shared" si="441"/>
        <v>0</v>
      </c>
      <c r="T2312" s="3">
        <f t="shared" si="442"/>
        <v>0</v>
      </c>
      <c r="U2312" s="3" t="e">
        <f t="shared" si="443"/>
        <v>#VALUE!</v>
      </c>
      <c r="V2312" s="3" t="e">
        <f t="shared" si="444"/>
        <v>#VALUE!</v>
      </c>
    </row>
    <row r="2313" spans="1:22" x14ac:dyDescent="0.25">
      <c r="A2313" s="3">
        <f>PartReportUnit!E2313</f>
        <v>0</v>
      </c>
      <c r="B2313" s="3">
        <f>PartReportUnit!F2313</f>
        <v>0</v>
      </c>
      <c r="C2313" s="3">
        <f>PartReportUnit!C2313</f>
        <v>0</v>
      </c>
      <c r="D2313" s="3">
        <f>PartReportUnit!H2313</f>
        <v>0</v>
      </c>
      <c r="E2313" s="5" t="str">
        <f t="shared" si="433"/>
        <v>00</v>
      </c>
      <c r="F2313" s="4" t="str">
        <f t="shared" si="434"/>
        <v>00</v>
      </c>
      <c r="G2313" s="3">
        <f>Placement!A2312</f>
        <v>0</v>
      </c>
      <c r="H2313" s="3">
        <f>Placement!B2312</f>
        <v>0</v>
      </c>
      <c r="I2313" s="3">
        <f>Placement!C2312</f>
        <v>0</v>
      </c>
      <c r="J2313" s="3">
        <f>Placement!D2312</f>
        <v>0</v>
      </c>
      <c r="K2313" s="3">
        <f>Placement!F2312</f>
        <v>0</v>
      </c>
      <c r="L2313" s="3">
        <f>Placement!G2312</f>
        <v>0</v>
      </c>
      <c r="M2313" s="6">
        <f t="shared" si="435"/>
        <v>0</v>
      </c>
      <c r="N2313" s="3">
        <f t="shared" si="436"/>
        <v>0</v>
      </c>
      <c r="O2313" s="3">
        <f t="shared" si="437"/>
        <v>0</v>
      </c>
      <c r="P2313" s="3">
        <f t="shared" si="438"/>
        <v>0</v>
      </c>
      <c r="Q2313" s="3">
        <f t="shared" si="439"/>
        <v>0</v>
      </c>
      <c r="R2313" s="3">
        <f t="shared" si="440"/>
        <v>0</v>
      </c>
      <c r="S2313" s="3">
        <f t="shared" si="441"/>
        <v>0</v>
      </c>
      <c r="T2313" s="3">
        <f t="shared" si="442"/>
        <v>0</v>
      </c>
      <c r="U2313" s="3" t="e">
        <f t="shared" si="443"/>
        <v>#VALUE!</v>
      </c>
      <c r="V2313" s="3" t="e">
        <f t="shared" si="444"/>
        <v>#VALUE!</v>
      </c>
    </row>
    <row r="2314" spans="1:22" x14ac:dyDescent="0.25">
      <c r="A2314" s="3">
        <f>PartReportUnit!E2314</f>
        <v>0</v>
      </c>
      <c r="B2314" s="3">
        <f>PartReportUnit!F2314</f>
        <v>0</v>
      </c>
      <c r="C2314" s="3">
        <f>PartReportUnit!C2314</f>
        <v>0</v>
      </c>
      <c r="D2314" s="3">
        <f>PartReportUnit!H2314</f>
        <v>0</v>
      </c>
      <c r="E2314" s="5" t="str">
        <f t="shared" si="433"/>
        <v>00</v>
      </c>
      <c r="F2314" s="4" t="str">
        <f t="shared" si="434"/>
        <v>00</v>
      </c>
      <c r="G2314" s="3">
        <f>Placement!A2313</f>
        <v>0</v>
      </c>
      <c r="H2314" s="3">
        <f>Placement!B2313</f>
        <v>0</v>
      </c>
      <c r="I2314" s="3">
        <f>Placement!C2313</f>
        <v>0</v>
      </c>
      <c r="J2314" s="3">
        <f>Placement!D2313</f>
        <v>0</v>
      </c>
      <c r="K2314" s="3">
        <f>Placement!F2313</f>
        <v>0</v>
      </c>
      <c r="L2314" s="3">
        <f>Placement!G2313</f>
        <v>0</v>
      </c>
      <c r="M2314" s="6">
        <f t="shared" si="435"/>
        <v>0</v>
      </c>
      <c r="N2314" s="3">
        <f t="shared" si="436"/>
        <v>0</v>
      </c>
      <c r="O2314" s="3">
        <f t="shared" si="437"/>
        <v>0</v>
      </c>
      <c r="P2314" s="3">
        <f t="shared" si="438"/>
        <v>0</v>
      </c>
      <c r="Q2314" s="3">
        <f t="shared" si="439"/>
        <v>0</v>
      </c>
      <c r="R2314" s="3">
        <f t="shared" si="440"/>
        <v>0</v>
      </c>
      <c r="S2314" s="3">
        <f t="shared" si="441"/>
        <v>0</v>
      </c>
      <c r="T2314" s="3">
        <f t="shared" si="442"/>
        <v>0</v>
      </c>
      <c r="U2314" s="3" t="e">
        <f t="shared" si="443"/>
        <v>#VALUE!</v>
      </c>
      <c r="V2314" s="3" t="e">
        <f t="shared" si="444"/>
        <v>#VALUE!</v>
      </c>
    </row>
    <row r="2315" spans="1:22" x14ac:dyDescent="0.25">
      <c r="A2315" s="3">
        <f>PartReportUnit!E2315</f>
        <v>0</v>
      </c>
      <c r="B2315" s="3">
        <f>PartReportUnit!F2315</f>
        <v>0</v>
      </c>
      <c r="C2315" s="3">
        <f>PartReportUnit!C2315</f>
        <v>0</v>
      </c>
      <c r="D2315" s="3">
        <f>PartReportUnit!H2315</f>
        <v>0</v>
      </c>
      <c r="E2315" s="5" t="str">
        <f t="shared" si="433"/>
        <v>00</v>
      </c>
      <c r="F2315" s="4" t="str">
        <f t="shared" si="434"/>
        <v>00</v>
      </c>
      <c r="G2315" s="3">
        <f>Placement!A2314</f>
        <v>0</v>
      </c>
      <c r="H2315" s="3">
        <f>Placement!B2314</f>
        <v>0</v>
      </c>
      <c r="I2315" s="3">
        <f>Placement!C2314</f>
        <v>0</v>
      </c>
      <c r="J2315" s="3">
        <f>Placement!D2314</f>
        <v>0</v>
      </c>
      <c r="K2315" s="3">
        <f>Placement!F2314</f>
        <v>0</v>
      </c>
      <c r="L2315" s="3">
        <f>Placement!G2314</f>
        <v>0</v>
      </c>
      <c r="M2315" s="6">
        <f t="shared" si="435"/>
        <v>0</v>
      </c>
      <c r="N2315" s="3">
        <f t="shared" si="436"/>
        <v>0</v>
      </c>
      <c r="O2315" s="3">
        <f t="shared" si="437"/>
        <v>0</v>
      </c>
      <c r="P2315" s="3">
        <f t="shared" si="438"/>
        <v>0</v>
      </c>
      <c r="Q2315" s="3">
        <f t="shared" si="439"/>
        <v>0</v>
      </c>
      <c r="R2315" s="3">
        <f t="shared" si="440"/>
        <v>0</v>
      </c>
      <c r="S2315" s="3">
        <f t="shared" si="441"/>
        <v>0</v>
      </c>
      <c r="T2315" s="3">
        <f t="shared" si="442"/>
        <v>0</v>
      </c>
      <c r="U2315" s="3" t="e">
        <f t="shared" si="443"/>
        <v>#VALUE!</v>
      </c>
      <c r="V2315" s="3" t="e">
        <f t="shared" si="444"/>
        <v>#VALUE!</v>
      </c>
    </row>
    <row r="2316" spans="1:22" x14ac:dyDescent="0.25">
      <c r="A2316" s="3">
        <f>PartReportUnit!E2316</f>
        <v>0</v>
      </c>
      <c r="B2316" s="3">
        <f>PartReportUnit!F2316</f>
        <v>0</v>
      </c>
      <c r="C2316" s="3">
        <f>PartReportUnit!C2316</f>
        <v>0</v>
      </c>
      <c r="D2316" s="3">
        <f>PartReportUnit!H2316</f>
        <v>0</v>
      </c>
      <c r="E2316" s="5" t="str">
        <f t="shared" si="433"/>
        <v>00</v>
      </c>
      <c r="F2316" s="4" t="str">
        <f t="shared" si="434"/>
        <v>00</v>
      </c>
      <c r="G2316" s="3">
        <f>Placement!A2315</f>
        <v>0</v>
      </c>
      <c r="H2316" s="3">
        <f>Placement!B2315</f>
        <v>0</v>
      </c>
      <c r="I2316" s="3">
        <f>Placement!C2315</f>
        <v>0</v>
      </c>
      <c r="J2316" s="3">
        <f>Placement!D2315</f>
        <v>0</v>
      </c>
      <c r="K2316" s="3">
        <f>Placement!F2315</f>
        <v>0</v>
      </c>
      <c r="L2316" s="3">
        <f>Placement!G2315</f>
        <v>0</v>
      </c>
      <c r="M2316" s="6">
        <f t="shared" si="435"/>
        <v>0</v>
      </c>
      <c r="N2316" s="3">
        <f t="shared" si="436"/>
        <v>0</v>
      </c>
      <c r="O2316" s="3">
        <f t="shared" si="437"/>
        <v>0</v>
      </c>
      <c r="P2316" s="3">
        <f t="shared" si="438"/>
        <v>0</v>
      </c>
      <c r="Q2316" s="3">
        <f t="shared" si="439"/>
        <v>0</v>
      </c>
      <c r="R2316" s="3">
        <f t="shared" si="440"/>
        <v>0</v>
      </c>
      <c r="S2316" s="3">
        <f t="shared" si="441"/>
        <v>0</v>
      </c>
      <c r="T2316" s="3">
        <f t="shared" si="442"/>
        <v>0</v>
      </c>
      <c r="U2316" s="3" t="e">
        <f t="shared" si="443"/>
        <v>#VALUE!</v>
      </c>
      <c r="V2316" s="3" t="e">
        <f t="shared" si="444"/>
        <v>#VALUE!</v>
      </c>
    </row>
    <row r="2317" spans="1:22" x14ac:dyDescent="0.25">
      <c r="A2317" s="3">
        <f>PartReportUnit!E2317</f>
        <v>0</v>
      </c>
      <c r="B2317" s="3">
        <f>PartReportUnit!F2317</f>
        <v>0</v>
      </c>
      <c r="C2317" s="3">
        <f>PartReportUnit!C2317</f>
        <v>0</v>
      </c>
      <c r="D2317" s="3">
        <f>PartReportUnit!H2317</f>
        <v>0</v>
      </c>
      <c r="E2317" s="5" t="str">
        <f t="shared" si="433"/>
        <v>00</v>
      </c>
      <c r="F2317" s="4" t="str">
        <f t="shared" si="434"/>
        <v>00</v>
      </c>
      <c r="G2317" s="3">
        <f>Placement!A2316</f>
        <v>0</v>
      </c>
      <c r="H2317" s="3">
        <f>Placement!B2316</f>
        <v>0</v>
      </c>
      <c r="I2317" s="3">
        <f>Placement!C2316</f>
        <v>0</v>
      </c>
      <c r="J2317" s="3">
        <f>Placement!D2316</f>
        <v>0</v>
      </c>
      <c r="K2317" s="3">
        <f>Placement!F2316</f>
        <v>0</v>
      </c>
      <c r="L2317" s="3">
        <f>Placement!G2316</f>
        <v>0</v>
      </c>
      <c r="M2317" s="6">
        <f t="shared" si="435"/>
        <v>0</v>
      </c>
      <c r="N2317" s="3">
        <f t="shared" si="436"/>
        <v>0</v>
      </c>
      <c r="O2317" s="3">
        <f t="shared" si="437"/>
        <v>0</v>
      </c>
      <c r="P2317" s="3">
        <f t="shared" si="438"/>
        <v>0</v>
      </c>
      <c r="Q2317" s="3">
        <f t="shared" si="439"/>
        <v>0</v>
      </c>
      <c r="R2317" s="3">
        <f t="shared" si="440"/>
        <v>0</v>
      </c>
      <c r="S2317" s="3">
        <f t="shared" si="441"/>
        <v>0</v>
      </c>
      <c r="T2317" s="3">
        <f t="shared" si="442"/>
        <v>0</v>
      </c>
      <c r="U2317" s="3" t="e">
        <f t="shared" si="443"/>
        <v>#VALUE!</v>
      </c>
      <c r="V2317" s="3" t="e">
        <f t="shared" si="444"/>
        <v>#VALUE!</v>
      </c>
    </row>
    <row r="2318" spans="1:22" x14ac:dyDescent="0.25">
      <c r="A2318" s="3">
        <f>PartReportUnit!E2318</f>
        <v>0</v>
      </c>
      <c r="B2318" s="3">
        <f>PartReportUnit!F2318</f>
        <v>0</v>
      </c>
      <c r="C2318" s="3">
        <f>PartReportUnit!C2318</f>
        <v>0</v>
      </c>
      <c r="D2318" s="3">
        <f>PartReportUnit!H2318</f>
        <v>0</v>
      </c>
      <c r="E2318" s="5" t="str">
        <f t="shared" si="433"/>
        <v>00</v>
      </c>
      <c r="F2318" s="4" t="str">
        <f t="shared" si="434"/>
        <v>00</v>
      </c>
      <c r="G2318" s="3">
        <f>Placement!A2317</f>
        <v>0</v>
      </c>
      <c r="H2318" s="3">
        <f>Placement!B2317</f>
        <v>0</v>
      </c>
      <c r="I2318" s="3">
        <f>Placement!C2317</f>
        <v>0</v>
      </c>
      <c r="J2318" s="3">
        <f>Placement!D2317</f>
        <v>0</v>
      </c>
      <c r="K2318" s="3">
        <f>Placement!F2317</f>
        <v>0</v>
      </c>
      <c r="L2318" s="3">
        <f>Placement!G2317</f>
        <v>0</v>
      </c>
      <c r="M2318" s="6">
        <f t="shared" si="435"/>
        <v>0</v>
      </c>
      <c r="N2318" s="3">
        <f t="shared" si="436"/>
        <v>0</v>
      </c>
      <c r="O2318" s="3">
        <f t="shared" si="437"/>
        <v>0</v>
      </c>
      <c r="P2318" s="3">
        <f t="shared" si="438"/>
        <v>0</v>
      </c>
      <c r="Q2318" s="3">
        <f t="shared" si="439"/>
        <v>0</v>
      </c>
      <c r="R2318" s="3">
        <f t="shared" si="440"/>
        <v>0</v>
      </c>
      <c r="S2318" s="3">
        <f t="shared" si="441"/>
        <v>0</v>
      </c>
      <c r="T2318" s="3">
        <f t="shared" si="442"/>
        <v>0</v>
      </c>
      <c r="U2318" s="3" t="e">
        <f t="shared" si="443"/>
        <v>#VALUE!</v>
      </c>
      <c r="V2318" s="3" t="e">
        <f t="shared" si="444"/>
        <v>#VALUE!</v>
      </c>
    </row>
    <row r="2319" spans="1:22" x14ac:dyDescent="0.25">
      <c r="A2319" s="3">
        <f>PartReportUnit!E2319</f>
        <v>0</v>
      </c>
      <c r="B2319" s="3">
        <f>PartReportUnit!F2319</f>
        <v>0</v>
      </c>
      <c r="C2319" s="3">
        <f>PartReportUnit!C2319</f>
        <v>0</v>
      </c>
      <c r="D2319" s="3">
        <f>PartReportUnit!H2319</f>
        <v>0</v>
      </c>
      <c r="E2319" s="5" t="str">
        <f t="shared" si="433"/>
        <v>00</v>
      </c>
      <c r="F2319" s="4" t="str">
        <f t="shared" si="434"/>
        <v>00</v>
      </c>
      <c r="G2319" s="3">
        <f>Placement!A2318</f>
        <v>0</v>
      </c>
      <c r="H2319" s="3">
        <f>Placement!B2318</f>
        <v>0</v>
      </c>
      <c r="I2319" s="3">
        <f>Placement!C2318</f>
        <v>0</v>
      </c>
      <c r="J2319" s="3">
        <f>Placement!D2318</f>
        <v>0</v>
      </c>
      <c r="K2319" s="3">
        <f>Placement!F2318</f>
        <v>0</v>
      </c>
      <c r="L2319" s="3">
        <f>Placement!G2318</f>
        <v>0</v>
      </c>
      <c r="M2319" s="6">
        <f t="shared" si="435"/>
        <v>0</v>
      </c>
      <c r="N2319" s="3">
        <f t="shared" si="436"/>
        <v>0</v>
      </c>
      <c r="O2319" s="3">
        <f t="shared" si="437"/>
        <v>0</v>
      </c>
      <c r="P2319" s="3">
        <f t="shared" si="438"/>
        <v>0</v>
      </c>
      <c r="Q2319" s="3">
        <f t="shared" si="439"/>
        <v>0</v>
      </c>
      <c r="R2319" s="3">
        <f t="shared" si="440"/>
        <v>0</v>
      </c>
      <c r="S2319" s="3">
        <f t="shared" si="441"/>
        <v>0</v>
      </c>
      <c r="T2319" s="3">
        <f t="shared" si="442"/>
        <v>0</v>
      </c>
      <c r="U2319" s="3" t="e">
        <f t="shared" si="443"/>
        <v>#VALUE!</v>
      </c>
      <c r="V2319" s="3" t="e">
        <f t="shared" si="444"/>
        <v>#VALUE!</v>
      </c>
    </row>
    <row r="2320" spans="1:22" x14ac:dyDescent="0.25">
      <c r="A2320" s="3">
        <f>PartReportUnit!E2320</f>
        <v>0</v>
      </c>
      <c r="B2320" s="3">
        <f>PartReportUnit!F2320</f>
        <v>0</v>
      </c>
      <c r="C2320" s="3">
        <f>PartReportUnit!C2320</f>
        <v>0</v>
      </c>
      <c r="D2320" s="3">
        <f>PartReportUnit!H2320</f>
        <v>0</v>
      </c>
      <c r="E2320" s="5" t="str">
        <f t="shared" si="433"/>
        <v>00</v>
      </c>
      <c r="F2320" s="4" t="str">
        <f t="shared" si="434"/>
        <v>00</v>
      </c>
      <c r="G2320" s="3">
        <f>Placement!A2319</f>
        <v>0</v>
      </c>
      <c r="H2320" s="3">
        <f>Placement!B2319</f>
        <v>0</v>
      </c>
      <c r="I2320" s="3">
        <f>Placement!C2319</f>
        <v>0</v>
      </c>
      <c r="J2320" s="3">
        <f>Placement!D2319</f>
        <v>0</v>
      </c>
      <c r="K2320" s="3">
        <f>Placement!F2319</f>
        <v>0</v>
      </c>
      <c r="L2320" s="3">
        <f>Placement!G2319</f>
        <v>0</v>
      </c>
      <c r="M2320" s="6">
        <f t="shared" si="435"/>
        <v>0</v>
      </c>
      <c r="N2320" s="3">
        <f t="shared" si="436"/>
        <v>0</v>
      </c>
      <c r="O2320" s="3">
        <f t="shared" si="437"/>
        <v>0</v>
      </c>
      <c r="P2320" s="3">
        <f t="shared" si="438"/>
        <v>0</v>
      </c>
      <c r="Q2320" s="3">
        <f t="shared" si="439"/>
        <v>0</v>
      </c>
      <c r="R2320" s="3">
        <f t="shared" si="440"/>
        <v>0</v>
      </c>
      <c r="S2320" s="3">
        <f t="shared" si="441"/>
        <v>0</v>
      </c>
      <c r="T2320" s="3">
        <f t="shared" si="442"/>
        <v>0</v>
      </c>
      <c r="U2320" s="3" t="e">
        <f t="shared" si="443"/>
        <v>#VALUE!</v>
      </c>
      <c r="V2320" s="3" t="e">
        <f t="shared" si="444"/>
        <v>#VALUE!</v>
      </c>
    </row>
    <row r="2321" spans="1:22" x14ac:dyDescent="0.25">
      <c r="A2321" s="3">
        <f>PartReportUnit!E2321</f>
        <v>0</v>
      </c>
      <c r="B2321" s="3">
        <f>PartReportUnit!F2321</f>
        <v>0</v>
      </c>
      <c r="C2321" s="3">
        <f>PartReportUnit!C2321</f>
        <v>0</v>
      </c>
      <c r="D2321" s="3">
        <f>PartReportUnit!H2321</f>
        <v>0</v>
      </c>
      <c r="E2321" s="5" t="str">
        <f t="shared" si="433"/>
        <v>00</v>
      </c>
      <c r="F2321" s="4" t="str">
        <f t="shared" si="434"/>
        <v>00</v>
      </c>
      <c r="G2321" s="3">
        <f>Placement!A2320</f>
        <v>0</v>
      </c>
      <c r="H2321" s="3">
        <f>Placement!B2320</f>
        <v>0</v>
      </c>
      <c r="I2321" s="3">
        <f>Placement!C2320</f>
        <v>0</v>
      </c>
      <c r="J2321" s="3">
        <f>Placement!D2320</f>
        <v>0</v>
      </c>
      <c r="K2321" s="3">
        <f>Placement!F2320</f>
        <v>0</v>
      </c>
      <c r="L2321" s="3">
        <f>Placement!G2320</f>
        <v>0</v>
      </c>
      <c r="M2321" s="6">
        <f t="shared" si="435"/>
        <v>0</v>
      </c>
      <c r="N2321" s="3">
        <f t="shared" si="436"/>
        <v>0</v>
      </c>
      <c r="O2321" s="3">
        <f t="shared" si="437"/>
        <v>0</v>
      </c>
      <c r="P2321" s="3">
        <f t="shared" si="438"/>
        <v>0</v>
      </c>
      <c r="Q2321" s="3">
        <f t="shared" si="439"/>
        <v>0</v>
      </c>
      <c r="R2321" s="3">
        <f t="shared" si="440"/>
        <v>0</v>
      </c>
      <c r="S2321" s="3">
        <f t="shared" si="441"/>
        <v>0</v>
      </c>
      <c r="T2321" s="3">
        <f t="shared" si="442"/>
        <v>0</v>
      </c>
      <c r="U2321" s="3" t="e">
        <f t="shared" si="443"/>
        <v>#VALUE!</v>
      </c>
      <c r="V2321" s="3" t="e">
        <f t="shared" si="444"/>
        <v>#VALUE!</v>
      </c>
    </row>
    <row r="2322" spans="1:22" x14ac:dyDescent="0.25">
      <c r="A2322" s="3">
        <f>PartReportUnit!E2322</f>
        <v>0</v>
      </c>
      <c r="B2322" s="3">
        <f>PartReportUnit!F2322</f>
        <v>0</v>
      </c>
      <c r="C2322" s="3">
        <f>PartReportUnit!C2322</f>
        <v>0</v>
      </c>
      <c r="D2322" s="3">
        <f>PartReportUnit!H2322</f>
        <v>0</v>
      </c>
      <c r="E2322" s="5" t="str">
        <f t="shared" si="433"/>
        <v>00</v>
      </c>
      <c r="F2322" s="4" t="str">
        <f t="shared" si="434"/>
        <v>00</v>
      </c>
      <c r="G2322" s="3">
        <f>Placement!A2321</f>
        <v>0</v>
      </c>
      <c r="H2322" s="3">
        <f>Placement!B2321</f>
        <v>0</v>
      </c>
      <c r="I2322" s="3">
        <f>Placement!C2321</f>
        <v>0</v>
      </c>
      <c r="J2322" s="3">
        <f>Placement!D2321</f>
        <v>0</v>
      </c>
      <c r="K2322" s="3">
        <f>Placement!F2321</f>
        <v>0</v>
      </c>
      <c r="L2322" s="3">
        <f>Placement!G2321</f>
        <v>0</v>
      </c>
      <c r="M2322" s="6">
        <f t="shared" si="435"/>
        <v>0</v>
      </c>
      <c r="N2322" s="3">
        <f t="shared" si="436"/>
        <v>0</v>
      </c>
      <c r="O2322" s="3">
        <f t="shared" si="437"/>
        <v>0</v>
      </c>
      <c r="P2322" s="3">
        <f t="shared" si="438"/>
        <v>0</v>
      </c>
      <c r="Q2322" s="3">
        <f t="shared" si="439"/>
        <v>0</v>
      </c>
      <c r="R2322" s="3">
        <f t="shared" si="440"/>
        <v>0</v>
      </c>
      <c r="S2322" s="3">
        <f t="shared" si="441"/>
        <v>0</v>
      </c>
      <c r="T2322" s="3">
        <f t="shared" si="442"/>
        <v>0</v>
      </c>
      <c r="U2322" s="3" t="e">
        <f t="shared" si="443"/>
        <v>#VALUE!</v>
      </c>
      <c r="V2322" s="3" t="e">
        <f t="shared" si="444"/>
        <v>#VALUE!</v>
      </c>
    </row>
    <row r="2323" spans="1:22" x14ac:dyDescent="0.25">
      <c r="A2323" s="3">
        <f>PartReportUnit!E2323</f>
        <v>0</v>
      </c>
      <c r="B2323" s="3">
        <f>PartReportUnit!F2323</f>
        <v>0</v>
      </c>
      <c r="C2323" s="3">
        <f>PartReportUnit!C2323</f>
        <v>0</v>
      </c>
      <c r="D2323" s="3">
        <f>PartReportUnit!H2323</f>
        <v>0</v>
      </c>
      <c r="E2323" s="5" t="str">
        <f t="shared" si="433"/>
        <v>00</v>
      </c>
      <c r="F2323" s="4" t="str">
        <f t="shared" si="434"/>
        <v>00</v>
      </c>
      <c r="G2323" s="3">
        <f>Placement!A2322</f>
        <v>0</v>
      </c>
      <c r="H2323" s="3">
        <f>Placement!B2322</f>
        <v>0</v>
      </c>
      <c r="I2323" s="3">
        <f>Placement!C2322</f>
        <v>0</v>
      </c>
      <c r="J2323" s="3">
        <f>Placement!D2322</f>
        <v>0</v>
      </c>
      <c r="K2323" s="3">
        <f>Placement!F2322</f>
        <v>0</v>
      </c>
      <c r="L2323" s="3">
        <f>Placement!G2322</f>
        <v>0</v>
      </c>
      <c r="M2323" s="6">
        <f t="shared" si="435"/>
        <v>0</v>
      </c>
      <c r="N2323" s="3">
        <f t="shared" si="436"/>
        <v>0</v>
      </c>
      <c r="O2323" s="3">
        <f t="shared" si="437"/>
        <v>0</v>
      </c>
      <c r="P2323" s="3">
        <f t="shared" si="438"/>
        <v>0</v>
      </c>
      <c r="Q2323" s="3">
        <f t="shared" si="439"/>
        <v>0</v>
      </c>
      <c r="R2323" s="3">
        <f t="shared" si="440"/>
        <v>0</v>
      </c>
      <c r="S2323" s="3">
        <f t="shared" si="441"/>
        <v>0</v>
      </c>
      <c r="T2323" s="3">
        <f t="shared" si="442"/>
        <v>0</v>
      </c>
      <c r="U2323" s="3" t="e">
        <f t="shared" si="443"/>
        <v>#VALUE!</v>
      </c>
      <c r="V2323" s="3" t="e">
        <f t="shared" si="444"/>
        <v>#VALUE!</v>
      </c>
    </row>
    <row r="2324" spans="1:22" x14ac:dyDescent="0.25">
      <c r="A2324" s="3">
        <f>PartReportUnit!E2324</f>
        <v>0</v>
      </c>
      <c r="B2324" s="3">
        <f>PartReportUnit!F2324</f>
        <v>0</v>
      </c>
      <c r="C2324" s="3">
        <f>PartReportUnit!C2324</f>
        <v>0</v>
      </c>
      <c r="D2324" s="3">
        <f>PartReportUnit!H2324</f>
        <v>0</v>
      </c>
      <c r="E2324" s="5" t="str">
        <f t="shared" si="433"/>
        <v>00</v>
      </c>
      <c r="F2324" s="4" t="str">
        <f t="shared" si="434"/>
        <v>00</v>
      </c>
      <c r="G2324" s="3">
        <f>Placement!A2323</f>
        <v>0</v>
      </c>
      <c r="H2324" s="3">
        <f>Placement!B2323</f>
        <v>0</v>
      </c>
      <c r="I2324" s="3">
        <f>Placement!C2323</f>
        <v>0</v>
      </c>
      <c r="J2324" s="3">
        <f>Placement!D2323</f>
        <v>0</v>
      </c>
      <c r="K2324" s="3">
        <f>Placement!F2323</f>
        <v>0</v>
      </c>
      <c r="L2324" s="3">
        <f>Placement!G2323</f>
        <v>0</v>
      </c>
      <c r="M2324" s="6">
        <f t="shared" si="435"/>
        <v>0</v>
      </c>
      <c r="N2324" s="3">
        <f t="shared" si="436"/>
        <v>0</v>
      </c>
      <c r="O2324" s="3">
        <f t="shared" si="437"/>
        <v>0</v>
      </c>
      <c r="P2324" s="3">
        <f t="shared" si="438"/>
        <v>0</v>
      </c>
      <c r="Q2324" s="3">
        <f t="shared" si="439"/>
        <v>0</v>
      </c>
      <c r="R2324" s="3">
        <f t="shared" si="440"/>
        <v>0</v>
      </c>
      <c r="S2324" s="3">
        <f t="shared" si="441"/>
        <v>0</v>
      </c>
      <c r="T2324" s="3">
        <f t="shared" si="442"/>
        <v>0</v>
      </c>
      <c r="U2324" s="3" t="e">
        <f t="shared" si="443"/>
        <v>#VALUE!</v>
      </c>
      <c r="V2324" s="3" t="e">
        <f t="shared" si="444"/>
        <v>#VALUE!</v>
      </c>
    </row>
    <row r="2325" spans="1:22" x14ac:dyDescent="0.25">
      <c r="A2325" s="3">
        <f>PartReportUnit!E2325</f>
        <v>0</v>
      </c>
      <c r="B2325" s="3">
        <f>PartReportUnit!F2325</f>
        <v>0</v>
      </c>
      <c r="C2325" s="3">
        <f>PartReportUnit!C2325</f>
        <v>0</v>
      </c>
      <c r="D2325" s="3">
        <f>PartReportUnit!H2325</f>
        <v>0</v>
      </c>
      <c r="E2325" s="5" t="str">
        <f t="shared" si="433"/>
        <v>00</v>
      </c>
      <c r="F2325" s="4" t="str">
        <f t="shared" si="434"/>
        <v>00</v>
      </c>
      <c r="G2325" s="3">
        <f>Placement!A2324</f>
        <v>0</v>
      </c>
      <c r="H2325" s="3">
        <f>Placement!B2324</f>
        <v>0</v>
      </c>
      <c r="I2325" s="3">
        <f>Placement!C2324</f>
        <v>0</v>
      </c>
      <c r="J2325" s="3">
        <f>Placement!D2324</f>
        <v>0</v>
      </c>
      <c r="K2325" s="3">
        <f>Placement!F2324</f>
        <v>0</v>
      </c>
      <c r="L2325" s="3">
        <f>Placement!G2324</f>
        <v>0</v>
      </c>
      <c r="M2325" s="6">
        <f t="shared" si="435"/>
        <v>0</v>
      </c>
      <c r="N2325" s="3">
        <f t="shared" si="436"/>
        <v>0</v>
      </c>
      <c r="O2325" s="3">
        <f t="shared" si="437"/>
        <v>0</v>
      </c>
      <c r="P2325" s="3">
        <f t="shared" si="438"/>
        <v>0</v>
      </c>
      <c r="Q2325" s="3">
        <f t="shared" si="439"/>
        <v>0</v>
      </c>
      <c r="R2325" s="3">
        <f t="shared" si="440"/>
        <v>0</v>
      </c>
      <c r="S2325" s="3">
        <f t="shared" si="441"/>
        <v>0</v>
      </c>
      <c r="T2325" s="3">
        <f t="shared" si="442"/>
        <v>0</v>
      </c>
      <c r="U2325" s="3" t="e">
        <f t="shared" si="443"/>
        <v>#VALUE!</v>
      </c>
      <c r="V2325" s="3" t="e">
        <f t="shared" si="444"/>
        <v>#VALUE!</v>
      </c>
    </row>
    <row r="2326" spans="1:22" x14ac:dyDescent="0.25">
      <c r="A2326" s="3">
        <f>PartReportUnit!E2326</f>
        <v>0</v>
      </c>
      <c r="B2326" s="3">
        <f>PartReportUnit!F2326</f>
        <v>0</v>
      </c>
      <c r="C2326" s="3">
        <f>PartReportUnit!C2326</f>
        <v>0</v>
      </c>
      <c r="D2326" s="3">
        <f>PartReportUnit!H2326</f>
        <v>0</v>
      </c>
      <c r="E2326" s="5" t="str">
        <f t="shared" si="433"/>
        <v>00</v>
      </c>
      <c r="F2326" s="4" t="str">
        <f t="shared" si="434"/>
        <v>00</v>
      </c>
      <c r="G2326" s="3">
        <f>Placement!A2325</f>
        <v>0</v>
      </c>
      <c r="H2326" s="3">
        <f>Placement!B2325</f>
        <v>0</v>
      </c>
      <c r="I2326" s="3">
        <f>Placement!C2325</f>
        <v>0</v>
      </c>
      <c r="J2326" s="3">
        <f>Placement!D2325</f>
        <v>0</v>
      </c>
      <c r="K2326" s="3">
        <f>Placement!F2325</f>
        <v>0</v>
      </c>
      <c r="L2326" s="3">
        <f>Placement!G2325</f>
        <v>0</v>
      </c>
      <c r="M2326" s="6">
        <f t="shared" si="435"/>
        <v>0</v>
      </c>
      <c r="N2326" s="3">
        <f t="shared" si="436"/>
        <v>0</v>
      </c>
      <c r="O2326" s="3">
        <f t="shared" si="437"/>
        <v>0</v>
      </c>
      <c r="P2326" s="3">
        <f t="shared" si="438"/>
        <v>0</v>
      </c>
      <c r="Q2326" s="3">
        <f t="shared" si="439"/>
        <v>0</v>
      </c>
      <c r="R2326" s="3">
        <f t="shared" si="440"/>
        <v>0</v>
      </c>
      <c r="S2326" s="3">
        <f t="shared" si="441"/>
        <v>0</v>
      </c>
      <c r="T2326" s="3">
        <f t="shared" si="442"/>
        <v>0</v>
      </c>
      <c r="U2326" s="3" t="e">
        <f t="shared" si="443"/>
        <v>#VALUE!</v>
      </c>
      <c r="V2326" s="3" t="e">
        <f t="shared" si="444"/>
        <v>#VALUE!</v>
      </c>
    </row>
    <row r="2327" spans="1:22" x14ac:dyDescent="0.25">
      <c r="A2327" s="3">
        <f>PartReportUnit!E2327</f>
        <v>0</v>
      </c>
      <c r="B2327" s="3">
        <f>PartReportUnit!F2327</f>
        <v>0</v>
      </c>
      <c r="C2327" s="3">
        <f>PartReportUnit!C2327</f>
        <v>0</v>
      </c>
      <c r="D2327" s="3">
        <f>PartReportUnit!H2327</f>
        <v>0</v>
      </c>
      <c r="E2327" s="5" t="str">
        <f t="shared" si="433"/>
        <v>00</v>
      </c>
      <c r="F2327" s="4" t="str">
        <f t="shared" si="434"/>
        <v>00</v>
      </c>
      <c r="G2327" s="3">
        <f>Placement!A2326</f>
        <v>0</v>
      </c>
      <c r="H2327" s="3">
        <f>Placement!B2326</f>
        <v>0</v>
      </c>
      <c r="I2327" s="3">
        <f>Placement!C2326</f>
        <v>0</v>
      </c>
      <c r="J2327" s="3">
        <f>Placement!D2326</f>
        <v>0</v>
      </c>
      <c r="K2327" s="3">
        <f>Placement!F2326</f>
        <v>0</v>
      </c>
      <c r="L2327" s="3">
        <f>Placement!G2326</f>
        <v>0</v>
      </c>
      <c r="M2327" s="6">
        <f t="shared" si="435"/>
        <v>0</v>
      </c>
      <c r="N2327" s="3">
        <f t="shared" si="436"/>
        <v>0</v>
      </c>
      <c r="O2327" s="3">
        <f t="shared" si="437"/>
        <v>0</v>
      </c>
      <c r="P2327" s="3">
        <f t="shared" si="438"/>
        <v>0</v>
      </c>
      <c r="Q2327" s="3">
        <f t="shared" si="439"/>
        <v>0</v>
      </c>
      <c r="R2327" s="3">
        <f t="shared" si="440"/>
        <v>0</v>
      </c>
      <c r="S2327" s="3">
        <f t="shared" si="441"/>
        <v>0</v>
      </c>
      <c r="T2327" s="3">
        <f t="shared" si="442"/>
        <v>0</v>
      </c>
      <c r="U2327" s="3" t="e">
        <f t="shared" si="443"/>
        <v>#VALUE!</v>
      </c>
      <c r="V2327" s="3" t="e">
        <f t="shared" si="444"/>
        <v>#VALUE!</v>
      </c>
    </row>
    <row r="2328" spans="1:22" x14ac:dyDescent="0.25">
      <c r="A2328" s="3">
        <f>PartReportUnit!E2328</f>
        <v>0</v>
      </c>
      <c r="B2328" s="3">
        <f>PartReportUnit!F2328</f>
        <v>0</v>
      </c>
      <c r="C2328" s="3">
        <f>PartReportUnit!C2328</f>
        <v>0</v>
      </c>
      <c r="D2328" s="3">
        <f>PartReportUnit!H2328</f>
        <v>0</v>
      </c>
      <c r="E2328" s="5" t="str">
        <f t="shared" si="433"/>
        <v>00</v>
      </c>
      <c r="F2328" s="4" t="str">
        <f t="shared" si="434"/>
        <v>00</v>
      </c>
      <c r="G2328" s="3">
        <f>Placement!A2327</f>
        <v>0</v>
      </c>
      <c r="H2328" s="3">
        <f>Placement!B2327</f>
        <v>0</v>
      </c>
      <c r="I2328" s="3">
        <f>Placement!C2327</f>
        <v>0</v>
      </c>
      <c r="J2328" s="3">
        <f>Placement!D2327</f>
        <v>0</v>
      </c>
      <c r="K2328" s="3">
        <f>Placement!F2327</f>
        <v>0</v>
      </c>
      <c r="L2328" s="3">
        <f>Placement!G2327</f>
        <v>0</v>
      </c>
      <c r="M2328" s="6">
        <f t="shared" si="435"/>
        <v>0</v>
      </c>
      <c r="N2328" s="3">
        <f t="shared" si="436"/>
        <v>0</v>
      </c>
      <c r="O2328" s="3">
        <f t="shared" si="437"/>
        <v>0</v>
      </c>
      <c r="P2328" s="3">
        <f t="shared" si="438"/>
        <v>0</v>
      </c>
      <c r="Q2328" s="3">
        <f t="shared" si="439"/>
        <v>0</v>
      </c>
      <c r="R2328" s="3">
        <f t="shared" si="440"/>
        <v>0</v>
      </c>
      <c r="S2328" s="3">
        <f t="shared" si="441"/>
        <v>0</v>
      </c>
      <c r="T2328" s="3">
        <f t="shared" si="442"/>
        <v>0</v>
      </c>
      <c r="U2328" s="3" t="e">
        <f t="shared" si="443"/>
        <v>#VALUE!</v>
      </c>
      <c r="V2328" s="3" t="e">
        <f t="shared" si="444"/>
        <v>#VALUE!</v>
      </c>
    </row>
    <row r="2329" spans="1:22" x14ac:dyDescent="0.25">
      <c r="A2329" s="3">
        <f>PartReportUnit!E2329</f>
        <v>0</v>
      </c>
      <c r="B2329" s="3">
        <f>PartReportUnit!F2329</f>
        <v>0</v>
      </c>
      <c r="C2329" s="3">
        <f>PartReportUnit!C2329</f>
        <v>0</v>
      </c>
      <c r="D2329" s="3">
        <f>PartReportUnit!H2329</f>
        <v>0</v>
      </c>
      <c r="E2329" s="5" t="str">
        <f t="shared" si="433"/>
        <v>00</v>
      </c>
      <c r="F2329" s="4" t="str">
        <f t="shared" si="434"/>
        <v>00</v>
      </c>
      <c r="G2329" s="3">
        <f>Placement!A2328</f>
        <v>0</v>
      </c>
      <c r="H2329" s="3">
        <f>Placement!B2328</f>
        <v>0</v>
      </c>
      <c r="I2329" s="3">
        <f>Placement!C2328</f>
        <v>0</v>
      </c>
      <c r="J2329" s="3">
        <f>Placement!D2328</f>
        <v>0</v>
      </c>
      <c r="K2329" s="3">
        <f>Placement!F2328</f>
        <v>0</v>
      </c>
      <c r="L2329" s="3">
        <f>Placement!G2328</f>
        <v>0</v>
      </c>
      <c r="M2329" s="6">
        <f t="shared" si="435"/>
        <v>0</v>
      </c>
      <c r="N2329" s="3">
        <f t="shared" si="436"/>
        <v>0</v>
      </c>
      <c r="O2329" s="3">
        <f t="shared" si="437"/>
        <v>0</v>
      </c>
      <c r="P2329" s="3">
        <f t="shared" si="438"/>
        <v>0</v>
      </c>
      <c r="Q2329" s="3">
        <f t="shared" si="439"/>
        <v>0</v>
      </c>
      <c r="R2329" s="3">
        <f t="shared" si="440"/>
        <v>0</v>
      </c>
      <c r="S2329" s="3">
        <f t="shared" si="441"/>
        <v>0</v>
      </c>
      <c r="T2329" s="3">
        <f t="shared" si="442"/>
        <v>0</v>
      </c>
      <c r="U2329" s="3" t="e">
        <f t="shared" si="443"/>
        <v>#VALUE!</v>
      </c>
      <c r="V2329" s="3" t="e">
        <f t="shared" si="444"/>
        <v>#VALUE!</v>
      </c>
    </row>
    <row r="2330" spans="1:22" x14ac:dyDescent="0.25">
      <c r="A2330" s="3">
        <f>PartReportUnit!E2330</f>
        <v>0</v>
      </c>
      <c r="B2330" s="3">
        <f>PartReportUnit!F2330</f>
        <v>0</v>
      </c>
      <c r="C2330" s="3">
        <f>PartReportUnit!C2330</f>
        <v>0</v>
      </c>
      <c r="D2330" s="3">
        <f>PartReportUnit!H2330</f>
        <v>0</v>
      </c>
      <c r="E2330" s="5" t="str">
        <f t="shared" si="433"/>
        <v>00</v>
      </c>
      <c r="F2330" s="4" t="str">
        <f t="shared" si="434"/>
        <v>00</v>
      </c>
      <c r="G2330" s="3">
        <f>Placement!A2329</f>
        <v>0</v>
      </c>
      <c r="H2330" s="3">
        <f>Placement!B2329</f>
        <v>0</v>
      </c>
      <c r="I2330" s="3">
        <f>Placement!C2329</f>
        <v>0</v>
      </c>
      <c r="J2330" s="3">
        <f>Placement!D2329</f>
        <v>0</v>
      </c>
      <c r="K2330" s="3">
        <f>Placement!F2329</f>
        <v>0</v>
      </c>
      <c r="L2330" s="3">
        <f>Placement!G2329</f>
        <v>0</v>
      </c>
      <c r="M2330" s="6">
        <f t="shared" si="435"/>
        <v>0</v>
      </c>
      <c r="N2330" s="3">
        <f t="shared" si="436"/>
        <v>0</v>
      </c>
      <c r="O2330" s="3">
        <f t="shared" si="437"/>
        <v>0</v>
      </c>
      <c r="P2330" s="3">
        <f t="shared" si="438"/>
        <v>0</v>
      </c>
      <c r="Q2330" s="3">
        <f t="shared" si="439"/>
        <v>0</v>
      </c>
      <c r="R2330" s="3">
        <f t="shared" si="440"/>
        <v>0</v>
      </c>
      <c r="S2330" s="3">
        <f t="shared" si="441"/>
        <v>0</v>
      </c>
      <c r="T2330" s="3">
        <f t="shared" si="442"/>
        <v>0</v>
      </c>
      <c r="U2330" s="3" t="e">
        <f t="shared" si="443"/>
        <v>#VALUE!</v>
      </c>
      <c r="V2330" s="3" t="e">
        <f t="shared" si="444"/>
        <v>#VALUE!</v>
      </c>
    </row>
    <row r="2331" spans="1:22" x14ac:dyDescent="0.25">
      <c r="A2331" s="3">
        <f>PartReportUnit!E2331</f>
        <v>0</v>
      </c>
      <c r="B2331" s="3">
        <f>PartReportUnit!F2331</f>
        <v>0</v>
      </c>
      <c r="C2331" s="3">
        <f>PartReportUnit!C2331</f>
        <v>0</v>
      </c>
      <c r="D2331" s="3">
        <f>PartReportUnit!H2331</f>
        <v>0</v>
      </c>
      <c r="E2331" s="5" t="str">
        <f t="shared" si="433"/>
        <v>00</v>
      </c>
      <c r="F2331" s="4" t="str">
        <f t="shared" si="434"/>
        <v>00</v>
      </c>
      <c r="G2331" s="3">
        <f>Placement!A2330</f>
        <v>0</v>
      </c>
      <c r="H2331" s="3">
        <f>Placement!B2330</f>
        <v>0</v>
      </c>
      <c r="I2331" s="3">
        <f>Placement!C2330</f>
        <v>0</v>
      </c>
      <c r="J2331" s="3">
        <f>Placement!D2330</f>
        <v>0</v>
      </c>
      <c r="K2331" s="3">
        <f>Placement!F2330</f>
        <v>0</v>
      </c>
      <c r="L2331" s="3">
        <f>Placement!G2330</f>
        <v>0</v>
      </c>
      <c r="M2331" s="6">
        <f t="shared" si="435"/>
        <v>0</v>
      </c>
      <c r="N2331" s="3">
        <f t="shared" si="436"/>
        <v>0</v>
      </c>
      <c r="O2331" s="3">
        <f t="shared" si="437"/>
        <v>0</v>
      </c>
      <c r="P2331" s="3">
        <f t="shared" si="438"/>
        <v>0</v>
      </c>
      <c r="Q2331" s="3">
        <f t="shared" si="439"/>
        <v>0</v>
      </c>
      <c r="R2331" s="3">
        <f t="shared" si="440"/>
        <v>0</v>
      </c>
      <c r="S2331" s="3">
        <f t="shared" si="441"/>
        <v>0</v>
      </c>
      <c r="T2331" s="3">
        <f t="shared" si="442"/>
        <v>0</v>
      </c>
      <c r="U2331" s="3" t="e">
        <f t="shared" si="443"/>
        <v>#VALUE!</v>
      </c>
      <c r="V2331" s="3" t="e">
        <f t="shared" si="444"/>
        <v>#VALUE!</v>
      </c>
    </row>
    <row r="2332" spans="1:22" x14ac:dyDescent="0.25">
      <c r="A2332" s="3">
        <f>PartReportUnit!E2332</f>
        <v>0</v>
      </c>
      <c r="B2332" s="3">
        <f>PartReportUnit!F2332</f>
        <v>0</v>
      </c>
      <c r="C2332" s="3">
        <f>PartReportUnit!C2332</f>
        <v>0</v>
      </c>
      <c r="D2332" s="3">
        <f>PartReportUnit!H2332</f>
        <v>0</v>
      </c>
      <c r="E2332" s="5" t="str">
        <f t="shared" si="433"/>
        <v>00</v>
      </c>
      <c r="F2332" s="4" t="str">
        <f t="shared" si="434"/>
        <v>00</v>
      </c>
      <c r="G2332" s="3">
        <f>Placement!A2331</f>
        <v>0</v>
      </c>
      <c r="H2332" s="3">
        <f>Placement!B2331</f>
        <v>0</v>
      </c>
      <c r="I2332" s="3">
        <f>Placement!C2331</f>
        <v>0</v>
      </c>
      <c r="J2332" s="3">
        <f>Placement!D2331</f>
        <v>0</v>
      </c>
      <c r="K2332" s="3">
        <f>Placement!F2331</f>
        <v>0</v>
      </c>
      <c r="L2332" s="3">
        <f>Placement!G2331</f>
        <v>0</v>
      </c>
      <c r="M2332" s="6">
        <f t="shared" si="435"/>
        <v>0</v>
      </c>
      <c r="N2332" s="3">
        <f t="shared" si="436"/>
        <v>0</v>
      </c>
      <c r="O2332" s="3">
        <f t="shared" si="437"/>
        <v>0</v>
      </c>
      <c r="P2332" s="3">
        <f t="shared" si="438"/>
        <v>0</v>
      </c>
      <c r="Q2332" s="3">
        <f t="shared" si="439"/>
        <v>0</v>
      </c>
      <c r="R2332" s="3">
        <f t="shared" si="440"/>
        <v>0</v>
      </c>
      <c r="S2332" s="3">
        <f t="shared" si="441"/>
        <v>0</v>
      </c>
      <c r="T2332" s="3">
        <f t="shared" si="442"/>
        <v>0</v>
      </c>
      <c r="U2332" s="3" t="e">
        <f t="shared" si="443"/>
        <v>#VALUE!</v>
      </c>
      <c r="V2332" s="3" t="e">
        <f t="shared" si="444"/>
        <v>#VALUE!</v>
      </c>
    </row>
    <row r="2333" spans="1:22" x14ac:dyDescent="0.25">
      <c r="A2333" s="3">
        <f>PartReportUnit!E2333</f>
        <v>0</v>
      </c>
      <c r="B2333" s="3">
        <f>PartReportUnit!F2333</f>
        <v>0</v>
      </c>
      <c r="C2333" s="3">
        <f>PartReportUnit!C2333</f>
        <v>0</v>
      </c>
      <c r="D2333" s="3">
        <f>PartReportUnit!H2333</f>
        <v>0</v>
      </c>
      <c r="E2333" s="5" t="str">
        <f t="shared" si="433"/>
        <v>00</v>
      </c>
      <c r="F2333" s="4" t="str">
        <f t="shared" si="434"/>
        <v>00</v>
      </c>
      <c r="G2333" s="3">
        <f>Placement!A2332</f>
        <v>0</v>
      </c>
      <c r="H2333" s="3">
        <f>Placement!B2332</f>
        <v>0</v>
      </c>
      <c r="I2333" s="3">
        <f>Placement!C2332</f>
        <v>0</v>
      </c>
      <c r="J2333" s="3">
        <f>Placement!D2332</f>
        <v>0</v>
      </c>
      <c r="K2333" s="3">
        <f>Placement!F2332</f>
        <v>0</v>
      </c>
      <c r="L2333" s="3">
        <f>Placement!G2332</f>
        <v>0</v>
      </c>
      <c r="M2333" s="6">
        <f t="shared" si="435"/>
        <v>0</v>
      </c>
      <c r="N2333" s="3">
        <f t="shared" si="436"/>
        <v>0</v>
      </c>
      <c r="O2333" s="3">
        <f t="shared" si="437"/>
        <v>0</v>
      </c>
      <c r="P2333" s="3">
        <f t="shared" si="438"/>
        <v>0</v>
      </c>
      <c r="Q2333" s="3">
        <f t="shared" si="439"/>
        <v>0</v>
      </c>
      <c r="R2333" s="3">
        <f t="shared" si="440"/>
        <v>0</v>
      </c>
      <c r="S2333" s="3">
        <f t="shared" si="441"/>
        <v>0</v>
      </c>
      <c r="T2333" s="3">
        <f t="shared" si="442"/>
        <v>0</v>
      </c>
      <c r="U2333" s="3" t="e">
        <f t="shared" si="443"/>
        <v>#VALUE!</v>
      </c>
      <c r="V2333" s="3" t="e">
        <f t="shared" si="444"/>
        <v>#VALUE!</v>
      </c>
    </row>
    <row r="2334" spans="1:22" x14ac:dyDescent="0.25">
      <c r="A2334" s="3">
        <f>PartReportUnit!E2334</f>
        <v>0</v>
      </c>
      <c r="B2334" s="3">
        <f>PartReportUnit!F2334</f>
        <v>0</v>
      </c>
      <c r="C2334" s="3">
        <f>PartReportUnit!C2334</f>
        <v>0</v>
      </c>
      <c r="D2334" s="3">
        <f>PartReportUnit!H2334</f>
        <v>0</v>
      </c>
      <c r="E2334" s="5" t="str">
        <f t="shared" si="433"/>
        <v>00</v>
      </c>
      <c r="F2334" s="4" t="str">
        <f t="shared" si="434"/>
        <v>00</v>
      </c>
      <c r="G2334" s="3">
        <f>Placement!A2333</f>
        <v>0</v>
      </c>
      <c r="H2334" s="3">
        <f>Placement!B2333</f>
        <v>0</v>
      </c>
      <c r="I2334" s="3">
        <f>Placement!C2333</f>
        <v>0</v>
      </c>
      <c r="J2334" s="3">
        <f>Placement!D2333</f>
        <v>0</v>
      </c>
      <c r="K2334" s="3">
        <f>Placement!F2333</f>
        <v>0</v>
      </c>
      <c r="L2334" s="3">
        <f>Placement!G2333</f>
        <v>0</v>
      </c>
      <c r="M2334" s="6">
        <f t="shared" si="435"/>
        <v>0</v>
      </c>
      <c r="N2334" s="3">
        <f t="shared" si="436"/>
        <v>0</v>
      </c>
      <c r="O2334" s="3">
        <f t="shared" si="437"/>
        <v>0</v>
      </c>
      <c r="P2334" s="3">
        <f t="shared" si="438"/>
        <v>0</v>
      </c>
      <c r="Q2334" s="3">
        <f t="shared" si="439"/>
        <v>0</v>
      </c>
      <c r="R2334" s="3">
        <f t="shared" si="440"/>
        <v>0</v>
      </c>
      <c r="S2334" s="3">
        <f t="shared" si="441"/>
        <v>0</v>
      </c>
      <c r="T2334" s="3">
        <f t="shared" si="442"/>
        <v>0</v>
      </c>
      <c r="U2334" s="3" t="e">
        <f t="shared" si="443"/>
        <v>#VALUE!</v>
      </c>
      <c r="V2334" s="3" t="e">
        <f t="shared" si="444"/>
        <v>#VALUE!</v>
      </c>
    </row>
    <row r="2335" spans="1:22" x14ac:dyDescent="0.25">
      <c r="A2335" s="3">
        <f>PartReportUnit!E2335</f>
        <v>0</v>
      </c>
      <c r="B2335" s="3">
        <f>PartReportUnit!F2335</f>
        <v>0</v>
      </c>
      <c r="C2335" s="3">
        <f>PartReportUnit!C2335</f>
        <v>0</v>
      </c>
      <c r="D2335" s="3">
        <f>PartReportUnit!H2335</f>
        <v>0</v>
      </c>
      <c r="E2335" s="5" t="str">
        <f t="shared" si="433"/>
        <v>00</v>
      </c>
      <c r="F2335" s="4" t="str">
        <f t="shared" si="434"/>
        <v>00</v>
      </c>
      <c r="G2335" s="3">
        <f>Placement!A2334</f>
        <v>0</v>
      </c>
      <c r="H2335" s="3">
        <f>Placement!B2334</f>
        <v>0</v>
      </c>
      <c r="I2335" s="3">
        <f>Placement!C2334</f>
        <v>0</v>
      </c>
      <c r="J2335" s="3">
        <f>Placement!D2334</f>
        <v>0</v>
      </c>
      <c r="K2335" s="3">
        <f>Placement!F2334</f>
        <v>0</v>
      </c>
      <c r="L2335" s="3">
        <f>Placement!G2334</f>
        <v>0</v>
      </c>
      <c r="M2335" s="6">
        <f t="shared" si="435"/>
        <v>0</v>
      </c>
      <c r="N2335" s="3">
        <f t="shared" si="436"/>
        <v>0</v>
      </c>
      <c r="O2335" s="3">
        <f t="shared" si="437"/>
        <v>0</v>
      </c>
      <c r="P2335" s="3">
        <f t="shared" si="438"/>
        <v>0</v>
      </c>
      <c r="Q2335" s="3">
        <f t="shared" si="439"/>
        <v>0</v>
      </c>
      <c r="R2335" s="3">
        <f t="shared" si="440"/>
        <v>0</v>
      </c>
      <c r="S2335" s="3">
        <f t="shared" si="441"/>
        <v>0</v>
      </c>
      <c r="T2335" s="3">
        <f t="shared" si="442"/>
        <v>0</v>
      </c>
      <c r="U2335" s="3" t="e">
        <f t="shared" si="443"/>
        <v>#VALUE!</v>
      </c>
      <c r="V2335" s="3" t="e">
        <f t="shared" si="444"/>
        <v>#VALUE!</v>
      </c>
    </row>
    <row r="2336" spans="1:22" x14ac:dyDescent="0.25">
      <c r="A2336" s="3">
        <f>PartReportUnit!E2336</f>
        <v>0</v>
      </c>
      <c r="B2336" s="3">
        <f>PartReportUnit!F2336</f>
        <v>0</v>
      </c>
      <c r="C2336" s="3">
        <f>PartReportUnit!C2336</f>
        <v>0</v>
      </c>
      <c r="D2336" s="3">
        <f>PartReportUnit!H2336</f>
        <v>0</v>
      </c>
      <c r="E2336" s="5" t="str">
        <f t="shared" si="433"/>
        <v>00</v>
      </c>
      <c r="F2336" s="4" t="str">
        <f t="shared" si="434"/>
        <v>00</v>
      </c>
      <c r="G2336" s="3">
        <f>Placement!A2335</f>
        <v>0</v>
      </c>
      <c r="H2336" s="3">
        <f>Placement!B2335</f>
        <v>0</v>
      </c>
      <c r="I2336" s="3">
        <f>Placement!C2335</f>
        <v>0</v>
      </c>
      <c r="J2336" s="3">
        <f>Placement!D2335</f>
        <v>0</v>
      </c>
      <c r="K2336" s="3">
        <f>Placement!F2335</f>
        <v>0</v>
      </c>
      <c r="L2336" s="3">
        <f>Placement!G2335</f>
        <v>0</v>
      </c>
      <c r="M2336" s="6">
        <f t="shared" si="435"/>
        <v>0</v>
      </c>
      <c r="N2336" s="3">
        <f t="shared" si="436"/>
        <v>0</v>
      </c>
      <c r="O2336" s="3">
        <f t="shared" si="437"/>
        <v>0</v>
      </c>
      <c r="P2336" s="3">
        <f t="shared" si="438"/>
        <v>0</v>
      </c>
      <c r="Q2336" s="3">
        <f t="shared" si="439"/>
        <v>0</v>
      </c>
      <c r="R2336" s="3">
        <f t="shared" si="440"/>
        <v>0</v>
      </c>
      <c r="S2336" s="3">
        <f t="shared" si="441"/>
        <v>0</v>
      </c>
      <c r="T2336" s="3">
        <f t="shared" si="442"/>
        <v>0</v>
      </c>
      <c r="U2336" s="3" t="e">
        <f t="shared" si="443"/>
        <v>#VALUE!</v>
      </c>
      <c r="V2336" s="3" t="e">
        <f t="shared" si="444"/>
        <v>#VALUE!</v>
      </c>
    </row>
    <row r="2337" spans="1:22" x14ac:dyDescent="0.25">
      <c r="A2337" s="3">
        <f>PartReportUnit!E2337</f>
        <v>0</v>
      </c>
      <c r="B2337" s="3">
        <f>PartReportUnit!F2337</f>
        <v>0</v>
      </c>
      <c r="C2337" s="3">
        <f>PartReportUnit!C2337</f>
        <v>0</v>
      </c>
      <c r="D2337" s="3">
        <f>PartReportUnit!H2337</f>
        <v>0</v>
      </c>
      <c r="E2337" s="5" t="str">
        <f t="shared" si="433"/>
        <v>00</v>
      </c>
      <c r="F2337" s="4" t="str">
        <f t="shared" si="434"/>
        <v>00</v>
      </c>
      <c r="G2337" s="3">
        <f>Placement!A2336</f>
        <v>0</v>
      </c>
      <c r="H2337" s="3">
        <f>Placement!B2336</f>
        <v>0</v>
      </c>
      <c r="I2337" s="3">
        <f>Placement!C2336</f>
        <v>0</v>
      </c>
      <c r="J2337" s="3">
        <f>Placement!D2336</f>
        <v>0</v>
      </c>
      <c r="K2337" s="3">
        <f>Placement!F2336</f>
        <v>0</v>
      </c>
      <c r="L2337" s="3">
        <f>Placement!G2336</f>
        <v>0</v>
      </c>
      <c r="M2337" s="6">
        <f t="shared" si="435"/>
        <v>0</v>
      </c>
      <c r="N2337" s="3">
        <f t="shared" si="436"/>
        <v>0</v>
      </c>
      <c r="O2337" s="3">
        <f t="shared" si="437"/>
        <v>0</v>
      </c>
      <c r="P2337" s="3">
        <f t="shared" si="438"/>
        <v>0</v>
      </c>
      <c r="Q2337" s="3">
        <f t="shared" si="439"/>
        <v>0</v>
      </c>
      <c r="R2337" s="3">
        <f t="shared" si="440"/>
        <v>0</v>
      </c>
      <c r="S2337" s="3">
        <f t="shared" si="441"/>
        <v>0</v>
      </c>
      <c r="T2337" s="3">
        <f t="shared" si="442"/>
        <v>0</v>
      </c>
      <c r="U2337" s="3" t="e">
        <f t="shared" si="443"/>
        <v>#VALUE!</v>
      </c>
      <c r="V2337" s="3" t="e">
        <f t="shared" si="444"/>
        <v>#VALUE!</v>
      </c>
    </row>
    <row r="2338" spans="1:22" x14ac:dyDescent="0.25">
      <c r="A2338" s="3">
        <f>PartReportUnit!E2338</f>
        <v>0</v>
      </c>
      <c r="B2338" s="3">
        <f>PartReportUnit!F2338</f>
        <v>0</v>
      </c>
      <c r="C2338" s="3">
        <f>PartReportUnit!C2338</f>
        <v>0</v>
      </c>
      <c r="D2338" s="3">
        <f>PartReportUnit!H2338</f>
        <v>0</v>
      </c>
      <c r="E2338" s="5" t="str">
        <f t="shared" si="433"/>
        <v>00</v>
      </c>
      <c r="F2338" s="4" t="str">
        <f t="shared" si="434"/>
        <v>00</v>
      </c>
      <c r="G2338" s="3">
        <f>Placement!A2337</f>
        <v>0</v>
      </c>
      <c r="H2338" s="3">
        <f>Placement!B2337</f>
        <v>0</v>
      </c>
      <c r="I2338" s="3">
        <f>Placement!C2337</f>
        <v>0</v>
      </c>
      <c r="J2338" s="3">
        <f>Placement!D2337</f>
        <v>0</v>
      </c>
      <c r="K2338" s="3">
        <f>Placement!F2337</f>
        <v>0</v>
      </c>
      <c r="L2338" s="3">
        <f>Placement!G2337</f>
        <v>0</v>
      </c>
      <c r="M2338" s="6">
        <f t="shared" si="435"/>
        <v>0</v>
      </c>
      <c r="N2338" s="3">
        <f t="shared" si="436"/>
        <v>0</v>
      </c>
      <c r="O2338" s="3">
        <f t="shared" si="437"/>
        <v>0</v>
      </c>
      <c r="P2338" s="3">
        <f t="shared" si="438"/>
        <v>0</v>
      </c>
      <c r="Q2338" s="3">
        <f t="shared" si="439"/>
        <v>0</v>
      </c>
      <c r="R2338" s="3">
        <f t="shared" si="440"/>
        <v>0</v>
      </c>
      <c r="S2338" s="3">
        <f t="shared" si="441"/>
        <v>0</v>
      </c>
      <c r="T2338" s="3">
        <f t="shared" si="442"/>
        <v>0</v>
      </c>
      <c r="U2338" s="3" t="e">
        <f t="shared" si="443"/>
        <v>#VALUE!</v>
      </c>
      <c r="V2338" s="3" t="e">
        <f t="shared" si="444"/>
        <v>#VALUE!</v>
      </c>
    </row>
    <row r="2339" spans="1:22" x14ac:dyDescent="0.25">
      <c r="A2339" s="3">
        <f>PartReportUnit!E2339</f>
        <v>0</v>
      </c>
      <c r="B2339" s="3">
        <f>PartReportUnit!F2339</f>
        <v>0</v>
      </c>
      <c r="C2339" s="3">
        <f>PartReportUnit!C2339</f>
        <v>0</v>
      </c>
      <c r="D2339" s="3">
        <f>PartReportUnit!H2339</f>
        <v>0</v>
      </c>
      <c r="E2339" s="5" t="str">
        <f t="shared" si="433"/>
        <v>00</v>
      </c>
      <c r="F2339" s="4" t="str">
        <f t="shared" si="434"/>
        <v>00</v>
      </c>
      <c r="G2339" s="3">
        <f>Placement!A2338</f>
        <v>0</v>
      </c>
      <c r="H2339" s="3">
        <f>Placement!B2338</f>
        <v>0</v>
      </c>
      <c r="I2339" s="3">
        <f>Placement!C2338</f>
        <v>0</v>
      </c>
      <c r="J2339" s="3">
        <f>Placement!D2338</f>
        <v>0</v>
      </c>
      <c r="K2339" s="3">
        <f>Placement!F2338</f>
        <v>0</v>
      </c>
      <c r="L2339" s="3">
        <f>Placement!G2338</f>
        <v>0</v>
      </c>
      <c r="M2339" s="6">
        <f t="shared" si="435"/>
        <v>0</v>
      </c>
      <c r="N2339" s="3">
        <f t="shared" si="436"/>
        <v>0</v>
      </c>
      <c r="O2339" s="3">
        <f t="shared" si="437"/>
        <v>0</v>
      </c>
      <c r="P2339" s="3">
        <f t="shared" si="438"/>
        <v>0</v>
      </c>
      <c r="Q2339" s="3">
        <f t="shared" si="439"/>
        <v>0</v>
      </c>
      <c r="R2339" s="3">
        <f t="shared" si="440"/>
        <v>0</v>
      </c>
      <c r="S2339" s="3">
        <f t="shared" si="441"/>
        <v>0</v>
      </c>
      <c r="T2339" s="3">
        <f t="shared" si="442"/>
        <v>0</v>
      </c>
      <c r="U2339" s="3" t="e">
        <f t="shared" si="443"/>
        <v>#VALUE!</v>
      </c>
      <c r="V2339" s="3" t="e">
        <f t="shared" si="444"/>
        <v>#VALUE!</v>
      </c>
    </row>
    <row r="2340" spans="1:22" x14ac:dyDescent="0.25">
      <c r="A2340" s="3">
        <f>PartReportUnit!E2340</f>
        <v>0</v>
      </c>
      <c r="B2340" s="3">
        <f>PartReportUnit!F2340</f>
        <v>0</v>
      </c>
      <c r="C2340" s="3">
        <f>PartReportUnit!C2340</f>
        <v>0</v>
      </c>
      <c r="D2340" s="3">
        <f>PartReportUnit!H2340</f>
        <v>0</v>
      </c>
      <c r="E2340" s="5" t="str">
        <f t="shared" si="433"/>
        <v>00</v>
      </c>
      <c r="F2340" s="4" t="str">
        <f t="shared" si="434"/>
        <v>00</v>
      </c>
      <c r="G2340" s="3">
        <f>Placement!A2339</f>
        <v>0</v>
      </c>
      <c r="H2340" s="3">
        <f>Placement!B2339</f>
        <v>0</v>
      </c>
      <c r="I2340" s="3">
        <f>Placement!C2339</f>
        <v>0</v>
      </c>
      <c r="J2340" s="3">
        <f>Placement!D2339</f>
        <v>0</v>
      </c>
      <c r="K2340" s="3">
        <f>Placement!F2339</f>
        <v>0</v>
      </c>
      <c r="L2340" s="3">
        <f>Placement!G2339</f>
        <v>0</v>
      </c>
      <c r="M2340" s="6">
        <f t="shared" si="435"/>
        <v>0</v>
      </c>
      <c r="N2340" s="3">
        <f t="shared" si="436"/>
        <v>0</v>
      </c>
      <c r="O2340" s="3">
        <f t="shared" si="437"/>
        <v>0</v>
      </c>
      <c r="P2340" s="3">
        <f t="shared" si="438"/>
        <v>0</v>
      </c>
      <c r="Q2340" s="3">
        <f t="shared" si="439"/>
        <v>0</v>
      </c>
      <c r="R2340" s="3">
        <f t="shared" si="440"/>
        <v>0</v>
      </c>
      <c r="S2340" s="3">
        <f t="shared" si="441"/>
        <v>0</v>
      </c>
      <c r="T2340" s="3">
        <f t="shared" si="442"/>
        <v>0</v>
      </c>
      <c r="U2340" s="3" t="e">
        <f t="shared" si="443"/>
        <v>#VALUE!</v>
      </c>
      <c r="V2340" s="3" t="e">
        <f t="shared" si="444"/>
        <v>#VALUE!</v>
      </c>
    </row>
    <row r="2341" spans="1:22" x14ac:dyDescent="0.25">
      <c r="A2341" s="3">
        <f>PartReportUnit!E2341</f>
        <v>0</v>
      </c>
      <c r="B2341" s="3">
        <f>PartReportUnit!F2341</f>
        <v>0</v>
      </c>
      <c r="C2341" s="3">
        <f>PartReportUnit!C2341</f>
        <v>0</v>
      </c>
      <c r="D2341" s="3">
        <f>PartReportUnit!H2341</f>
        <v>0</v>
      </c>
      <c r="E2341" s="5" t="str">
        <f t="shared" si="433"/>
        <v>00</v>
      </c>
      <c r="F2341" s="4" t="str">
        <f t="shared" si="434"/>
        <v>00</v>
      </c>
      <c r="G2341" s="3">
        <f>Placement!A2340</f>
        <v>0</v>
      </c>
      <c r="H2341" s="3">
        <f>Placement!B2340</f>
        <v>0</v>
      </c>
      <c r="I2341" s="3">
        <f>Placement!C2340</f>
        <v>0</v>
      </c>
      <c r="J2341" s="3">
        <f>Placement!D2340</f>
        <v>0</v>
      </c>
      <c r="K2341" s="3">
        <f>Placement!F2340</f>
        <v>0</v>
      </c>
      <c r="L2341" s="3">
        <f>Placement!G2340</f>
        <v>0</v>
      </c>
      <c r="M2341" s="6">
        <f t="shared" si="435"/>
        <v>0</v>
      </c>
      <c r="N2341" s="3">
        <f t="shared" si="436"/>
        <v>0</v>
      </c>
      <c r="O2341" s="3">
        <f t="shared" si="437"/>
        <v>0</v>
      </c>
      <c r="P2341" s="3">
        <f t="shared" si="438"/>
        <v>0</v>
      </c>
      <c r="Q2341" s="3">
        <f t="shared" si="439"/>
        <v>0</v>
      </c>
      <c r="R2341" s="3">
        <f t="shared" si="440"/>
        <v>0</v>
      </c>
      <c r="S2341" s="3">
        <f t="shared" si="441"/>
        <v>0</v>
      </c>
      <c r="T2341" s="3">
        <f t="shared" si="442"/>
        <v>0</v>
      </c>
      <c r="U2341" s="3" t="e">
        <f t="shared" si="443"/>
        <v>#VALUE!</v>
      </c>
      <c r="V2341" s="3" t="e">
        <f t="shared" si="444"/>
        <v>#VALUE!</v>
      </c>
    </row>
    <row r="2342" spans="1:22" x14ac:dyDescent="0.25">
      <c r="A2342" s="3">
        <f>PartReportUnit!E2342</f>
        <v>0</v>
      </c>
      <c r="B2342" s="3">
        <f>PartReportUnit!F2342</f>
        <v>0</v>
      </c>
      <c r="C2342" s="3">
        <f>PartReportUnit!C2342</f>
        <v>0</v>
      </c>
      <c r="D2342" s="3">
        <f>PartReportUnit!H2342</f>
        <v>0</v>
      </c>
      <c r="E2342" s="5" t="str">
        <f t="shared" si="433"/>
        <v>00</v>
      </c>
      <c r="F2342" s="4" t="str">
        <f t="shared" si="434"/>
        <v>00</v>
      </c>
      <c r="G2342" s="3">
        <f>Placement!A2341</f>
        <v>0</v>
      </c>
      <c r="H2342" s="3">
        <f>Placement!B2341</f>
        <v>0</v>
      </c>
      <c r="I2342" s="3">
        <f>Placement!C2341</f>
        <v>0</v>
      </c>
      <c r="J2342" s="3">
        <f>Placement!D2341</f>
        <v>0</v>
      </c>
      <c r="K2342" s="3">
        <f>Placement!F2341</f>
        <v>0</v>
      </c>
      <c r="L2342" s="3">
        <f>Placement!G2341</f>
        <v>0</v>
      </c>
      <c r="M2342" s="6">
        <f t="shared" si="435"/>
        <v>0</v>
      </c>
      <c r="N2342" s="3">
        <f t="shared" si="436"/>
        <v>0</v>
      </c>
      <c r="O2342" s="3">
        <f t="shared" si="437"/>
        <v>0</v>
      </c>
      <c r="P2342" s="3">
        <f t="shared" si="438"/>
        <v>0</v>
      </c>
      <c r="Q2342" s="3">
        <f t="shared" si="439"/>
        <v>0</v>
      </c>
      <c r="R2342" s="3">
        <f t="shared" si="440"/>
        <v>0</v>
      </c>
      <c r="S2342" s="3">
        <f t="shared" si="441"/>
        <v>0</v>
      </c>
      <c r="T2342" s="3">
        <f t="shared" si="442"/>
        <v>0</v>
      </c>
      <c r="U2342" s="3" t="e">
        <f t="shared" si="443"/>
        <v>#VALUE!</v>
      </c>
      <c r="V2342" s="3" t="e">
        <f t="shared" si="444"/>
        <v>#VALUE!</v>
      </c>
    </row>
    <row r="2343" spans="1:22" x14ac:dyDescent="0.25">
      <c r="A2343" s="3">
        <f>PartReportUnit!E2343</f>
        <v>0</v>
      </c>
      <c r="B2343" s="3">
        <f>PartReportUnit!F2343</f>
        <v>0</v>
      </c>
      <c r="C2343" s="3">
        <f>PartReportUnit!C2343</f>
        <v>0</v>
      </c>
      <c r="D2343" s="3">
        <f>PartReportUnit!H2343</f>
        <v>0</v>
      </c>
      <c r="E2343" s="5" t="str">
        <f t="shared" si="433"/>
        <v>00</v>
      </c>
      <c r="F2343" s="4" t="str">
        <f t="shared" si="434"/>
        <v>00</v>
      </c>
      <c r="G2343" s="3">
        <f>Placement!A2342</f>
        <v>0</v>
      </c>
      <c r="H2343" s="3">
        <f>Placement!B2342</f>
        <v>0</v>
      </c>
      <c r="I2343" s="3">
        <f>Placement!C2342</f>
        <v>0</v>
      </c>
      <c r="J2343" s="3">
        <f>Placement!D2342</f>
        <v>0</v>
      </c>
      <c r="K2343" s="3">
        <f>Placement!F2342</f>
        <v>0</v>
      </c>
      <c r="L2343" s="3">
        <f>Placement!G2342</f>
        <v>0</v>
      </c>
      <c r="M2343" s="6">
        <f t="shared" si="435"/>
        <v>0</v>
      </c>
      <c r="N2343" s="3">
        <f t="shared" si="436"/>
        <v>0</v>
      </c>
      <c r="O2343" s="3">
        <f t="shared" si="437"/>
        <v>0</v>
      </c>
      <c r="P2343" s="3">
        <f t="shared" si="438"/>
        <v>0</v>
      </c>
      <c r="Q2343" s="3">
        <f t="shared" si="439"/>
        <v>0</v>
      </c>
      <c r="R2343" s="3">
        <f t="shared" si="440"/>
        <v>0</v>
      </c>
      <c r="S2343" s="3">
        <f t="shared" si="441"/>
        <v>0</v>
      </c>
      <c r="T2343" s="3">
        <f t="shared" si="442"/>
        <v>0</v>
      </c>
      <c r="U2343" s="3" t="e">
        <f t="shared" si="443"/>
        <v>#VALUE!</v>
      </c>
      <c r="V2343" s="3" t="e">
        <f t="shared" si="444"/>
        <v>#VALUE!</v>
      </c>
    </row>
    <row r="2344" spans="1:22" x14ac:dyDescent="0.25">
      <c r="A2344" s="3">
        <f>PartReportUnit!E2344</f>
        <v>0</v>
      </c>
      <c r="B2344" s="3">
        <f>PartReportUnit!F2344</f>
        <v>0</v>
      </c>
      <c r="C2344" s="3">
        <f>PartReportUnit!C2344</f>
        <v>0</v>
      </c>
      <c r="D2344" s="3">
        <f>PartReportUnit!H2344</f>
        <v>0</v>
      </c>
      <c r="E2344" s="5" t="str">
        <f t="shared" si="433"/>
        <v>00</v>
      </c>
      <c r="F2344" s="4" t="str">
        <f t="shared" si="434"/>
        <v>00</v>
      </c>
      <c r="G2344" s="3">
        <f>Placement!A2343</f>
        <v>0</v>
      </c>
      <c r="H2344" s="3">
        <f>Placement!B2343</f>
        <v>0</v>
      </c>
      <c r="I2344" s="3">
        <f>Placement!C2343</f>
        <v>0</v>
      </c>
      <c r="J2344" s="3">
        <f>Placement!D2343</f>
        <v>0</v>
      </c>
      <c r="K2344" s="3">
        <f>Placement!F2343</f>
        <v>0</v>
      </c>
      <c r="L2344" s="3">
        <f>Placement!G2343</f>
        <v>0</v>
      </c>
      <c r="M2344" s="6">
        <f t="shared" si="435"/>
        <v>0</v>
      </c>
      <c r="N2344" s="3">
        <f t="shared" si="436"/>
        <v>0</v>
      </c>
      <c r="O2344" s="3">
        <f t="shared" si="437"/>
        <v>0</v>
      </c>
      <c r="P2344" s="3">
        <f t="shared" si="438"/>
        <v>0</v>
      </c>
      <c r="Q2344" s="3">
        <f t="shared" si="439"/>
        <v>0</v>
      </c>
      <c r="R2344" s="3">
        <f t="shared" si="440"/>
        <v>0</v>
      </c>
      <c r="S2344" s="3">
        <f t="shared" si="441"/>
        <v>0</v>
      </c>
      <c r="T2344" s="3">
        <f t="shared" si="442"/>
        <v>0</v>
      </c>
      <c r="U2344" s="3" t="e">
        <f t="shared" si="443"/>
        <v>#VALUE!</v>
      </c>
      <c r="V2344" s="3" t="e">
        <f t="shared" si="444"/>
        <v>#VALUE!</v>
      </c>
    </row>
    <row r="2345" spans="1:22" x14ac:dyDescent="0.25">
      <c r="A2345" s="3">
        <f>PartReportUnit!E2345</f>
        <v>0</v>
      </c>
      <c r="B2345" s="3">
        <f>PartReportUnit!F2345</f>
        <v>0</v>
      </c>
      <c r="C2345" s="3">
        <f>PartReportUnit!C2345</f>
        <v>0</v>
      </c>
      <c r="D2345" s="3">
        <f>PartReportUnit!H2345</f>
        <v>0</v>
      </c>
      <c r="E2345" s="5" t="str">
        <f t="shared" si="433"/>
        <v>00</v>
      </c>
      <c r="F2345" s="4" t="str">
        <f t="shared" si="434"/>
        <v>00</v>
      </c>
      <c r="G2345" s="3">
        <f>Placement!A2344</f>
        <v>0</v>
      </c>
      <c r="H2345" s="3">
        <f>Placement!B2344</f>
        <v>0</v>
      </c>
      <c r="I2345" s="3">
        <f>Placement!C2344</f>
        <v>0</v>
      </c>
      <c r="J2345" s="3">
        <f>Placement!D2344</f>
        <v>0</v>
      </c>
      <c r="K2345" s="3">
        <f>Placement!F2344</f>
        <v>0</v>
      </c>
      <c r="L2345" s="3">
        <f>Placement!G2344</f>
        <v>0</v>
      </c>
      <c r="M2345" s="6">
        <f t="shared" si="435"/>
        <v>0</v>
      </c>
      <c r="N2345" s="3">
        <f t="shared" si="436"/>
        <v>0</v>
      </c>
      <c r="O2345" s="3">
        <f t="shared" si="437"/>
        <v>0</v>
      </c>
      <c r="P2345" s="3">
        <f t="shared" si="438"/>
        <v>0</v>
      </c>
      <c r="Q2345" s="3">
        <f t="shared" si="439"/>
        <v>0</v>
      </c>
      <c r="R2345" s="3">
        <f t="shared" si="440"/>
        <v>0</v>
      </c>
      <c r="S2345" s="3">
        <f t="shared" si="441"/>
        <v>0</v>
      </c>
      <c r="T2345" s="3">
        <f t="shared" si="442"/>
        <v>0</v>
      </c>
      <c r="U2345" s="3" t="e">
        <f t="shared" si="443"/>
        <v>#VALUE!</v>
      </c>
      <c r="V2345" s="3" t="e">
        <f t="shared" si="444"/>
        <v>#VALUE!</v>
      </c>
    </row>
    <row r="2346" spans="1:22" x14ac:dyDescent="0.25">
      <c r="A2346" s="3">
        <f>PartReportUnit!E2346</f>
        <v>0</v>
      </c>
      <c r="B2346" s="3">
        <f>PartReportUnit!F2346</f>
        <v>0</v>
      </c>
      <c r="C2346" s="3">
        <f>PartReportUnit!C2346</f>
        <v>0</v>
      </c>
      <c r="D2346" s="3">
        <f>PartReportUnit!H2346</f>
        <v>0</v>
      </c>
      <c r="E2346" s="5" t="str">
        <f t="shared" si="433"/>
        <v>00</v>
      </c>
      <c r="F2346" s="4" t="str">
        <f t="shared" si="434"/>
        <v>00</v>
      </c>
      <c r="G2346" s="3">
        <f>Placement!A2345</f>
        <v>0</v>
      </c>
      <c r="H2346" s="3">
        <f>Placement!B2345</f>
        <v>0</v>
      </c>
      <c r="I2346" s="3">
        <f>Placement!C2345</f>
        <v>0</v>
      </c>
      <c r="J2346" s="3">
        <f>Placement!D2345</f>
        <v>0</v>
      </c>
      <c r="K2346" s="3">
        <f>Placement!F2345</f>
        <v>0</v>
      </c>
      <c r="L2346" s="3">
        <f>Placement!G2345</f>
        <v>0</v>
      </c>
      <c r="M2346" s="6">
        <f t="shared" si="435"/>
        <v>0</v>
      </c>
      <c r="N2346" s="3">
        <f t="shared" si="436"/>
        <v>0</v>
      </c>
      <c r="O2346" s="3">
        <f t="shared" si="437"/>
        <v>0</v>
      </c>
      <c r="P2346" s="3">
        <f t="shared" si="438"/>
        <v>0</v>
      </c>
      <c r="Q2346" s="3">
        <f t="shared" si="439"/>
        <v>0</v>
      </c>
      <c r="R2346" s="3">
        <f t="shared" si="440"/>
        <v>0</v>
      </c>
      <c r="S2346" s="3">
        <f t="shared" si="441"/>
        <v>0</v>
      </c>
      <c r="T2346" s="3">
        <f t="shared" si="442"/>
        <v>0</v>
      </c>
      <c r="U2346" s="3" t="e">
        <f t="shared" si="443"/>
        <v>#VALUE!</v>
      </c>
      <c r="V2346" s="3" t="e">
        <f t="shared" si="444"/>
        <v>#VALUE!</v>
      </c>
    </row>
    <row r="2347" spans="1:22" x14ac:dyDescent="0.25">
      <c r="A2347" s="3">
        <f>PartReportUnit!E2347</f>
        <v>0</v>
      </c>
      <c r="B2347" s="3">
        <f>PartReportUnit!F2347</f>
        <v>0</v>
      </c>
      <c r="C2347" s="3">
        <f>PartReportUnit!C2347</f>
        <v>0</v>
      </c>
      <c r="D2347" s="3">
        <f>PartReportUnit!H2347</f>
        <v>0</v>
      </c>
      <c r="E2347" s="5" t="str">
        <f t="shared" si="433"/>
        <v>00</v>
      </c>
      <c r="F2347" s="4" t="str">
        <f t="shared" si="434"/>
        <v>00</v>
      </c>
      <c r="G2347" s="3">
        <f>Placement!A2346</f>
        <v>0</v>
      </c>
      <c r="H2347" s="3">
        <f>Placement!B2346</f>
        <v>0</v>
      </c>
      <c r="I2347" s="3">
        <f>Placement!C2346</f>
        <v>0</v>
      </c>
      <c r="J2347" s="3">
        <f>Placement!D2346</f>
        <v>0</v>
      </c>
      <c r="K2347" s="3">
        <f>Placement!F2346</f>
        <v>0</v>
      </c>
      <c r="L2347" s="3">
        <f>Placement!G2346</f>
        <v>0</v>
      </c>
      <c r="M2347" s="6">
        <f t="shared" si="435"/>
        <v>0</v>
      </c>
      <c r="N2347" s="3">
        <f t="shared" si="436"/>
        <v>0</v>
      </c>
      <c r="O2347" s="3">
        <f t="shared" si="437"/>
        <v>0</v>
      </c>
      <c r="P2347" s="3">
        <f t="shared" si="438"/>
        <v>0</v>
      </c>
      <c r="Q2347" s="3">
        <f t="shared" si="439"/>
        <v>0</v>
      </c>
      <c r="R2347" s="3">
        <f t="shared" si="440"/>
        <v>0</v>
      </c>
      <c r="S2347" s="3">
        <f t="shared" si="441"/>
        <v>0</v>
      </c>
      <c r="T2347" s="3">
        <f t="shared" si="442"/>
        <v>0</v>
      </c>
      <c r="U2347" s="3" t="e">
        <f t="shared" si="443"/>
        <v>#VALUE!</v>
      </c>
      <c r="V2347" s="3" t="e">
        <f t="shared" si="444"/>
        <v>#VALUE!</v>
      </c>
    </row>
    <row r="2348" spans="1:22" x14ac:dyDescent="0.25">
      <c r="A2348" s="3">
        <f>PartReportUnit!E2348</f>
        <v>0</v>
      </c>
      <c r="B2348" s="3">
        <f>PartReportUnit!F2348</f>
        <v>0</v>
      </c>
      <c r="C2348" s="3">
        <f>PartReportUnit!C2348</f>
        <v>0</v>
      </c>
      <c r="D2348" s="3">
        <f>PartReportUnit!H2348</f>
        <v>0</v>
      </c>
      <c r="E2348" s="5" t="str">
        <f t="shared" si="433"/>
        <v>00</v>
      </c>
      <c r="F2348" s="4" t="str">
        <f t="shared" si="434"/>
        <v>00</v>
      </c>
      <c r="G2348" s="3">
        <f>Placement!A2347</f>
        <v>0</v>
      </c>
      <c r="H2348" s="3">
        <f>Placement!B2347</f>
        <v>0</v>
      </c>
      <c r="I2348" s="3">
        <f>Placement!C2347</f>
        <v>0</v>
      </c>
      <c r="J2348" s="3">
        <f>Placement!D2347</f>
        <v>0</v>
      </c>
      <c r="K2348" s="3">
        <f>Placement!F2347</f>
        <v>0</v>
      </c>
      <c r="L2348" s="3">
        <f>Placement!G2347</f>
        <v>0</v>
      </c>
      <c r="M2348" s="6">
        <f t="shared" si="435"/>
        <v>0</v>
      </c>
      <c r="N2348" s="3">
        <f t="shared" si="436"/>
        <v>0</v>
      </c>
      <c r="O2348" s="3">
        <f t="shared" si="437"/>
        <v>0</v>
      </c>
      <c r="P2348" s="3">
        <f t="shared" si="438"/>
        <v>0</v>
      </c>
      <c r="Q2348" s="3">
        <f t="shared" si="439"/>
        <v>0</v>
      </c>
      <c r="R2348" s="3">
        <f t="shared" si="440"/>
        <v>0</v>
      </c>
      <c r="S2348" s="3">
        <f t="shared" si="441"/>
        <v>0</v>
      </c>
      <c r="T2348" s="3">
        <f t="shared" si="442"/>
        <v>0</v>
      </c>
      <c r="U2348" s="3" t="e">
        <f t="shared" si="443"/>
        <v>#VALUE!</v>
      </c>
      <c r="V2348" s="3" t="e">
        <f t="shared" si="444"/>
        <v>#VALUE!</v>
      </c>
    </row>
    <row r="2349" spans="1:22" x14ac:dyDescent="0.25">
      <c r="A2349" s="3">
        <f>PartReportUnit!E2349</f>
        <v>0</v>
      </c>
      <c r="B2349" s="3">
        <f>PartReportUnit!F2349</f>
        <v>0</v>
      </c>
      <c r="C2349" s="3">
        <f>PartReportUnit!C2349</f>
        <v>0</v>
      </c>
      <c r="D2349" s="3">
        <f>PartReportUnit!H2349</f>
        <v>0</v>
      </c>
      <c r="E2349" s="5" t="str">
        <f t="shared" si="433"/>
        <v>00</v>
      </c>
      <c r="F2349" s="4" t="str">
        <f t="shared" si="434"/>
        <v>00</v>
      </c>
      <c r="G2349" s="3">
        <f>Placement!A2348</f>
        <v>0</v>
      </c>
      <c r="H2349" s="3">
        <f>Placement!B2348</f>
        <v>0</v>
      </c>
      <c r="I2349" s="3">
        <f>Placement!C2348</f>
        <v>0</v>
      </c>
      <c r="J2349" s="3">
        <f>Placement!D2348</f>
        <v>0</v>
      </c>
      <c r="K2349" s="3">
        <f>Placement!F2348</f>
        <v>0</v>
      </c>
      <c r="L2349" s="3">
        <f>Placement!G2348</f>
        <v>0</v>
      </c>
      <c r="M2349" s="6">
        <f t="shared" si="435"/>
        <v>0</v>
      </c>
      <c r="N2349" s="3">
        <f t="shared" si="436"/>
        <v>0</v>
      </c>
      <c r="O2349" s="3">
        <f t="shared" si="437"/>
        <v>0</v>
      </c>
      <c r="P2349" s="3">
        <f t="shared" si="438"/>
        <v>0</v>
      </c>
      <c r="Q2349" s="3">
        <f t="shared" si="439"/>
        <v>0</v>
      </c>
      <c r="R2349" s="3">
        <f t="shared" si="440"/>
        <v>0</v>
      </c>
      <c r="S2349" s="3">
        <f t="shared" si="441"/>
        <v>0</v>
      </c>
      <c r="T2349" s="3">
        <f t="shared" si="442"/>
        <v>0</v>
      </c>
      <c r="U2349" s="3" t="e">
        <f t="shared" si="443"/>
        <v>#VALUE!</v>
      </c>
      <c r="V2349" s="3" t="e">
        <f t="shared" si="444"/>
        <v>#VALUE!</v>
      </c>
    </row>
    <row r="2350" spans="1:22" x14ac:dyDescent="0.25">
      <c r="A2350" s="3">
        <f>PartReportUnit!E2350</f>
        <v>0</v>
      </c>
      <c r="B2350" s="3">
        <f>PartReportUnit!F2350</f>
        <v>0</v>
      </c>
      <c r="C2350" s="3">
        <f>PartReportUnit!C2350</f>
        <v>0</v>
      </c>
      <c r="D2350" s="3">
        <f>PartReportUnit!H2350</f>
        <v>0</v>
      </c>
      <c r="E2350" s="5" t="str">
        <f t="shared" si="433"/>
        <v>00</v>
      </c>
      <c r="F2350" s="4" t="str">
        <f t="shared" si="434"/>
        <v>00</v>
      </c>
      <c r="G2350" s="3">
        <f>Placement!A2349</f>
        <v>0</v>
      </c>
      <c r="H2350" s="3">
        <f>Placement!B2349</f>
        <v>0</v>
      </c>
      <c r="I2350" s="3">
        <f>Placement!C2349</f>
        <v>0</v>
      </c>
      <c r="J2350" s="3">
        <f>Placement!D2349</f>
        <v>0</v>
      </c>
      <c r="K2350" s="3">
        <f>Placement!F2349</f>
        <v>0</v>
      </c>
      <c r="L2350" s="3">
        <f>Placement!G2349</f>
        <v>0</v>
      </c>
      <c r="M2350" s="6">
        <f t="shared" si="435"/>
        <v>0</v>
      </c>
      <c r="N2350" s="3">
        <f t="shared" si="436"/>
        <v>0</v>
      </c>
      <c r="O2350" s="3">
        <f t="shared" si="437"/>
        <v>0</v>
      </c>
      <c r="P2350" s="3">
        <f t="shared" si="438"/>
        <v>0</v>
      </c>
      <c r="Q2350" s="3">
        <f t="shared" si="439"/>
        <v>0</v>
      </c>
      <c r="R2350" s="3">
        <f t="shared" si="440"/>
        <v>0</v>
      </c>
      <c r="S2350" s="3">
        <f t="shared" si="441"/>
        <v>0</v>
      </c>
      <c r="T2350" s="3">
        <f t="shared" si="442"/>
        <v>0</v>
      </c>
      <c r="U2350" s="3" t="e">
        <f t="shared" si="443"/>
        <v>#VALUE!</v>
      </c>
      <c r="V2350" s="3" t="e">
        <f t="shared" si="444"/>
        <v>#VALUE!</v>
      </c>
    </row>
    <row r="2351" spans="1:22" x14ac:dyDescent="0.25">
      <c r="A2351" s="3">
        <f>PartReportUnit!E2351</f>
        <v>0</v>
      </c>
      <c r="B2351" s="3">
        <f>PartReportUnit!F2351</f>
        <v>0</v>
      </c>
      <c r="C2351" s="3">
        <f>PartReportUnit!C2351</f>
        <v>0</v>
      </c>
      <c r="D2351" s="3">
        <f>PartReportUnit!H2351</f>
        <v>0</v>
      </c>
      <c r="E2351" s="5" t="str">
        <f t="shared" si="433"/>
        <v>00</v>
      </c>
      <c r="F2351" s="4" t="str">
        <f t="shared" si="434"/>
        <v>00</v>
      </c>
      <c r="G2351" s="3">
        <f>Placement!A2350</f>
        <v>0</v>
      </c>
      <c r="H2351" s="3">
        <f>Placement!B2350</f>
        <v>0</v>
      </c>
      <c r="I2351" s="3">
        <f>Placement!C2350</f>
        <v>0</v>
      </c>
      <c r="J2351" s="3">
        <f>Placement!D2350</f>
        <v>0</v>
      </c>
      <c r="K2351" s="3">
        <f>Placement!F2350</f>
        <v>0</v>
      </c>
      <c r="L2351" s="3">
        <f>Placement!G2350</f>
        <v>0</v>
      </c>
      <c r="M2351" s="6">
        <f t="shared" si="435"/>
        <v>0</v>
      </c>
      <c r="N2351" s="3">
        <f t="shared" si="436"/>
        <v>0</v>
      </c>
      <c r="O2351" s="3">
        <f t="shared" si="437"/>
        <v>0</v>
      </c>
      <c r="P2351" s="3">
        <f t="shared" si="438"/>
        <v>0</v>
      </c>
      <c r="Q2351" s="3">
        <f t="shared" si="439"/>
        <v>0</v>
      </c>
      <c r="R2351" s="3">
        <f t="shared" si="440"/>
        <v>0</v>
      </c>
      <c r="S2351" s="3">
        <f t="shared" si="441"/>
        <v>0</v>
      </c>
      <c r="T2351" s="3">
        <f t="shared" si="442"/>
        <v>0</v>
      </c>
      <c r="U2351" s="3" t="e">
        <f t="shared" si="443"/>
        <v>#VALUE!</v>
      </c>
      <c r="V2351" s="3" t="e">
        <f t="shared" si="444"/>
        <v>#VALUE!</v>
      </c>
    </row>
    <row r="2352" spans="1:22" x14ac:dyDescent="0.25">
      <c r="A2352" s="3">
        <f>PartReportUnit!E2352</f>
        <v>0</v>
      </c>
      <c r="B2352" s="3">
        <f>PartReportUnit!F2352</f>
        <v>0</v>
      </c>
      <c r="C2352" s="3">
        <f>PartReportUnit!C2352</f>
        <v>0</v>
      </c>
      <c r="D2352" s="3">
        <f>PartReportUnit!H2352</f>
        <v>0</v>
      </c>
      <c r="E2352" s="5" t="str">
        <f t="shared" si="433"/>
        <v>00</v>
      </c>
      <c r="F2352" s="4" t="str">
        <f t="shared" si="434"/>
        <v>00</v>
      </c>
      <c r="G2352" s="3">
        <f>Placement!A2351</f>
        <v>0</v>
      </c>
      <c r="H2352" s="3">
        <f>Placement!B2351</f>
        <v>0</v>
      </c>
      <c r="I2352" s="3">
        <f>Placement!C2351</f>
        <v>0</v>
      </c>
      <c r="J2352" s="3">
        <f>Placement!D2351</f>
        <v>0</v>
      </c>
      <c r="K2352" s="3">
        <f>Placement!F2351</f>
        <v>0</v>
      </c>
      <c r="L2352" s="3">
        <f>Placement!G2351</f>
        <v>0</v>
      </c>
      <c r="M2352" s="6">
        <f t="shared" si="435"/>
        <v>0</v>
      </c>
      <c r="N2352" s="3">
        <f t="shared" si="436"/>
        <v>0</v>
      </c>
      <c r="O2352" s="3">
        <f t="shared" si="437"/>
        <v>0</v>
      </c>
      <c r="P2352" s="3">
        <f t="shared" si="438"/>
        <v>0</v>
      </c>
      <c r="Q2352" s="3">
        <f t="shared" si="439"/>
        <v>0</v>
      </c>
      <c r="R2352" s="3">
        <f t="shared" si="440"/>
        <v>0</v>
      </c>
      <c r="S2352" s="3">
        <f t="shared" si="441"/>
        <v>0</v>
      </c>
      <c r="T2352" s="3">
        <f t="shared" si="442"/>
        <v>0</v>
      </c>
      <c r="U2352" s="3" t="e">
        <f t="shared" si="443"/>
        <v>#VALUE!</v>
      </c>
      <c r="V2352" s="3" t="e">
        <f t="shared" si="444"/>
        <v>#VALUE!</v>
      </c>
    </row>
    <row r="2353" spans="1:22" x14ac:dyDescent="0.25">
      <c r="A2353" s="3">
        <f>PartReportUnit!E2353</f>
        <v>0</v>
      </c>
      <c r="B2353" s="3">
        <f>PartReportUnit!F2353</f>
        <v>0</v>
      </c>
      <c r="C2353" s="3">
        <f>PartReportUnit!C2353</f>
        <v>0</v>
      </c>
      <c r="D2353" s="3">
        <f>PartReportUnit!H2353</f>
        <v>0</v>
      </c>
      <c r="E2353" s="5" t="str">
        <f t="shared" si="433"/>
        <v>00</v>
      </c>
      <c r="F2353" s="4" t="str">
        <f t="shared" si="434"/>
        <v>00</v>
      </c>
      <c r="G2353" s="3">
        <f>Placement!A2352</f>
        <v>0</v>
      </c>
      <c r="H2353" s="3">
        <f>Placement!B2352</f>
        <v>0</v>
      </c>
      <c r="I2353" s="3">
        <f>Placement!C2352</f>
        <v>0</v>
      </c>
      <c r="J2353" s="3">
        <f>Placement!D2352</f>
        <v>0</v>
      </c>
      <c r="K2353" s="3">
        <f>Placement!F2352</f>
        <v>0</v>
      </c>
      <c r="L2353" s="3">
        <f>Placement!G2352</f>
        <v>0</v>
      </c>
      <c r="M2353" s="6">
        <f t="shared" si="435"/>
        <v>0</v>
      </c>
      <c r="N2353" s="3">
        <f t="shared" si="436"/>
        <v>0</v>
      </c>
      <c r="O2353" s="3">
        <f t="shared" si="437"/>
        <v>0</v>
      </c>
      <c r="P2353" s="3">
        <f t="shared" si="438"/>
        <v>0</v>
      </c>
      <c r="Q2353" s="3">
        <f t="shared" si="439"/>
        <v>0</v>
      </c>
      <c r="R2353" s="3">
        <f t="shared" si="440"/>
        <v>0</v>
      </c>
      <c r="S2353" s="3">
        <f t="shared" si="441"/>
        <v>0</v>
      </c>
      <c r="T2353" s="3">
        <f t="shared" si="442"/>
        <v>0</v>
      </c>
      <c r="U2353" s="3" t="e">
        <f t="shared" si="443"/>
        <v>#VALUE!</v>
      </c>
      <c r="V2353" s="3" t="e">
        <f t="shared" si="444"/>
        <v>#VALUE!</v>
      </c>
    </row>
    <row r="2354" spans="1:22" x14ac:dyDescent="0.25">
      <c r="A2354" s="3">
        <f>PartReportUnit!E2354</f>
        <v>0</v>
      </c>
      <c r="B2354" s="3">
        <f>PartReportUnit!F2354</f>
        <v>0</v>
      </c>
      <c r="C2354" s="3">
        <f>PartReportUnit!C2354</f>
        <v>0</v>
      </c>
      <c r="D2354" s="3">
        <f>PartReportUnit!H2354</f>
        <v>0</v>
      </c>
      <c r="E2354" s="5" t="str">
        <f t="shared" si="433"/>
        <v>00</v>
      </c>
      <c r="F2354" s="4" t="str">
        <f t="shared" si="434"/>
        <v>00</v>
      </c>
      <c r="G2354" s="3">
        <f>Placement!A2353</f>
        <v>0</v>
      </c>
      <c r="H2354" s="3">
        <f>Placement!B2353</f>
        <v>0</v>
      </c>
      <c r="I2354" s="3">
        <f>Placement!C2353</f>
        <v>0</v>
      </c>
      <c r="J2354" s="3">
        <f>Placement!D2353</f>
        <v>0</v>
      </c>
      <c r="K2354" s="3">
        <f>Placement!F2353</f>
        <v>0</v>
      </c>
      <c r="L2354" s="3">
        <f>Placement!G2353</f>
        <v>0</v>
      </c>
      <c r="M2354" s="6">
        <f t="shared" si="435"/>
        <v>0</v>
      </c>
      <c r="N2354" s="3">
        <f t="shared" si="436"/>
        <v>0</v>
      </c>
      <c r="O2354" s="3">
        <f t="shared" si="437"/>
        <v>0</v>
      </c>
      <c r="P2354" s="3">
        <f t="shared" si="438"/>
        <v>0</v>
      </c>
      <c r="Q2354" s="3">
        <f t="shared" si="439"/>
        <v>0</v>
      </c>
      <c r="R2354" s="3">
        <f t="shared" si="440"/>
        <v>0</v>
      </c>
      <c r="S2354" s="3">
        <f t="shared" si="441"/>
        <v>0</v>
      </c>
      <c r="T2354" s="3">
        <f t="shared" si="442"/>
        <v>0</v>
      </c>
      <c r="U2354" s="3" t="e">
        <f t="shared" si="443"/>
        <v>#VALUE!</v>
      </c>
      <c r="V2354" s="3" t="e">
        <f t="shared" si="444"/>
        <v>#VALUE!</v>
      </c>
    </row>
    <row r="2355" spans="1:22" x14ac:dyDescent="0.25">
      <c r="A2355" s="3">
        <f>PartReportUnit!E2355</f>
        <v>0</v>
      </c>
      <c r="B2355" s="3">
        <f>PartReportUnit!F2355</f>
        <v>0</v>
      </c>
      <c r="C2355" s="3">
        <f>PartReportUnit!C2355</f>
        <v>0</v>
      </c>
      <c r="D2355" s="3">
        <f>PartReportUnit!H2355</f>
        <v>0</v>
      </c>
      <c r="E2355" s="5" t="str">
        <f t="shared" si="433"/>
        <v>00</v>
      </c>
      <c r="F2355" s="4" t="str">
        <f t="shared" si="434"/>
        <v>00</v>
      </c>
      <c r="G2355" s="3">
        <f>Placement!A2354</f>
        <v>0</v>
      </c>
      <c r="H2355" s="3">
        <f>Placement!B2354</f>
        <v>0</v>
      </c>
      <c r="I2355" s="3">
        <f>Placement!C2354</f>
        <v>0</v>
      </c>
      <c r="J2355" s="3">
        <f>Placement!D2354</f>
        <v>0</v>
      </c>
      <c r="K2355" s="3">
        <f>Placement!F2354</f>
        <v>0</v>
      </c>
      <c r="L2355" s="3">
        <f>Placement!G2354</f>
        <v>0</v>
      </c>
      <c r="M2355" s="6">
        <f t="shared" si="435"/>
        <v>0</v>
      </c>
      <c r="N2355" s="3">
        <f t="shared" si="436"/>
        <v>0</v>
      </c>
      <c r="O2355" s="3">
        <f t="shared" si="437"/>
        <v>0</v>
      </c>
      <c r="P2355" s="3">
        <f t="shared" si="438"/>
        <v>0</v>
      </c>
      <c r="Q2355" s="3">
        <f t="shared" si="439"/>
        <v>0</v>
      </c>
      <c r="R2355" s="3">
        <f t="shared" si="440"/>
        <v>0</v>
      </c>
      <c r="S2355" s="3">
        <f t="shared" si="441"/>
        <v>0</v>
      </c>
      <c r="T2355" s="3">
        <f t="shared" si="442"/>
        <v>0</v>
      </c>
      <c r="U2355" s="3" t="e">
        <f t="shared" si="443"/>
        <v>#VALUE!</v>
      </c>
      <c r="V2355" s="3" t="e">
        <f t="shared" si="444"/>
        <v>#VALUE!</v>
      </c>
    </row>
    <row r="2356" spans="1:22" x14ac:dyDescent="0.25">
      <c r="A2356" s="3">
        <f>PartReportUnit!E2356</f>
        <v>0</v>
      </c>
      <c r="B2356" s="3">
        <f>PartReportUnit!F2356</f>
        <v>0</v>
      </c>
      <c r="C2356" s="3">
        <f>PartReportUnit!C2356</f>
        <v>0</v>
      </c>
      <c r="D2356" s="3">
        <f>PartReportUnit!H2356</f>
        <v>0</v>
      </c>
      <c r="E2356" s="5" t="str">
        <f t="shared" si="433"/>
        <v>00</v>
      </c>
      <c r="F2356" s="4" t="str">
        <f t="shared" si="434"/>
        <v>00</v>
      </c>
      <c r="G2356" s="3">
        <f>Placement!A2355</f>
        <v>0</v>
      </c>
      <c r="H2356" s="3">
        <f>Placement!B2355</f>
        <v>0</v>
      </c>
      <c r="I2356" s="3">
        <f>Placement!C2355</f>
        <v>0</v>
      </c>
      <c r="J2356" s="3">
        <f>Placement!D2355</f>
        <v>0</v>
      </c>
      <c r="K2356" s="3">
        <f>Placement!F2355</f>
        <v>0</v>
      </c>
      <c r="L2356" s="3">
        <f>Placement!G2355</f>
        <v>0</v>
      </c>
      <c r="M2356" s="6">
        <f t="shared" si="435"/>
        <v>0</v>
      </c>
      <c r="N2356" s="3">
        <f t="shared" si="436"/>
        <v>0</v>
      </c>
      <c r="O2356" s="3">
        <f t="shared" si="437"/>
        <v>0</v>
      </c>
      <c r="P2356" s="3">
        <f t="shared" si="438"/>
        <v>0</v>
      </c>
      <c r="Q2356" s="3">
        <f t="shared" si="439"/>
        <v>0</v>
      </c>
      <c r="R2356" s="3">
        <f t="shared" si="440"/>
        <v>0</v>
      </c>
      <c r="S2356" s="3">
        <f t="shared" si="441"/>
        <v>0</v>
      </c>
      <c r="T2356" s="3">
        <f t="shared" si="442"/>
        <v>0</v>
      </c>
      <c r="U2356" s="3" t="e">
        <f t="shared" si="443"/>
        <v>#VALUE!</v>
      </c>
      <c r="V2356" s="3" t="e">
        <f t="shared" si="444"/>
        <v>#VALUE!</v>
      </c>
    </row>
    <row r="2357" spans="1:22" x14ac:dyDescent="0.25">
      <c r="A2357" s="3">
        <f>PartReportUnit!E2357</f>
        <v>0</v>
      </c>
      <c r="B2357" s="3">
        <f>PartReportUnit!F2357</f>
        <v>0</v>
      </c>
      <c r="C2357" s="3">
        <f>PartReportUnit!C2357</f>
        <v>0</v>
      </c>
      <c r="D2357" s="3">
        <f>PartReportUnit!H2357</f>
        <v>0</v>
      </c>
      <c r="E2357" s="5" t="str">
        <f t="shared" si="433"/>
        <v>00</v>
      </c>
      <c r="F2357" s="4" t="str">
        <f t="shared" si="434"/>
        <v>00</v>
      </c>
      <c r="G2357" s="3">
        <f>Placement!A2356</f>
        <v>0</v>
      </c>
      <c r="H2357" s="3">
        <f>Placement!B2356</f>
        <v>0</v>
      </c>
      <c r="I2357" s="3">
        <f>Placement!C2356</f>
        <v>0</v>
      </c>
      <c r="J2357" s="3">
        <f>Placement!D2356</f>
        <v>0</v>
      </c>
      <c r="K2357" s="3">
        <f>Placement!F2356</f>
        <v>0</v>
      </c>
      <c r="L2357" s="3">
        <f>Placement!G2356</f>
        <v>0</v>
      </c>
      <c r="M2357" s="6">
        <f t="shared" si="435"/>
        <v>0</v>
      </c>
      <c r="N2357" s="3">
        <f t="shared" si="436"/>
        <v>0</v>
      </c>
      <c r="O2357" s="3">
        <f t="shared" si="437"/>
        <v>0</v>
      </c>
      <c r="P2357" s="3">
        <f t="shared" si="438"/>
        <v>0</v>
      </c>
      <c r="Q2357" s="3">
        <f t="shared" si="439"/>
        <v>0</v>
      </c>
      <c r="R2357" s="3">
        <f t="shared" si="440"/>
        <v>0</v>
      </c>
      <c r="S2357" s="3">
        <f t="shared" si="441"/>
        <v>0</v>
      </c>
      <c r="T2357" s="3">
        <f t="shared" si="442"/>
        <v>0</v>
      </c>
      <c r="U2357" s="3" t="e">
        <f t="shared" si="443"/>
        <v>#VALUE!</v>
      </c>
      <c r="V2357" s="3" t="e">
        <f t="shared" si="444"/>
        <v>#VALUE!</v>
      </c>
    </row>
    <row r="2358" spans="1:22" x14ac:dyDescent="0.25">
      <c r="A2358" s="3">
        <f>PartReportUnit!E2358</f>
        <v>0</v>
      </c>
      <c r="B2358" s="3">
        <f>PartReportUnit!F2358</f>
        <v>0</v>
      </c>
      <c r="C2358" s="3">
        <f>PartReportUnit!C2358</f>
        <v>0</v>
      </c>
      <c r="D2358" s="3">
        <f>PartReportUnit!H2358</f>
        <v>0</v>
      </c>
      <c r="E2358" s="5" t="str">
        <f t="shared" si="433"/>
        <v>00</v>
      </c>
      <c r="F2358" s="4" t="str">
        <f t="shared" si="434"/>
        <v>00</v>
      </c>
      <c r="G2358" s="3">
        <f>Placement!A2357</f>
        <v>0</v>
      </c>
      <c r="H2358" s="3">
        <f>Placement!B2357</f>
        <v>0</v>
      </c>
      <c r="I2358" s="3">
        <f>Placement!C2357</f>
        <v>0</v>
      </c>
      <c r="J2358" s="3">
        <f>Placement!D2357</f>
        <v>0</v>
      </c>
      <c r="K2358" s="3">
        <f>Placement!F2357</f>
        <v>0</v>
      </c>
      <c r="L2358" s="3">
        <f>Placement!G2357</f>
        <v>0</v>
      </c>
      <c r="M2358" s="6">
        <f t="shared" si="435"/>
        <v>0</v>
      </c>
      <c r="N2358" s="3">
        <f t="shared" si="436"/>
        <v>0</v>
      </c>
      <c r="O2358" s="3">
        <f t="shared" si="437"/>
        <v>0</v>
      </c>
      <c r="P2358" s="3">
        <f t="shared" si="438"/>
        <v>0</v>
      </c>
      <c r="Q2358" s="3">
        <f t="shared" si="439"/>
        <v>0</v>
      </c>
      <c r="R2358" s="3">
        <f t="shared" si="440"/>
        <v>0</v>
      </c>
      <c r="S2358" s="3">
        <f t="shared" si="441"/>
        <v>0</v>
      </c>
      <c r="T2358" s="3">
        <f t="shared" si="442"/>
        <v>0</v>
      </c>
      <c r="U2358" s="3" t="e">
        <f t="shared" si="443"/>
        <v>#VALUE!</v>
      </c>
      <c r="V2358" s="3" t="e">
        <f t="shared" si="444"/>
        <v>#VALUE!</v>
      </c>
    </row>
    <row r="2359" spans="1:22" x14ac:dyDescent="0.25">
      <c r="A2359" s="3">
        <f>PartReportUnit!E2359</f>
        <v>0</v>
      </c>
      <c r="B2359" s="3">
        <f>PartReportUnit!F2359</f>
        <v>0</v>
      </c>
      <c r="C2359" s="3">
        <f>PartReportUnit!C2359</f>
        <v>0</v>
      </c>
      <c r="D2359" s="3">
        <f>PartReportUnit!H2359</f>
        <v>0</v>
      </c>
      <c r="E2359" s="5" t="str">
        <f t="shared" si="433"/>
        <v>00</v>
      </c>
      <c r="F2359" s="4" t="str">
        <f t="shared" si="434"/>
        <v>00</v>
      </c>
      <c r="G2359" s="3">
        <f>Placement!A2358</f>
        <v>0</v>
      </c>
      <c r="H2359" s="3">
        <f>Placement!B2358</f>
        <v>0</v>
      </c>
      <c r="I2359" s="3">
        <f>Placement!C2358</f>
        <v>0</v>
      </c>
      <c r="J2359" s="3">
        <f>Placement!D2358</f>
        <v>0</v>
      </c>
      <c r="K2359" s="3">
        <f>Placement!F2358</f>
        <v>0</v>
      </c>
      <c r="L2359" s="3">
        <f>Placement!G2358</f>
        <v>0</v>
      </c>
      <c r="M2359" s="6">
        <f t="shared" si="435"/>
        <v>0</v>
      </c>
      <c r="N2359" s="3">
        <f t="shared" si="436"/>
        <v>0</v>
      </c>
      <c r="O2359" s="3">
        <f t="shared" si="437"/>
        <v>0</v>
      </c>
      <c r="P2359" s="3">
        <f t="shared" si="438"/>
        <v>0</v>
      </c>
      <c r="Q2359" s="3">
        <f t="shared" si="439"/>
        <v>0</v>
      </c>
      <c r="R2359" s="3">
        <f t="shared" si="440"/>
        <v>0</v>
      </c>
      <c r="S2359" s="3">
        <f t="shared" si="441"/>
        <v>0</v>
      </c>
      <c r="T2359" s="3">
        <f t="shared" si="442"/>
        <v>0</v>
      </c>
      <c r="U2359" s="3" t="e">
        <f t="shared" si="443"/>
        <v>#VALUE!</v>
      </c>
      <c r="V2359" s="3" t="e">
        <f t="shared" si="444"/>
        <v>#VALUE!</v>
      </c>
    </row>
    <row r="2360" spans="1:22" x14ac:dyDescent="0.25">
      <c r="A2360" s="3">
        <f>PartReportUnit!E2360</f>
        <v>0</v>
      </c>
      <c r="B2360" s="3">
        <f>PartReportUnit!F2360</f>
        <v>0</v>
      </c>
      <c r="C2360" s="3">
        <f>PartReportUnit!C2360</f>
        <v>0</v>
      </c>
      <c r="D2360" s="3">
        <f>PartReportUnit!H2360</f>
        <v>0</v>
      </c>
      <c r="E2360" s="5" t="str">
        <f t="shared" si="433"/>
        <v>00</v>
      </c>
      <c r="F2360" s="4" t="str">
        <f t="shared" si="434"/>
        <v>00</v>
      </c>
      <c r="G2360" s="3">
        <f>Placement!A2359</f>
        <v>0</v>
      </c>
      <c r="H2360" s="3">
        <f>Placement!B2359</f>
        <v>0</v>
      </c>
      <c r="I2360" s="3">
        <f>Placement!C2359</f>
        <v>0</v>
      </c>
      <c r="J2360" s="3">
        <f>Placement!D2359</f>
        <v>0</v>
      </c>
      <c r="K2360" s="3">
        <f>Placement!F2359</f>
        <v>0</v>
      </c>
      <c r="L2360" s="3">
        <f>Placement!G2359</f>
        <v>0</v>
      </c>
      <c r="M2360" s="6">
        <f t="shared" si="435"/>
        <v>0</v>
      </c>
      <c r="N2360" s="3">
        <f t="shared" si="436"/>
        <v>0</v>
      </c>
      <c r="O2360" s="3">
        <f t="shared" si="437"/>
        <v>0</v>
      </c>
      <c r="P2360" s="3">
        <f t="shared" si="438"/>
        <v>0</v>
      </c>
      <c r="Q2360" s="3">
        <f t="shared" si="439"/>
        <v>0</v>
      </c>
      <c r="R2360" s="3">
        <f t="shared" si="440"/>
        <v>0</v>
      </c>
      <c r="S2360" s="3">
        <f t="shared" si="441"/>
        <v>0</v>
      </c>
      <c r="T2360" s="3">
        <f t="shared" si="442"/>
        <v>0</v>
      </c>
      <c r="U2360" s="3" t="e">
        <f t="shared" si="443"/>
        <v>#VALUE!</v>
      </c>
      <c r="V2360" s="3" t="e">
        <f t="shared" si="444"/>
        <v>#VALUE!</v>
      </c>
    </row>
    <row r="2361" spans="1:22" x14ac:dyDescent="0.25">
      <c r="A2361" s="3">
        <f>PartReportUnit!E2361</f>
        <v>0</v>
      </c>
      <c r="B2361" s="3">
        <f>PartReportUnit!F2361</f>
        <v>0</v>
      </c>
      <c r="C2361" s="3">
        <f>PartReportUnit!C2361</f>
        <v>0</v>
      </c>
      <c r="D2361" s="3">
        <f>PartReportUnit!H2361</f>
        <v>0</v>
      </c>
      <c r="E2361" s="5" t="str">
        <f t="shared" si="433"/>
        <v>00</v>
      </c>
      <c r="F2361" s="4" t="str">
        <f t="shared" si="434"/>
        <v>00</v>
      </c>
      <c r="G2361" s="3">
        <f>Placement!A2360</f>
        <v>0</v>
      </c>
      <c r="H2361" s="3">
        <f>Placement!B2360</f>
        <v>0</v>
      </c>
      <c r="I2361" s="3">
        <f>Placement!C2360</f>
        <v>0</v>
      </c>
      <c r="J2361" s="3">
        <f>Placement!D2360</f>
        <v>0</v>
      </c>
      <c r="K2361" s="3">
        <f>Placement!F2360</f>
        <v>0</v>
      </c>
      <c r="L2361" s="3">
        <f>Placement!G2360</f>
        <v>0</v>
      </c>
      <c r="M2361" s="6">
        <f t="shared" si="435"/>
        <v>0</v>
      </c>
      <c r="N2361" s="3">
        <f t="shared" si="436"/>
        <v>0</v>
      </c>
      <c r="O2361" s="3">
        <f t="shared" si="437"/>
        <v>0</v>
      </c>
      <c r="P2361" s="3">
        <f t="shared" si="438"/>
        <v>0</v>
      </c>
      <c r="Q2361" s="3">
        <f t="shared" si="439"/>
        <v>0</v>
      </c>
      <c r="R2361" s="3">
        <f t="shared" si="440"/>
        <v>0</v>
      </c>
      <c r="S2361" s="3">
        <f t="shared" si="441"/>
        <v>0</v>
      </c>
      <c r="T2361" s="3">
        <f t="shared" si="442"/>
        <v>0</v>
      </c>
      <c r="U2361" s="3" t="e">
        <f t="shared" si="443"/>
        <v>#VALUE!</v>
      </c>
      <c r="V2361" s="3" t="e">
        <f t="shared" si="444"/>
        <v>#VALUE!</v>
      </c>
    </row>
    <row r="2362" spans="1:22" x14ac:dyDescent="0.25">
      <c r="A2362" s="3">
        <f>PartReportUnit!E2362</f>
        <v>0</v>
      </c>
      <c r="B2362" s="3">
        <f>PartReportUnit!F2362</f>
        <v>0</v>
      </c>
      <c r="C2362" s="3">
        <f>PartReportUnit!C2362</f>
        <v>0</v>
      </c>
      <c r="D2362" s="3">
        <f>PartReportUnit!H2362</f>
        <v>0</v>
      </c>
      <c r="E2362" s="5" t="str">
        <f t="shared" si="433"/>
        <v>00</v>
      </c>
      <c r="F2362" s="4" t="str">
        <f t="shared" si="434"/>
        <v>00</v>
      </c>
      <c r="G2362" s="3">
        <f>Placement!A2361</f>
        <v>0</v>
      </c>
      <c r="H2362" s="3">
        <f>Placement!B2361</f>
        <v>0</v>
      </c>
      <c r="I2362" s="3">
        <f>Placement!C2361</f>
        <v>0</v>
      </c>
      <c r="J2362" s="3">
        <f>Placement!D2361</f>
        <v>0</v>
      </c>
      <c r="K2362" s="3">
        <f>Placement!F2361</f>
        <v>0</v>
      </c>
      <c r="L2362" s="3">
        <f>Placement!G2361</f>
        <v>0</v>
      </c>
      <c r="M2362" s="6">
        <f t="shared" si="435"/>
        <v>0</v>
      </c>
      <c r="N2362" s="3">
        <f t="shared" si="436"/>
        <v>0</v>
      </c>
      <c r="O2362" s="3">
        <f t="shared" si="437"/>
        <v>0</v>
      </c>
      <c r="P2362" s="3">
        <f t="shared" si="438"/>
        <v>0</v>
      </c>
      <c r="Q2362" s="3">
        <f t="shared" si="439"/>
        <v>0</v>
      </c>
      <c r="R2362" s="3">
        <f t="shared" si="440"/>
        <v>0</v>
      </c>
      <c r="S2362" s="3">
        <f t="shared" si="441"/>
        <v>0</v>
      </c>
      <c r="T2362" s="3">
        <f t="shared" si="442"/>
        <v>0</v>
      </c>
      <c r="U2362" s="3" t="e">
        <f t="shared" si="443"/>
        <v>#VALUE!</v>
      </c>
      <c r="V2362" s="3" t="e">
        <f t="shared" si="444"/>
        <v>#VALUE!</v>
      </c>
    </row>
    <row r="2363" spans="1:22" x14ac:dyDescent="0.25">
      <c r="A2363" s="3">
        <f>PartReportUnit!E2363</f>
        <v>0</v>
      </c>
      <c r="B2363" s="3">
        <f>PartReportUnit!F2363</f>
        <v>0</v>
      </c>
      <c r="C2363" s="3">
        <f>PartReportUnit!C2363</f>
        <v>0</v>
      </c>
      <c r="D2363" s="3">
        <f>PartReportUnit!H2363</f>
        <v>0</v>
      </c>
      <c r="E2363" s="5" t="str">
        <f t="shared" si="433"/>
        <v>00</v>
      </c>
      <c r="F2363" s="4" t="str">
        <f t="shared" si="434"/>
        <v>00</v>
      </c>
      <c r="G2363" s="3">
        <f>Placement!A2362</f>
        <v>0</v>
      </c>
      <c r="H2363" s="3">
        <f>Placement!B2362</f>
        <v>0</v>
      </c>
      <c r="I2363" s="3">
        <f>Placement!C2362</f>
        <v>0</v>
      </c>
      <c r="J2363" s="3">
        <f>Placement!D2362</f>
        <v>0</v>
      </c>
      <c r="K2363" s="3">
        <f>Placement!F2362</f>
        <v>0</v>
      </c>
      <c r="L2363" s="3">
        <f>Placement!G2362</f>
        <v>0</v>
      </c>
      <c r="M2363" s="6">
        <f t="shared" si="435"/>
        <v>0</v>
      </c>
      <c r="N2363" s="3">
        <f t="shared" si="436"/>
        <v>0</v>
      </c>
      <c r="O2363" s="3">
        <f t="shared" si="437"/>
        <v>0</v>
      </c>
      <c r="P2363" s="3">
        <f t="shared" si="438"/>
        <v>0</v>
      </c>
      <c r="Q2363" s="3">
        <f t="shared" si="439"/>
        <v>0</v>
      </c>
      <c r="R2363" s="3">
        <f t="shared" si="440"/>
        <v>0</v>
      </c>
      <c r="S2363" s="3">
        <f t="shared" si="441"/>
        <v>0</v>
      </c>
      <c r="T2363" s="3">
        <f t="shared" si="442"/>
        <v>0</v>
      </c>
      <c r="U2363" s="3" t="e">
        <f t="shared" si="443"/>
        <v>#VALUE!</v>
      </c>
      <c r="V2363" s="3" t="e">
        <f t="shared" si="444"/>
        <v>#VALUE!</v>
      </c>
    </row>
    <row r="2364" spans="1:22" x14ac:dyDescent="0.25">
      <c r="A2364" s="3">
        <f>PartReportUnit!E2364</f>
        <v>0</v>
      </c>
      <c r="B2364" s="3">
        <f>PartReportUnit!F2364</f>
        <v>0</v>
      </c>
      <c r="C2364" s="3">
        <f>PartReportUnit!C2364</f>
        <v>0</v>
      </c>
      <c r="D2364" s="3">
        <f>PartReportUnit!H2364</f>
        <v>0</v>
      </c>
      <c r="E2364" s="5" t="str">
        <f t="shared" si="433"/>
        <v>00</v>
      </c>
      <c r="F2364" s="4" t="str">
        <f t="shared" si="434"/>
        <v>00</v>
      </c>
      <c r="G2364" s="3">
        <f>Placement!A2363</f>
        <v>0</v>
      </c>
      <c r="H2364" s="3">
        <f>Placement!B2363</f>
        <v>0</v>
      </c>
      <c r="I2364" s="3">
        <f>Placement!C2363</f>
        <v>0</v>
      </c>
      <c r="J2364" s="3">
        <f>Placement!D2363</f>
        <v>0</v>
      </c>
      <c r="K2364" s="3">
        <f>Placement!F2363</f>
        <v>0</v>
      </c>
      <c r="L2364" s="3">
        <f>Placement!G2363</f>
        <v>0</v>
      </c>
      <c r="M2364" s="6">
        <f t="shared" si="435"/>
        <v>0</v>
      </c>
      <c r="N2364" s="3">
        <f t="shared" si="436"/>
        <v>0</v>
      </c>
      <c r="O2364" s="3">
        <f t="shared" si="437"/>
        <v>0</v>
      </c>
      <c r="P2364" s="3">
        <f t="shared" si="438"/>
        <v>0</v>
      </c>
      <c r="Q2364" s="3">
        <f t="shared" si="439"/>
        <v>0</v>
      </c>
      <c r="R2364" s="3">
        <f t="shared" si="440"/>
        <v>0</v>
      </c>
      <c r="S2364" s="3">
        <f t="shared" si="441"/>
        <v>0</v>
      </c>
      <c r="T2364" s="3">
        <f t="shared" si="442"/>
        <v>0</v>
      </c>
      <c r="U2364" s="3" t="e">
        <f t="shared" si="443"/>
        <v>#VALUE!</v>
      </c>
      <c r="V2364" s="3" t="e">
        <f t="shared" si="444"/>
        <v>#VALUE!</v>
      </c>
    </row>
    <row r="2365" spans="1:22" x14ac:dyDescent="0.25">
      <c r="A2365" s="3">
        <f>PartReportUnit!E2365</f>
        <v>0</v>
      </c>
      <c r="B2365" s="3">
        <f>PartReportUnit!F2365</f>
        <v>0</v>
      </c>
      <c r="C2365" s="3">
        <f>PartReportUnit!C2365</f>
        <v>0</v>
      </c>
      <c r="D2365" s="3">
        <f>PartReportUnit!H2365</f>
        <v>0</v>
      </c>
      <c r="E2365" s="5" t="str">
        <f t="shared" si="433"/>
        <v>00</v>
      </c>
      <c r="F2365" s="4" t="str">
        <f t="shared" si="434"/>
        <v>00</v>
      </c>
      <c r="G2365" s="3">
        <f>Placement!A2364</f>
        <v>0</v>
      </c>
      <c r="H2365" s="3">
        <f>Placement!B2364</f>
        <v>0</v>
      </c>
      <c r="I2365" s="3">
        <f>Placement!C2364</f>
        <v>0</v>
      </c>
      <c r="J2365" s="3">
        <f>Placement!D2364</f>
        <v>0</v>
      </c>
      <c r="K2365" s="3">
        <f>Placement!F2364</f>
        <v>0</v>
      </c>
      <c r="L2365" s="3">
        <f>Placement!G2364</f>
        <v>0</v>
      </c>
      <c r="M2365" s="6">
        <f t="shared" si="435"/>
        <v>0</v>
      </c>
      <c r="N2365" s="3">
        <f t="shared" si="436"/>
        <v>0</v>
      </c>
      <c r="O2365" s="3">
        <f t="shared" si="437"/>
        <v>0</v>
      </c>
      <c r="P2365" s="3">
        <f t="shared" si="438"/>
        <v>0</v>
      </c>
      <c r="Q2365" s="3">
        <f t="shared" si="439"/>
        <v>0</v>
      </c>
      <c r="R2365" s="3">
        <f t="shared" si="440"/>
        <v>0</v>
      </c>
      <c r="S2365" s="3">
        <f t="shared" si="441"/>
        <v>0</v>
      </c>
      <c r="T2365" s="3">
        <f t="shared" si="442"/>
        <v>0</v>
      </c>
      <c r="U2365" s="3" t="e">
        <f t="shared" si="443"/>
        <v>#VALUE!</v>
      </c>
      <c r="V2365" s="3" t="e">
        <f t="shared" si="444"/>
        <v>#VALUE!</v>
      </c>
    </row>
    <row r="2366" spans="1:22" x14ac:dyDescent="0.25">
      <c r="A2366" s="3">
        <f>PartReportUnit!E2366</f>
        <v>0</v>
      </c>
      <c r="B2366" s="3">
        <f>PartReportUnit!F2366</f>
        <v>0</v>
      </c>
      <c r="C2366" s="3">
        <f>PartReportUnit!C2366</f>
        <v>0</v>
      </c>
      <c r="D2366" s="3">
        <f>PartReportUnit!H2366</f>
        <v>0</v>
      </c>
      <c r="E2366" s="5" t="str">
        <f t="shared" si="433"/>
        <v>00</v>
      </c>
      <c r="F2366" s="4" t="str">
        <f t="shared" si="434"/>
        <v>00</v>
      </c>
      <c r="G2366" s="3">
        <f>Placement!A2365</f>
        <v>0</v>
      </c>
      <c r="H2366" s="3">
        <f>Placement!B2365</f>
        <v>0</v>
      </c>
      <c r="I2366" s="3">
        <f>Placement!C2365</f>
        <v>0</v>
      </c>
      <c r="J2366" s="3">
        <f>Placement!D2365</f>
        <v>0</v>
      </c>
      <c r="K2366" s="3">
        <f>Placement!F2365</f>
        <v>0</v>
      </c>
      <c r="L2366" s="3">
        <f>Placement!G2365</f>
        <v>0</v>
      </c>
      <c r="M2366" s="6">
        <f t="shared" si="435"/>
        <v>0</v>
      </c>
      <c r="N2366" s="3">
        <f t="shared" si="436"/>
        <v>0</v>
      </c>
      <c r="O2366" s="3">
        <f t="shared" si="437"/>
        <v>0</v>
      </c>
      <c r="P2366" s="3">
        <f t="shared" si="438"/>
        <v>0</v>
      </c>
      <c r="Q2366" s="3">
        <f t="shared" si="439"/>
        <v>0</v>
      </c>
      <c r="R2366" s="3">
        <f t="shared" si="440"/>
        <v>0</v>
      </c>
      <c r="S2366" s="3">
        <f t="shared" si="441"/>
        <v>0</v>
      </c>
      <c r="T2366" s="3">
        <f t="shared" si="442"/>
        <v>0</v>
      </c>
      <c r="U2366" s="3" t="e">
        <f t="shared" si="443"/>
        <v>#VALUE!</v>
      </c>
      <c r="V2366" s="3" t="e">
        <f t="shared" si="444"/>
        <v>#VALUE!</v>
      </c>
    </row>
    <row r="2367" spans="1:22" x14ac:dyDescent="0.25">
      <c r="A2367" s="3">
        <f>PartReportUnit!E2367</f>
        <v>0</v>
      </c>
      <c r="B2367" s="3">
        <f>PartReportUnit!F2367</f>
        <v>0</v>
      </c>
      <c r="C2367" s="3">
        <f>PartReportUnit!C2367</f>
        <v>0</v>
      </c>
      <c r="D2367" s="3">
        <f>PartReportUnit!H2367</f>
        <v>0</v>
      </c>
      <c r="E2367" s="5" t="str">
        <f t="shared" si="433"/>
        <v>00</v>
      </c>
      <c r="F2367" s="4" t="str">
        <f t="shared" si="434"/>
        <v>00</v>
      </c>
      <c r="G2367" s="3">
        <f>Placement!A2366</f>
        <v>0</v>
      </c>
      <c r="H2367" s="3">
        <f>Placement!B2366</f>
        <v>0</v>
      </c>
      <c r="I2367" s="3">
        <f>Placement!C2366</f>
        <v>0</v>
      </c>
      <c r="J2367" s="3">
        <f>Placement!D2366</f>
        <v>0</v>
      </c>
      <c r="K2367" s="3">
        <f>Placement!F2366</f>
        <v>0</v>
      </c>
      <c r="L2367" s="3">
        <f>Placement!G2366</f>
        <v>0</v>
      </c>
      <c r="M2367" s="6">
        <f t="shared" si="435"/>
        <v>0</v>
      </c>
      <c r="N2367" s="3">
        <f t="shared" si="436"/>
        <v>0</v>
      </c>
      <c r="O2367" s="3">
        <f t="shared" si="437"/>
        <v>0</v>
      </c>
      <c r="P2367" s="3">
        <f t="shared" si="438"/>
        <v>0</v>
      </c>
      <c r="Q2367" s="3">
        <f t="shared" si="439"/>
        <v>0</v>
      </c>
      <c r="R2367" s="3">
        <f t="shared" si="440"/>
        <v>0</v>
      </c>
      <c r="S2367" s="3">
        <f t="shared" si="441"/>
        <v>0</v>
      </c>
      <c r="T2367" s="3">
        <f t="shared" si="442"/>
        <v>0</v>
      </c>
      <c r="U2367" s="3" t="e">
        <f t="shared" si="443"/>
        <v>#VALUE!</v>
      </c>
      <c r="V2367" s="3" t="e">
        <f t="shared" si="444"/>
        <v>#VALUE!</v>
      </c>
    </row>
    <row r="2368" spans="1:22" x14ac:dyDescent="0.25">
      <c r="A2368" s="3">
        <f>PartReportUnit!E2368</f>
        <v>0</v>
      </c>
      <c r="B2368" s="3">
        <f>PartReportUnit!F2368</f>
        <v>0</v>
      </c>
      <c r="C2368" s="3">
        <f>PartReportUnit!C2368</f>
        <v>0</v>
      </c>
      <c r="D2368" s="3">
        <f>PartReportUnit!H2368</f>
        <v>0</v>
      </c>
      <c r="E2368" s="5" t="str">
        <f t="shared" si="433"/>
        <v>00</v>
      </c>
      <c r="F2368" s="4" t="str">
        <f t="shared" si="434"/>
        <v>00</v>
      </c>
      <c r="G2368" s="3">
        <f>Placement!A2367</f>
        <v>0</v>
      </c>
      <c r="H2368" s="3">
        <f>Placement!B2367</f>
        <v>0</v>
      </c>
      <c r="I2368" s="3">
        <f>Placement!C2367</f>
        <v>0</v>
      </c>
      <c r="J2368" s="3">
        <f>Placement!D2367</f>
        <v>0</v>
      </c>
      <c r="K2368" s="3">
        <f>Placement!F2367</f>
        <v>0</v>
      </c>
      <c r="L2368" s="3">
        <f>Placement!G2367</f>
        <v>0</v>
      </c>
      <c r="M2368" s="6">
        <f t="shared" si="435"/>
        <v>0</v>
      </c>
      <c r="N2368" s="3">
        <f t="shared" si="436"/>
        <v>0</v>
      </c>
      <c r="O2368" s="3">
        <f t="shared" si="437"/>
        <v>0</v>
      </c>
      <c r="P2368" s="3">
        <f t="shared" si="438"/>
        <v>0</v>
      </c>
      <c r="Q2368" s="3">
        <f t="shared" si="439"/>
        <v>0</v>
      </c>
      <c r="R2368" s="3">
        <f t="shared" si="440"/>
        <v>0</v>
      </c>
      <c r="S2368" s="3">
        <f t="shared" si="441"/>
        <v>0</v>
      </c>
      <c r="T2368" s="3">
        <f t="shared" si="442"/>
        <v>0</v>
      </c>
      <c r="U2368" s="3" t="e">
        <f t="shared" si="443"/>
        <v>#VALUE!</v>
      </c>
      <c r="V2368" s="3" t="e">
        <f t="shared" si="444"/>
        <v>#VALUE!</v>
      </c>
    </row>
    <row r="2369" spans="1:22" x14ac:dyDescent="0.25">
      <c r="A2369" s="3">
        <f>PartReportUnit!E2369</f>
        <v>0</v>
      </c>
      <c r="B2369" s="3">
        <f>PartReportUnit!F2369</f>
        <v>0</v>
      </c>
      <c r="C2369" s="3">
        <f>PartReportUnit!C2369</f>
        <v>0</v>
      </c>
      <c r="D2369" s="3">
        <f>PartReportUnit!H2369</f>
        <v>0</v>
      </c>
      <c r="E2369" s="5" t="str">
        <f t="shared" si="433"/>
        <v>00</v>
      </c>
      <c r="F2369" s="4" t="str">
        <f t="shared" si="434"/>
        <v>00</v>
      </c>
      <c r="G2369" s="3">
        <f>Placement!A2368</f>
        <v>0</v>
      </c>
      <c r="H2369" s="3">
        <f>Placement!B2368</f>
        <v>0</v>
      </c>
      <c r="I2369" s="3">
        <f>Placement!C2368</f>
        <v>0</v>
      </c>
      <c r="J2369" s="3">
        <f>Placement!D2368</f>
        <v>0</v>
      </c>
      <c r="K2369" s="3">
        <f>Placement!F2368</f>
        <v>0</v>
      </c>
      <c r="L2369" s="3">
        <f>Placement!G2368</f>
        <v>0</v>
      </c>
      <c r="M2369" s="6">
        <f t="shared" si="435"/>
        <v>0</v>
      </c>
      <c r="N2369" s="3">
        <f t="shared" si="436"/>
        <v>0</v>
      </c>
      <c r="O2369" s="3">
        <f t="shared" si="437"/>
        <v>0</v>
      </c>
      <c r="P2369" s="3">
        <f t="shared" si="438"/>
        <v>0</v>
      </c>
      <c r="Q2369" s="3">
        <f t="shared" si="439"/>
        <v>0</v>
      </c>
      <c r="R2369" s="3">
        <f t="shared" si="440"/>
        <v>0</v>
      </c>
      <c r="S2369" s="3">
        <f t="shared" si="441"/>
        <v>0</v>
      </c>
      <c r="T2369" s="3">
        <f t="shared" si="442"/>
        <v>0</v>
      </c>
      <c r="U2369" s="3" t="e">
        <f t="shared" si="443"/>
        <v>#VALUE!</v>
      </c>
      <c r="V2369" s="3" t="e">
        <f t="shared" si="444"/>
        <v>#VALUE!</v>
      </c>
    </row>
    <row r="2370" spans="1:22" x14ac:dyDescent="0.25">
      <c r="A2370" s="3">
        <f>PartReportUnit!E2370</f>
        <v>0</v>
      </c>
      <c r="B2370" s="3">
        <f>PartReportUnit!F2370</f>
        <v>0</v>
      </c>
      <c r="C2370" s="3">
        <f>PartReportUnit!C2370</f>
        <v>0</v>
      </c>
      <c r="D2370" s="3">
        <f>PartReportUnit!H2370</f>
        <v>0</v>
      </c>
      <c r="E2370" s="5" t="str">
        <f t="shared" si="433"/>
        <v>00</v>
      </c>
      <c r="F2370" s="4" t="str">
        <f t="shared" si="434"/>
        <v>00</v>
      </c>
      <c r="G2370" s="3">
        <f>Placement!A2369</f>
        <v>0</v>
      </c>
      <c r="H2370" s="3">
        <f>Placement!B2369</f>
        <v>0</v>
      </c>
      <c r="I2370" s="3">
        <f>Placement!C2369</f>
        <v>0</v>
      </c>
      <c r="J2370" s="3">
        <f>Placement!D2369</f>
        <v>0</v>
      </c>
      <c r="K2370" s="3">
        <f>Placement!F2369</f>
        <v>0</v>
      </c>
      <c r="L2370" s="3">
        <f>Placement!G2369</f>
        <v>0</v>
      </c>
      <c r="M2370" s="6">
        <f t="shared" si="435"/>
        <v>0</v>
      </c>
      <c r="N2370" s="3">
        <f t="shared" si="436"/>
        <v>0</v>
      </c>
      <c r="O2370" s="3">
        <f t="shared" si="437"/>
        <v>0</v>
      </c>
      <c r="P2370" s="3">
        <f t="shared" si="438"/>
        <v>0</v>
      </c>
      <c r="Q2370" s="3">
        <f t="shared" si="439"/>
        <v>0</v>
      </c>
      <c r="R2370" s="3">
        <f t="shared" si="440"/>
        <v>0</v>
      </c>
      <c r="S2370" s="3">
        <f t="shared" si="441"/>
        <v>0</v>
      </c>
      <c r="T2370" s="3">
        <f t="shared" si="442"/>
        <v>0</v>
      </c>
      <c r="U2370" s="3" t="e">
        <f t="shared" si="443"/>
        <v>#VALUE!</v>
      </c>
      <c r="V2370" s="3" t="e">
        <f t="shared" si="444"/>
        <v>#VALUE!</v>
      </c>
    </row>
    <row r="2371" spans="1:22" x14ac:dyDescent="0.25">
      <c r="A2371" s="3">
        <f>PartReportUnit!E2371</f>
        <v>0</v>
      </c>
      <c r="B2371" s="3">
        <f>PartReportUnit!F2371</f>
        <v>0</v>
      </c>
      <c r="C2371" s="3">
        <f>PartReportUnit!C2371</f>
        <v>0</v>
      </c>
      <c r="D2371" s="3">
        <f>PartReportUnit!H2371</f>
        <v>0</v>
      </c>
      <c r="E2371" s="5" t="str">
        <f t="shared" si="433"/>
        <v>00</v>
      </c>
      <c r="F2371" s="4" t="str">
        <f t="shared" si="434"/>
        <v>00</v>
      </c>
      <c r="G2371" s="3">
        <f>Placement!A2370</f>
        <v>0</v>
      </c>
      <c r="H2371" s="3">
        <f>Placement!B2370</f>
        <v>0</v>
      </c>
      <c r="I2371" s="3">
        <f>Placement!C2370</f>
        <v>0</v>
      </c>
      <c r="J2371" s="3">
        <f>Placement!D2370</f>
        <v>0</v>
      </c>
      <c r="K2371" s="3">
        <f>Placement!F2370</f>
        <v>0</v>
      </c>
      <c r="L2371" s="3">
        <f>Placement!G2370</f>
        <v>0</v>
      </c>
      <c r="M2371" s="6">
        <f t="shared" si="435"/>
        <v>0</v>
      </c>
      <c r="N2371" s="3">
        <f t="shared" si="436"/>
        <v>0</v>
      </c>
      <c r="O2371" s="3">
        <f t="shared" si="437"/>
        <v>0</v>
      </c>
      <c r="P2371" s="3">
        <f t="shared" si="438"/>
        <v>0</v>
      </c>
      <c r="Q2371" s="3">
        <f t="shared" si="439"/>
        <v>0</v>
      </c>
      <c r="R2371" s="3">
        <f t="shared" si="440"/>
        <v>0</v>
      </c>
      <c r="S2371" s="3">
        <f t="shared" si="441"/>
        <v>0</v>
      </c>
      <c r="T2371" s="3">
        <f t="shared" si="442"/>
        <v>0</v>
      </c>
      <c r="U2371" s="3" t="e">
        <f t="shared" si="443"/>
        <v>#VALUE!</v>
      </c>
      <c r="V2371" s="3" t="e">
        <f t="shared" si="444"/>
        <v>#VALUE!</v>
      </c>
    </row>
    <row r="2372" spans="1:22" x14ac:dyDescent="0.25">
      <c r="A2372" s="3">
        <f>PartReportUnit!E2372</f>
        <v>0</v>
      </c>
      <c r="B2372" s="3">
        <f>PartReportUnit!F2372</f>
        <v>0</v>
      </c>
      <c r="C2372" s="3">
        <f>PartReportUnit!C2372</f>
        <v>0</v>
      </c>
      <c r="D2372" s="3">
        <f>PartReportUnit!H2372</f>
        <v>0</v>
      </c>
      <c r="E2372" s="5" t="str">
        <f t="shared" ref="E2372:E2435" si="445">A2372&amp;B2372</f>
        <v>00</v>
      </c>
      <c r="F2372" s="4" t="str">
        <f t="shared" ref="F2372:F2435" si="446">G2372&amp;H2372</f>
        <v>00</v>
      </c>
      <c r="G2372" s="3">
        <f>Placement!A2371</f>
        <v>0</v>
      </c>
      <c r="H2372" s="3">
        <f>Placement!B2371</f>
        <v>0</v>
      </c>
      <c r="I2372" s="3">
        <f>Placement!C2371</f>
        <v>0</v>
      </c>
      <c r="J2372" s="3">
        <f>Placement!D2371</f>
        <v>0</v>
      </c>
      <c r="K2372" s="3">
        <f>Placement!F2371</f>
        <v>0</v>
      </c>
      <c r="L2372" s="3">
        <f>Placement!G2371</f>
        <v>0</v>
      </c>
      <c r="M2372" s="6">
        <f t="shared" ref="M2372:M2435" si="447">VLOOKUP(E2372,F:L,2,0)</f>
        <v>0</v>
      </c>
      <c r="N2372" s="3">
        <f t="shared" ref="N2372:N2435" si="448">VLOOKUP(E2372,F:L,3,0)</f>
        <v>0</v>
      </c>
      <c r="O2372" s="3">
        <f t="shared" ref="O2372:O2435" si="449">VLOOKUP(E2372,F:L,4,0)</f>
        <v>0</v>
      </c>
      <c r="P2372" s="3">
        <f t="shared" ref="P2372:P2435" si="450">VLOOKUP(E2372,F:L,5,0)</f>
        <v>0</v>
      </c>
      <c r="Q2372" s="3">
        <f t="shared" ref="Q2372:Q2435" si="451">VLOOKUP(E2372,F:L,6,0)</f>
        <v>0</v>
      </c>
      <c r="R2372" s="3">
        <f t="shared" ref="R2372:R2435" si="452">VLOOKUP(E2372,F:L,7,0)</f>
        <v>0</v>
      </c>
      <c r="S2372" s="3">
        <f t="shared" ref="S2372:S2435" si="453">IFERROR(LEFT(D2372,SEARCH("-",D2372)-1),0)</f>
        <v>0</v>
      </c>
      <c r="T2372" s="3">
        <f t="shared" ref="T2372:T2435" si="454">IFERROR(V2372,0)</f>
        <v>0</v>
      </c>
      <c r="U2372" s="3" t="e">
        <f t="shared" ref="U2372:U2435" si="455">RIGHT(D2372,LEN(D2372)-SEARCH(" ",D2372,1))</f>
        <v>#VALUE!</v>
      </c>
      <c r="V2372" s="3" t="e">
        <f t="shared" ref="V2372:V2435" si="456">IFERROR(RIGHT(U2372,LEN(U2372)-SEARCH(" ",U2372,1)),U2372)</f>
        <v>#VALUE!</v>
      </c>
    </row>
    <row r="2373" spans="1:22" x14ac:dyDescent="0.25">
      <c r="A2373" s="3">
        <f>PartReportUnit!E2373</f>
        <v>0</v>
      </c>
      <c r="B2373" s="3">
        <f>PartReportUnit!F2373</f>
        <v>0</v>
      </c>
      <c r="C2373" s="3">
        <f>PartReportUnit!C2373</f>
        <v>0</v>
      </c>
      <c r="D2373" s="3">
        <f>PartReportUnit!H2373</f>
        <v>0</v>
      </c>
      <c r="E2373" s="5" t="str">
        <f t="shared" si="445"/>
        <v>00</v>
      </c>
      <c r="F2373" s="4" t="str">
        <f t="shared" si="446"/>
        <v>00</v>
      </c>
      <c r="G2373" s="3">
        <f>Placement!A2372</f>
        <v>0</v>
      </c>
      <c r="H2373" s="3">
        <f>Placement!B2372</f>
        <v>0</v>
      </c>
      <c r="I2373" s="3">
        <f>Placement!C2372</f>
        <v>0</v>
      </c>
      <c r="J2373" s="3">
        <f>Placement!D2372</f>
        <v>0</v>
      </c>
      <c r="K2373" s="3">
        <f>Placement!F2372</f>
        <v>0</v>
      </c>
      <c r="L2373" s="3">
        <f>Placement!G2372</f>
        <v>0</v>
      </c>
      <c r="M2373" s="6">
        <f t="shared" si="447"/>
        <v>0</v>
      </c>
      <c r="N2373" s="3">
        <f t="shared" si="448"/>
        <v>0</v>
      </c>
      <c r="O2373" s="3">
        <f t="shared" si="449"/>
        <v>0</v>
      </c>
      <c r="P2373" s="3">
        <f t="shared" si="450"/>
        <v>0</v>
      </c>
      <c r="Q2373" s="3">
        <f t="shared" si="451"/>
        <v>0</v>
      </c>
      <c r="R2373" s="3">
        <f t="shared" si="452"/>
        <v>0</v>
      </c>
      <c r="S2373" s="3">
        <f t="shared" si="453"/>
        <v>0</v>
      </c>
      <c r="T2373" s="3">
        <f t="shared" si="454"/>
        <v>0</v>
      </c>
      <c r="U2373" s="3" t="e">
        <f t="shared" si="455"/>
        <v>#VALUE!</v>
      </c>
      <c r="V2373" s="3" t="e">
        <f t="shared" si="456"/>
        <v>#VALUE!</v>
      </c>
    </row>
    <row r="2374" spans="1:22" x14ac:dyDescent="0.25">
      <c r="A2374" s="3">
        <f>PartReportUnit!E2374</f>
        <v>0</v>
      </c>
      <c r="B2374" s="3">
        <f>PartReportUnit!F2374</f>
        <v>0</v>
      </c>
      <c r="C2374" s="3">
        <f>PartReportUnit!C2374</f>
        <v>0</v>
      </c>
      <c r="D2374" s="3">
        <f>PartReportUnit!H2374</f>
        <v>0</v>
      </c>
      <c r="E2374" s="5" t="str">
        <f t="shared" si="445"/>
        <v>00</v>
      </c>
      <c r="F2374" s="4" t="str">
        <f t="shared" si="446"/>
        <v>00</v>
      </c>
      <c r="G2374" s="3">
        <f>Placement!A2373</f>
        <v>0</v>
      </c>
      <c r="H2374" s="3">
        <f>Placement!B2373</f>
        <v>0</v>
      </c>
      <c r="I2374" s="3">
        <f>Placement!C2373</f>
        <v>0</v>
      </c>
      <c r="J2374" s="3">
        <f>Placement!D2373</f>
        <v>0</v>
      </c>
      <c r="K2374" s="3">
        <f>Placement!F2373</f>
        <v>0</v>
      </c>
      <c r="L2374" s="3">
        <f>Placement!G2373</f>
        <v>0</v>
      </c>
      <c r="M2374" s="6">
        <f t="shared" si="447"/>
        <v>0</v>
      </c>
      <c r="N2374" s="3">
        <f t="shared" si="448"/>
        <v>0</v>
      </c>
      <c r="O2374" s="3">
        <f t="shared" si="449"/>
        <v>0</v>
      </c>
      <c r="P2374" s="3">
        <f t="shared" si="450"/>
        <v>0</v>
      </c>
      <c r="Q2374" s="3">
        <f t="shared" si="451"/>
        <v>0</v>
      </c>
      <c r="R2374" s="3">
        <f t="shared" si="452"/>
        <v>0</v>
      </c>
      <c r="S2374" s="3">
        <f t="shared" si="453"/>
        <v>0</v>
      </c>
      <c r="T2374" s="3">
        <f t="shared" si="454"/>
        <v>0</v>
      </c>
      <c r="U2374" s="3" t="e">
        <f t="shared" si="455"/>
        <v>#VALUE!</v>
      </c>
      <c r="V2374" s="3" t="e">
        <f t="shared" si="456"/>
        <v>#VALUE!</v>
      </c>
    </row>
    <row r="2375" spans="1:22" x14ac:dyDescent="0.25">
      <c r="A2375" s="3">
        <f>PartReportUnit!E2375</f>
        <v>0</v>
      </c>
      <c r="B2375" s="3">
        <f>PartReportUnit!F2375</f>
        <v>0</v>
      </c>
      <c r="C2375" s="3">
        <f>PartReportUnit!C2375</f>
        <v>0</v>
      </c>
      <c r="D2375" s="3">
        <f>PartReportUnit!H2375</f>
        <v>0</v>
      </c>
      <c r="E2375" s="5" t="str">
        <f t="shared" si="445"/>
        <v>00</v>
      </c>
      <c r="F2375" s="4" t="str">
        <f t="shared" si="446"/>
        <v>00</v>
      </c>
      <c r="G2375" s="3">
        <f>Placement!A2374</f>
        <v>0</v>
      </c>
      <c r="H2375" s="3">
        <f>Placement!B2374</f>
        <v>0</v>
      </c>
      <c r="I2375" s="3">
        <f>Placement!C2374</f>
        <v>0</v>
      </c>
      <c r="J2375" s="3">
        <f>Placement!D2374</f>
        <v>0</v>
      </c>
      <c r="K2375" s="3">
        <f>Placement!F2374</f>
        <v>0</v>
      </c>
      <c r="L2375" s="3">
        <f>Placement!G2374</f>
        <v>0</v>
      </c>
      <c r="M2375" s="6">
        <f t="shared" si="447"/>
        <v>0</v>
      </c>
      <c r="N2375" s="3">
        <f t="shared" si="448"/>
        <v>0</v>
      </c>
      <c r="O2375" s="3">
        <f t="shared" si="449"/>
        <v>0</v>
      </c>
      <c r="P2375" s="3">
        <f t="shared" si="450"/>
        <v>0</v>
      </c>
      <c r="Q2375" s="3">
        <f t="shared" si="451"/>
        <v>0</v>
      </c>
      <c r="R2375" s="3">
        <f t="shared" si="452"/>
        <v>0</v>
      </c>
      <c r="S2375" s="3">
        <f t="shared" si="453"/>
        <v>0</v>
      </c>
      <c r="T2375" s="3">
        <f t="shared" si="454"/>
        <v>0</v>
      </c>
      <c r="U2375" s="3" t="e">
        <f t="shared" si="455"/>
        <v>#VALUE!</v>
      </c>
      <c r="V2375" s="3" t="e">
        <f t="shared" si="456"/>
        <v>#VALUE!</v>
      </c>
    </row>
    <row r="2376" spans="1:22" x14ac:dyDescent="0.25">
      <c r="A2376" s="3">
        <f>PartReportUnit!E2376</f>
        <v>0</v>
      </c>
      <c r="B2376" s="3">
        <f>PartReportUnit!F2376</f>
        <v>0</v>
      </c>
      <c r="C2376" s="3">
        <f>PartReportUnit!C2376</f>
        <v>0</v>
      </c>
      <c r="D2376" s="3">
        <f>PartReportUnit!H2376</f>
        <v>0</v>
      </c>
      <c r="E2376" s="5" t="str">
        <f t="shared" si="445"/>
        <v>00</v>
      </c>
      <c r="F2376" s="4" t="str">
        <f t="shared" si="446"/>
        <v>00</v>
      </c>
      <c r="G2376" s="3">
        <f>Placement!A2375</f>
        <v>0</v>
      </c>
      <c r="H2376" s="3">
        <f>Placement!B2375</f>
        <v>0</v>
      </c>
      <c r="I2376" s="3">
        <f>Placement!C2375</f>
        <v>0</v>
      </c>
      <c r="J2376" s="3">
        <f>Placement!D2375</f>
        <v>0</v>
      </c>
      <c r="K2376" s="3">
        <f>Placement!F2375</f>
        <v>0</v>
      </c>
      <c r="L2376" s="3">
        <f>Placement!G2375</f>
        <v>0</v>
      </c>
      <c r="M2376" s="6">
        <f t="shared" si="447"/>
        <v>0</v>
      </c>
      <c r="N2376" s="3">
        <f t="shared" si="448"/>
        <v>0</v>
      </c>
      <c r="O2376" s="3">
        <f t="shared" si="449"/>
        <v>0</v>
      </c>
      <c r="P2376" s="3">
        <f t="shared" si="450"/>
        <v>0</v>
      </c>
      <c r="Q2376" s="3">
        <f t="shared" si="451"/>
        <v>0</v>
      </c>
      <c r="R2376" s="3">
        <f t="shared" si="452"/>
        <v>0</v>
      </c>
      <c r="S2376" s="3">
        <f t="shared" si="453"/>
        <v>0</v>
      </c>
      <c r="T2376" s="3">
        <f t="shared" si="454"/>
        <v>0</v>
      </c>
      <c r="U2376" s="3" t="e">
        <f t="shared" si="455"/>
        <v>#VALUE!</v>
      </c>
      <c r="V2376" s="3" t="e">
        <f t="shared" si="456"/>
        <v>#VALUE!</v>
      </c>
    </row>
    <row r="2377" spans="1:22" x14ac:dyDescent="0.25">
      <c r="A2377" s="3">
        <f>PartReportUnit!E2377</f>
        <v>0</v>
      </c>
      <c r="B2377" s="3">
        <f>PartReportUnit!F2377</f>
        <v>0</v>
      </c>
      <c r="C2377" s="3">
        <f>PartReportUnit!C2377</f>
        <v>0</v>
      </c>
      <c r="D2377" s="3">
        <f>PartReportUnit!H2377</f>
        <v>0</v>
      </c>
      <c r="E2377" s="5" t="str">
        <f t="shared" si="445"/>
        <v>00</v>
      </c>
      <c r="F2377" s="4" t="str">
        <f t="shared" si="446"/>
        <v>00</v>
      </c>
      <c r="G2377" s="3">
        <f>Placement!A2376</f>
        <v>0</v>
      </c>
      <c r="H2377" s="3">
        <f>Placement!B2376</f>
        <v>0</v>
      </c>
      <c r="I2377" s="3">
        <f>Placement!C2376</f>
        <v>0</v>
      </c>
      <c r="J2377" s="3">
        <f>Placement!D2376</f>
        <v>0</v>
      </c>
      <c r="K2377" s="3">
        <f>Placement!F2376</f>
        <v>0</v>
      </c>
      <c r="L2377" s="3">
        <f>Placement!G2376</f>
        <v>0</v>
      </c>
      <c r="M2377" s="6">
        <f t="shared" si="447"/>
        <v>0</v>
      </c>
      <c r="N2377" s="3">
        <f t="shared" si="448"/>
        <v>0</v>
      </c>
      <c r="O2377" s="3">
        <f t="shared" si="449"/>
        <v>0</v>
      </c>
      <c r="P2377" s="3">
        <f t="shared" si="450"/>
        <v>0</v>
      </c>
      <c r="Q2377" s="3">
        <f t="shared" si="451"/>
        <v>0</v>
      </c>
      <c r="R2377" s="3">
        <f t="shared" si="452"/>
        <v>0</v>
      </c>
      <c r="S2377" s="3">
        <f t="shared" si="453"/>
        <v>0</v>
      </c>
      <c r="T2377" s="3">
        <f t="shared" si="454"/>
        <v>0</v>
      </c>
      <c r="U2377" s="3" t="e">
        <f t="shared" si="455"/>
        <v>#VALUE!</v>
      </c>
      <c r="V2377" s="3" t="e">
        <f t="shared" si="456"/>
        <v>#VALUE!</v>
      </c>
    </row>
    <row r="2378" spans="1:22" x14ac:dyDescent="0.25">
      <c r="A2378" s="3">
        <f>PartReportUnit!E2378</f>
        <v>0</v>
      </c>
      <c r="B2378" s="3">
        <f>PartReportUnit!F2378</f>
        <v>0</v>
      </c>
      <c r="C2378" s="3">
        <f>PartReportUnit!C2378</f>
        <v>0</v>
      </c>
      <c r="D2378" s="3">
        <f>PartReportUnit!H2378</f>
        <v>0</v>
      </c>
      <c r="E2378" s="5" t="str">
        <f t="shared" si="445"/>
        <v>00</v>
      </c>
      <c r="F2378" s="4" t="str">
        <f t="shared" si="446"/>
        <v>00</v>
      </c>
      <c r="G2378" s="3">
        <f>Placement!A2377</f>
        <v>0</v>
      </c>
      <c r="H2378" s="3">
        <f>Placement!B2377</f>
        <v>0</v>
      </c>
      <c r="I2378" s="3">
        <f>Placement!C2377</f>
        <v>0</v>
      </c>
      <c r="J2378" s="3">
        <f>Placement!D2377</f>
        <v>0</v>
      </c>
      <c r="K2378" s="3">
        <f>Placement!F2377</f>
        <v>0</v>
      </c>
      <c r="L2378" s="3">
        <f>Placement!G2377</f>
        <v>0</v>
      </c>
      <c r="M2378" s="6">
        <f t="shared" si="447"/>
        <v>0</v>
      </c>
      <c r="N2378" s="3">
        <f t="shared" si="448"/>
        <v>0</v>
      </c>
      <c r="O2378" s="3">
        <f t="shared" si="449"/>
        <v>0</v>
      </c>
      <c r="P2378" s="3">
        <f t="shared" si="450"/>
        <v>0</v>
      </c>
      <c r="Q2378" s="3">
        <f t="shared" si="451"/>
        <v>0</v>
      </c>
      <c r="R2378" s="3">
        <f t="shared" si="452"/>
        <v>0</v>
      </c>
      <c r="S2378" s="3">
        <f t="shared" si="453"/>
        <v>0</v>
      </c>
      <c r="T2378" s="3">
        <f t="shared" si="454"/>
        <v>0</v>
      </c>
      <c r="U2378" s="3" t="e">
        <f t="shared" si="455"/>
        <v>#VALUE!</v>
      </c>
      <c r="V2378" s="3" t="e">
        <f t="shared" si="456"/>
        <v>#VALUE!</v>
      </c>
    </row>
    <row r="2379" spans="1:22" x14ac:dyDescent="0.25">
      <c r="A2379" s="3">
        <f>PartReportUnit!E2379</f>
        <v>0</v>
      </c>
      <c r="B2379" s="3">
        <f>PartReportUnit!F2379</f>
        <v>0</v>
      </c>
      <c r="C2379" s="3">
        <f>PartReportUnit!C2379</f>
        <v>0</v>
      </c>
      <c r="D2379" s="3">
        <f>PartReportUnit!H2379</f>
        <v>0</v>
      </c>
      <c r="E2379" s="5" t="str">
        <f t="shared" si="445"/>
        <v>00</v>
      </c>
      <c r="F2379" s="4" t="str">
        <f t="shared" si="446"/>
        <v>00</v>
      </c>
      <c r="G2379" s="3">
        <f>Placement!A2378</f>
        <v>0</v>
      </c>
      <c r="H2379" s="3">
        <f>Placement!B2378</f>
        <v>0</v>
      </c>
      <c r="I2379" s="3">
        <f>Placement!C2378</f>
        <v>0</v>
      </c>
      <c r="J2379" s="3">
        <f>Placement!D2378</f>
        <v>0</v>
      </c>
      <c r="K2379" s="3">
        <f>Placement!F2378</f>
        <v>0</v>
      </c>
      <c r="L2379" s="3">
        <f>Placement!G2378</f>
        <v>0</v>
      </c>
      <c r="M2379" s="6">
        <f t="shared" si="447"/>
        <v>0</v>
      </c>
      <c r="N2379" s="3">
        <f t="shared" si="448"/>
        <v>0</v>
      </c>
      <c r="O2379" s="3">
        <f t="shared" si="449"/>
        <v>0</v>
      </c>
      <c r="P2379" s="3">
        <f t="shared" si="450"/>
        <v>0</v>
      </c>
      <c r="Q2379" s="3">
        <f t="shared" si="451"/>
        <v>0</v>
      </c>
      <c r="R2379" s="3">
        <f t="shared" si="452"/>
        <v>0</v>
      </c>
      <c r="S2379" s="3">
        <f t="shared" si="453"/>
        <v>0</v>
      </c>
      <c r="T2379" s="3">
        <f t="shared" si="454"/>
        <v>0</v>
      </c>
      <c r="U2379" s="3" t="e">
        <f t="shared" si="455"/>
        <v>#VALUE!</v>
      </c>
      <c r="V2379" s="3" t="e">
        <f t="shared" si="456"/>
        <v>#VALUE!</v>
      </c>
    </row>
    <row r="2380" spans="1:22" x14ac:dyDescent="0.25">
      <c r="A2380" s="3">
        <f>PartReportUnit!E2380</f>
        <v>0</v>
      </c>
      <c r="B2380" s="3">
        <f>PartReportUnit!F2380</f>
        <v>0</v>
      </c>
      <c r="C2380" s="3">
        <f>PartReportUnit!C2380</f>
        <v>0</v>
      </c>
      <c r="D2380" s="3">
        <f>PartReportUnit!H2380</f>
        <v>0</v>
      </c>
      <c r="E2380" s="5" t="str">
        <f t="shared" si="445"/>
        <v>00</v>
      </c>
      <c r="F2380" s="4" t="str">
        <f t="shared" si="446"/>
        <v>00</v>
      </c>
      <c r="G2380" s="3">
        <f>Placement!A2379</f>
        <v>0</v>
      </c>
      <c r="H2380" s="3">
        <f>Placement!B2379</f>
        <v>0</v>
      </c>
      <c r="I2380" s="3">
        <f>Placement!C2379</f>
        <v>0</v>
      </c>
      <c r="J2380" s="3">
        <f>Placement!D2379</f>
        <v>0</v>
      </c>
      <c r="K2380" s="3">
        <f>Placement!F2379</f>
        <v>0</v>
      </c>
      <c r="L2380" s="3">
        <f>Placement!G2379</f>
        <v>0</v>
      </c>
      <c r="M2380" s="6">
        <f t="shared" si="447"/>
        <v>0</v>
      </c>
      <c r="N2380" s="3">
        <f t="shared" si="448"/>
        <v>0</v>
      </c>
      <c r="O2380" s="3">
        <f t="shared" si="449"/>
        <v>0</v>
      </c>
      <c r="P2380" s="3">
        <f t="shared" si="450"/>
        <v>0</v>
      </c>
      <c r="Q2380" s="3">
        <f t="shared" si="451"/>
        <v>0</v>
      </c>
      <c r="R2380" s="3">
        <f t="shared" si="452"/>
        <v>0</v>
      </c>
      <c r="S2380" s="3">
        <f t="shared" si="453"/>
        <v>0</v>
      </c>
      <c r="T2380" s="3">
        <f t="shared" si="454"/>
        <v>0</v>
      </c>
      <c r="U2380" s="3" t="e">
        <f t="shared" si="455"/>
        <v>#VALUE!</v>
      </c>
      <c r="V2380" s="3" t="e">
        <f t="shared" si="456"/>
        <v>#VALUE!</v>
      </c>
    </row>
    <row r="2381" spans="1:22" x14ac:dyDescent="0.25">
      <c r="A2381" s="3">
        <f>PartReportUnit!E2381</f>
        <v>0</v>
      </c>
      <c r="B2381" s="3">
        <f>PartReportUnit!F2381</f>
        <v>0</v>
      </c>
      <c r="C2381" s="3">
        <f>PartReportUnit!C2381</f>
        <v>0</v>
      </c>
      <c r="D2381" s="3">
        <f>PartReportUnit!H2381</f>
        <v>0</v>
      </c>
      <c r="E2381" s="5" t="str">
        <f t="shared" si="445"/>
        <v>00</v>
      </c>
      <c r="F2381" s="4" t="str">
        <f t="shared" si="446"/>
        <v>00</v>
      </c>
      <c r="G2381" s="3">
        <f>Placement!A2380</f>
        <v>0</v>
      </c>
      <c r="H2381" s="3">
        <f>Placement!B2380</f>
        <v>0</v>
      </c>
      <c r="I2381" s="3">
        <f>Placement!C2380</f>
        <v>0</v>
      </c>
      <c r="J2381" s="3">
        <f>Placement!D2380</f>
        <v>0</v>
      </c>
      <c r="K2381" s="3">
        <f>Placement!F2380</f>
        <v>0</v>
      </c>
      <c r="L2381" s="3">
        <f>Placement!G2380</f>
        <v>0</v>
      </c>
      <c r="M2381" s="6">
        <f t="shared" si="447"/>
        <v>0</v>
      </c>
      <c r="N2381" s="3">
        <f t="shared" si="448"/>
        <v>0</v>
      </c>
      <c r="O2381" s="3">
        <f t="shared" si="449"/>
        <v>0</v>
      </c>
      <c r="P2381" s="3">
        <f t="shared" si="450"/>
        <v>0</v>
      </c>
      <c r="Q2381" s="3">
        <f t="shared" si="451"/>
        <v>0</v>
      </c>
      <c r="R2381" s="3">
        <f t="shared" si="452"/>
        <v>0</v>
      </c>
      <c r="S2381" s="3">
        <f t="shared" si="453"/>
        <v>0</v>
      </c>
      <c r="T2381" s="3">
        <f t="shared" si="454"/>
        <v>0</v>
      </c>
      <c r="U2381" s="3" t="e">
        <f t="shared" si="455"/>
        <v>#VALUE!</v>
      </c>
      <c r="V2381" s="3" t="e">
        <f t="shared" si="456"/>
        <v>#VALUE!</v>
      </c>
    </row>
    <row r="2382" spans="1:22" x14ac:dyDescent="0.25">
      <c r="A2382" s="3">
        <f>PartReportUnit!E2382</f>
        <v>0</v>
      </c>
      <c r="B2382" s="3">
        <f>PartReportUnit!F2382</f>
        <v>0</v>
      </c>
      <c r="C2382" s="3">
        <f>PartReportUnit!C2382</f>
        <v>0</v>
      </c>
      <c r="D2382" s="3">
        <f>PartReportUnit!H2382</f>
        <v>0</v>
      </c>
      <c r="E2382" s="5" t="str">
        <f t="shared" si="445"/>
        <v>00</v>
      </c>
      <c r="F2382" s="4" t="str">
        <f t="shared" si="446"/>
        <v>00</v>
      </c>
      <c r="G2382" s="3">
        <f>Placement!A2381</f>
        <v>0</v>
      </c>
      <c r="H2382" s="3">
        <f>Placement!B2381</f>
        <v>0</v>
      </c>
      <c r="I2382" s="3">
        <f>Placement!C2381</f>
        <v>0</v>
      </c>
      <c r="J2382" s="3">
        <f>Placement!D2381</f>
        <v>0</v>
      </c>
      <c r="K2382" s="3">
        <f>Placement!F2381</f>
        <v>0</v>
      </c>
      <c r="L2382" s="3">
        <f>Placement!G2381</f>
        <v>0</v>
      </c>
      <c r="M2382" s="6">
        <f t="shared" si="447"/>
        <v>0</v>
      </c>
      <c r="N2382" s="3">
        <f t="shared" si="448"/>
        <v>0</v>
      </c>
      <c r="O2382" s="3">
        <f t="shared" si="449"/>
        <v>0</v>
      </c>
      <c r="P2382" s="3">
        <f t="shared" si="450"/>
        <v>0</v>
      </c>
      <c r="Q2382" s="3">
        <f t="shared" si="451"/>
        <v>0</v>
      </c>
      <c r="R2382" s="3">
        <f t="shared" si="452"/>
        <v>0</v>
      </c>
      <c r="S2382" s="3">
        <f t="shared" si="453"/>
        <v>0</v>
      </c>
      <c r="T2382" s="3">
        <f t="shared" si="454"/>
        <v>0</v>
      </c>
      <c r="U2382" s="3" t="e">
        <f t="shared" si="455"/>
        <v>#VALUE!</v>
      </c>
      <c r="V2382" s="3" t="e">
        <f t="shared" si="456"/>
        <v>#VALUE!</v>
      </c>
    </row>
    <row r="2383" spans="1:22" x14ac:dyDescent="0.25">
      <c r="A2383" s="3">
        <f>PartReportUnit!E2383</f>
        <v>0</v>
      </c>
      <c r="B2383" s="3">
        <f>PartReportUnit!F2383</f>
        <v>0</v>
      </c>
      <c r="C2383" s="3">
        <f>PartReportUnit!C2383</f>
        <v>0</v>
      </c>
      <c r="D2383" s="3">
        <f>PartReportUnit!H2383</f>
        <v>0</v>
      </c>
      <c r="E2383" s="5" t="str">
        <f t="shared" si="445"/>
        <v>00</v>
      </c>
      <c r="F2383" s="4" t="str">
        <f t="shared" si="446"/>
        <v>00</v>
      </c>
      <c r="G2383" s="3">
        <f>Placement!A2382</f>
        <v>0</v>
      </c>
      <c r="H2383" s="3">
        <f>Placement!B2382</f>
        <v>0</v>
      </c>
      <c r="I2383" s="3">
        <f>Placement!C2382</f>
        <v>0</v>
      </c>
      <c r="J2383" s="3">
        <f>Placement!D2382</f>
        <v>0</v>
      </c>
      <c r="K2383" s="3">
        <f>Placement!F2382</f>
        <v>0</v>
      </c>
      <c r="L2383" s="3">
        <f>Placement!G2382</f>
        <v>0</v>
      </c>
      <c r="M2383" s="6">
        <f t="shared" si="447"/>
        <v>0</v>
      </c>
      <c r="N2383" s="3">
        <f t="shared" si="448"/>
        <v>0</v>
      </c>
      <c r="O2383" s="3">
        <f t="shared" si="449"/>
        <v>0</v>
      </c>
      <c r="P2383" s="3">
        <f t="shared" si="450"/>
        <v>0</v>
      </c>
      <c r="Q2383" s="3">
        <f t="shared" si="451"/>
        <v>0</v>
      </c>
      <c r="R2383" s="3">
        <f t="shared" si="452"/>
        <v>0</v>
      </c>
      <c r="S2383" s="3">
        <f t="shared" si="453"/>
        <v>0</v>
      </c>
      <c r="T2383" s="3">
        <f t="shared" si="454"/>
        <v>0</v>
      </c>
      <c r="U2383" s="3" t="e">
        <f t="shared" si="455"/>
        <v>#VALUE!</v>
      </c>
      <c r="V2383" s="3" t="e">
        <f t="shared" si="456"/>
        <v>#VALUE!</v>
      </c>
    </row>
    <row r="2384" spans="1:22" x14ac:dyDescent="0.25">
      <c r="A2384" s="3">
        <f>PartReportUnit!E2384</f>
        <v>0</v>
      </c>
      <c r="B2384" s="3">
        <f>PartReportUnit!F2384</f>
        <v>0</v>
      </c>
      <c r="C2384" s="3">
        <f>PartReportUnit!C2384</f>
        <v>0</v>
      </c>
      <c r="D2384" s="3">
        <f>PartReportUnit!H2384</f>
        <v>0</v>
      </c>
      <c r="E2384" s="5" t="str">
        <f t="shared" si="445"/>
        <v>00</v>
      </c>
      <c r="F2384" s="4" t="str">
        <f t="shared" si="446"/>
        <v>00</v>
      </c>
      <c r="G2384" s="3">
        <f>Placement!A2383</f>
        <v>0</v>
      </c>
      <c r="H2384" s="3">
        <f>Placement!B2383</f>
        <v>0</v>
      </c>
      <c r="I2384" s="3">
        <f>Placement!C2383</f>
        <v>0</v>
      </c>
      <c r="J2384" s="3">
        <f>Placement!D2383</f>
        <v>0</v>
      </c>
      <c r="K2384" s="3">
        <f>Placement!F2383</f>
        <v>0</v>
      </c>
      <c r="L2384" s="3">
        <f>Placement!G2383</f>
        <v>0</v>
      </c>
      <c r="M2384" s="6">
        <f t="shared" si="447"/>
        <v>0</v>
      </c>
      <c r="N2384" s="3">
        <f t="shared" si="448"/>
        <v>0</v>
      </c>
      <c r="O2384" s="3">
        <f t="shared" si="449"/>
        <v>0</v>
      </c>
      <c r="P2384" s="3">
        <f t="shared" si="450"/>
        <v>0</v>
      </c>
      <c r="Q2384" s="3">
        <f t="shared" si="451"/>
        <v>0</v>
      </c>
      <c r="R2384" s="3">
        <f t="shared" si="452"/>
        <v>0</v>
      </c>
      <c r="S2384" s="3">
        <f t="shared" si="453"/>
        <v>0</v>
      </c>
      <c r="T2384" s="3">
        <f t="shared" si="454"/>
        <v>0</v>
      </c>
      <c r="U2384" s="3" t="e">
        <f t="shared" si="455"/>
        <v>#VALUE!</v>
      </c>
      <c r="V2384" s="3" t="e">
        <f t="shared" si="456"/>
        <v>#VALUE!</v>
      </c>
    </row>
    <row r="2385" spans="1:22" x14ac:dyDescent="0.25">
      <c r="A2385" s="3">
        <f>PartReportUnit!E2385</f>
        <v>0</v>
      </c>
      <c r="B2385" s="3">
        <f>PartReportUnit!F2385</f>
        <v>0</v>
      </c>
      <c r="C2385" s="3">
        <f>PartReportUnit!C2385</f>
        <v>0</v>
      </c>
      <c r="D2385" s="3">
        <f>PartReportUnit!H2385</f>
        <v>0</v>
      </c>
      <c r="E2385" s="5" t="str">
        <f t="shared" si="445"/>
        <v>00</v>
      </c>
      <c r="F2385" s="4" t="str">
        <f t="shared" si="446"/>
        <v>00</v>
      </c>
      <c r="G2385" s="3">
        <f>Placement!A2384</f>
        <v>0</v>
      </c>
      <c r="H2385" s="3">
        <f>Placement!B2384</f>
        <v>0</v>
      </c>
      <c r="I2385" s="3">
        <f>Placement!C2384</f>
        <v>0</v>
      </c>
      <c r="J2385" s="3">
        <f>Placement!D2384</f>
        <v>0</v>
      </c>
      <c r="K2385" s="3">
        <f>Placement!F2384</f>
        <v>0</v>
      </c>
      <c r="L2385" s="3">
        <f>Placement!G2384</f>
        <v>0</v>
      </c>
      <c r="M2385" s="6">
        <f t="shared" si="447"/>
        <v>0</v>
      </c>
      <c r="N2385" s="3">
        <f t="shared" si="448"/>
        <v>0</v>
      </c>
      <c r="O2385" s="3">
        <f t="shared" si="449"/>
        <v>0</v>
      </c>
      <c r="P2385" s="3">
        <f t="shared" si="450"/>
        <v>0</v>
      </c>
      <c r="Q2385" s="3">
        <f t="shared" si="451"/>
        <v>0</v>
      </c>
      <c r="R2385" s="3">
        <f t="shared" si="452"/>
        <v>0</v>
      </c>
      <c r="S2385" s="3">
        <f t="shared" si="453"/>
        <v>0</v>
      </c>
      <c r="T2385" s="3">
        <f t="shared" si="454"/>
        <v>0</v>
      </c>
      <c r="U2385" s="3" t="e">
        <f t="shared" si="455"/>
        <v>#VALUE!</v>
      </c>
      <c r="V2385" s="3" t="e">
        <f t="shared" si="456"/>
        <v>#VALUE!</v>
      </c>
    </row>
    <row r="2386" spans="1:22" x14ac:dyDescent="0.25">
      <c r="A2386" s="3">
        <f>PartReportUnit!E2386</f>
        <v>0</v>
      </c>
      <c r="B2386" s="3">
        <f>PartReportUnit!F2386</f>
        <v>0</v>
      </c>
      <c r="C2386" s="3">
        <f>PartReportUnit!C2386</f>
        <v>0</v>
      </c>
      <c r="D2386" s="3">
        <f>PartReportUnit!H2386</f>
        <v>0</v>
      </c>
      <c r="E2386" s="5" t="str">
        <f t="shared" si="445"/>
        <v>00</v>
      </c>
      <c r="F2386" s="4" t="str">
        <f t="shared" si="446"/>
        <v>00</v>
      </c>
      <c r="G2386" s="3">
        <f>Placement!A2385</f>
        <v>0</v>
      </c>
      <c r="H2386" s="3">
        <f>Placement!B2385</f>
        <v>0</v>
      </c>
      <c r="I2386" s="3">
        <f>Placement!C2385</f>
        <v>0</v>
      </c>
      <c r="J2386" s="3">
        <f>Placement!D2385</f>
        <v>0</v>
      </c>
      <c r="K2386" s="3">
        <f>Placement!F2385</f>
        <v>0</v>
      </c>
      <c r="L2386" s="3">
        <f>Placement!G2385</f>
        <v>0</v>
      </c>
      <c r="M2386" s="6">
        <f t="shared" si="447"/>
        <v>0</v>
      </c>
      <c r="N2386" s="3">
        <f t="shared" si="448"/>
        <v>0</v>
      </c>
      <c r="O2386" s="3">
        <f t="shared" si="449"/>
        <v>0</v>
      </c>
      <c r="P2386" s="3">
        <f t="shared" si="450"/>
        <v>0</v>
      </c>
      <c r="Q2386" s="3">
        <f t="shared" si="451"/>
        <v>0</v>
      </c>
      <c r="R2386" s="3">
        <f t="shared" si="452"/>
        <v>0</v>
      </c>
      <c r="S2386" s="3">
        <f t="shared" si="453"/>
        <v>0</v>
      </c>
      <c r="T2386" s="3">
        <f t="shared" si="454"/>
        <v>0</v>
      </c>
      <c r="U2386" s="3" t="e">
        <f t="shared" si="455"/>
        <v>#VALUE!</v>
      </c>
      <c r="V2386" s="3" t="e">
        <f t="shared" si="456"/>
        <v>#VALUE!</v>
      </c>
    </row>
    <row r="2387" spans="1:22" x14ac:dyDescent="0.25">
      <c r="A2387" s="3">
        <f>PartReportUnit!E2387</f>
        <v>0</v>
      </c>
      <c r="B2387" s="3">
        <f>PartReportUnit!F2387</f>
        <v>0</v>
      </c>
      <c r="C2387" s="3">
        <f>PartReportUnit!C2387</f>
        <v>0</v>
      </c>
      <c r="D2387" s="3">
        <f>PartReportUnit!H2387</f>
        <v>0</v>
      </c>
      <c r="E2387" s="5" t="str">
        <f t="shared" si="445"/>
        <v>00</v>
      </c>
      <c r="F2387" s="4" t="str">
        <f t="shared" si="446"/>
        <v>00</v>
      </c>
      <c r="G2387" s="3">
        <f>Placement!A2386</f>
        <v>0</v>
      </c>
      <c r="H2387" s="3">
        <f>Placement!B2386</f>
        <v>0</v>
      </c>
      <c r="I2387" s="3">
        <f>Placement!C2386</f>
        <v>0</v>
      </c>
      <c r="J2387" s="3">
        <f>Placement!D2386</f>
        <v>0</v>
      </c>
      <c r="K2387" s="3">
        <f>Placement!F2386</f>
        <v>0</v>
      </c>
      <c r="L2387" s="3">
        <f>Placement!G2386</f>
        <v>0</v>
      </c>
      <c r="M2387" s="6">
        <f t="shared" si="447"/>
        <v>0</v>
      </c>
      <c r="N2387" s="3">
        <f t="shared" si="448"/>
        <v>0</v>
      </c>
      <c r="O2387" s="3">
        <f t="shared" si="449"/>
        <v>0</v>
      </c>
      <c r="P2387" s="3">
        <f t="shared" si="450"/>
        <v>0</v>
      </c>
      <c r="Q2387" s="3">
        <f t="shared" si="451"/>
        <v>0</v>
      </c>
      <c r="R2387" s="3">
        <f t="shared" si="452"/>
        <v>0</v>
      </c>
      <c r="S2387" s="3">
        <f t="shared" si="453"/>
        <v>0</v>
      </c>
      <c r="T2387" s="3">
        <f t="shared" si="454"/>
        <v>0</v>
      </c>
      <c r="U2387" s="3" t="e">
        <f t="shared" si="455"/>
        <v>#VALUE!</v>
      </c>
      <c r="V2387" s="3" t="e">
        <f t="shared" si="456"/>
        <v>#VALUE!</v>
      </c>
    </row>
    <row r="2388" spans="1:22" x14ac:dyDescent="0.25">
      <c r="A2388" s="3">
        <f>PartReportUnit!E2388</f>
        <v>0</v>
      </c>
      <c r="B2388" s="3">
        <f>PartReportUnit!F2388</f>
        <v>0</v>
      </c>
      <c r="C2388" s="3">
        <f>PartReportUnit!C2388</f>
        <v>0</v>
      </c>
      <c r="D2388" s="3">
        <f>PartReportUnit!H2388</f>
        <v>0</v>
      </c>
      <c r="E2388" s="5" t="str">
        <f t="shared" si="445"/>
        <v>00</v>
      </c>
      <c r="F2388" s="4" t="str">
        <f t="shared" si="446"/>
        <v>00</v>
      </c>
      <c r="G2388" s="3">
        <f>Placement!A2387</f>
        <v>0</v>
      </c>
      <c r="H2388" s="3">
        <f>Placement!B2387</f>
        <v>0</v>
      </c>
      <c r="I2388" s="3">
        <f>Placement!C2387</f>
        <v>0</v>
      </c>
      <c r="J2388" s="3">
        <f>Placement!D2387</f>
        <v>0</v>
      </c>
      <c r="K2388" s="3">
        <f>Placement!F2387</f>
        <v>0</v>
      </c>
      <c r="L2388" s="3">
        <f>Placement!G2387</f>
        <v>0</v>
      </c>
      <c r="M2388" s="6">
        <f t="shared" si="447"/>
        <v>0</v>
      </c>
      <c r="N2388" s="3">
        <f t="shared" si="448"/>
        <v>0</v>
      </c>
      <c r="O2388" s="3">
        <f t="shared" si="449"/>
        <v>0</v>
      </c>
      <c r="P2388" s="3">
        <f t="shared" si="450"/>
        <v>0</v>
      </c>
      <c r="Q2388" s="3">
        <f t="shared" si="451"/>
        <v>0</v>
      </c>
      <c r="R2388" s="3">
        <f t="shared" si="452"/>
        <v>0</v>
      </c>
      <c r="S2388" s="3">
        <f t="shared" si="453"/>
        <v>0</v>
      </c>
      <c r="T2388" s="3">
        <f t="shared" si="454"/>
        <v>0</v>
      </c>
      <c r="U2388" s="3" t="e">
        <f t="shared" si="455"/>
        <v>#VALUE!</v>
      </c>
      <c r="V2388" s="3" t="e">
        <f t="shared" si="456"/>
        <v>#VALUE!</v>
      </c>
    </row>
    <row r="2389" spans="1:22" x14ac:dyDescent="0.25">
      <c r="A2389" s="3">
        <f>PartReportUnit!E2389</f>
        <v>0</v>
      </c>
      <c r="B2389" s="3">
        <f>PartReportUnit!F2389</f>
        <v>0</v>
      </c>
      <c r="C2389" s="3">
        <f>PartReportUnit!C2389</f>
        <v>0</v>
      </c>
      <c r="D2389" s="3">
        <f>PartReportUnit!H2389</f>
        <v>0</v>
      </c>
      <c r="E2389" s="5" t="str">
        <f t="shared" si="445"/>
        <v>00</v>
      </c>
      <c r="F2389" s="4" t="str">
        <f t="shared" si="446"/>
        <v>00</v>
      </c>
      <c r="G2389" s="3">
        <f>Placement!A2388</f>
        <v>0</v>
      </c>
      <c r="H2389" s="3">
        <f>Placement!B2388</f>
        <v>0</v>
      </c>
      <c r="I2389" s="3">
        <f>Placement!C2388</f>
        <v>0</v>
      </c>
      <c r="J2389" s="3">
        <f>Placement!D2388</f>
        <v>0</v>
      </c>
      <c r="K2389" s="3">
        <f>Placement!F2388</f>
        <v>0</v>
      </c>
      <c r="L2389" s="3">
        <f>Placement!G2388</f>
        <v>0</v>
      </c>
      <c r="M2389" s="6">
        <f t="shared" si="447"/>
        <v>0</v>
      </c>
      <c r="N2389" s="3">
        <f t="shared" si="448"/>
        <v>0</v>
      </c>
      <c r="O2389" s="3">
        <f t="shared" si="449"/>
        <v>0</v>
      </c>
      <c r="P2389" s="3">
        <f t="shared" si="450"/>
        <v>0</v>
      </c>
      <c r="Q2389" s="3">
        <f t="shared" si="451"/>
        <v>0</v>
      </c>
      <c r="R2389" s="3">
        <f t="shared" si="452"/>
        <v>0</v>
      </c>
      <c r="S2389" s="3">
        <f t="shared" si="453"/>
        <v>0</v>
      </c>
      <c r="T2389" s="3">
        <f t="shared" si="454"/>
        <v>0</v>
      </c>
      <c r="U2389" s="3" t="e">
        <f t="shared" si="455"/>
        <v>#VALUE!</v>
      </c>
      <c r="V2389" s="3" t="e">
        <f t="shared" si="456"/>
        <v>#VALUE!</v>
      </c>
    </row>
    <row r="2390" spans="1:22" x14ac:dyDescent="0.25">
      <c r="A2390" s="3">
        <f>PartReportUnit!E2390</f>
        <v>0</v>
      </c>
      <c r="B2390" s="3">
        <f>PartReportUnit!F2390</f>
        <v>0</v>
      </c>
      <c r="C2390" s="3">
        <f>PartReportUnit!C2390</f>
        <v>0</v>
      </c>
      <c r="D2390" s="3">
        <f>PartReportUnit!H2390</f>
        <v>0</v>
      </c>
      <c r="E2390" s="5" t="str">
        <f t="shared" si="445"/>
        <v>00</v>
      </c>
      <c r="F2390" s="4" t="str">
        <f t="shared" si="446"/>
        <v>00</v>
      </c>
      <c r="G2390" s="3">
        <f>Placement!A2389</f>
        <v>0</v>
      </c>
      <c r="H2390" s="3">
        <f>Placement!B2389</f>
        <v>0</v>
      </c>
      <c r="I2390" s="3">
        <f>Placement!C2389</f>
        <v>0</v>
      </c>
      <c r="J2390" s="3">
        <f>Placement!D2389</f>
        <v>0</v>
      </c>
      <c r="K2390" s="3">
        <f>Placement!F2389</f>
        <v>0</v>
      </c>
      <c r="L2390" s="3">
        <f>Placement!G2389</f>
        <v>0</v>
      </c>
      <c r="M2390" s="6">
        <f t="shared" si="447"/>
        <v>0</v>
      </c>
      <c r="N2390" s="3">
        <f t="shared" si="448"/>
        <v>0</v>
      </c>
      <c r="O2390" s="3">
        <f t="shared" si="449"/>
        <v>0</v>
      </c>
      <c r="P2390" s="3">
        <f t="shared" si="450"/>
        <v>0</v>
      </c>
      <c r="Q2390" s="3">
        <f t="shared" si="451"/>
        <v>0</v>
      </c>
      <c r="R2390" s="3">
        <f t="shared" si="452"/>
        <v>0</v>
      </c>
      <c r="S2390" s="3">
        <f t="shared" si="453"/>
        <v>0</v>
      </c>
      <c r="T2390" s="3">
        <f t="shared" si="454"/>
        <v>0</v>
      </c>
      <c r="U2390" s="3" t="e">
        <f t="shared" si="455"/>
        <v>#VALUE!</v>
      </c>
      <c r="V2390" s="3" t="e">
        <f t="shared" si="456"/>
        <v>#VALUE!</v>
      </c>
    </row>
    <row r="2391" spans="1:22" x14ac:dyDescent="0.25">
      <c r="A2391" s="3">
        <f>PartReportUnit!E2391</f>
        <v>0</v>
      </c>
      <c r="B2391" s="3">
        <f>PartReportUnit!F2391</f>
        <v>0</v>
      </c>
      <c r="C2391" s="3">
        <f>PartReportUnit!C2391</f>
        <v>0</v>
      </c>
      <c r="D2391" s="3">
        <f>PartReportUnit!H2391</f>
        <v>0</v>
      </c>
      <c r="E2391" s="5" t="str">
        <f t="shared" si="445"/>
        <v>00</v>
      </c>
      <c r="F2391" s="4" t="str">
        <f t="shared" si="446"/>
        <v>00</v>
      </c>
      <c r="G2391" s="3">
        <f>Placement!A2390</f>
        <v>0</v>
      </c>
      <c r="H2391" s="3">
        <f>Placement!B2390</f>
        <v>0</v>
      </c>
      <c r="I2391" s="3">
        <f>Placement!C2390</f>
        <v>0</v>
      </c>
      <c r="J2391" s="3">
        <f>Placement!D2390</f>
        <v>0</v>
      </c>
      <c r="K2391" s="3">
        <f>Placement!F2390</f>
        <v>0</v>
      </c>
      <c r="L2391" s="3">
        <f>Placement!G2390</f>
        <v>0</v>
      </c>
      <c r="M2391" s="6">
        <f t="shared" si="447"/>
        <v>0</v>
      </c>
      <c r="N2391" s="3">
        <f t="shared" si="448"/>
        <v>0</v>
      </c>
      <c r="O2391" s="3">
        <f t="shared" si="449"/>
        <v>0</v>
      </c>
      <c r="P2391" s="3">
        <f t="shared" si="450"/>
        <v>0</v>
      </c>
      <c r="Q2391" s="3">
        <f t="shared" si="451"/>
        <v>0</v>
      </c>
      <c r="R2391" s="3">
        <f t="shared" si="452"/>
        <v>0</v>
      </c>
      <c r="S2391" s="3">
        <f t="shared" si="453"/>
        <v>0</v>
      </c>
      <c r="T2391" s="3">
        <f t="shared" si="454"/>
        <v>0</v>
      </c>
      <c r="U2391" s="3" t="e">
        <f t="shared" si="455"/>
        <v>#VALUE!</v>
      </c>
      <c r="V2391" s="3" t="e">
        <f t="shared" si="456"/>
        <v>#VALUE!</v>
      </c>
    </row>
    <row r="2392" spans="1:22" x14ac:dyDescent="0.25">
      <c r="A2392" s="3">
        <f>PartReportUnit!E2392</f>
        <v>0</v>
      </c>
      <c r="B2392" s="3">
        <f>PartReportUnit!F2392</f>
        <v>0</v>
      </c>
      <c r="C2392" s="3">
        <f>PartReportUnit!C2392</f>
        <v>0</v>
      </c>
      <c r="D2392" s="3">
        <f>PartReportUnit!H2392</f>
        <v>0</v>
      </c>
      <c r="E2392" s="5" t="str">
        <f t="shared" si="445"/>
        <v>00</v>
      </c>
      <c r="F2392" s="4" t="str">
        <f t="shared" si="446"/>
        <v>00</v>
      </c>
      <c r="G2392" s="3">
        <f>Placement!A2391</f>
        <v>0</v>
      </c>
      <c r="H2392" s="3">
        <f>Placement!B2391</f>
        <v>0</v>
      </c>
      <c r="I2392" s="3">
        <f>Placement!C2391</f>
        <v>0</v>
      </c>
      <c r="J2392" s="3">
        <f>Placement!D2391</f>
        <v>0</v>
      </c>
      <c r="K2392" s="3">
        <f>Placement!F2391</f>
        <v>0</v>
      </c>
      <c r="L2392" s="3">
        <f>Placement!G2391</f>
        <v>0</v>
      </c>
      <c r="M2392" s="6">
        <f t="shared" si="447"/>
        <v>0</v>
      </c>
      <c r="N2392" s="3">
        <f t="shared" si="448"/>
        <v>0</v>
      </c>
      <c r="O2392" s="3">
        <f t="shared" si="449"/>
        <v>0</v>
      </c>
      <c r="P2392" s="3">
        <f t="shared" si="450"/>
        <v>0</v>
      </c>
      <c r="Q2392" s="3">
        <f t="shared" si="451"/>
        <v>0</v>
      </c>
      <c r="R2392" s="3">
        <f t="shared" si="452"/>
        <v>0</v>
      </c>
      <c r="S2392" s="3">
        <f t="shared" si="453"/>
        <v>0</v>
      </c>
      <c r="T2392" s="3">
        <f t="shared" si="454"/>
        <v>0</v>
      </c>
      <c r="U2392" s="3" t="e">
        <f t="shared" si="455"/>
        <v>#VALUE!</v>
      </c>
      <c r="V2392" s="3" t="e">
        <f t="shared" si="456"/>
        <v>#VALUE!</v>
      </c>
    </row>
    <row r="2393" spans="1:22" x14ac:dyDescent="0.25">
      <c r="A2393" s="3">
        <f>PartReportUnit!E2393</f>
        <v>0</v>
      </c>
      <c r="B2393" s="3">
        <f>PartReportUnit!F2393</f>
        <v>0</v>
      </c>
      <c r="C2393" s="3">
        <f>PartReportUnit!C2393</f>
        <v>0</v>
      </c>
      <c r="D2393" s="3">
        <f>PartReportUnit!H2393</f>
        <v>0</v>
      </c>
      <c r="E2393" s="5" t="str">
        <f t="shared" si="445"/>
        <v>00</v>
      </c>
      <c r="F2393" s="4" t="str">
        <f t="shared" si="446"/>
        <v>00</v>
      </c>
      <c r="G2393" s="3">
        <f>Placement!A2392</f>
        <v>0</v>
      </c>
      <c r="H2393" s="3">
        <f>Placement!B2392</f>
        <v>0</v>
      </c>
      <c r="I2393" s="3">
        <f>Placement!C2392</f>
        <v>0</v>
      </c>
      <c r="J2393" s="3">
        <f>Placement!D2392</f>
        <v>0</v>
      </c>
      <c r="K2393" s="3">
        <f>Placement!F2392</f>
        <v>0</v>
      </c>
      <c r="L2393" s="3">
        <f>Placement!G2392</f>
        <v>0</v>
      </c>
      <c r="M2393" s="6">
        <f t="shared" si="447"/>
        <v>0</v>
      </c>
      <c r="N2393" s="3">
        <f t="shared" si="448"/>
        <v>0</v>
      </c>
      <c r="O2393" s="3">
        <f t="shared" si="449"/>
        <v>0</v>
      </c>
      <c r="P2393" s="3">
        <f t="shared" si="450"/>
        <v>0</v>
      </c>
      <c r="Q2393" s="3">
        <f t="shared" si="451"/>
        <v>0</v>
      </c>
      <c r="R2393" s="3">
        <f t="shared" si="452"/>
        <v>0</v>
      </c>
      <c r="S2393" s="3">
        <f t="shared" si="453"/>
        <v>0</v>
      </c>
      <c r="T2393" s="3">
        <f t="shared" si="454"/>
        <v>0</v>
      </c>
      <c r="U2393" s="3" t="e">
        <f t="shared" si="455"/>
        <v>#VALUE!</v>
      </c>
      <c r="V2393" s="3" t="e">
        <f t="shared" si="456"/>
        <v>#VALUE!</v>
      </c>
    </row>
    <row r="2394" spans="1:22" x14ac:dyDescent="0.25">
      <c r="A2394" s="3">
        <f>PartReportUnit!E2394</f>
        <v>0</v>
      </c>
      <c r="B2394" s="3">
        <f>PartReportUnit!F2394</f>
        <v>0</v>
      </c>
      <c r="C2394" s="3">
        <f>PartReportUnit!C2394</f>
        <v>0</v>
      </c>
      <c r="D2394" s="3">
        <f>PartReportUnit!H2394</f>
        <v>0</v>
      </c>
      <c r="E2394" s="5" t="str">
        <f t="shared" si="445"/>
        <v>00</v>
      </c>
      <c r="F2394" s="4" t="str">
        <f t="shared" si="446"/>
        <v>00</v>
      </c>
      <c r="G2394" s="3">
        <f>Placement!A2393</f>
        <v>0</v>
      </c>
      <c r="H2394" s="3">
        <f>Placement!B2393</f>
        <v>0</v>
      </c>
      <c r="I2394" s="3">
        <f>Placement!C2393</f>
        <v>0</v>
      </c>
      <c r="J2394" s="3">
        <f>Placement!D2393</f>
        <v>0</v>
      </c>
      <c r="K2394" s="3">
        <f>Placement!F2393</f>
        <v>0</v>
      </c>
      <c r="L2394" s="3">
        <f>Placement!G2393</f>
        <v>0</v>
      </c>
      <c r="M2394" s="6">
        <f t="shared" si="447"/>
        <v>0</v>
      </c>
      <c r="N2394" s="3">
        <f t="shared" si="448"/>
        <v>0</v>
      </c>
      <c r="O2394" s="3">
        <f t="shared" si="449"/>
        <v>0</v>
      </c>
      <c r="P2394" s="3">
        <f t="shared" si="450"/>
        <v>0</v>
      </c>
      <c r="Q2394" s="3">
        <f t="shared" si="451"/>
        <v>0</v>
      </c>
      <c r="R2394" s="3">
        <f t="shared" si="452"/>
        <v>0</v>
      </c>
      <c r="S2394" s="3">
        <f t="shared" si="453"/>
        <v>0</v>
      </c>
      <c r="T2394" s="3">
        <f t="shared" si="454"/>
        <v>0</v>
      </c>
      <c r="U2394" s="3" t="e">
        <f t="shared" si="455"/>
        <v>#VALUE!</v>
      </c>
      <c r="V2394" s="3" t="e">
        <f t="shared" si="456"/>
        <v>#VALUE!</v>
      </c>
    </row>
    <row r="2395" spans="1:22" x14ac:dyDescent="0.25">
      <c r="A2395" s="3">
        <f>PartReportUnit!E2395</f>
        <v>0</v>
      </c>
      <c r="B2395" s="3">
        <f>PartReportUnit!F2395</f>
        <v>0</v>
      </c>
      <c r="C2395" s="3">
        <f>PartReportUnit!C2395</f>
        <v>0</v>
      </c>
      <c r="D2395" s="3">
        <f>PartReportUnit!H2395</f>
        <v>0</v>
      </c>
      <c r="E2395" s="5" t="str">
        <f t="shared" si="445"/>
        <v>00</v>
      </c>
      <c r="F2395" s="4" t="str">
        <f t="shared" si="446"/>
        <v>00</v>
      </c>
      <c r="G2395" s="3">
        <f>Placement!A2394</f>
        <v>0</v>
      </c>
      <c r="H2395" s="3">
        <f>Placement!B2394</f>
        <v>0</v>
      </c>
      <c r="I2395" s="3">
        <f>Placement!C2394</f>
        <v>0</v>
      </c>
      <c r="J2395" s="3">
        <f>Placement!D2394</f>
        <v>0</v>
      </c>
      <c r="K2395" s="3">
        <f>Placement!F2394</f>
        <v>0</v>
      </c>
      <c r="L2395" s="3">
        <f>Placement!G2394</f>
        <v>0</v>
      </c>
      <c r="M2395" s="6">
        <f t="shared" si="447"/>
        <v>0</v>
      </c>
      <c r="N2395" s="3">
        <f t="shared" si="448"/>
        <v>0</v>
      </c>
      <c r="O2395" s="3">
        <f t="shared" si="449"/>
        <v>0</v>
      </c>
      <c r="P2395" s="3">
        <f t="shared" si="450"/>
        <v>0</v>
      </c>
      <c r="Q2395" s="3">
        <f t="shared" si="451"/>
        <v>0</v>
      </c>
      <c r="R2395" s="3">
        <f t="shared" si="452"/>
        <v>0</v>
      </c>
      <c r="S2395" s="3">
        <f t="shared" si="453"/>
        <v>0</v>
      </c>
      <c r="T2395" s="3">
        <f t="shared" si="454"/>
        <v>0</v>
      </c>
      <c r="U2395" s="3" t="e">
        <f t="shared" si="455"/>
        <v>#VALUE!</v>
      </c>
      <c r="V2395" s="3" t="e">
        <f t="shared" si="456"/>
        <v>#VALUE!</v>
      </c>
    </row>
    <row r="2396" spans="1:22" x14ac:dyDescent="0.25">
      <c r="A2396" s="3">
        <f>PartReportUnit!E2396</f>
        <v>0</v>
      </c>
      <c r="B2396" s="3">
        <f>PartReportUnit!F2396</f>
        <v>0</v>
      </c>
      <c r="C2396" s="3">
        <f>PartReportUnit!C2396</f>
        <v>0</v>
      </c>
      <c r="D2396" s="3">
        <f>PartReportUnit!H2396</f>
        <v>0</v>
      </c>
      <c r="E2396" s="5" t="str">
        <f t="shared" si="445"/>
        <v>00</v>
      </c>
      <c r="F2396" s="4" t="str">
        <f t="shared" si="446"/>
        <v>00</v>
      </c>
      <c r="G2396" s="3">
        <f>Placement!A2395</f>
        <v>0</v>
      </c>
      <c r="H2396" s="3">
        <f>Placement!B2395</f>
        <v>0</v>
      </c>
      <c r="I2396" s="3">
        <f>Placement!C2395</f>
        <v>0</v>
      </c>
      <c r="J2396" s="3">
        <f>Placement!D2395</f>
        <v>0</v>
      </c>
      <c r="K2396" s="3">
        <f>Placement!F2395</f>
        <v>0</v>
      </c>
      <c r="L2396" s="3">
        <f>Placement!G2395</f>
        <v>0</v>
      </c>
      <c r="M2396" s="6">
        <f t="shared" si="447"/>
        <v>0</v>
      </c>
      <c r="N2396" s="3">
        <f t="shared" si="448"/>
        <v>0</v>
      </c>
      <c r="O2396" s="3">
        <f t="shared" si="449"/>
        <v>0</v>
      </c>
      <c r="P2396" s="3">
        <f t="shared" si="450"/>
        <v>0</v>
      </c>
      <c r="Q2396" s="3">
        <f t="shared" si="451"/>
        <v>0</v>
      </c>
      <c r="R2396" s="3">
        <f t="shared" si="452"/>
        <v>0</v>
      </c>
      <c r="S2396" s="3">
        <f t="shared" si="453"/>
        <v>0</v>
      </c>
      <c r="T2396" s="3">
        <f t="shared" si="454"/>
        <v>0</v>
      </c>
      <c r="U2396" s="3" t="e">
        <f t="shared" si="455"/>
        <v>#VALUE!</v>
      </c>
      <c r="V2396" s="3" t="e">
        <f t="shared" si="456"/>
        <v>#VALUE!</v>
      </c>
    </row>
    <row r="2397" spans="1:22" x14ac:dyDescent="0.25">
      <c r="A2397" s="3">
        <f>PartReportUnit!E2397</f>
        <v>0</v>
      </c>
      <c r="B2397" s="3">
        <f>PartReportUnit!F2397</f>
        <v>0</v>
      </c>
      <c r="C2397" s="3">
        <f>PartReportUnit!C2397</f>
        <v>0</v>
      </c>
      <c r="D2397" s="3">
        <f>PartReportUnit!H2397</f>
        <v>0</v>
      </c>
      <c r="E2397" s="5" t="str">
        <f t="shared" si="445"/>
        <v>00</v>
      </c>
      <c r="F2397" s="4" t="str">
        <f t="shared" si="446"/>
        <v>00</v>
      </c>
      <c r="G2397" s="3">
        <f>Placement!A2396</f>
        <v>0</v>
      </c>
      <c r="H2397" s="3">
        <f>Placement!B2396</f>
        <v>0</v>
      </c>
      <c r="I2397" s="3">
        <f>Placement!C2396</f>
        <v>0</v>
      </c>
      <c r="J2397" s="3">
        <f>Placement!D2396</f>
        <v>0</v>
      </c>
      <c r="K2397" s="3">
        <f>Placement!F2396</f>
        <v>0</v>
      </c>
      <c r="L2397" s="3">
        <f>Placement!G2396</f>
        <v>0</v>
      </c>
      <c r="M2397" s="6">
        <f t="shared" si="447"/>
        <v>0</v>
      </c>
      <c r="N2397" s="3">
        <f t="shared" si="448"/>
        <v>0</v>
      </c>
      <c r="O2397" s="3">
        <f t="shared" si="449"/>
        <v>0</v>
      </c>
      <c r="P2397" s="3">
        <f t="shared" si="450"/>
        <v>0</v>
      </c>
      <c r="Q2397" s="3">
        <f t="shared" si="451"/>
        <v>0</v>
      </c>
      <c r="R2397" s="3">
        <f t="shared" si="452"/>
        <v>0</v>
      </c>
      <c r="S2397" s="3">
        <f t="shared" si="453"/>
        <v>0</v>
      </c>
      <c r="T2397" s="3">
        <f t="shared" si="454"/>
        <v>0</v>
      </c>
      <c r="U2397" s="3" t="e">
        <f t="shared" si="455"/>
        <v>#VALUE!</v>
      </c>
      <c r="V2397" s="3" t="e">
        <f t="shared" si="456"/>
        <v>#VALUE!</v>
      </c>
    </row>
    <row r="2398" spans="1:22" x14ac:dyDescent="0.25">
      <c r="A2398" s="3">
        <f>PartReportUnit!E2398</f>
        <v>0</v>
      </c>
      <c r="B2398" s="3">
        <f>PartReportUnit!F2398</f>
        <v>0</v>
      </c>
      <c r="C2398" s="3">
        <f>PartReportUnit!C2398</f>
        <v>0</v>
      </c>
      <c r="D2398" s="3">
        <f>PartReportUnit!H2398</f>
        <v>0</v>
      </c>
      <c r="E2398" s="5" t="str">
        <f t="shared" si="445"/>
        <v>00</v>
      </c>
      <c r="F2398" s="4" t="str">
        <f t="shared" si="446"/>
        <v>00</v>
      </c>
      <c r="G2398" s="3">
        <f>Placement!A2397</f>
        <v>0</v>
      </c>
      <c r="H2398" s="3">
        <f>Placement!B2397</f>
        <v>0</v>
      </c>
      <c r="I2398" s="3">
        <f>Placement!C2397</f>
        <v>0</v>
      </c>
      <c r="J2398" s="3">
        <f>Placement!D2397</f>
        <v>0</v>
      </c>
      <c r="K2398" s="3">
        <f>Placement!F2397</f>
        <v>0</v>
      </c>
      <c r="L2398" s="3">
        <f>Placement!G2397</f>
        <v>0</v>
      </c>
      <c r="M2398" s="6">
        <f t="shared" si="447"/>
        <v>0</v>
      </c>
      <c r="N2398" s="3">
        <f t="shared" si="448"/>
        <v>0</v>
      </c>
      <c r="O2398" s="3">
        <f t="shared" si="449"/>
        <v>0</v>
      </c>
      <c r="P2398" s="3">
        <f t="shared" si="450"/>
        <v>0</v>
      </c>
      <c r="Q2398" s="3">
        <f t="shared" si="451"/>
        <v>0</v>
      </c>
      <c r="R2398" s="3">
        <f t="shared" si="452"/>
        <v>0</v>
      </c>
      <c r="S2398" s="3">
        <f t="shared" si="453"/>
        <v>0</v>
      </c>
      <c r="T2398" s="3">
        <f t="shared" si="454"/>
        <v>0</v>
      </c>
      <c r="U2398" s="3" t="e">
        <f t="shared" si="455"/>
        <v>#VALUE!</v>
      </c>
      <c r="V2398" s="3" t="e">
        <f t="shared" si="456"/>
        <v>#VALUE!</v>
      </c>
    </row>
    <row r="2399" spans="1:22" x14ac:dyDescent="0.25">
      <c r="A2399" s="3">
        <f>PartReportUnit!E2399</f>
        <v>0</v>
      </c>
      <c r="B2399" s="3">
        <f>PartReportUnit!F2399</f>
        <v>0</v>
      </c>
      <c r="C2399" s="3">
        <f>PartReportUnit!C2399</f>
        <v>0</v>
      </c>
      <c r="D2399" s="3">
        <f>PartReportUnit!H2399</f>
        <v>0</v>
      </c>
      <c r="E2399" s="5" t="str">
        <f t="shared" si="445"/>
        <v>00</v>
      </c>
      <c r="F2399" s="4" t="str">
        <f t="shared" si="446"/>
        <v>00</v>
      </c>
      <c r="G2399" s="3">
        <f>Placement!A2398</f>
        <v>0</v>
      </c>
      <c r="H2399" s="3">
        <f>Placement!B2398</f>
        <v>0</v>
      </c>
      <c r="I2399" s="3">
        <f>Placement!C2398</f>
        <v>0</v>
      </c>
      <c r="J2399" s="3">
        <f>Placement!D2398</f>
        <v>0</v>
      </c>
      <c r="K2399" s="3">
        <f>Placement!F2398</f>
        <v>0</v>
      </c>
      <c r="L2399" s="3">
        <f>Placement!G2398</f>
        <v>0</v>
      </c>
      <c r="M2399" s="6">
        <f t="shared" si="447"/>
        <v>0</v>
      </c>
      <c r="N2399" s="3">
        <f t="shared" si="448"/>
        <v>0</v>
      </c>
      <c r="O2399" s="3">
        <f t="shared" si="449"/>
        <v>0</v>
      </c>
      <c r="P2399" s="3">
        <f t="shared" si="450"/>
        <v>0</v>
      </c>
      <c r="Q2399" s="3">
        <f t="shared" si="451"/>
        <v>0</v>
      </c>
      <c r="R2399" s="3">
        <f t="shared" si="452"/>
        <v>0</v>
      </c>
      <c r="S2399" s="3">
        <f t="shared" si="453"/>
        <v>0</v>
      </c>
      <c r="T2399" s="3">
        <f t="shared" si="454"/>
        <v>0</v>
      </c>
      <c r="U2399" s="3" t="e">
        <f t="shared" si="455"/>
        <v>#VALUE!</v>
      </c>
      <c r="V2399" s="3" t="e">
        <f t="shared" si="456"/>
        <v>#VALUE!</v>
      </c>
    </row>
    <row r="2400" spans="1:22" x14ac:dyDescent="0.25">
      <c r="A2400" s="3">
        <f>PartReportUnit!E2400</f>
        <v>0</v>
      </c>
      <c r="B2400" s="3">
        <f>PartReportUnit!F2400</f>
        <v>0</v>
      </c>
      <c r="C2400" s="3">
        <f>PartReportUnit!C2400</f>
        <v>0</v>
      </c>
      <c r="D2400" s="3">
        <f>PartReportUnit!H2400</f>
        <v>0</v>
      </c>
      <c r="E2400" s="5" t="str">
        <f t="shared" si="445"/>
        <v>00</v>
      </c>
      <c r="F2400" s="4" t="str">
        <f t="shared" si="446"/>
        <v>00</v>
      </c>
      <c r="G2400" s="3">
        <f>Placement!A2399</f>
        <v>0</v>
      </c>
      <c r="H2400" s="3">
        <f>Placement!B2399</f>
        <v>0</v>
      </c>
      <c r="I2400" s="3">
        <f>Placement!C2399</f>
        <v>0</v>
      </c>
      <c r="J2400" s="3">
        <f>Placement!D2399</f>
        <v>0</v>
      </c>
      <c r="K2400" s="3">
        <f>Placement!F2399</f>
        <v>0</v>
      </c>
      <c r="L2400" s="3">
        <f>Placement!G2399</f>
        <v>0</v>
      </c>
      <c r="M2400" s="6">
        <f t="shared" si="447"/>
        <v>0</v>
      </c>
      <c r="N2400" s="3">
        <f t="shared" si="448"/>
        <v>0</v>
      </c>
      <c r="O2400" s="3">
        <f t="shared" si="449"/>
        <v>0</v>
      </c>
      <c r="P2400" s="3">
        <f t="shared" si="450"/>
        <v>0</v>
      </c>
      <c r="Q2400" s="3">
        <f t="shared" si="451"/>
        <v>0</v>
      </c>
      <c r="R2400" s="3">
        <f t="shared" si="452"/>
        <v>0</v>
      </c>
      <c r="S2400" s="3">
        <f t="shared" si="453"/>
        <v>0</v>
      </c>
      <c r="T2400" s="3">
        <f t="shared" si="454"/>
        <v>0</v>
      </c>
      <c r="U2400" s="3" t="e">
        <f t="shared" si="455"/>
        <v>#VALUE!</v>
      </c>
      <c r="V2400" s="3" t="e">
        <f t="shared" si="456"/>
        <v>#VALUE!</v>
      </c>
    </row>
    <row r="2401" spans="1:22" x14ac:dyDescent="0.25">
      <c r="A2401" s="3">
        <f>PartReportUnit!E2401</f>
        <v>0</v>
      </c>
      <c r="B2401" s="3">
        <f>PartReportUnit!F2401</f>
        <v>0</v>
      </c>
      <c r="C2401" s="3">
        <f>PartReportUnit!C2401</f>
        <v>0</v>
      </c>
      <c r="D2401" s="3">
        <f>PartReportUnit!H2401</f>
        <v>0</v>
      </c>
      <c r="E2401" s="5" t="str">
        <f t="shared" si="445"/>
        <v>00</v>
      </c>
      <c r="F2401" s="4" t="str">
        <f t="shared" si="446"/>
        <v>00</v>
      </c>
      <c r="G2401" s="3">
        <f>Placement!A2400</f>
        <v>0</v>
      </c>
      <c r="H2401" s="3">
        <f>Placement!B2400</f>
        <v>0</v>
      </c>
      <c r="I2401" s="3">
        <f>Placement!C2400</f>
        <v>0</v>
      </c>
      <c r="J2401" s="3">
        <f>Placement!D2400</f>
        <v>0</v>
      </c>
      <c r="K2401" s="3">
        <f>Placement!F2400</f>
        <v>0</v>
      </c>
      <c r="L2401" s="3">
        <f>Placement!G2400</f>
        <v>0</v>
      </c>
      <c r="M2401" s="6">
        <f t="shared" si="447"/>
        <v>0</v>
      </c>
      <c r="N2401" s="3">
        <f t="shared" si="448"/>
        <v>0</v>
      </c>
      <c r="O2401" s="3">
        <f t="shared" si="449"/>
        <v>0</v>
      </c>
      <c r="P2401" s="3">
        <f t="shared" si="450"/>
        <v>0</v>
      </c>
      <c r="Q2401" s="3">
        <f t="shared" si="451"/>
        <v>0</v>
      </c>
      <c r="R2401" s="3">
        <f t="shared" si="452"/>
        <v>0</v>
      </c>
      <c r="S2401" s="3">
        <f t="shared" si="453"/>
        <v>0</v>
      </c>
      <c r="T2401" s="3">
        <f t="shared" si="454"/>
        <v>0</v>
      </c>
      <c r="U2401" s="3" t="e">
        <f t="shared" si="455"/>
        <v>#VALUE!</v>
      </c>
      <c r="V2401" s="3" t="e">
        <f t="shared" si="456"/>
        <v>#VALUE!</v>
      </c>
    </row>
    <row r="2402" spans="1:22" x14ac:dyDescent="0.25">
      <c r="A2402" s="3">
        <f>PartReportUnit!E2402</f>
        <v>0</v>
      </c>
      <c r="B2402" s="3">
        <f>PartReportUnit!F2402</f>
        <v>0</v>
      </c>
      <c r="C2402" s="3">
        <f>PartReportUnit!C2402</f>
        <v>0</v>
      </c>
      <c r="D2402" s="3">
        <f>PartReportUnit!H2402</f>
        <v>0</v>
      </c>
      <c r="E2402" s="5" t="str">
        <f t="shared" si="445"/>
        <v>00</v>
      </c>
      <c r="F2402" s="4" t="str">
        <f t="shared" si="446"/>
        <v>00</v>
      </c>
      <c r="G2402" s="3">
        <f>Placement!A2401</f>
        <v>0</v>
      </c>
      <c r="H2402" s="3">
        <f>Placement!B2401</f>
        <v>0</v>
      </c>
      <c r="I2402" s="3">
        <f>Placement!C2401</f>
        <v>0</v>
      </c>
      <c r="J2402" s="3">
        <f>Placement!D2401</f>
        <v>0</v>
      </c>
      <c r="K2402" s="3">
        <f>Placement!F2401</f>
        <v>0</v>
      </c>
      <c r="L2402" s="3">
        <f>Placement!G2401</f>
        <v>0</v>
      </c>
      <c r="M2402" s="6">
        <f t="shared" si="447"/>
        <v>0</v>
      </c>
      <c r="N2402" s="3">
        <f t="shared" si="448"/>
        <v>0</v>
      </c>
      <c r="O2402" s="3">
        <f t="shared" si="449"/>
        <v>0</v>
      </c>
      <c r="P2402" s="3">
        <f t="shared" si="450"/>
        <v>0</v>
      </c>
      <c r="Q2402" s="3">
        <f t="shared" si="451"/>
        <v>0</v>
      </c>
      <c r="R2402" s="3">
        <f t="shared" si="452"/>
        <v>0</v>
      </c>
      <c r="S2402" s="3">
        <f t="shared" si="453"/>
        <v>0</v>
      </c>
      <c r="T2402" s="3">
        <f t="shared" si="454"/>
        <v>0</v>
      </c>
      <c r="U2402" s="3" t="e">
        <f t="shared" si="455"/>
        <v>#VALUE!</v>
      </c>
      <c r="V2402" s="3" t="e">
        <f t="shared" si="456"/>
        <v>#VALUE!</v>
      </c>
    </row>
    <row r="2403" spans="1:22" x14ac:dyDescent="0.25">
      <c r="A2403" s="3">
        <f>PartReportUnit!E2403</f>
        <v>0</v>
      </c>
      <c r="B2403" s="3">
        <f>PartReportUnit!F2403</f>
        <v>0</v>
      </c>
      <c r="C2403" s="3">
        <f>PartReportUnit!C2403</f>
        <v>0</v>
      </c>
      <c r="D2403" s="3">
        <f>PartReportUnit!H2403</f>
        <v>0</v>
      </c>
      <c r="E2403" s="5" t="str">
        <f t="shared" si="445"/>
        <v>00</v>
      </c>
      <c r="F2403" s="4" t="str">
        <f t="shared" si="446"/>
        <v>00</v>
      </c>
      <c r="G2403" s="3">
        <f>Placement!A2402</f>
        <v>0</v>
      </c>
      <c r="H2403" s="3">
        <f>Placement!B2402</f>
        <v>0</v>
      </c>
      <c r="I2403" s="3">
        <f>Placement!C2402</f>
        <v>0</v>
      </c>
      <c r="J2403" s="3">
        <f>Placement!D2402</f>
        <v>0</v>
      </c>
      <c r="K2403" s="3">
        <f>Placement!F2402</f>
        <v>0</v>
      </c>
      <c r="L2403" s="3">
        <f>Placement!G2402</f>
        <v>0</v>
      </c>
      <c r="M2403" s="6">
        <f t="shared" si="447"/>
        <v>0</v>
      </c>
      <c r="N2403" s="3">
        <f t="shared" si="448"/>
        <v>0</v>
      </c>
      <c r="O2403" s="3">
        <f t="shared" si="449"/>
        <v>0</v>
      </c>
      <c r="P2403" s="3">
        <f t="shared" si="450"/>
        <v>0</v>
      </c>
      <c r="Q2403" s="3">
        <f t="shared" si="451"/>
        <v>0</v>
      </c>
      <c r="R2403" s="3">
        <f t="shared" si="452"/>
        <v>0</v>
      </c>
      <c r="S2403" s="3">
        <f t="shared" si="453"/>
        <v>0</v>
      </c>
      <c r="T2403" s="3">
        <f t="shared" si="454"/>
        <v>0</v>
      </c>
      <c r="U2403" s="3" t="e">
        <f t="shared" si="455"/>
        <v>#VALUE!</v>
      </c>
      <c r="V2403" s="3" t="e">
        <f t="shared" si="456"/>
        <v>#VALUE!</v>
      </c>
    </row>
    <row r="2404" spans="1:22" x14ac:dyDescent="0.25">
      <c r="A2404" s="3">
        <f>PartReportUnit!E2404</f>
        <v>0</v>
      </c>
      <c r="B2404" s="3">
        <f>PartReportUnit!F2404</f>
        <v>0</v>
      </c>
      <c r="C2404" s="3">
        <f>PartReportUnit!C2404</f>
        <v>0</v>
      </c>
      <c r="D2404" s="3">
        <f>PartReportUnit!H2404</f>
        <v>0</v>
      </c>
      <c r="E2404" s="5" t="str">
        <f t="shared" si="445"/>
        <v>00</v>
      </c>
      <c r="F2404" s="4" t="str">
        <f t="shared" si="446"/>
        <v>00</v>
      </c>
      <c r="G2404" s="3">
        <f>Placement!A2403</f>
        <v>0</v>
      </c>
      <c r="H2404" s="3">
        <f>Placement!B2403</f>
        <v>0</v>
      </c>
      <c r="I2404" s="3">
        <f>Placement!C2403</f>
        <v>0</v>
      </c>
      <c r="J2404" s="3">
        <f>Placement!D2403</f>
        <v>0</v>
      </c>
      <c r="K2404" s="3">
        <f>Placement!F2403</f>
        <v>0</v>
      </c>
      <c r="L2404" s="3">
        <f>Placement!G2403</f>
        <v>0</v>
      </c>
      <c r="M2404" s="6">
        <f t="shared" si="447"/>
        <v>0</v>
      </c>
      <c r="N2404" s="3">
        <f t="shared" si="448"/>
        <v>0</v>
      </c>
      <c r="O2404" s="3">
        <f t="shared" si="449"/>
        <v>0</v>
      </c>
      <c r="P2404" s="3">
        <f t="shared" si="450"/>
        <v>0</v>
      </c>
      <c r="Q2404" s="3">
        <f t="shared" si="451"/>
        <v>0</v>
      </c>
      <c r="R2404" s="3">
        <f t="shared" si="452"/>
        <v>0</v>
      </c>
      <c r="S2404" s="3">
        <f t="shared" si="453"/>
        <v>0</v>
      </c>
      <c r="T2404" s="3">
        <f t="shared" si="454"/>
        <v>0</v>
      </c>
      <c r="U2404" s="3" t="e">
        <f t="shared" si="455"/>
        <v>#VALUE!</v>
      </c>
      <c r="V2404" s="3" t="e">
        <f t="shared" si="456"/>
        <v>#VALUE!</v>
      </c>
    </row>
    <row r="2405" spans="1:22" x14ac:dyDescent="0.25">
      <c r="A2405" s="3">
        <f>PartReportUnit!E2405</f>
        <v>0</v>
      </c>
      <c r="B2405" s="3">
        <f>PartReportUnit!F2405</f>
        <v>0</v>
      </c>
      <c r="C2405" s="3">
        <f>PartReportUnit!C2405</f>
        <v>0</v>
      </c>
      <c r="D2405" s="3">
        <f>PartReportUnit!H2405</f>
        <v>0</v>
      </c>
      <c r="E2405" s="5" t="str">
        <f t="shared" si="445"/>
        <v>00</v>
      </c>
      <c r="F2405" s="4" t="str">
        <f t="shared" si="446"/>
        <v>00</v>
      </c>
      <c r="G2405" s="3">
        <f>Placement!A2404</f>
        <v>0</v>
      </c>
      <c r="H2405" s="3">
        <f>Placement!B2404</f>
        <v>0</v>
      </c>
      <c r="I2405" s="3">
        <f>Placement!C2404</f>
        <v>0</v>
      </c>
      <c r="J2405" s="3">
        <f>Placement!D2404</f>
        <v>0</v>
      </c>
      <c r="K2405" s="3">
        <f>Placement!F2404</f>
        <v>0</v>
      </c>
      <c r="L2405" s="3">
        <f>Placement!G2404</f>
        <v>0</v>
      </c>
      <c r="M2405" s="6">
        <f t="shared" si="447"/>
        <v>0</v>
      </c>
      <c r="N2405" s="3">
        <f t="shared" si="448"/>
        <v>0</v>
      </c>
      <c r="O2405" s="3">
        <f t="shared" si="449"/>
        <v>0</v>
      </c>
      <c r="P2405" s="3">
        <f t="shared" si="450"/>
        <v>0</v>
      </c>
      <c r="Q2405" s="3">
        <f t="shared" si="451"/>
        <v>0</v>
      </c>
      <c r="R2405" s="3">
        <f t="shared" si="452"/>
        <v>0</v>
      </c>
      <c r="S2405" s="3">
        <f t="shared" si="453"/>
        <v>0</v>
      </c>
      <c r="T2405" s="3">
        <f t="shared" si="454"/>
        <v>0</v>
      </c>
      <c r="U2405" s="3" t="e">
        <f t="shared" si="455"/>
        <v>#VALUE!</v>
      </c>
      <c r="V2405" s="3" t="e">
        <f t="shared" si="456"/>
        <v>#VALUE!</v>
      </c>
    </row>
    <row r="2406" spans="1:22" x14ac:dyDescent="0.25">
      <c r="A2406" s="3">
        <f>PartReportUnit!E2406</f>
        <v>0</v>
      </c>
      <c r="B2406" s="3">
        <f>PartReportUnit!F2406</f>
        <v>0</v>
      </c>
      <c r="C2406" s="3">
        <f>PartReportUnit!C2406</f>
        <v>0</v>
      </c>
      <c r="D2406" s="3">
        <f>PartReportUnit!H2406</f>
        <v>0</v>
      </c>
      <c r="E2406" s="5" t="str">
        <f t="shared" si="445"/>
        <v>00</v>
      </c>
      <c r="F2406" s="4" t="str">
        <f t="shared" si="446"/>
        <v>00</v>
      </c>
      <c r="G2406" s="3">
        <f>Placement!A2405</f>
        <v>0</v>
      </c>
      <c r="H2406" s="3">
        <f>Placement!B2405</f>
        <v>0</v>
      </c>
      <c r="I2406" s="3">
        <f>Placement!C2405</f>
        <v>0</v>
      </c>
      <c r="J2406" s="3">
        <f>Placement!D2405</f>
        <v>0</v>
      </c>
      <c r="K2406" s="3">
        <f>Placement!F2405</f>
        <v>0</v>
      </c>
      <c r="L2406" s="3">
        <f>Placement!G2405</f>
        <v>0</v>
      </c>
      <c r="M2406" s="6">
        <f t="shared" si="447"/>
        <v>0</v>
      </c>
      <c r="N2406" s="3">
        <f t="shared" si="448"/>
        <v>0</v>
      </c>
      <c r="O2406" s="3">
        <f t="shared" si="449"/>
        <v>0</v>
      </c>
      <c r="P2406" s="3">
        <f t="shared" si="450"/>
        <v>0</v>
      </c>
      <c r="Q2406" s="3">
        <f t="shared" si="451"/>
        <v>0</v>
      </c>
      <c r="R2406" s="3">
        <f t="shared" si="452"/>
        <v>0</v>
      </c>
      <c r="S2406" s="3">
        <f t="shared" si="453"/>
        <v>0</v>
      </c>
      <c r="T2406" s="3">
        <f t="shared" si="454"/>
        <v>0</v>
      </c>
      <c r="U2406" s="3" t="e">
        <f t="shared" si="455"/>
        <v>#VALUE!</v>
      </c>
      <c r="V2406" s="3" t="e">
        <f t="shared" si="456"/>
        <v>#VALUE!</v>
      </c>
    </row>
    <row r="2407" spans="1:22" x14ac:dyDescent="0.25">
      <c r="A2407" s="3">
        <f>PartReportUnit!E2407</f>
        <v>0</v>
      </c>
      <c r="B2407" s="3">
        <f>PartReportUnit!F2407</f>
        <v>0</v>
      </c>
      <c r="C2407" s="3">
        <f>PartReportUnit!C2407</f>
        <v>0</v>
      </c>
      <c r="D2407" s="3">
        <f>PartReportUnit!H2407</f>
        <v>0</v>
      </c>
      <c r="E2407" s="5" t="str">
        <f t="shared" si="445"/>
        <v>00</v>
      </c>
      <c r="F2407" s="4" t="str">
        <f t="shared" si="446"/>
        <v>00</v>
      </c>
      <c r="G2407" s="3">
        <f>Placement!A2406</f>
        <v>0</v>
      </c>
      <c r="H2407" s="3">
        <f>Placement!B2406</f>
        <v>0</v>
      </c>
      <c r="I2407" s="3">
        <f>Placement!C2406</f>
        <v>0</v>
      </c>
      <c r="J2407" s="3">
        <f>Placement!D2406</f>
        <v>0</v>
      </c>
      <c r="K2407" s="3">
        <f>Placement!F2406</f>
        <v>0</v>
      </c>
      <c r="L2407" s="3">
        <f>Placement!G2406</f>
        <v>0</v>
      </c>
      <c r="M2407" s="6">
        <f t="shared" si="447"/>
        <v>0</v>
      </c>
      <c r="N2407" s="3">
        <f t="shared" si="448"/>
        <v>0</v>
      </c>
      <c r="O2407" s="3">
        <f t="shared" si="449"/>
        <v>0</v>
      </c>
      <c r="P2407" s="3">
        <f t="shared" si="450"/>
        <v>0</v>
      </c>
      <c r="Q2407" s="3">
        <f t="shared" si="451"/>
        <v>0</v>
      </c>
      <c r="R2407" s="3">
        <f t="shared" si="452"/>
        <v>0</v>
      </c>
      <c r="S2407" s="3">
        <f t="shared" si="453"/>
        <v>0</v>
      </c>
      <c r="T2407" s="3">
        <f t="shared" si="454"/>
        <v>0</v>
      </c>
      <c r="U2407" s="3" t="e">
        <f t="shared" si="455"/>
        <v>#VALUE!</v>
      </c>
      <c r="V2407" s="3" t="e">
        <f t="shared" si="456"/>
        <v>#VALUE!</v>
      </c>
    </row>
    <row r="2408" spans="1:22" x14ac:dyDescent="0.25">
      <c r="A2408" s="3">
        <f>PartReportUnit!E2408</f>
        <v>0</v>
      </c>
      <c r="B2408" s="3">
        <f>PartReportUnit!F2408</f>
        <v>0</v>
      </c>
      <c r="C2408" s="3">
        <f>PartReportUnit!C2408</f>
        <v>0</v>
      </c>
      <c r="D2408" s="3">
        <f>PartReportUnit!H2408</f>
        <v>0</v>
      </c>
      <c r="E2408" s="5" t="str">
        <f t="shared" si="445"/>
        <v>00</v>
      </c>
      <c r="F2408" s="4" t="str">
        <f t="shared" si="446"/>
        <v>00</v>
      </c>
      <c r="G2408" s="3">
        <f>Placement!A2407</f>
        <v>0</v>
      </c>
      <c r="H2408" s="3">
        <f>Placement!B2407</f>
        <v>0</v>
      </c>
      <c r="I2408" s="3">
        <f>Placement!C2407</f>
        <v>0</v>
      </c>
      <c r="J2408" s="3">
        <f>Placement!D2407</f>
        <v>0</v>
      </c>
      <c r="K2408" s="3">
        <f>Placement!F2407</f>
        <v>0</v>
      </c>
      <c r="L2408" s="3">
        <f>Placement!G2407</f>
        <v>0</v>
      </c>
      <c r="M2408" s="6">
        <f t="shared" si="447"/>
        <v>0</v>
      </c>
      <c r="N2408" s="3">
        <f t="shared" si="448"/>
        <v>0</v>
      </c>
      <c r="O2408" s="3">
        <f t="shared" si="449"/>
        <v>0</v>
      </c>
      <c r="P2408" s="3">
        <f t="shared" si="450"/>
        <v>0</v>
      </c>
      <c r="Q2408" s="3">
        <f t="shared" si="451"/>
        <v>0</v>
      </c>
      <c r="R2408" s="3">
        <f t="shared" si="452"/>
        <v>0</v>
      </c>
      <c r="S2408" s="3">
        <f t="shared" si="453"/>
        <v>0</v>
      </c>
      <c r="T2408" s="3">
        <f t="shared" si="454"/>
        <v>0</v>
      </c>
      <c r="U2408" s="3" t="e">
        <f t="shared" si="455"/>
        <v>#VALUE!</v>
      </c>
      <c r="V2408" s="3" t="e">
        <f t="shared" si="456"/>
        <v>#VALUE!</v>
      </c>
    </row>
    <row r="2409" spans="1:22" x14ac:dyDescent="0.25">
      <c r="A2409" s="3">
        <f>PartReportUnit!E2409</f>
        <v>0</v>
      </c>
      <c r="B2409" s="3">
        <f>PartReportUnit!F2409</f>
        <v>0</v>
      </c>
      <c r="C2409" s="3">
        <f>PartReportUnit!C2409</f>
        <v>0</v>
      </c>
      <c r="D2409" s="3">
        <f>PartReportUnit!H2409</f>
        <v>0</v>
      </c>
      <c r="E2409" s="5" t="str">
        <f t="shared" si="445"/>
        <v>00</v>
      </c>
      <c r="F2409" s="4" t="str">
        <f t="shared" si="446"/>
        <v>00</v>
      </c>
      <c r="G2409" s="3">
        <f>Placement!A2408</f>
        <v>0</v>
      </c>
      <c r="H2409" s="3">
        <f>Placement!B2408</f>
        <v>0</v>
      </c>
      <c r="I2409" s="3">
        <f>Placement!C2408</f>
        <v>0</v>
      </c>
      <c r="J2409" s="3">
        <f>Placement!D2408</f>
        <v>0</v>
      </c>
      <c r="K2409" s="3">
        <f>Placement!F2408</f>
        <v>0</v>
      </c>
      <c r="L2409" s="3">
        <f>Placement!G2408</f>
        <v>0</v>
      </c>
      <c r="M2409" s="6">
        <f t="shared" si="447"/>
        <v>0</v>
      </c>
      <c r="N2409" s="3">
        <f t="shared" si="448"/>
        <v>0</v>
      </c>
      <c r="O2409" s="3">
        <f t="shared" si="449"/>
        <v>0</v>
      </c>
      <c r="P2409" s="3">
        <f t="shared" si="450"/>
        <v>0</v>
      </c>
      <c r="Q2409" s="3">
        <f t="shared" si="451"/>
        <v>0</v>
      </c>
      <c r="R2409" s="3">
        <f t="shared" si="452"/>
        <v>0</v>
      </c>
      <c r="S2409" s="3">
        <f t="shared" si="453"/>
        <v>0</v>
      </c>
      <c r="T2409" s="3">
        <f t="shared" si="454"/>
        <v>0</v>
      </c>
      <c r="U2409" s="3" t="e">
        <f t="shared" si="455"/>
        <v>#VALUE!</v>
      </c>
      <c r="V2409" s="3" t="e">
        <f t="shared" si="456"/>
        <v>#VALUE!</v>
      </c>
    </row>
    <row r="2410" spans="1:22" x14ac:dyDescent="0.25">
      <c r="A2410" s="3">
        <f>PartReportUnit!E2410</f>
        <v>0</v>
      </c>
      <c r="B2410" s="3">
        <f>PartReportUnit!F2410</f>
        <v>0</v>
      </c>
      <c r="C2410" s="3">
        <f>PartReportUnit!C2410</f>
        <v>0</v>
      </c>
      <c r="D2410" s="3">
        <f>PartReportUnit!H2410</f>
        <v>0</v>
      </c>
      <c r="E2410" s="5" t="str">
        <f t="shared" si="445"/>
        <v>00</v>
      </c>
      <c r="F2410" s="4" t="str">
        <f t="shared" si="446"/>
        <v>00</v>
      </c>
      <c r="G2410" s="3">
        <f>Placement!A2409</f>
        <v>0</v>
      </c>
      <c r="H2410" s="3">
        <f>Placement!B2409</f>
        <v>0</v>
      </c>
      <c r="I2410" s="3">
        <f>Placement!C2409</f>
        <v>0</v>
      </c>
      <c r="J2410" s="3">
        <f>Placement!D2409</f>
        <v>0</v>
      </c>
      <c r="K2410" s="3">
        <f>Placement!F2409</f>
        <v>0</v>
      </c>
      <c r="L2410" s="3">
        <f>Placement!G2409</f>
        <v>0</v>
      </c>
      <c r="M2410" s="6">
        <f t="shared" si="447"/>
        <v>0</v>
      </c>
      <c r="N2410" s="3">
        <f t="shared" si="448"/>
        <v>0</v>
      </c>
      <c r="O2410" s="3">
        <f t="shared" si="449"/>
        <v>0</v>
      </c>
      <c r="P2410" s="3">
        <f t="shared" si="450"/>
        <v>0</v>
      </c>
      <c r="Q2410" s="3">
        <f t="shared" si="451"/>
        <v>0</v>
      </c>
      <c r="R2410" s="3">
        <f t="shared" si="452"/>
        <v>0</v>
      </c>
      <c r="S2410" s="3">
        <f t="shared" si="453"/>
        <v>0</v>
      </c>
      <c r="T2410" s="3">
        <f t="shared" si="454"/>
        <v>0</v>
      </c>
      <c r="U2410" s="3" t="e">
        <f t="shared" si="455"/>
        <v>#VALUE!</v>
      </c>
      <c r="V2410" s="3" t="e">
        <f t="shared" si="456"/>
        <v>#VALUE!</v>
      </c>
    </row>
    <row r="2411" spans="1:22" x14ac:dyDescent="0.25">
      <c r="A2411" s="3">
        <f>PartReportUnit!E2411</f>
        <v>0</v>
      </c>
      <c r="B2411" s="3">
        <f>PartReportUnit!F2411</f>
        <v>0</v>
      </c>
      <c r="C2411" s="3">
        <f>PartReportUnit!C2411</f>
        <v>0</v>
      </c>
      <c r="D2411" s="3">
        <f>PartReportUnit!H2411</f>
        <v>0</v>
      </c>
      <c r="E2411" s="5" t="str">
        <f t="shared" si="445"/>
        <v>00</v>
      </c>
      <c r="F2411" s="4" t="str">
        <f t="shared" si="446"/>
        <v>00</v>
      </c>
      <c r="G2411" s="3">
        <f>Placement!A2410</f>
        <v>0</v>
      </c>
      <c r="H2411" s="3">
        <f>Placement!B2410</f>
        <v>0</v>
      </c>
      <c r="I2411" s="3">
        <f>Placement!C2410</f>
        <v>0</v>
      </c>
      <c r="J2411" s="3">
        <f>Placement!D2410</f>
        <v>0</v>
      </c>
      <c r="K2411" s="3">
        <f>Placement!F2410</f>
        <v>0</v>
      </c>
      <c r="L2411" s="3">
        <f>Placement!G2410</f>
        <v>0</v>
      </c>
      <c r="M2411" s="6">
        <f t="shared" si="447"/>
        <v>0</v>
      </c>
      <c r="N2411" s="3">
        <f t="shared" si="448"/>
        <v>0</v>
      </c>
      <c r="O2411" s="3">
        <f t="shared" si="449"/>
        <v>0</v>
      </c>
      <c r="P2411" s="3">
        <f t="shared" si="450"/>
        <v>0</v>
      </c>
      <c r="Q2411" s="3">
        <f t="shared" si="451"/>
        <v>0</v>
      </c>
      <c r="R2411" s="3">
        <f t="shared" si="452"/>
        <v>0</v>
      </c>
      <c r="S2411" s="3">
        <f t="shared" si="453"/>
        <v>0</v>
      </c>
      <c r="T2411" s="3">
        <f t="shared" si="454"/>
        <v>0</v>
      </c>
      <c r="U2411" s="3" t="e">
        <f t="shared" si="455"/>
        <v>#VALUE!</v>
      </c>
      <c r="V2411" s="3" t="e">
        <f t="shared" si="456"/>
        <v>#VALUE!</v>
      </c>
    </row>
    <row r="2412" spans="1:22" x14ac:dyDescent="0.25">
      <c r="A2412" s="3">
        <f>PartReportUnit!E2412</f>
        <v>0</v>
      </c>
      <c r="B2412" s="3">
        <f>PartReportUnit!F2412</f>
        <v>0</v>
      </c>
      <c r="C2412" s="3">
        <f>PartReportUnit!C2412</f>
        <v>0</v>
      </c>
      <c r="D2412" s="3">
        <f>PartReportUnit!H2412</f>
        <v>0</v>
      </c>
      <c r="E2412" s="5" t="str">
        <f t="shared" si="445"/>
        <v>00</v>
      </c>
      <c r="F2412" s="4" t="str">
        <f t="shared" si="446"/>
        <v>00</v>
      </c>
      <c r="G2412" s="3">
        <f>Placement!A2411</f>
        <v>0</v>
      </c>
      <c r="H2412" s="3">
        <f>Placement!B2411</f>
        <v>0</v>
      </c>
      <c r="I2412" s="3">
        <f>Placement!C2411</f>
        <v>0</v>
      </c>
      <c r="J2412" s="3">
        <f>Placement!D2411</f>
        <v>0</v>
      </c>
      <c r="K2412" s="3">
        <f>Placement!F2411</f>
        <v>0</v>
      </c>
      <c r="L2412" s="3">
        <f>Placement!G2411</f>
        <v>0</v>
      </c>
      <c r="M2412" s="6">
        <f t="shared" si="447"/>
        <v>0</v>
      </c>
      <c r="N2412" s="3">
        <f t="shared" si="448"/>
        <v>0</v>
      </c>
      <c r="O2412" s="3">
        <f t="shared" si="449"/>
        <v>0</v>
      </c>
      <c r="P2412" s="3">
        <f t="shared" si="450"/>
        <v>0</v>
      </c>
      <c r="Q2412" s="3">
        <f t="shared" si="451"/>
        <v>0</v>
      </c>
      <c r="R2412" s="3">
        <f t="shared" si="452"/>
        <v>0</v>
      </c>
      <c r="S2412" s="3">
        <f t="shared" si="453"/>
        <v>0</v>
      </c>
      <c r="T2412" s="3">
        <f t="shared" si="454"/>
        <v>0</v>
      </c>
      <c r="U2412" s="3" t="e">
        <f t="shared" si="455"/>
        <v>#VALUE!</v>
      </c>
      <c r="V2412" s="3" t="e">
        <f t="shared" si="456"/>
        <v>#VALUE!</v>
      </c>
    </row>
    <row r="2413" spans="1:22" x14ac:dyDescent="0.25">
      <c r="A2413" s="3">
        <f>PartReportUnit!E2413</f>
        <v>0</v>
      </c>
      <c r="B2413" s="3">
        <f>PartReportUnit!F2413</f>
        <v>0</v>
      </c>
      <c r="C2413" s="3">
        <f>PartReportUnit!C2413</f>
        <v>0</v>
      </c>
      <c r="D2413" s="3">
        <f>PartReportUnit!H2413</f>
        <v>0</v>
      </c>
      <c r="E2413" s="5" t="str">
        <f t="shared" si="445"/>
        <v>00</v>
      </c>
      <c r="F2413" s="4" t="str">
        <f t="shared" si="446"/>
        <v>00</v>
      </c>
      <c r="G2413" s="3">
        <f>Placement!A2412</f>
        <v>0</v>
      </c>
      <c r="H2413" s="3">
        <f>Placement!B2412</f>
        <v>0</v>
      </c>
      <c r="I2413" s="3">
        <f>Placement!C2412</f>
        <v>0</v>
      </c>
      <c r="J2413" s="3">
        <f>Placement!D2412</f>
        <v>0</v>
      </c>
      <c r="K2413" s="3">
        <f>Placement!F2412</f>
        <v>0</v>
      </c>
      <c r="L2413" s="3">
        <f>Placement!G2412</f>
        <v>0</v>
      </c>
      <c r="M2413" s="6">
        <f t="shared" si="447"/>
        <v>0</v>
      </c>
      <c r="N2413" s="3">
        <f t="shared" si="448"/>
        <v>0</v>
      </c>
      <c r="O2413" s="3">
        <f t="shared" si="449"/>
        <v>0</v>
      </c>
      <c r="P2413" s="3">
        <f t="shared" si="450"/>
        <v>0</v>
      </c>
      <c r="Q2413" s="3">
        <f t="shared" si="451"/>
        <v>0</v>
      </c>
      <c r="R2413" s="3">
        <f t="shared" si="452"/>
        <v>0</v>
      </c>
      <c r="S2413" s="3">
        <f t="shared" si="453"/>
        <v>0</v>
      </c>
      <c r="T2413" s="3">
        <f t="shared" si="454"/>
        <v>0</v>
      </c>
      <c r="U2413" s="3" t="e">
        <f t="shared" si="455"/>
        <v>#VALUE!</v>
      </c>
      <c r="V2413" s="3" t="e">
        <f t="shared" si="456"/>
        <v>#VALUE!</v>
      </c>
    </row>
    <row r="2414" spans="1:22" x14ac:dyDescent="0.25">
      <c r="A2414" s="3">
        <f>PartReportUnit!E2414</f>
        <v>0</v>
      </c>
      <c r="B2414" s="3">
        <f>PartReportUnit!F2414</f>
        <v>0</v>
      </c>
      <c r="C2414" s="3">
        <f>PartReportUnit!C2414</f>
        <v>0</v>
      </c>
      <c r="D2414" s="3">
        <f>PartReportUnit!H2414</f>
        <v>0</v>
      </c>
      <c r="E2414" s="5" t="str">
        <f t="shared" si="445"/>
        <v>00</v>
      </c>
      <c r="F2414" s="4" t="str">
        <f t="shared" si="446"/>
        <v>00</v>
      </c>
      <c r="G2414" s="3">
        <f>Placement!A2413</f>
        <v>0</v>
      </c>
      <c r="H2414" s="3">
        <f>Placement!B2413</f>
        <v>0</v>
      </c>
      <c r="I2414" s="3">
        <f>Placement!C2413</f>
        <v>0</v>
      </c>
      <c r="J2414" s="3">
        <f>Placement!D2413</f>
        <v>0</v>
      </c>
      <c r="K2414" s="3">
        <f>Placement!F2413</f>
        <v>0</v>
      </c>
      <c r="L2414" s="3">
        <f>Placement!G2413</f>
        <v>0</v>
      </c>
      <c r="M2414" s="6">
        <f t="shared" si="447"/>
        <v>0</v>
      </c>
      <c r="N2414" s="3">
        <f t="shared" si="448"/>
        <v>0</v>
      </c>
      <c r="O2414" s="3">
        <f t="shared" si="449"/>
        <v>0</v>
      </c>
      <c r="P2414" s="3">
        <f t="shared" si="450"/>
        <v>0</v>
      </c>
      <c r="Q2414" s="3">
        <f t="shared" si="451"/>
        <v>0</v>
      </c>
      <c r="R2414" s="3">
        <f t="shared" si="452"/>
        <v>0</v>
      </c>
      <c r="S2414" s="3">
        <f t="shared" si="453"/>
        <v>0</v>
      </c>
      <c r="T2414" s="3">
        <f t="shared" si="454"/>
        <v>0</v>
      </c>
      <c r="U2414" s="3" t="e">
        <f t="shared" si="455"/>
        <v>#VALUE!</v>
      </c>
      <c r="V2414" s="3" t="e">
        <f t="shared" si="456"/>
        <v>#VALUE!</v>
      </c>
    </row>
    <row r="2415" spans="1:22" x14ac:dyDescent="0.25">
      <c r="A2415" s="3">
        <f>PartReportUnit!E2415</f>
        <v>0</v>
      </c>
      <c r="B2415" s="3">
        <f>PartReportUnit!F2415</f>
        <v>0</v>
      </c>
      <c r="C2415" s="3">
        <f>PartReportUnit!C2415</f>
        <v>0</v>
      </c>
      <c r="D2415" s="3">
        <f>PartReportUnit!H2415</f>
        <v>0</v>
      </c>
      <c r="E2415" s="5" t="str">
        <f t="shared" si="445"/>
        <v>00</v>
      </c>
      <c r="F2415" s="4" t="str">
        <f t="shared" si="446"/>
        <v>00</v>
      </c>
      <c r="G2415" s="3">
        <f>Placement!A2414</f>
        <v>0</v>
      </c>
      <c r="H2415" s="3">
        <f>Placement!B2414</f>
        <v>0</v>
      </c>
      <c r="I2415" s="3">
        <f>Placement!C2414</f>
        <v>0</v>
      </c>
      <c r="J2415" s="3">
        <f>Placement!D2414</f>
        <v>0</v>
      </c>
      <c r="K2415" s="3">
        <f>Placement!F2414</f>
        <v>0</v>
      </c>
      <c r="L2415" s="3">
        <f>Placement!G2414</f>
        <v>0</v>
      </c>
      <c r="M2415" s="6">
        <f t="shared" si="447"/>
        <v>0</v>
      </c>
      <c r="N2415" s="3">
        <f t="shared" si="448"/>
        <v>0</v>
      </c>
      <c r="O2415" s="3">
        <f t="shared" si="449"/>
        <v>0</v>
      </c>
      <c r="P2415" s="3">
        <f t="shared" si="450"/>
        <v>0</v>
      </c>
      <c r="Q2415" s="3">
        <f t="shared" si="451"/>
        <v>0</v>
      </c>
      <c r="R2415" s="3">
        <f t="shared" si="452"/>
        <v>0</v>
      </c>
      <c r="S2415" s="3">
        <f t="shared" si="453"/>
        <v>0</v>
      </c>
      <c r="T2415" s="3">
        <f t="shared" si="454"/>
        <v>0</v>
      </c>
      <c r="U2415" s="3" t="e">
        <f t="shared" si="455"/>
        <v>#VALUE!</v>
      </c>
      <c r="V2415" s="3" t="e">
        <f t="shared" si="456"/>
        <v>#VALUE!</v>
      </c>
    </row>
    <row r="2416" spans="1:22" x14ac:dyDescent="0.25">
      <c r="A2416" s="3">
        <f>PartReportUnit!E2416</f>
        <v>0</v>
      </c>
      <c r="B2416" s="3">
        <f>PartReportUnit!F2416</f>
        <v>0</v>
      </c>
      <c r="C2416" s="3">
        <f>PartReportUnit!C2416</f>
        <v>0</v>
      </c>
      <c r="D2416" s="3">
        <f>PartReportUnit!H2416</f>
        <v>0</v>
      </c>
      <c r="E2416" s="5" t="str">
        <f t="shared" si="445"/>
        <v>00</v>
      </c>
      <c r="F2416" s="4" t="str">
        <f t="shared" si="446"/>
        <v>00</v>
      </c>
      <c r="G2416" s="3">
        <f>Placement!A2415</f>
        <v>0</v>
      </c>
      <c r="H2416" s="3">
        <f>Placement!B2415</f>
        <v>0</v>
      </c>
      <c r="I2416" s="3">
        <f>Placement!C2415</f>
        <v>0</v>
      </c>
      <c r="J2416" s="3">
        <f>Placement!D2415</f>
        <v>0</v>
      </c>
      <c r="K2416" s="3">
        <f>Placement!F2415</f>
        <v>0</v>
      </c>
      <c r="L2416" s="3">
        <f>Placement!G2415</f>
        <v>0</v>
      </c>
      <c r="M2416" s="6">
        <f t="shared" si="447"/>
        <v>0</v>
      </c>
      <c r="N2416" s="3">
        <f t="shared" si="448"/>
        <v>0</v>
      </c>
      <c r="O2416" s="3">
        <f t="shared" si="449"/>
        <v>0</v>
      </c>
      <c r="P2416" s="3">
        <f t="shared" si="450"/>
        <v>0</v>
      </c>
      <c r="Q2416" s="3">
        <f t="shared" si="451"/>
        <v>0</v>
      </c>
      <c r="R2416" s="3">
        <f t="shared" si="452"/>
        <v>0</v>
      </c>
      <c r="S2416" s="3">
        <f t="shared" si="453"/>
        <v>0</v>
      </c>
      <c r="T2416" s="3">
        <f t="shared" si="454"/>
        <v>0</v>
      </c>
      <c r="U2416" s="3" t="e">
        <f t="shared" si="455"/>
        <v>#VALUE!</v>
      </c>
      <c r="V2416" s="3" t="e">
        <f t="shared" si="456"/>
        <v>#VALUE!</v>
      </c>
    </row>
    <row r="2417" spans="1:22" x14ac:dyDescent="0.25">
      <c r="A2417" s="3">
        <f>PartReportUnit!E2417</f>
        <v>0</v>
      </c>
      <c r="B2417" s="3">
        <f>PartReportUnit!F2417</f>
        <v>0</v>
      </c>
      <c r="C2417" s="3">
        <f>PartReportUnit!C2417</f>
        <v>0</v>
      </c>
      <c r="D2417" s="3">
        <f>PartReportUnit!H2417</f>
        <v>0</v>
      </c>
      <c r="E2417" s="5" t="str">
        <f t="shared" si="445"/>
        <v>00</v>
      </c>
      <c r="F2417" s="4" t="str">
        <f t="shared" si="446"/>
        <v>00</v>
      </c>
      <c r="G2417" s="3">
        <f>Placement!A2416</f>
        <v>0</v>
      </c>
      <c r="H2417" s="3">
        <f>Placement!B2416</f>
        <v>0</v>
      </c>
      <c r="I2417" s="3">
        <f>Placement!C2416</f>
        <v>0</v>
      </c>
      <c r="J2417" s="3">
        <f>Placement!D2416</f>
        <v>0</v>
      </c>
      <c r="K2417" s="3">
        <f>Placement!F2416</f>
        <v>0</v>
      </c>
      <c r="L2417" s="3">
        <f>Placement!G2416</f>
        <v>0</v>
      </c>
      <c r="M2417" s="6">
        <f t="shared" si="447"/>
        <v>0</v>
      </c>
      <c r="N2417" s="3">
        <f t="shared" si="448"/>
        <v>0</v>
      </c>
      <c r="O2417" s="3">
        <f t="shared" si="449"/>
        <v>0</v>
      </c>
      <c r="P2417" s="3">
        <f t="shared" si="450"/>
        <v>0</v>
      </c>
      <c r="Q2417" s="3">
        <f t="shared" si="451"/>
        <v>0</v>
      </c>
      <c r="R2417" s="3">
        <f t="shared" si="452"/>
        <v>0</v>
      </c>
      <c r="S2417" s="3">
        <f t="shared" si="453"/>
        <v>0</v>
      </c>
      <c r="T2417" s="3">
        <f t="shared" si="454"/>
        <v>0</v>
      </c>
      <c r="U2417" s="3" t="e">
        <f t="shared" si="455"/>
        <v>#VALUE!</v>
      </c>
      <c r="V2417" s="3" t="e">
        <f t="shared" si="456"/>
        <v>#VALUE!</v>
      </c>
    </row>
    <row r="2418" spans="1:22" x14ac:dyDescent="0.25">
      <c r="A2418" s="3">
        <f>PartReportUnit!E2418</f>
        <v>0</v>
      </c>
      <c r="B2418" s="3">
        <f>PartReportUnit!F2418</f>
        <v>0</v>
      </c>
      <c r="C2418" s="3">
        <f>PartReportUnit!C2418</f>
        <v>0</v>
      </c>
      <c r="D2418" s="3">
        <f>PartReportUnit!H2418</f>
        <v>0</v>
      </c>
      <c r="E2418" s="5" t="str">
        <f t="shared" si="445"/>
        <v>00</v>
      </c>
      <c r="F2418" s="4" t="str">
        <f t="shared" si="446"/>
        <v>00</v>
      </c>
      <c r="G2418" s="3">
        <f>Placement!A2417</f>
        <v>0</v>
      </c>
      <c r="H2418" s="3">
        <f>Placement!B2417</f>
        <v>0</v>
      </c>
      <c r="I2418" s="3">
        <f>Placement!C2417</f>
        <v>0</v>
      </c>
      <c r="J2418" s="3">
        <f>Placement!D2417</f>
        <v>0</v>
      </c>
      <c r="K2418" s="3">
        <f>Placement!F2417</f>
        <v>0</v>
      </c>
      <c r="L2418" s="3">
        <f>Placement!G2417</f>
        <v>0</v>
      </c>
      <c r="M2418" s="6">
        <f t="shared" si="447"/>
        <v>0</v>
      </c>
      <c r="N2418" s="3">
        <f t="shared" si="448"/>
        <v>0</v>
      </c>
      <c r="O2418" s="3">
        <f t="shared" si="449"/>
        <v>0</v>
      </c>
      <c r="P2418" s="3">
        <f t="shared" si="450"/>
        <v>0</v>
      </c>
      <c r="Q2418" s="3">
        <f t="shared" si="451"/>
        <v>0</v>
      </c>
      <c r="R2418" s="3">
        <f t="shared" si="452"/>
        <v>0</v>
      </c>
      <c r="S2418" s="3">
        <f t="shared" si="453"/>
        <v>0</v>
      </c>
      <c r="T2418" s="3">
        <f t="shared" si="454"/>
        <v>0</v>
      </c>
      <c r="U2418" s="3" t="e">
        <f t="shared" si="455"/>
        <v>#VALUE!</v>
      </c>
      <c r="V2418" s="3" t="e">
        <f t="shared" si="456"/>
        <v>#VALUE!</v>
      </c>
    </row>
    <row r="2419" spans="1:22" x14ac:dyDescent="0.25">
      <c r="A2419" s="3">
        <f>PartReportUnit!E2419</f>
        <v>0</v>
      </c>
      <c r="B2419" s="3">
        <f>PartReportUnit!F2419</f>
        <v>0</v>
      </c>
      <c r="C2419" s="3">
        <f>PartReportUnit!C2419</f>
        <v>0</v>
      </c>
      <c r="D2419" s="3">
        <f>PartReportUnit!H2419</f>
        <v>0</v>
      </c>
      <c r="E2419" s="5" t="str">
        <f t="shared" si="445"/>
        <v>00</v>
      </c>
      <c r="F2419" s="4" t="str">
        <f t="shared" si="446"/>
        <v>00</v>
      </c>
      <c r="G2419" s="3">
        <f>Placement!A2418</f>
        <v>0</v>
      </c>
      <c r="H2419" s="3">
        <f>Placement!B2418</f>
        <v>0</v>
      </c>
      <c r="I2419" s="3">
        <f>Placement!C2418</f>
        <v>0</v>
      </c>
      <c r="J2419" s="3">
        <f>Placement!D2418</f>
        <v>0</v>
      </c>
      <c r="K2419" s="3">
        <f>Placement!F2418</f>
        <v>0</v>
      </c>
      <c r="L2419" s="3">
        <f>Placement!G2418</f>
        <v>0</v>
      </c>
      <c r="M2419" s="6">
        <f t="shared" si="447"/>
        <v>0</v>
      </c>
      <c r="N2419" s="3">
        <f t="shared" si="448"/>
        <v>0</v>
      </c>
      <c r="O2419" s="3">
        <f t="shared" si="449"/>
        <v>0</v>
      </c>
      <c r="P2419" s="3">
        <f t="shared" si="450"/>
        <v>0</v>
      </c>
      <c r="Q2419" s="3">
        <f t="shared" si="451"/>
        <v>0</v>
      </c>
      <c r="R2419" s="3">
        <f t="shared" si="452"/>
        <v>0</v>
      </c>
      <c r="S2419" s="3">
        <f t="shared" si="453"/>
        <v>0</v>
      </c>
      <c r="T2419" s="3">
        <f t="shared" si="454"/>
        <v>0</v>
      </c>
      <c r="U2419" s="3" t="e">
        <f t="shared" si="455"/>
        <v>#VALUE!</v>
      </c>
      <c r="V2419" s="3" t="e">
        <f t="shared" si="456"/>
        <v>#VALUE!</v>
      </c>
    </row>
    <row r="2420" spans="1:22" x14ac:dyDescent="0.25">
      <c r="A2420" s="3">
        <f>PartReportUnit!E2420</f>
        <v>0</v>
      </c>
      <c r="B2420" s="3">
        <f>PartReportUnit!F2420</f>
        <v>0</v>
      </c>
      <c r="C2420" s="3">
        <f>PartReportUnit!C2420</f>
        <v>0</v>
      </c>
      <c r="D2420" s="3">
        <f>PartReportUnit!H2420</f>
        <v>0</v>
      </c>
      <c r="E2420" s="5" t="str">
        <f t="shared" si="445"/>
        <v>00</v>
      </c>
      <c r="F2420" s="4" t="str">
        <f t="shared" si="446"/>
        <v>00</v>
      </c>
      <c r="G2420" s="3">
        <f>Placement!A2419</f>
        <v>0</v>
      </c>
      <c r="H2420" s="3">
        <f>Placement!B2419</f>
        <v>0</v>
      </c>
      <c r="I2420" s="3">
        <f>Placement!C2419</f>
        <v>0</v>
      </c>
      <c r="J2420" s="3">
        <f>Placement!D2419</f>
        <v>0</v>
      </c>
      <c r="K2420" s="3">
        <f>Placement!F2419</f>
        <v>0</v>
      </c>
      <c r="L2420" s="3">
        <f>Placement!G2419</f>
        <v>0</v>
      </c>
      <c r="M2420" s="6">
        <f t="shared" si="447"/>
        <v>0</v>
      </c>
      <c r="N2420" s="3">
        <f t="shared" si="448"/>
        <v>0</v>
      </c>
      <c r="O2420" s="3">
        <f t="shared" si="449"/>
        <v>0</v>
      </c>
      <c r="P2420" s="3">
        <f t="shared" si="450"/>
        <v>0</v>
      </c>
      <c r="Q2420" s="3">
        <f t="shared" si="451"/>
        <v>0</v>
      </c>
      <c r="R2420" s="3">
        <f t="shared" si="452"/>
        <v>0</v>
      </c>
      <c r="S2420" s="3">
        <f t="shared" si="453"/>
        <v>0</v>
      </c>
      <c r="T2420" s="3">
        <f t="shared" si="454"/>
        <v>0</v>
      </c>
      <c r="U2420" s="3" t="e">
        <f t="shared" si="455"/>
        <v>#VALUE!</v>
      </c>
      <c r="V2420" s="3" t="e">
        <f t="shared" si="456"/>
        <v>#VALUE!</v>
      </c>
    </row>
    <row r="2421" spans="1:22" x14ac:dyDescent="0.25">
      <c r="A2421" s="3">
        <f>PartReportUnit!E2421</f>
        <v>0</v>
      </c>
      <c r="B2421" s="3">
        <f>PartReportUnit!F2421</f>
        <v>0</v>
      </c>
      <c r="C2421" s="3">
        <f>PartReportUnit!C2421</f>
        <v>0</v>
      </c>
      <c r="D2421" s="3">
        <f>PartReportUnit!H2421</f>
        <v>0</v>
      </c>
      <c r="E2421" s="5" t="str">
        <f t="shared" si="445"/>
        <v>00</v>
      </c>
      <c r="F2421" s="4" t="str">
        <f t="shared" si="446"/>
        <v>00</v>
      </c>
      <c r="G2421" s="3">
        <f>Placement!A2420</f>
        <v>0</v>
      </c>
      <c r="H2421" s="3">
        <f>Placement!B2420</f>
        <v>0</v>
      </c>
      <c r="I2421" s="3">
        <f>Placement!C2420</f>
        <v>0</v>
      </c>
      <c r="J2421" s="3">
        <f>Placement!D2420</f>
        <v>0</v>
      </c>
      <c r="K2421" s="3">
        <f>Placement!F2420</f>
        <v>0</v>
      </c>
      <c r="L2421" s="3">
        <f>Placement!G2420</f>
        <v>0</v>
      </c>
      <c r="M2421" s="6">
        <f t="shared" si="447"/>
        <v>0</v>
      </c>
      <c r="N2421" s="3">
        <f t="shared" si="448"/>
        <v>0</v>
      </c>
      <c r="O2421" s="3">
        <f t="shared" si="449"/>
        <v>0</v>
      </c>
      <c r="P2421" s="3">
        <f t="shared" si="450"/>
        <v>0</v>
      </c>
      <c r="Q2421" s="3">
        <f t="shared" si="451"/>
        <v>0</v>
      </c>
      <c r="R2421" s="3">
        <f t="shared" si="452"/>
        <v>0</v>
      </c>
      <c r="S2421" s="3">
        <f t="shared" si="453"/>
        <v>0</v>
      </c>
      <c r="T2421" s="3">
        <f t="shared" si="454"/>
        <v>0</v>
      </c>
      <c r="U2421" s="3" t="e">
        <f t="shared" si="455"/>
        <v>#VALUE!</v>
      </c>
      <c r="V2421" s="3" t="e">
        <f t="shared" si="456"/>
        <v>#VALUE!</v>
      </c>
    </row>
    <row r="2422" spans="1:22" x14ac:dyDescent="0.25">
      <c r="A2422" s="3">
        <f>PartReportUnit!E2422</f>
        <v>0</v>
      </c>
      <c r="B2422" s="3">
        <f>PartReportUnit!F2422</f>
        <v>0</v>
      </c>
      <c r="C2422" s="3">
        <f>PartReportUnit!C2422</f>
        <v>0</v>
      </c>
      <c r="D2422" s="3">
        <f>PartReportUnit!H2422</f>
        <v>0</v>
      </c>
      <c r="E2422" s="5" t="str">
        <f t="shared" si="445"/>
        <v>00</v>
      </c>
      <c r="F2422" s="4" t="str">
        <f t="shared" si="446"/>
        <v>00</v>
      </c>
      <c r="G2422" s="3">
        <f>Placement!A2421</f>
        <v>0</v>
      </c>
      <c r="H2422" s="3">
        <f>Placement!B2421</f>
        <v>0</v>
      </c>
      <c r="I2422" s="3">
        <f>Placement!C2421</f>
        <v>0</v>
      </c>
      <c r="J2422" s="3">
        <f>Placement!D2421</f>
        <v>0</v>
      </c>
      <c r="K2422" s="3">
        <f>Placement!F2421</f>
        <v>0</v>
      </c>
      <c r="L2422" s="3">
        <f>Placement!G2421</f>
        <v>0</v>
      </c>
      <c r="M2422" s="6">
        <f t="shared" si="447"/>
        <v>0</v>
      </c>
      <c r="N2422" s="3">
        <f t="shared" si="448"/>
        <v>0</v>
      </c>
      <c r="O2422" s="3">
        <f t="shared" si="449"/>
        <v>0</v>
      </c>
      <c r="P2422" s="3">
        <f t="shared" si="450"/>
        <v>0</v>
      </c>
      <c r="Q2422" s="3">
        <f t="shared" si="451"/>
        <v>0</v>
      </c>
      <c r="R2422" s="3">
        <f t="shared" si="452"/>
        <v>0</v>
      </c>
      <c r="S2422" s="3">
        <f t="shared" si="453"/>
        <v>0</v>
      </c>
      <c r="T2422" s="3">
        <f t="shared" si="454"/>
        <v>0</v>
      </c>
      <c r="U2422" s="3" t="e">
        <f t="shared" si="455"/>
        <v>#VALUE!</v>
      </c>
      <c r="V2422" s="3" t="e">
        <f t="shared" si="456"/>
        <v>#VALUE!</v>
      </c>
    </row>
    <row r="2423" spans="1:22" x14ac:dyDescent="0.25">
      <c r="A2423" s="3">
        <f>PartReportUnit!E2423</f>
        <v>0</v>
      </c>
      <c r="B2423" s="3">
        <f>PartReportUnit!F2423</f>
        <v>0</v>
      </c>
      <c r="C2423" s="3">
        <f>PartReportUnit!C2423</f>
        <v>0</v>
      </c>
      <c r="D2423" s="3">
        <f>PartReportUnit!H2423</f>
        <v>0</v>
      </c>
      <c r="E2423" s="5" t="str">
        <f t="shared" si="445"/>
        <v>00</v>
      </c>
      <c r="F2423" s="4" t="str">
        <f t="shared" si="446"/>
        <v>00</v>
      </c>
      <c r="G2423" s="3">
        <f>Placement!A2422</f>
        <v>0</v>
      </c>
      <c r="H2423" s="3">
        <f>Placement!B2422</f>
        <v>0</v>
      </c>
      <c r="I2423" s="3">
        <f>Placement!C2422</f>
        <v>0</v>
      </c>
      <c r="J2423" s="3">
        <f>Placement!D2422</f>
        <v>0</v>
      </c>
      <c r="K2423" s="3">
        <f>Placement!F2422</f>
        <v>0</v>
      </c>
      <c r="L2423" s="3">
        <f>Placement!G2422</f>
        <v>0</v>
      </c>
      <c r="M2423" s="6">
        <f t="shared" si="447"/>
        <v>0</v>
      </c>
      <c r="N2423" s="3">
        <f t="shared" si="448"/>
        <v>0</v>
      </c>
      <c r="O2423" s="3">
        <f t="shared" si="449"/>
        <v>0</v>
      </c>
      <c r="P2423" s="3">
        <f t="shared" si="450"/>
        <v>0</v>
      </c>
      <c r="Q2423" s="3">
        <f t="shared" si="451"/>
        <v>0</v>
      </c>
      <c r="R2423" s="3">
        <f t="shared" si="452"/>
        <v>0</v>
      </c>
      <c r="S2423" s="3">
        <f t="shared" si="453"/>
        <v>0</v>
      </c>
      <c r="T2423" s="3">
        <f t="shared" si="454"/>
        <v>0</v>
      </c>
      <c r="U2423" s="3" t="e">
        <f t="shared" si="455"/>
        <v>#VALUE!</v>
      </c>
      <c r="V2423" s="3" t="e">
        <f t="shared" si="456"/>
        <v>#VALUE!</v>
      </c>
    </row>
    <row r="2424" spans="1:22" x14ac:dyDescent="0.25">
      <c r="A2424" s="3">
        <f>PartReportUnit!E2424</f>
        <v>0</v>
      </c>
      <c r="B2424" s="3">
        <f>PartReportUnit!F2424</f>
        <v>0</v>
      </c>
      <c r="C2424" s="3">
        <f>PartReportUnit!C2424</f>
        <v>0</v>
      </c>
      <c r="D2424" s="3">
        <f>PartReportUnit!H2424</f>
        <v>0</v>
      </c>
      <c r="E2424" s="5" t="str">
        <f t="shared" si="445"/>
        <v>00</v>
      </c>
      <c r="F2424" s="4" t="str">
        <f t="shared" si="446"/>
        <v>00</v>
      </c>
      <c r="G2424" s="3">
        <f>Placement!A2423</f>
        <v>0</v>
      </c>
      <c r="H2424" s="3">
        <f>Placement!B2423</f>
        <v>0</v>
      </c>
      <c r="I2424" s="3">
        <f>Placement!C2423</f>
        <v>0</v>
      </c>
      <c r="J2424" s="3">
        <f>Placement!D2423</f>
        <v>0</v>
      </c>
      <c r="K2424" s="3">
        <f>Placement!F2423</f>
        <v>0</v>
      </c>
      <c r="L2424" s="3">
        <f>Placement!G2423</f>
        <v>0</v>
      </c>
      <c r="M2424" s="6">
        <f t="shared" si="447"/>
        <v>0</v>
      </c>
      <c r="N2424" s="3">
        <f t="shared" si="448"/>
        <v>0</v>
      </c>
      <c r="O2424" s="3">
        <f t="shared" si="449"/>
        <v>0</v>
      </c>
      <c r="P2424" s="3">
        <f t="shared" si="450"/>
        <v>0</v>
      </c>
      <c r="Q2424" s="3">
        <f t="shared" si="451"/>
        <v>0</v>
      </c>
      <c r="R2424" s="3">
        <f t="shared" si="452"/>
        <v>0</v>
      </c>
      <c r="S2424" s="3">
        <f t="shared" si="453"/>
        <v>0</v>
      </c>
      <c r="T2424" s="3">
        <f t="shared" si="454"/>
        <v>0</v>
      </c>
      <c r="U2424" s="3" t="e">
        <f t="shared" si="455"/>
        <v>#VALUE!</v>
      </c>
      <c r="V2424" s="3" t="e">
        <f t="shared" si="456"/>
        <v>#VALUE!</v>
      </c>
    </row>
    <row r="2425" spans="1:22" x14ac:dyDescent="0.25">
      <c r="A2425" s="3">
        <f>PartReportUnit!E2425</f>
        <v>0</v>
      </c>
      <c r="B2425" s="3">
        <f>PartReportUnit!F2425</f>
        <v>0</v>
      </c>
      <c r="C2425" s="3">
        <f>PartReportUnit!C2425</f>
        <v>0</v>
      </c>
      <c r="D2425" s="3">
        <f>PartReportUnit!H2425</f>
        <v>0</v>
      </c>
      <c r="E2425" s="5" t="str">
        <f t="shared" si="445"/>
        <v>00</v>
      </c>
      <c r="F2425" s="4" t="str">
        <f t="shared" si="446"/>
        <v>00</v>
      </c>
      <c r="G2425" s="3">
        <f>Placement!A2424</f>
        <v>0</v>
      </c>
      <c r="H2425" s="3">
        <f>Placement!B2424</f>
        <v>0</v>
      </c>
      <c r="I2425" s="3">
        <f>Placement!C2424</f>
        <v>0</v>
      </c>
      <c r="J2425" s="3">
        <f>Placement!D2424</f>
        <v>0</v>
      </c>
      <c r="K2425" s="3">
        <f>Placement!F2424</f>
        <v>0</v>
      </c>
      <c r="L2425" s="3">
        <f>Placement!G2424</f>
        <v>0</v>
      </c>
      <c r="M2425" s="6">
        <f t="shared" si="447"/>
        <v>0</v>
      </c>
      <c r="N2425" s="3">
        <f t="shared" si="448"/>
        <v>0</v>
      </c>
      <c r="O2425" s="3">
        <f t="shared" si="449"/>
        <v>0</v>
      </c>
      <c r="P2425" s="3">
        <f t="shared" si="450"/>
        <v>0</v>
      </c>
      <c r="Q2425" s="3">
        <f t="shared" si="451"/>
        <v>0</v>
      </c>
      <c r="R2425" s="3">
        <f t="shared" si="452"/>
        <v>0</v>
      </c>
      <c r="S2425" s="3">
        <f t="shared" si="453"/>
        <v>0</v>
      </c>
      <c r="T2425" s="3">
        <f t="shared" si="454"/>
        <v>0</v>
      </c>
      <c r="U2425" s="3" t="e">
        <f t="shared" si="455"/>
        <v>#VALUE!</v>
      </c>
      <c r="V2425" s="3" t="e">
        <f t="shared" si="456"/>
        <v>#VALUE!</v>
      </c>
    </row>
    <row r="2426" spans="1:22" x14ac:dyDescent="0.25">
      <c r="A2426" s="3">
        <f>PartReportUnit!E2426</f>
        <v>0</v>
      </c>
      <c r="B2426" s="3">
        <f>PartReportUnit!F2426</f>
        <v>0</v>
      </c>
      <c r="C2426" s="3">
        <f>PartReportUnit!C2426</f>
        <v>0</v>
      </c>
      <c r="D2426" s="3">
        <f>PartReportUnit!H2426</f>
        <v>0</v>
      </c>
      <c r="E2426" s="5" t="str">
        <f t="shared" si="445"/>
        <v>00</v>
      </c>
      <c r="F2426" s="4" t="str">
        <f t="shared" si="446"/>
        <v>00</v>
      </c>
      <c r="G2426" s="3">
        <f>Placement!A2425</f>
        <v>0</v>
      </c>
      <c r="H2426" s="3">
        <f>Placement!B2425</f>
        <v>0</v>
      </c>
      <c r="I2426" s="3">
        <f>Placement!C2425</f>
        <v>0</v>
      </c>
      <c r="J2426" s="3">
        <f>Placement!D2425</f>
        <v>0</v>
      </c>
      <c r="K2426" s="3">
        <f>Placement!F2425</f>
        <v>0</v>
      </c>
      <c r="L2426" s="3">
        <f>Placement!G2425</f>
        <v>0</v>
      </c>
      <c r="M2426" s="6">
        <f t="shared" si="447"/>
        <v>0</v>
      </c>
      <c r="N2426" s="3">
        <f t="shared" si="448"/>
        <v>0</v>
      </c>
      <c r="O2426" s="3">
        <f t="shared" si="449"/>
        <v>0</v>
      </c>
      <c r="P2426" s="3">
        <f t="shared" si="450"/>
        <v>0</v>
      </c>
      <c r="Q2426" s="3">
        <f t="shared" si="451"/>
        <v>0</v>
      </c>
      <c r="R2426" s="3">
        <f t="shared" si="452"/>
        <v>0</v>
      </c>
      <c r="S2426" s="3">
        <f t="shared" si="453"/>
        <v>0</v>
      </c>
      <c r="T2426" s="3">
        <f t="shared" si="454"/>
        <v>0</v>
      </c>
      <c r="U2426" s="3" t="e">
        <f t="shared" si="455"/>
        <v>#VALUE!</v>
      </c>
      <c r="V2426" s="3" t="e">
        <f t="shared" si="456"/>
        <v>#VALUE!</v>
      </c>
    </row>
    <row r="2427" spans="1:22" x14ac:dyDescent="0.25">
      <c r="A2427" s="3">
        <f>PartReportUnit!E2427</f>
        <v>0</v>
      </c>
      <c r="B2427" s="3">
        <f>PartReportUnit!F2427</f>
        <v>0</v>
      </c>
      <c r="C2427" s="3">
        <f>PartReportUnit!C2427</f>
        <v>0</v>
      </c>
      <c r="D2427" s="3">
        <f>PartReportUnit!H2427</f>
        <v>0</v>
      </c>
      <c r="E2427" s="5" t="str">
        <f t="shared" si="445"/>
        <v>00</v>
      </c>
      <c r="F2427" s="4" t="str">
        <f t="shared" si="446"/>
        <v>00</v>
      </c>
      <c r="G2427" s="3">
        <f>Placement!A2426</f>
        <v>0</v>
      </c>
      <c r="H2427" s="3">
        <f>Placement!B2426</f>
        <v>0</v>
      </c>
      <c r="I2427" s="3">
        <f>Placement!C2426</f>
        <v>0</v>
      </c>
      <c r="J2427" s="3">
        <f>Placement!D2426</f>
        <v>0</v>
      </c>
      <c r="K2427" s="3">
        <f>Placement!F2426</f>
        <v>0</v>
      </c>
      <c r="L2427" s="3">
        <f>Placement!G2426</f>
        <v>0</v>
      </c>
      <c r="M2427" s="6">
        <f t="shared" si="447"/>
        <v>0</v>
      </c>
      <c r="N2427" s="3">
        <f t="shared" si="448"/>
        <v>0</v>
      </c>
      <c r="O2427" s="3">
        <f t="shared" si="449"/>
        <v>0</v>
      </c>
      <c r="P2427" s="3">
        <f t="shared" si="450"/>
        <v>0</v>
      </c>
      <c r="Q2427" s="3">
        <f t="shared" si="451"/>
        <v>0</v>
      </c>
      <c r="R2427" s="3">
        <f t="shared" si="452"/>
        <v>0</v>
      </c>
      <c r="S2427" s="3">
        <f t="shared" si="453"/>
        <v>0</v>
      </c>
      <c r="T2427" s="3">
        <f t="shared" si="454"/>
        <v>0</v>
      </c>
      <c r="U2427" s="3" t="e">
        <f t="shared" si="455"/>
        <v>#VALUE!</v>
      </c>
      <c r="V2427" s="3" t="e">
        <f t="shared" si="456"/>
        <v>#VALUE!</v>
      </c>
    </row>
    <row r="2428" spans="1:22" x14ac:dyDescent="0.25">
      <c r="A2428" s="3">
        <f>PartReportUnit!E2428</f>
        <v>0</v>
      </c>
      <c r="B2428" s="3">
        <f>PartReportUnit!F2428</f>
        <v>0</v>
      </c>
      <c r="C2428" s="3">
        <f>PartReportUnit!C2428</f>
        <v>0</v>
      </c>
      <c r="D2428" s="3">
        <f>PartReportUnit!H2428</f>
        <v>0</v>
      </c>
      <c r="E2428" s="5" t="str">
        <f t="shared" si="445"/>
        <v>00</v>
      </c>
      <c r="F2428" s="4" t="str">
        <f t="shared" si="446"/>
        <v>00</v>
      </c>
      <c r="G2428" s="3">
        <f>Placement!A2427</f>
        <v>0</v>
      </c>
      <c r="H2428" s="3">
        <f>Placement!B2427</f>
        <v>0</v>
      </c>
      <c r="I2428" s="3">
        <f>Placement!C2427</f>
        <v>0</v>
      </c>
      <c r="J2428" s="3">
        <f>Placement!D2427</f>
        <v>0</v>
      </c>
      <c r="K2428" s="3">
        <f>Placement!F2427</f>
        <v>0</v>
      </c>
      <c r="L2428" s="3">
        <f>Placement!G2427</f>
        <v>0</v>
      </c>
      <c r="M2428" s="6">
        <f t="shared" si="447"/>
        <v>0</v>
      </c>
      <c r="N2428" s="3">
        <f t="shared" si="448"/>
        <v>0</v>
      </c>
      <c r="O2428" s="3">
        <f t="shared" si="449"/>
        <v>0</v>
      </c>
      <c r="P2428" s="3">
        <f t="shared" si="450"/>
        <v>0</v>
      </c>
      <c r="Q2428" s="3">
        <f t="shared" si="451"/>
        <v>0</v>
      </c>
      <c r="R2428" s="3">
        <f t="shared" si="452"/>
        <v>0</v>
      </c>
      <c r="S2428" s="3">
        <f t="shared" si="453"/>
        <v>0</v>
      </c>
      <c r="T2428" s="3">
        <f t="shared" si="454"/>
        <v>0</v>
      </c>
      <c r="U2428" s="3" t="e">
        <f t="shared" si="455"/>
        <v>#VALUE!</v>
      </c>
      <c r="V2428" s="3" t="e">
        <f t="shared" si="456"/>
        <v>#VALUE!</v>
      </c>
    </row>
    <row r="2429" spans="1:22" x14ac:dyDescent="0.25">
      <c r="A2429" s="3">
        <f>PartReportUnit!E2429</f>
        <v>0</v>
      </c>
      <c r="B2429" s="3">
        <f>PartReportUnit!F2429</f>
        <v>0</v>
      </c>
      <c r="C2429" s="3">
        <f>PartReportUnit!C2429</f>
        <v>0</v>
      </c>
      <c r="D2429" s="3">
        <f>PartReportUnit!H2429</f>
        <v>0</v>
      </c>
      <c r="E2429" s="5" t="str">
        <f t="shared" si="445"/>
        <v>00</v>
      </c>
      <c r="F2429" s="4" t="str">
        <f t="shared" si="446"/>
        <v>00</v>
      </c>
      <c r="G2429" s="3">
        <f>Placement!A2428</f>
        <v>0</v>
      </c>
      <c r="H2429" s="3">
        <f>Placement!B2428</f>
        <v>0</v>
      </c>
      <c r="I2429" s="3">
        <f>Placement!C2428</f>
        <v>0</v>
      </c>
      <c r="J2429" s="3">
        <f>Placement!D2428</f>
        <v>0</v>
      </c>
      <c r="K2429" s="3">
        <f>Placement!F2428</f>
        <v>0</v>
      </c>
      <c r="L2429" s="3">
        <f>Placement!G2428</f>
        <v>0</v>
      </c>
      <c r="M2429" s="6">
        <f t="shared" si="447"/>
        <v>0</v>
      </c>
      <c r="N2429" s="3">
        <f t="shared" si="448"/>
        <v>0</v>
      </c>
      <c r="O2429" s="3">
        <f t="shared" si="449"/>
        <v>0</v>
      </c>
      <c r="P2429" s="3">
        <f t="shared" si="450"/>
        <v>0</v>
      </c>
      <c r="Q2429" s="3">
        <f t="shared" si="451"/>
        <v>0</v>
      </c>
      <c r="R2429" s="3">
        <f t="shared" si="452"/>
        <v>0</v>
      </c>
      <c r="S2429" s="3">
        <f t="shared" si="453"/>
        <v>0</v>
      </c>
      <c r="T2429" s="3">
        <f t="shared" si="454"/>
        <v>0</v>
      </c>
      <c r="U2429" s="3" t="e">
        <f t="shared" si="455"/>
        <v>#VALUE!</v>
      </c>
      <c r="V2429" s="3" t="e">
        <f t="shared" si="456"/>
        <v>#VALUE!</v>
      </c>
    </row>
    <row r="2430" spans="1:22" x14ac:dyDescent="0.25">
      <c r="A2430" s="3">
        <f>PartReportUnit!E2430</f>
        <v>0</v>
      </c>
      <c r="B2430" s="3">
        <f>PartReportUnit!F2430</f>
        <v>0</v>
      </c>
      <c r="C2430" s="3">
        <f>PartReportUnit!C2430</f>
        <v>0</v>
      </c>
      <c r="D2430" s="3">
        <f>PartReportUnit!H2430</f>
        <v>0</v>
      </c>
      <c r="E2430" s="5" t="str">
        <f t="shared" si="445"/>
        <v>00</v>
      </c>
      <c r="F2430" s="4" t="str">
        <f t="shared" si="446"/>
        <v>00</v>
      </c>
      <c r="G2430" s="3">
        <f>Placement!A2429</f>
        <v>0</v>
      </c>
      <c r="H2430" s="3">
        <f>Placement!B2429</f>
        <v>0</v>
      </c>
      <c r="I2430" s="3">
        <f>Placement!C2429</f>
        <v>0</v>
      </c>
      <c r="J2430" s="3">
        <f>Placement!D2429</f>
        <v>0</v>
      </c>
      <c r="K2430" s="3">
        <f>Placement!F2429</f>
        <v>0</v>
      </c>
      <c r="L2430" s="3">
        <f>Placement!G2429</f>
        <v>0</v>
      </c>
      <c r="M2430" s="6">
        <f t="shared" si="447"/>
        <v>0</v>
      </c>
      <c r="N2430" s="3">
        <f t="shared" si="448"/>
        <v>0</v>
      </c>
      <c r="O2430" s="3">
        <f t="shared" si="449"/>
        <v>0</v>
      </c>
      <c r="P2430" s="3">
        <f t="shared" si="450"/>
        <v>0</v>
      </c>
      <c r="Q2430" s="3">
        <f t="shared" si="451"/>
        <v>0</v>
      </c>
      <c r="R2430" s="3">
        <f t="shared" si="452"/>
        <v>0</v>
      </c>
      <c r="S2430" s="3">
        <f t="shared" si="453"/>
        <v>0</v>
      </c>
      <c r="T2430" s="3">
        <f t="shared" si="454"/>
        <v>0</v>
      </c>
      <c r="U2430" s="3" t="e">
        <f t="shared" si="455"/>
        <v>#VALUE!</v>
      </c>
      <c r="V2430" s="3" t="e">
        <f t="shared" si="456"/>
        <v>#VALUE!</v>
      </c>
    </row>
    <row r="2431" spans="1:22" x14ac:dyDescent="0.25">
      <c r="A2431" s="3">
        <f>PartReportUnit!E2431</f>
        <v>0</v>
      </c>
      <c r="B2431" s="3">
        <f>PartReportUnit!F2431</f>
        <v>0</v>
      </c>
      <c r="C2431" s="3">
        <f>PartReportUnit!C2431</f>
        <v>0</v>
      </c>
      <c r="D2431" s="3">
        <f>PartReportUnit!H2431</f>
        <v>0</v>
      </c>
      <c r="E2431" s="5" t="str">
        <f t="shared" si="445"/>
        <v>00</v>
      </c>
      <c r="F2431" s="4" t="str">
        <f t="shared" si="446"/>
        <v>00</v>
      </c>
      <c r="G2431" s="3">
        <f>Placement!A2430</f>
        <v>0</v>
      </c>
      <c r="H2431" s="3">
        <f>Placement!B2430</f>
        <v>0</v>
      </c>
      <c r="I2431" s="3">
        <f>Placement!C2430</f>
        <v>0</v>
      </c>
      <c r="J2431" s="3">
        <f>Placement!D2430</f>
        <v>0</v>
      </c>
      <c r="K2431" s="3">
        <f>Placement!F2430</f>
        <v>0</v>
      </c>
      <c r="L2431" s="3">
        <f>Placement!G2430</f>
        <v>0</v>
      </c>
      <c r="M2431" s="6">
        <f t="shared" si="447"/>
        <v>0</v>
      </c>
      <c r="N2431" s="3">
        <f t="shared" si="448"/>
        <v>0</v>
      </c>
      <c r="O2431" s="3">
        <f t="shared" si="449"/>
        <v>0</v>
      </c>
      <c r="P2431" s="3">
        <f t="shared" si="450"/>
        <v>0</v>
      </c>
      <c r="Q2431" s="3">
        <f t="shared" si="451"/>
        <v>0</v>
      </c>
      <c r="R2431" s="3">
        <f t="shared" si="452"/>
        <v>0</v>
      </c>
      <c r="S2431" s="3">
        <f t="shared" si="453"/>
        <v>0</v>
      </c>
      <c r="T2431" s="3">
        <f t="shared" si="454"/>
        <v>0</v>
      </c>
      <c r="U2431" s="3" t="e">
        <f t="shared" si="455"/>
        <v>#VALUE!</v>
      </c>
      <c r="V2431" s="3" t="e">
        <f t="shared" si="456"/>
        <v>#VALUE!</v>
      </c>
    </row>
    <row r="2432" spans="1:22" x14ac:dyDescent="0.25">
      <c r="A2432" s="3">
        <f>PartReportUnit!E2432</f>
        <v>0</v>
      </c>
      <c r="B2432" s="3">
        <f>PartReportUnit!F2432</f>
        <v>0</v>
      </c>
      <c r="C2432" s="3">
        <f>PartReportUnit!C2432</f>
        <v>0</v>
      </c>
      <c r="D2432" s="3">
        <f>PartReportUnit!H2432</f>
        <v>0</v>
      </c>
      <c r="E2432" s="5" t="str">
        <f t="shared" si="445"/>
        <v>00</v>
      </c>
      <c r="F2432" s="4" t="str">
        <f t="shared" si="446"/>
        <v>00</v>
      </c>
      <c r="G2432" s="3">
        <f>Placement!A2431</f>
        <v>0</v>
      </c>
      <c r="H2432" s="3">
        <f>Placement!B2431</f>
        <v>0</v>
      </c>
      <c r="I2432" s="3">
        <f>Placement!C2431</f>
        <v>0</v>
      </c>
      <c r="J2432" s="3">
        <f>Placement!D2431</f>
        <v>0</v>
      </c>
      <c r="K2432" s="3">
        <f>Placement!F2431</f>
        <v>0</v>
      </c>
      <c r="L2432" s="3">
        <f>Placement!G2431</f>
        <v>0</v>
      </c>
      <c r="M2432" s="6">
        <f t="shared" si="447"/>
        <v>0</v>
      </c>
      <c r="N2432" s="3">
        <f t="shared" si="448"/>
        <v>0</v>
      </c>
      <c r="O2432" s="3">
        <f t="shared" si="449"/>
        <v>0</v>
      </c>
      <c r="P2432" s="3">
        <f t="shared" si="450"/>
        <v>0</v>
      </c>
      <c r="Q2432" s="3">
        <f t="shared" si="451"/>
        <v>0</v>
      </c>
      <c r="R2432" s="3">
        <f t="shared" si="452"/>
        <v>0</v>
      </c>
      <c r="S2432" s="3">
        <f t="shared" si="453"/>
        <v>0</v>
      </c>
      <c r="T2432" s="3">
        <f t="shared" si="454"/>
        <v>0</v>
      </c>
      <c r="U2432" s="3" t="e">
        <f t="shared" si="455"/>
        <v>#VALUE!</v>
      </c>
      <c r="V2432" s="3" t="e">
        <f t="shared" si="456"/>
        <v>#VALUE!</v>
      </c>
    </row>
    <row r="2433" spans="1:22" x14ac:dyDescent="0.25">
      <c r="A2433" s="3">
        <f>PartReportUnit!E2433</f>
        <v>0</v>
      </c>
      <c r="B2433" s="3">
        <f>PartReportUnit!F2433</f>
        <v>0</v>
      </c>
      <c r="C2433" s="3">
        <f>PartReportUnit!C2433</f>
        <v>0</v>
      </c>
      <c r="D2433" s="3">
        <f>PartReportUnit!H2433</f>
        <v>0</v>
      </c>
      <c r="E2433" s="5" t="str">
        <f t="shared" si="445"/>
        <v>00</v>
      </c>
      <c r="F2433" s="4" t="str">
        <f t="shared" si="446"/>
        <v>00</v>
      </c>
      <c r="G2433" s="3">
        <f>Placement!A2432</f>
        <v>0</v>
      </c>
      <c r="H2433" s="3">
        <f>Placement!B2432</f>
        <v>0</v>
      </c>
      <c r="I2433" s="3">
        <f>Placement!C2432</f>
        <v>0</v>
      </c>
      <c r="J2433" s="3">
        <f>Placement!D2432</f>
        <v>0</v>
      </c>
      <c r="K2433" s="3">
        <f>Placement!F2432</f>
        <v>0</v>
      </c>
      <c r="L2433" s="3">
        <f>Placement!G2432</f>
        <v>0</v>
      </c>
      <c r="M2433" s="6">
        <f t="shared" si="447"/>
        <v>0</v>
      </c>
      <c r="N2433" s="3">
        <f t="shared" si="448"/>
        <v>0</v>
      </c>
      <c r="O2433" s="3">
        <f t="shared" si="449"/>
        <v>0</v>
      </c>
      <c r="P2433" s="3">
        <f t="shared" si="450"/>
        <v>0</v>
      </c>
      <c r="Q2433" s="3">
        <f t="shared" si="451"/>
        <v>0</v>
      </c>
      <c r="R2433" s="3">
        <f t="shared" si="452"/>
        <v>0</v>
      </c>
      <c r="S2433" s="3">
        <f t="shared" si="453"/>
        <v>0</v>
      </c>
      <c r="T2433" s="3">
        <f t="shared" si="454"/>
        <v>0</v>
      </c>
      <c r="U2433" s="3" t="e">
        <f t="shared" si="455"/>
        <v>#VALUE!</v>
      </c>
      <c r="V2433" s="3" t="e">
        <f t="shared" si="456"/>
        <v>#VALUE!</v>
      </c>
    </row>
    <row r="2434" spans="1:22" x14ac:dyDescent="0.25">
      <c r="A2434" s="3">
        <f>PartReportUnit!E2434</f>
        <v>0</v>
      </c>
      <c r="B2434" s="3">
        <f>PartReportUnit!F2434</f>
        <v>0</v>
      </c>
      <c r="C2434" s="3">
        <f>PartReportUnit!C2434</f>
        <v>0</v>
      </c>
      <c r="D2434" s="3">
        <f>PartReportUnit!H2434</f>
        <v>0</v>
      </c>
      <c r="E2434" s="5" t="str">
        <f t="shared" si="445"/>
        <v>00</v>
      </c>
      <c r="F2434" s="4" t="str">
        <f t="shared" si="446"/>
        <v>00</v>
      </c>
      <c r="G2434" s="3">
        <f>Placement!A2433</f>
        <v>0</v>
      </c>
      <c r="H2434" s="3">
        <f>Placement!B2433</f>
        <v>0</v>
      </c>
      <c r="I2434" s="3">
        <f>Placement!C2433</f>
        <v>0</v>
      </c>
      <c r="J2434" s="3">
        <f>Placement!D2433</f>
        <v>0</v>
      </c>
      <c r="K2434" s="3">
        <f>Placement!F2433</f>
        <v>0</v>
      </c>
      <c r="L2434" s="3">
        <f>Placement!G2433</f>
        <v>0</v>
      </c>
      <c r="M2434" s="6">
        <f t="shared" si="447"/>
        <v>0</v>
      </c>
      <c r="N2434" s="3">
        <f t="shared" si="448"/>
        <v>0</v>
      </c>
      <c r="O2434" s="3">
        <f t="shared" si="449"/>
        <v>0</v>
      </c>
      <c r="P2434" s="3">
        <f t="shared" si="450"/>
        <v>0</v>
      </c>
      <c r="Q2434" s="3">
        <f t="shared" si="451"/>
        <v>0</v>
      </c>
      <c r="R2434" s="3">
        <f t="shared" si="452"/>
        <v>0</v>
      </c>
      <c r="S2434" s="3">
        <f t="shared" si="453"/>
        <v>0</v>
      </c>
      <c r="T2434" s="3">
        <f t="shared" si="454"/>
        <v>0</v>
      </c>
      <c r="U2434" s="3" t="e">
        <f t="shared" si="455"/>
        <v>#VALUE!</v>
      </c>
      <c r="V2434" s="3" t="e">
        <f t="shared" si="456"/>
        <v>#VALUE!</v>
      </c>
    </row>
    <row r="2435" spans="1:22" x14ac:dyDescent="0.25">
      <c r="A2435" s="3">
        <f>PartReportUnit!E2435</f>
        <v>0</v>
      </c>
      <c r="B2435" s="3">
        <f>PartReportUnit!F2435</f>
        <v>0</v>
      </c>
      <c r="C2435" s="3">
        <f>PartReportUnit!C2435</f>
        <v>0</v>
      </c>
      <c r="D2435" s="3">
        <f>PartReportUnit!H2435</f>
        <v>0</v>
      </c>
      <c r="E2435" s="5" t="str">
        <f t="shared" si="445"/>
        <v>00</v>
      </c>
      <c r="F2435" s="4" t="str">
        <f t="shared" si="446"/>
        <v>00</v>
      </c>
      <c r="G2435" s="3">
        <f>Placement!A2434</f>
        <v>0</v>
      </c>
      <c r="H2435" s="3">
        <f>Placement!B2434</f>
        <v>0</v>
      </c>
      <c r="I2435" s="3">
        <f>Placement!C2434</f>
        <v>0</v>
      </c>
      <c r="J2435" s="3">
        <f>Placement!D2434</f>
        <v>0</v>
      </c>
      <c r="K2435" s="3">
        <f>Placement!F2434</f>
        <v>0</v>
      </c>
      <c r="L2435" s="3">
        <f>Placement!G2434</f>
        <v>0</v>
      </c>
      <c r="M2435" s="6">
        <f t="shared" si="447"/>
        <v>0</v>
      </c>
      <c r="N2435" s="3">
        <f t="shared" si="448"/>
        <v>0</v>
      </c>
      <c r="O2435" s="3">
        <f t="shared" si="449"/>
        <v>0</v>
      </c>
      <c r="P2435" s="3">
        <f t="shared" si="450"/>
        <v>0</v>
      </c>
      <c r="Q2435" s="3">
        <f t="shared" si="451"/>
        <v>0</v>
      </c>
      <c r="R2435" s="3">
        <f t="shared" si="452"/>
        <v>0</v>
      </c>
      <c r="S2435" s="3">
        <f t="shared" si="453"/>
        <v>0</v>
      </c>
      <c r="T2435" s="3">
        <f t="shared" si="454"/>
        <v>0</v>
      </c>
      <c r="U2435" s="3" t="e">
        <f t="shared" si="455"/>
        <v>#VALUE!</v>
      </c>
      <c r="V2435" s="3" t="e">
        <f t="shared" si="456"/>
        <v>#VALUE!</v>
      </c>
    </row>
    <row r="2436" spans="1:22" x14ac:dyDescent="0.25">
      <c r="A2436" s="3">
        <f>PartReportUnit!E2436</f>
        <v>0</v>
      </c>
      <c r="B2436" s="3">
        <f>PartReportUnit!F2436</f>
        <v>0</v>
      </c>
      <c r="C2436" s="3">
        <f>PartReportUnit!C2436</f>
        <v>0</v>
      </c>
      <c r="D2436" s="3">
        <f>PartReportUnit!H2436</f>
        <v>0</v>
      </c>
      <c r="E2436" s="5" t="str">
        <f t="shared" ref="E2436:E2499" si="457">A2436&amp;B2436</f>
        <v>00</v>
      </c>
      <c r="F2436" s="4" t="str">
        <f t="shared" ref="F2436:F2499" si="458">G2436&amp;H2436</f>
        <v>00</v>
      </c>
      <c r="G2436" s="3">
        <f>Placement!A2435</f>
        <v>0</v>
      </c>
      <c r="H2436" s="3">
        <f>Placement!B2435</f>
        <v>0</v>
      </c>
      <c r="I2436" s="3">
        <f>Placement!C2435</f>
        <v>0</v>
      </c>
      <c r="J2436" s="3">
        <f>Placement!D2435</f>
        <v>0</v>
      </c>
      <c r="K2436" s="3">
        <f>Placement!F2435</f>
        <v>0</v>
      </c>
      <c r="L2436" s="3">
        <f>Placement!G2435</f>
        <v>0</v>
      </c>
      <c r="M2436" s="6">
        <f t="shared" ref="M2436:M2499" si="459">VLOOKUP(E2436,F:L,2,0)</f>
        <v>0</v>
      </c>
      <c r="N2436" s="3">
        <f t="shared" ref="N2436:N2499" si="460">VLOOKUP(E2436,F:L,3,0)</f>
        <v>0</v>
      </c>
      <c r="O2436" s="3">
        <f t="shared" ref="O2436:O2499" si="461">VLOOKUP(E2436,F:L,4,0)</f>
        <v>0</v>
      </c>
      <c r="P2436" s="3">
        <f t="shared" ref="P2436:P2499" si="462">VLOOKUP(E2436,F:L,5,0)</f>
        <v>0</v>
      </c>
      <c r="Q2436" s="3">
        <f t="shared" ref="Q2436:Q2499" si="463">VLOOKUP(E2436,F:L,6,0)</f>
        <v>0</v>
      </c>
      <c r="R2436" s="3">
        <f t="shared" ref="R2436:R2499" si="464">VLOOKUP(E2436,F:L,7,0)</f>
        <v>0</v>
      </c>
      <c r="S2436" s="3">
        <f t="shared" ref="S2436:S2499" si="465">IFERROR(LEFT(D2436,SEARCH("-",D2436)-1),0)</f>
        <v>0</v>
      </c>
      <c r="T2436" s="3">
        <f t="shared" ref="T2436:T2499" si="466">IFERROR(V2436,0)</f>
        <v>0</v>
      </c>
      <c r="U2436" s="3" t="e">
        <f t="shared" ref="U2436:U2499" si="467">RIGHT(D2436,LEN(D2436)-SEARCH(" ",D2436,1))</f>
        <v>#VALUE!</v>
      </c>
      <c r="V2436" s="3" t="e">
        <f t="shared" ref="V2436:V2499" si="468">IFERROR(RIGHT(U2436,LEN(U2436)-SEARCH(" ",U2436,1)),U2436)</f>
        <v>#VALUE!</v>
      </c>
    </row>
    <row r="2437" spans="1:22" x14ac:dyDescent="0.25">
      <c r="A2437" s="3">
        <f>PartReportUnit!E2437</f>
        <v>0</v>
      </c>
      <c r="B2437" s="3">
        <f>PartReportUnit!F2437</f>
        <v>0</v>
      </c>
      <c r="C2437" s="3">
        <f>PartReportUnit!C2437</f>
        <v>0</v>
      </c>
      <c r="D2437" s="3">
        <f>PartReportUnit!H2437</f>
        <v>0</v>
      </c>
      <c r="E2437" s="5" t="str">
        <f t="shared" si="457"/>
        <v>00</v>
      </c>
      <c r="F2437" s="4" t="str">
        <f t="shared" si="458"/>
        <v>00</v>
      </c>
      <c r="G2437" s="3">
        <f>Placement!A2436</f>
        <v>0</v>
      </c>
      <c r="H2437" s="3">
        <f>Placement!B2436</f>
        <v>0</v>
      </c>
      <c r="I2437" s="3">
        <f>Placement!C2436</f>
        <v>0</v>
      </c>
      <c r="J2437" s="3">
        <f>Placement!D2436</f>
        <v>0</v>
      </c>
      <c r="K2437" s="3">
        <f>Placement!F2436</f>
        <v>0</v>
      </c>
      <c r="L2437" s="3">
        <f>Placement!G2436</f>
        <v>0</v>
      </c>
      <c r="M2437" s="6">
        <f t="shared" si="459"/>
        <v>0</v>
      </c>
      <c r="N2437" s="3">
        <f t="shared" si="460"/>
        <v>0</v>
      </c>
      <c r="O2437" s="3">
        <f t="shared" si="461"/>
        <v>0</v>
      </c>
      <c r="P2437" s="3">
        <f t="shared" si="462"/>
        <v>0</v>
      </c>
      <c r="Q2437" s="3">
        <f t="shared" si="463"/>
        <v>0</v>
      </c>
      <c r="R2437" s="3">
        <f t="shared" si="464"/>
        <v>0</v>
      </c>
      <c r="S2437" s="3">
        <f t="shared" si="465"/>
        <v>0</v>
      </c>
      <c r="T2437" s="3">
        <f t="shared" si="466"/>
        <v>0</v>
      </c>
      <c r="U2437" s="3" t="e">
        <f t="shared" si="467"/>
        <v>#VALUE!</v>
      </c>
      <c r="V2437" s="3" t="e">
        <f t="shared" si="468"/>
        <v>#VALUE!</v>
      </c>
    </row>
    <row r="2438" spans="1:22" x14ac:dyDescent="0.25">
      <c r="A2438" s="3">
        <f>PartReportUnit!E2438</f>
        <v>0</v>
      </c>
      <c r="B2438" s="3">
        <f>PartReportUnit!F2438</f>
        <v>0</v>
      </c>
      <c r="C2438" s="3">
        <f>PartReportUnit!C2438</f>
        <v>0</v>
      </c>
      <c r="D2438" s="3">
        <f>PartReportUnit!H2438</f>
        <v>0</v>
      </c>
      <c r="E2438" s="5" t="str">
        <f t="shared" si="457"/>
        <v>00</v>
      </c>
      <c r="F2438" s="4" t="str">
        <f t="shared" si="458"/>
        <v>00</v>
      </c>
      <c r="G2438" s="3">
        <f>Placement!A2437</f>
        <v>0</v>
      </c>
      <c r="H2438" s="3">
        <f>Placement!B2437</f>
        <v>0</v>
      </c>
      <c r="I2438" s="3">
        <f>Placement!C2437</f>
        <v>0</v>
      </c>
      <c r="J2438" s="3">
        <f>Placement!D2437</f>
        <v>0</v>
      </c>
      <c r="K2438" s="3">
        <f>Placement!F2437</f>
        <v>0</v>
      </c>
      <c r="L2438" s="3">
        <f>Placement!G2437</f>
        <v>0</v>
      </c>
      <c r="M2438" s="6">
        <f t="shared" si="459"/>
        <v>0</v>
      </c>
      <c r="N2438" s="3">
        <f t="shared" si="460"/>
        <v>0</v>
      </c>
      <c r="O2438" s="3">
        <f t="shared" si="461"/>
        <v>0</v>
      </c>
      <c r="P2438" s="3">
        <f t="shared" si="462"/>
        <v>0</v>
      </c>
      <c r="Q2438" s="3">
        <f t="shared" si="463"/>
        <v>0</v>
      </c>
      <c r="R2438" s="3">
        <f t="shared" si="464"/>
        <v>0</v>
      </c>
      <c r="S2438" s="3">
        <f t="shared" si="465"/>
        <v>0</v>
      </c>
      <c r="T2438" s="3">
        <f t="shared" si="466"/>
        <v>0</v>
      </c>
      <c r="U2438" s="3" t="e">
        <f t="shared" si="467"/>
        <v>#VALUE!</v>
      </c>
      <c r="V2438" s="3" t="e">
        <f t="shared" si="468"/>
        <v>#VALUE!</v>
      </c>
    </row>
    <row r="2439" spans="1:22" x14ac:dyDescent="0.25">
      <c r="A2439" s="3">
        <f>PartReportUnit!E2439</f>
        <v>0</v>
      </c>
      <c r="B2439" s="3">
        <f>PartReportUnit!F2439</f>
        <v>0</v>
      </c>
      <c r="C2439" s="3">
        <f>PartReportUnit!C2439</f>
        <v>0</v>
      </c>
      <c r="D2439" s="3">
        <f>PartReportUnit!H2439</f>
        <v>0</v>
      </c>
      <c r="E2439" s="5" t="str">
        <f t="shared" si="457"/>
        <v>00</v>
      </c>
      <c r="F2439" s="4" t="str">
        <f t="shared" si="458"/>
        <v>00</v>
      </c>
      <c r="G2439" s="3">
        <f>Placement!A2438</f>
        <v>0</v>
      </c>
      <c r="H2439" s="3">
        <f>Placement!B2438</f>
        <v>0</v>
      </c>
      <c r="I2439" s="3">
        <f>Placement!C2438</f>
        <v>0</v>
      </c>
      <c r="J2439" s="3">
        <f>Placement!D2438</f>
        <v>0</v>
      </c>
      <c r="K2439" s="3">
        <f>Placement!F2438</f>
        <v>0</v>
      </c>
      <c r="L2439" s="3">
        <f>Placement!G2438</f>
        <v>0</v>
      </c>
      <c r="M2439" s="6">
        <f t="shared" si="459"/>
        <v>0</v>
      </c>
      <c r="N2439" s="3">
        <f t="shared" si="460"/>
        <v>0</v>
      </c>
      <c r="O2439" s="3">
        <f t="shared" si="461"/>
        <v>0</v>
      </c>
      <c r="P2439" s="3">
        <f t="shared" si="462"/>
        <v>0</v>
      </c>
      <c r="Q2439" s="3">
        <f t="shared" si="463"/>
        <v>0</v>
      </c>
      <c r="R2439" s="3">
        <f t="shared" si="464"/>
        <v>0</v>
      </c>
      <c r="S2439" s="3">
        <f t="shared" si="465"/>
        <v>0</v>
      </c>
      <c r="T2439" s="3">
        <f t="shared" si="466"/>
        <v>0</v>
      </c>
      <c r="U2439" s="3" t="e">
        <f t="shared" si="467"/>
        <v>#VALUE!</v>
      </c>
      <c r="V2439" s="3" t="e">
        <f t="shared" si="468"/>
        <v>#VALUE!</v>
      </c>
    </row>
    <row r="2440" spans="1:22" x14ac:dyDescent="0.25">
      <c r="A2440" s="3">
        <f>PartReportUnit!E2440</f>
        <v>0</v>
      </c>
      <c r="B2440" s="3">
        <f>PartReportUnit!F2440</f>
        <v>0</v>
      </c>
      <c r="C2440" s="3">
        <f>PartReportUnit!C2440</f>
        <v>0</v>
      </c>
      <c r="D2440" s="3">
        <f>PartReportUnit!H2440</f>
        <v>0</v>
      </c>
      <c r="E2440" s="5" t="str">
        <f t="shared" si="457"/>
        <v>00</v>
      </c>
      <c r="F2440" s="4" t="str">
        <f t="shared" si="458"/>
        <v>00</v>
      </c>
      <c r="G2440" s="3">
        <f>Placement!A2439</f>
        <v>0</v>
      </c>
      <c r="H2440" s="3">
        <f>Placement!B2439</f>
        <v>0</v>
      </c>
      <c r="I2440" s="3">
        <f>Placement!C2439</f>
        <v>0</v>
      </c>
      <c r="J2440" s="3">
        <f>Placement!D2439</f>
        <v>0</v>
      </c>
      <c r="K2440" s="3">
        <f>Placement!F2439</f>
        <v>0</v>
      </c>
      <c r="L2440" s="3">
        <f>Placement!G2439</f>
        <v>0</v>
      </c>
      <c r="M2440" s="6">
        <f t="shared" si="459"/>
        <v>0</v>
      </c>
      <c r="N2440" s="3">
        <f t="shared" si="460"/>
        <v>0</v>
      </c>
      <c r="O2440" s="3">
        <f t="shared" si="461"/>
        <v>0</v>
      </c>
      <c r="P2440" s="3">
        <f t="shared" si="462"/>
        <v>0</v>
      </c>
      <c r="Q2440" s="3">
        <f t="shared" si="463"/>
        <v>0</v>
      </c>
      <c r="R2440" s="3">
        <f t="shared" si="464"/>
        <v>0</v>
      </c>
      <c r="S2440" s="3">
        <f t="shared" si="465"/>
        <v>0</v>
      </c>
      <c r="T2440" s="3">
        <f t="shared" si="466"/>
        <v>0</v>
      </c>
      <c r="U2440" s="3" t="e">
        <f t="shared" si="467"/>
        <v>#VALUE!</v>
      </c>
      <c r="V2440" s="3" t="e">
        <f t="shared" si="468"/>
        <v>#VALUE!</v>
      </c>
    </row>
    <row r="2441" spans="1:22" x14ac:dyDescent="0.25">
      <c r="A2441" s="3">
        <f>PartReportUnit!E2441</f>
        <v>0</v>
      </c>
      <c r="B2441" s="3">
        <f>PartReportUnit!F2441</f>
        <v>0</v>
      </c>
      <c r="C2441" s="3">
        <f>PartReportUnit!C2441</f>
        <v>0</v>
      </c>
      <c r="D2441" s="3">
        <f>PartReportUnit!H2441</f>
        <v>0</v>
      </c>
      <c r="E2441" s="5" t="str">
        <f t="shared" si="457"/>
        <v>00</v>
      </c>
      <c r="F2441" s="4" t="str">
        <f t="shared" si="458"/>
        <v>00</v>
      </c>
      <c r="G2441" s="3">
        <f>Placement!A2440</f>
        <v>0</v>
      </c>
      <c r="H2441" s="3">
        <f>Placement!B2440</f>
        <v>0</v>
      </c>
      <c r="I2441" s="3">
        <f>Placement!C2440</f>
        <v>0</v>
      </c>
      <c r="J2441" s="3">
        <f>Placement!D2440</f>
        <v>0</v>
      </c>
      <c r="K2441" s="3">
        <f>Placement!F2440</f>
        <v>0</v>
      </c>
      <c r="L2441" s="3">
        <f>Placement!G2440</f>
        <v>0</v>
      </c>
      <c r="M2441" s="6">
        <f t="shared" si="459"/>
        <v>0</v>
      </c>
      <c r="N2441" s="3">
        <f t="shared" si="460"/>
        <v>0</v>
      </c>
      <c r="O2441" s="3">
        <f t="shared" si="461"/>
        <v>0</v>
      </c>
      <c r="P2441" s="3">
        <f t="shared" si="462"/>
        <v>0</v>
      </c>
      <c r="Q2441" s="3">
        <f t="shared" si="463"/>
        <v>0</v>
      </c>
      <c r="R2441" s="3">
        <f t="shared" si="464"/>
        <v>0</v>
      </c>
      <c r="S2441" s="3">
        <f t="shared" si="465"/>
        <v>0</v>
      </c>
      <c r="T2441" s="3">
        <f t="shared" si="466"/>
        <v>0</v>
      </c>
      <c r="U2441" s="3" t="e">
        <f t="shared" si="467"/>
        <v>#VALUE!</v>
      </c>
      <c r="V2441" s="3" t="e">
        <f t="shared" si="468"/>
        <v>#VALUE!</v>
      </c>
    </row>
    <row r="2442" spans="1:22" x14ac:dyDescent="0.25">
      <c r="A2442" s="3">
        <f>PartReportUnit!E2442</f>
        <v>0</v>
      </c>
      <c r="B2442" s="3">
        <f>PartReportUnit!F2442</f>
        <v>0</v>
      </c>
      <c r="C2442" s="3">
        <f>PartReportUnit!C2442</f>
        <v>0</v>
      </c>
      <c r="D2442" s="3">
        <f>PartReportUnit!H2442</f>
        <v>0</v>
      </c>
      <c r="E2442" s="5" t="str">
        <f t="shared" si="457"/>
        <v>00</v>
      </c>
      <c r="F2442" s="4" t="str">
        <f t="shared" si="458"/>
        <v>00</v>
      </c>
      <c r="G2442" s="3">
        <f>Placement!A2441</f>
        <v>0</v>
      </c>
      <c r="H2442" s="3">
        <f>Placement!B2441</f>
        <v>0</v>
      </c>
      <c r="I2442" s="3">
        <f>Placement!C2441</f>
        <v>0</v>
      </c>
      <c r="J2442" s="3">
        <f>Placement!D2441</f>
        <v>0</v>
      </c>
      <c r="K2442" s="3">
        <f>Placement!F2441</f>
        <v>0</v>
      </c>
      <c r="L2442" s="3">
        <f>Placement!G2441</f>
        <v>0</v>
      </c>
      <c r="M2442" s="6">
        <f t="shared" si="459"/>
        <v>0</v>
      </c>
      <c r="N2442" s="3">
        <f t="shared" si="460"/>
        <v>0</v>
      </c>
      <c r="O2442" s="3">
        <f t="shared" si="461"/>
        <v>0</v>
      </c>
      <c r="P2442" s="3">
        <f t="shared" si="462"/>
        <v>0</v>
      </c>
      <c r="Q2442" s="3">
        <f t="shared" si="463"/>
        <v>0</v>
      </c>
      <c r="R2442" s="3">
        <f t="shared" si="464"/>
        <v>0</v>
      </c>
      <c r="S2442" s="3">
        <f t="shared" si="465"/>
        <v>0</v>
      </c>
      <c r="T2442" s="3">
        <f t="shared" si="466"/>
        <v>0</v>
      </c>
      <c r="U2442" s="3" t="e">
        <f t="shared" si="467"/>
        <v>#VALUE!</v>
      </c>
      <c r="V2442" s="3" t="e">
        <f t="shared" si="468"/>
        <v>#VALUE!</v>
      </c>
    </row>
    <row r="2443" spans="1:22" x14ac:dyDescent="0.25">
      <c r="A2443" s="3">
        <f>PartReportUnit!E2443</f>
        <v>0</v>
      </c>
      <c r="B2443" s="3">
        <f>PartReportUnit!F2443</f>
        <v>0</v>
      </c>
      <c r="C2443" s="3">
        <f>PartReportUnit!C2443</f>
        <v>0</v>
      </c>
      <c r="D2443" s="3">
        <f>PartReportUnit!H2443</f>
        <v>0</v>
      </c>
      <c r="E2443" s="5" t="str">
        <f t="shared" si="457"/>
        <v>00</v>
      </c>
      <c r="F2443" s="4" t="str">
        <f t="shared" si="458"/>
        <v>00</v>
      </c>
      <c r="G2443" s="3">
        <f>Placement!A2442</f>
        <v>0</v>
      </c>
      <c r="H2443" s="3">
        <f>Placement!B2442</f>
        <v>0</v>
      </c>
      <c r="I2443" s="3">
        <f>Placement!C2442</f>
        <v>0</v>
      </c>
      <c r="J2443" s="3">
        <f>Placement!D2442</f>
        <v>0</v>
      </c>
      <c r="K2443" s="3">
        <f>Placement!F2442</f>
        <v>0</v>
      </c>
      <c r="L2443" s="3">
        <f>Placement!G2442</f>
        <v>0</v>
      </c>
      <c r="M2443" s="6">
        <f t="shared" si="459"/>
        <v>0</v>
      </c>
      <c r="N2443" s="3">
        <f t="shared" si="460"/>
        <v>0</v>
      </c>
      <c r="O2443" s="3">
        <f t="shared" si="461"/>
        <v>0</v>
      </c>
      <c r="P2443" s="3">
        <f t="shared" si="462"/>
        <v>0</v>
      </c>
      <c r="Q2443" s="3">
        <f t="shared" si="463"/>
        <v>0</v>
      </c>
      <c r="R2443" s="3">
        <f t="shared" si="464"/>
        <v>0</v>
      </c>
      <c r="S2443" s="3">
        <f t="shared" si="465"/>
        <v>0</v>
      </c>
      <c r="T2443" s="3">
        <f t="shared" si="466"/>
        <v>0</v>
      </c>
      <c r="U2443" s="3" t="e">
        <f t="shared" si="467"/>
        <v>#VALUE!</v>
      </c>
      <c r="V2443" s="3" t="e">
        <f t="shared" si="468"/>
        <v>#VALUE!</v>
      </c>
    </row>
    <row r="2444" spans="1:22" x14ac:dyDescent="0.25">
      <c r="A2444" s="3">
        <f>PartReportUnit!E2444</f>
        <v>0</v>
      </c>
      <c r="B2444" s="3">
        <f>PartReportUnit!F2444</f>
        <v>0</v>
      </c>
      <c r="C2444" s="3">
        <f>PartReportUnit!C2444</f>
        <v>0</v>
      </c>
      <c r="D2444" s="3">
        <f>PartReportUnit!H2444</f>
        <v>0</v>
      </c>
      <c r="E2444" s="5" t="str">
        <f t="shared" si="457"/>
        <v>00</v>
      </c>
      <c r="F2444" s="4" t="str">
        <f t="shared" si="458"/>
        <v>00</v>
      </c>
      <c r="G2444" s="3">
        <f>Placement!A2443</f>
        <v>0</v>
      </c>
      <c r="H2444" s="3">
        <f>Placement!B2443</f>
        <v>0</v>
      </c>
      <c r="I2444" s="3">
        <f>Placement!C2443</f>
        <v>0</v>
      </c>
      <c r="J2444" s="3">
        <f>Placement!D2443</f>
        <v>0</v>
      </c>
      <c r="K2444" s="3">
        <f>Placement!F2443</f>
        <v>0</v>
      </c>
      <c r="L2444" s="3">
        <f>Placement!G2443</f>
        <v>0</v>
      </c>
      <c r="M2444" s="6">
        <f t="shared" si="459"/>
        <v>0</v>
      </c>
      <c r="N2444" s="3">
        <f t="shared" si="460"/>
        <v>0</v>
      </c>
      <c r="O2444" s="3">
        <f t="shared" si="461"/>
        <v>0</v>
      </c>
      <c r="P2444" s="3">
        <f t="shared" si="462"/>
        <v>0</v>
      </c>
      <c r="Q2444" s="3">
        <f t="shared" si="463"/>
        <v>0</v>
      </c>
      <c r="R2444" s="3">
        <f t="shared" si="464"/>
        <v>0</v>
      </c>
      <c r="S2444" s="3">
        <f t="shared" si="465"/>
        <v>0</v>
      </c>
      <c r="T2444" s="3">
        <f t="shared" si="466"/>
        <v>0</v>
      </c>
      <c r="U2444" s="3" t="e">
        <f t="shared" si="467"/>
        <v>#VALUE!</v>
      </c>
      <c r="V2444" s="3" t="e">
        <f t="shared" si="468"/>
        <v>#VALUE!</v>
      </c>
    </row>
    <row r="2445" spans="1:22" x14ac:dyDescent="0.25">
      <c r="A2445" s="3">
        <f>PartReportUnit!E2445</f>
        <v>0</v>
      </c>
      <c r="B2445" s="3">
        <f>PartReportUnit!F2445</f>
        <v>0</v>
      </c>
      <c r="C2445" s="3">
        <f>PartReportUnit!C2445</f>
        <v>0</v>
      </c>
      <c r="D2445" s="3">
        <f>PartReportUnit!H2445</f>
        <v>0</v>
      </c>
      <c r="E2445" s="5" t="str">
        <f t="shared" si="457"/>
        <v>00</v>
      </c>
      <c r="F2445" s="4" t="str">
        <f t="shared" si="458"/>
        <v>00</v>
      </c>
      <c r="G2445" s="3">
        <f>Placement!A2444</f>
        <v>0</v>
      </c>
      <c r="H2445" s="3">
        <f>Placement!B2444</f>
        <v>0</v>
      </c>
      <c r="I2445" s="3">
        <f>Placement!C2444</f>
        <v>0</v>
      </c>
      <c r="J2445" s="3">
        <f>Placement!D2444</f>
        <v>0</v>
      </c>
      <c r="K2445" s="3">
        <f>Placement!F2444</f>
        <v>0</v>
      </c>
      <c r="L2445" s="3">
        <f>Placement!G2444</f>
        <v>0</v>
      </c>
      <c r="M2445" s="6">
        <f t="shared" si="459"/>
        <v>0</v>
      </c>
      <c r="N2445" s="3">
        <f t="shared" si="460"/>
        <v>0</v>
      </c>
      <c r="O2445" s="3">
        <f t="shared" si="461"/>
        <v>0</v>
      </c>
      <c r="P2445" s="3">
        <f t="shared" si="462"/>
        <v>0</v>
      </c>
      <c r="Q2445" s="3">
        <f t="shared" si="463"/>
        <v>0</v>
      </c>
      <c r="R2445" s="3">
        <f t="shared" si="464"/>
        <v>0</v>
      </c>
      <c r="S2445" s="3">
        <f t="shared" si="465"/>
        <v>0</v>
      </c>
      <c r="T2445" s="3">
        <f t="shared" si="466"/>
        <v>0</v>
      </c>
      <c r="U2445" s="3" t="e">
        <f t="shared" si="467"/>
        <v>#VALUE!</v>
      </c>
      <c r="V2445" s="3" t="e">
        <f t="shared" si="468"/>
        <v>#VALUE!</v>
      </c>
    </row>
    <row r="2446" spans="1:22" x14ac:dyDescent="0.25">
      <c r="A2446" s="3">
        <f>PartReportUnit!E2446</f>
        <v>0</v>
      </c>
      <c r="B2446" s="3">
        <f>PartReportUnit!F2446</f>
        <v>0</v>
      </c>
      <c r="C2446" s="3">
        <f>PartReportUnit!C2446</f>
        <v>0</v>
      </c>
      <c r="D2446" s="3">
        <f>PartReportUnit!H2446</f>
        <v>0</v>
      </c>
      <c r="E2446" s="5" t="str">
        <f t="shared" si="457"/>
        <v>00</v>
      </c>
      <c r="F2446" s="4" t="str">
        <f t="shared" si="458"/>
        <v>00</v>
      </c>
      <c r="G2446" s="3">
        <f>Placement!A2445</f>
        <v>0</v>
      </c>
      <c r="H2446" s="3">
        <f>Placement!B2445</f>
        <v>0</v>
      </c>
      <c r="I2446" s="3">
        <f>Placement!C2445</f>
        <v>0</v>
      </c>
      <c r="J2446" s="3">
        <f>Placement!D2445</f>
        <v>0</v>
      </c>
      <c r="K2446" s="3">
        <f>Placement!F2445</f>
        <v>0</v>
      </c>
      <c r="L2446" s="3">
        <f>Placement!G2445</f>
        <v>0</v>
      </c>
      <c r="M2446" s="6">
        <f t="shared" si="459"/>
        <v>0</v>
      </c>
      <c r="N2446" s="3">
        <f t="shared" si="460"/>
        <v>0</v>
      </c>
      <c r="O2446" s="3">
        <f t="shared" si="461"/>
        <v>0</v>
      </c>
      <c r="P2446" s="3">
        <f t="shared" si="462"/>
        <v>0</v>
      </c>
      <c r="Q2446" s="3">
        <f t="shared" si="463"/>
        <v>0</v>
      </c>
      <c r="R2446" s="3">
        <f t="shared" si="464"/>
        <v>0</v>
      </c>
      <c r="S2446" s="3">
        <f t="shared" si="465"/>
        <v>0</v>
      </c>
      <c r="T2446" s="3">
        <f t="shared" si="466"/>
        <v>0</v>
      </c>
      <c r="U2446" s="3" t="e">
        <f t="shared" si="467"/>
        <v>#VALUE!</v>
      </c>
      <c r="V2446" s="3" t="e">
        <f t="shared" si="468"/>
        <v>#VALUE!</v>
      </c>
    </row>
    <row r="2447" spans="1:22" x14ac:dyDescent="0.25">
      <c r="A2447" s="3">
        <f>PartReportUnit!E2447</f>
        <v>0</v>
      </c>
      <c r="B2447" s="3">
        <f>PartReportUnit!F2447</f>
        <v>0</v>
      </c>
      <c r="C2447" s="3">
        <f>PartReportUnit!C2447</f>
        <v>0</v>
      </c>
      <c r="D2447" s="3">
        <f>PartReportUnit!H2447</f>
        <v>0</v>
      </c>
      <c r="E2447" s="5" t="str">
        <f t="shared" si="457"/>
        <v>00</v>
      </c>
      <c r="F2447" s="4" t="str">
        <f t="shared" si="458"/>
        <v>00</v>
      </c>
      <c r="G2447" s="3">
        <f>Placement!A2446</f>
        <v>0</v>
      </c>
      <c r="H2447" s="3">
        <f>Placement!B2446</f>
        <v>0</v>
      </c>
      <c r="I2447" s="3">
        <f>Placement!C2446</f>
        <v>0</v>
      </c>
      <c r="J2447" s="3">
        <f>Placement!D2446</f>
        <v>0</v>
      </c>
      <c r="K2447" s="3">
        <f>Placement!F2446</f>
        <v>0</v>
      </c>
      <c r="L2447" s="3">
        <f>Placement!G2446</f>
        <v>0</v>
      </c>
      <c r="M2447" s="6">
        <f t="shared" si="459"/>
        <v>0</v>
      </c>
      <c r="N2447" s="3">
        <f t="shared" si="460"/>
        <v>0</v>
      </c>
      <c r="O2447" s="3">
        <f t="shared" si="461"/>
        <v>0</v>
      </c>
      <c r="P2447" s="3">
        <f t="shared" si="462"/>
        <v>0</v>
      </c>
      <c r="Q2447" s="3">
        <f t="shared" si="463"/>
        <v>0</v>
      </c>
      <c r="R2447" s="3">
        <f t="shared" si="464"/>
        <v>0</v>
      </c>
      <c r="S2447" s="3">
        <f t="shared" si="465"/>
        <v>0</v>
      </c>
      <c r="T2447" s="3">
        <f t="shared" si="466"/>
        <v>0</v>
      </c>
      <c r="U2447" s="3" t="e">
        <f t="shared" si="467"/>
        <v>#VALUE!</v>
      </c>
      <c r="V2447" s="3" t="e">
        <f t="shared" si="468"/>
        <v>#VALUE!</v>
      </c>
    </row>
    <row r="2448" spans="1:22" x14ac:dyDescent="0.25">
      <c r="A2448" s="3">
        <f>PartReportUnit!E2448</f>
        <v>0</v>
      </c>
      <c r="B2448" s="3">
        <f>PartReportUnit!F2448</f>
        <v>0</v>
      </c>
      <c r="C2448" s="3">
        <f>PartReportUnit!C2448</f>
        <v>0</v>
      </c>
      <c r="D2448" s="3">
        <f>PartReportUnit!H2448</f>
        <v>0</v>
      </c>
      <c r="E2448" s="5" t="str">
        <f t="shared" si="457"/>
        <v>00</v>
      </c>
      <c r="F2448" s="4" t="str">
        <f t="shared" si="458"/>
        <v>00</v>
      </c>
      <c r="G2448" s="3">
        <f>Placement!A2447</f>
        <v>0</v>
      </c>
      <c r="H2448" s="3">
        <f>Placement!B2447</f>
        <v>0</v>
      </c>
      <c r="I2448" s="3">
        <f>Placement!C2447</f>
        <v>0</v>
      </c>
      <c r="J2448" s="3">
        <f>Placement!D2447</f>
        <v>0</v>
      </c>
      <c r="K2448" s="3">
        <f>Placement!F2447</f>
        <v>0</v>
      </c>
      <c r="L2448" s="3">
        <f>Placement!G2447</f>
        <v>0</v>
      </c>
      <c r="M2448" s="6">
        <f t="shared" si="459"/>
        <v>0</v>
      </c>
      <c r="N2448" s="3">
        <f t="shared" si="460"/>
        <v>0</v>
      </c>
      <c r="O2448" s="3">
        <f t="shared" si="461"/>
        <v>0</v>
      </c>
      <c r="P2448" s="3">
        <f t="shared" si="462"/>
        <v>0</v>
      </c>
      <c r="Q2448" s="3">
        <f t="shared" si="463"/>
        <v>0</v>
      </c>
      <c r="R2448" s="3">
        <f t="shared" si="464"/>
        <v>0</v>
      </c>
      <c r="S2448" s="3">
        <f t="shared" si="465"/>
        <v>0</v>
      </c>
      <c r="T2448" s="3">
        <f t="shared" si="466"/>
        <v>0</v>
      </c>
      <c r="U2448" s="3" t="e">
        <f t="shared" si="467"/>
        <v>#VALUE!</v>
      </c>
      <c r="V2448" s="3" t="e">
        <f t="shared" si="468"/>
        <v>#VALUE!</v>
      </c>
    </row>
    <row r="2449" spans="1:22" x14ac:dyDescent="0.25">
      <c r="A2449" s="3">
        <f>PartReportUnit!E2449</f>
        <v>0</v>
      </c>
      <c r="B2449" s="3">
        <f>PartReportUnit!F2449</f>
        <v>0</v>
      </c>
      <c r="C2449" s="3">
        <f>PartReportUnit!C2449</f>
        <v>0</v>
      </c>
      <c r="D2449" s="3">
        <f>PartReportUnit!H2449</f>
        <v>0</v>
      </c>
      <c r="E2449" s="5" t="str">
        <f t="shared" si="457"/>
        <v>00</v>
      </c>
      <c r="F2449" s="4" t="str">
        <f t="shared" si="458"/>
        <v>00</v>
      </c>
      <c r="G2449" s="3">
        <f>Placement!A2448</f>
        <v>0</v>
      </c>
      <c r="H2449" s="3">
        <f>Placement!B2448</f>
        <v>0</v>
      </c>
      <c r="I2449" s="3">
        <f>Placement!C2448</f>
        <v>0</v>
      </c>
      <c r="J2449" s="3">
        <f>Placement!D2448</f>
        <v>0</v>
      </c>
      <c r="K2449" s="3">
        <f>Placement!F2448</f>
        <v>0</v>
      </c>
      <c r="L2449" s="3">
        <f>Placement!G2448</f>
        <v>0</v>
      </c>
      <c r="M2449" s="6">
        <f t="shared" si="459"/>
        <v>0</v>
      </c>
      <c r="N2449" s="3">
        <f t="shared" si="460"/>
        <v>0</v>
      </c>
      <c r="O2449" s="3">
        <f t="shared" si="461"/>
        <v>0</v>
      </c>
      <c r="P2449" s="3">
        <f t="shared" si="462"/>
        <v>0</v>
      </c>
      <c r="Q2449" s="3">
        <f t="shared" si="463"/>
        <v>0</v>
      </c>
      <c r="R2449" s="3">
        <f t="shared" si="464"/>
        <v>0</v>
      </c>
      <c r="S2449" s="3">
        <f t="shared" si="465"/>
        <v>0</v>
      </c>
      <c r="T2449" s="3">
        <f t="shared" si="466"/>
        <v>0</v>
      </c>
      <c r="U2449" s="3" t="e">
        <f t="shared" si="467"/>
        <v>#VALUE!</v>
      </c>
      <c r="V2449" s="3" t="e">
        <f t="shared" si="468"/>
        <v>#VALUE!</v>
      </c>
    </row>
    <row r="2450" spans="1:22" x14ac:dyDescent="0.25">
      <c r="A2450" s="3">
        <f>PartReportUnit!E2450</f>
        <v>0</v>
      </c>
      <c r="B2450" s="3">
        <f>PartReportUnit!F2450</f>
        <v>0</v>
      </c>
      <c r="C2450" s="3">
        <f>PartReportUnit!C2450</f>
        <v>0</v>
      </c>
      <c r="D2450" s="3">
        <f>PartReportUnit!H2450</f>
        <v>0</v>
      </c>
      <c r="E2450" s="5" t="str">
        <f t="shared" si="457"/>
        <v>00</v>
      </c>
      <c r="F2450" s="4" t="str">
        <f t="shared" si="458"/>
        <v>00</v>
      </c>
      <c r="G2450" s="3">
        <f>Placement!A2449</f>
        <v>0</v>
      </c>
      <c r="H2450" s="3">
        <f>Placement!B2449</f>
        <v>0</v>
      </c>
      <c r="I2450" s="3">
        <f>Placement!C2449</f>
        <v>0</v>
      </c>
      <c r="J2450" s="3">
        <f>Placement!D2449</f>
        <v>0</v>
      </c>
      <c r="K2450" s="3">
        <f>Placement!F2449</f>
        <v>0</v>
      </c>
      <c r="L2450" s="3">
        <f>Placement!G2449</f>
        <v>0</v>
      </c>
      <c r="M2450" s="6">
        <f t="shared" si="459"/>
        <v>0</v>
      </c>
      <c r="N2450" s="3">
        <f t="shared" si="460"/>
        <v>0</v>
      </c>
      <c r="O2450" s="3">
        <f t="shared" si="461"/>
        <v>0</v>
      </c>
      <c r="P2450" s="3">
        <f t="shared" si="462"/>
        <v>0</v>
      </c>
      <c r="Q2450" s="3">
        <f t="shared" si="463"/>
        <v>0</v>
      </c>
      <c r="R2450" s="3">
        <f t="shared" si="464"/>
        <v>0</v>
      </c>
      <c r="S2450" s="3">
        <f t="shared" si="465"/>
        <v>0</v>
      </c>
      <c r="T2450" s="3">
        <f t="shared" si="466"/>
        <v>0</v>
      </c>
      <c r="U2450" s="3" t="e">
        <f t="shared" si="467"/>
        <v>#VALUE!</v>
      </c>
      <c r="V2450" s="3" t="e">
        <f t="shared" si="468"/>
        <v>#VALUE!</v>
      </c>
    </row>
    <row r="2451" spans="1:22" x14ac:dyDescent="0.25">
      <c r="A2451" s="3">
        <f>PartReportUnit!E2451</f>
        <v>0</v>
      </c>
      <c r="B2451" s="3">
        <f>PartReportUnit!F2451</f>
        <v>0</v>
      </c>
      <c r="C2451" s="3">
        <f>PartReportUnit!C2451</f>
        <v>0</v>
      </c>
      <c r="D2451" s="3">
        <f>PartReportUnit!H2451</f>
        <v>0</v>
      </c>
      <c r="E2451" s="5" t="str">
        <f t="shared" si="457"/>
        <v>00</v>
      </c>
      <c r="F2451" s="4" t="str">
        <f t="shared" si="458"/>
        <v>00</v>
      </c>
      <c r="G2451" s="3">
        <f>Placement!A2450</f>
        <v>0</v>
      </c>
      <c r="H2451" s="3">
        <f>Placement!B2450</f>
        <v>0</v>
      </c>
      <c r="I2451" s="3">
        <f>Placement!C2450</f>
        <v>0</v>
      </c>
      <c r="J2451" s="3">
        <f>Placement!D2450</f>
        <v>0</v>
      </c>
      <c r="K2451" s="3">
        <f>Placement!F2450</f>
        <v>0</v>
      </c>
      <c r="L2451" s="3">
        <f>Placement!G2450</f>
        <v>0</v>
      </c>
      <c r="M2451" s="6">
        <f t="shared" si="459"/>
        <v>0</v>
      </c>
      <c r="N2451" s="3">
        <f t="shared" si="460"/>
        <v>0</v>
      </c>
      <c r="O2451" s="3">
        <f t="shared" si="461"/>
        <v>0</v>
      </c>
      <c r="P2451" s="3">
        <f t="shared" si="462"/>
        <v>0</v>
      </c>
      <c r="Q2451" s="3">
        <f t="shared" si="463"/>
        <v>0</v>
      </c>
      <c r="R2451" s="3">
        <f t="shared" si="464"/>
        <v>0</v>
      </c>
      <c r="S2451" s="3">
        <f t="shared" si="465"/>
        <v>0</v>
      </c>
      <c r="T2451" s="3">
        <f t="shared" si="466"/>
        <v>0</v>
      </c>
      <c r="U2451" s="3" t="e">
        <f t="shared" si="467"/>
        <v>#VALUE!</v>
      </c>
      <c r="V2451" s="3" t="e">
        <f t="shared" si="468"/>
        <v>#VALUE!</v>
      </c>
    </row>
    <row r="2452" spans="1:22" x14ac:dyDescent="0.25">
      <c r="A2452" s="3">
        <f>PartReportUnit!E2452</f>
        <v>0</v>
      </c>
      <c r="B2452" s="3">
        <f>PartReportUnit!F2452</f>
        <v>0</v>
      </c>
      <c r="C2452" s="3">
        <f>PartReportUnit!C2452</f>
        <v>0</v>
      </c>
      <c r="D2452" s="3">
        <f>PartReportUnit!H2452</f>
        <v>0</v>
      </c>
      <c r="E2452" s="5" t="str">
        <f t="shared" si="457"/>
        <v>00</v>
      </c>
      <c r="F2452" s="4" t="str">
        <f t="shared" si="458"/>
        <v>00</v>
      </c>
      <c r="G2452" s="3">
        <f>Placement!A2451</f>
        <v>0</v>
      </c>
      <c r="H2452" s="3">
        <f>Placement!B2451</f>
        <v>0</v>
      </c>
      <c r="I2452" s="3">
        <f>Placement!C2451</f>
        <v>0</v>
      </c>
      <c r="J2452" s="3">
        <f>Placement!D2451</f>
        <v>0</v>
      </c>
      <c r="K2452" s="3">
        <f>Placement!F2451</f>
        <v>0</v>
      </c>
      <c r="L2452" s="3">
        <f>Placement!G2451</f>
        <v>0</v>
      </c>
      <c r="M2452" s="6">
        <f t="shared" si="459"/>
        <v>0</v>
      </c>
      <c r="N2452" s="3">
        <f t="shared" si="460"/>
        <v>0</v>
      </c>
      <c r="O2452" s="3">
        <f t="shared" si="461"/>
        <v>0</v>
      </c>
      <c r="P2452" s="3">
        <f t="shared" si="462"/>
        <v>0</v>
      </c>
      <c r="Q2452" s="3">
        <f t="shared" si="463"/>
        <v>0</v>
      </c>
      <c r="R2452" s="3">
        <f t="shared" si="464"/>
        <v>0</v>
      </c>
      <c r="S2452" s="3">
        <f t="shared" si="465"/>
        <v>0</v>
      </c>
      <c r="T2452" s="3">
        <f t="shared" si="466"/>
        <v>0</v>
      </c>
      <c r="U2452" s="3" t="e">
        <f t="shared" si="467"/>
        <v>#VALUE!</v>
      </c>
      <c r="V2452" s="3" t="e">
        <f t="shared" si="468"/>
        <v>#VALUE!</v>
      </c>
    </row>
    <row r="2453" spans="1:22" x14ac:dyDescent="0.25">
      <c r="A2453" s="3">
        <f>PartReportUnit!E2453</f>
        <v>0</v>
      </c>
      <c r="B2453" s="3">
        <f>PartReportUnit!F2453</f>
        <v>0</v>
      </c>
      <c r="C2453" s="3">
        <f>PartReportUnit!C2453</f>
        <v>0</v>
      </c>
      <c r="D2453" s="3">
        <f>PartReportUnit!H2453</f>
        <v>0</v>
      </c>
      <c r="E2453" s="5" t="str">
        <f t="shared" si="457"/>
        <v>00</v>
      </c>
      <c r="F2453" s="4" t="str">
        <f t="shared" si="458"/>
        <v>00</v>
      </c>
      <c r="G2453" s="3">
        <f>Placement!A2452</f>
        <v>0</v>
      </c>
      <c r="H2453" s="3">
        <f>Placement!B2452</f>
        <v>0</v>
      </c>
      <c r="I2453" s="3">
        <f>Placement!C2452</f>
        <v>0</v>
      </c>
      <c r="J2453" s="3">
        <f>Placement!D2452</f>
        <v>0</v>
      </c>
      <c r="K2453" s="3">
        <f>Placement!F2452</f>
        <v>0</v>
      </c>
      <c r="L2453" s="3">
        <f>Placement!G2452</f>
        <v>0</v>
      </c>
      <c r="M2453" s="6">
        <f t="shared" si="459"/>
        <v>0</v>
      </c>
      <c r="N2453" s="3">
        <f t="shared" si="460"/>
        <v>0</v>
      </c>
      <c r="O2453" s="3">
        <f t="shared" si="461"/>
        <v>0</v>
      </c>
      <c r="P2453" s="3">
        <f t="shared" si="462"/>
        <v>0</v>
      </c>
      <c r="Q2453" s="3">
        <f t="shared" si="463"/>
        <v>0</v>
      </c>
      <c r="R2453" s="3">
        <f t="shared" si="464"/>
        <v>0</v>
      </c>
      <c r="S2453" s="3">
        <f t="shared" si="465"/>
        <v>0</v>
      </c>
      <c r="T2453" s="3">
        <f t="shared" si="466"/>
        <v>0</v>
      </c>
      <c r="U2453" s="3" t="e">
        <f t="shared" si="467"/>
        <v>#VALUE!</v>
      </c>
      <c r="V2453" s="3" t="e">
        <f t="shared" si="468"/>
        <v>#VALUE!</v>
      </c>
    </row>
    <row r="2454" spans="1:22" x14ac:dyDescent="0.25">
      <c r="A2454" s="3">
        <f>PartReportUnit!E2454</f>
        <v>0</v>
      </c>
      <c r="B2454" s="3">
        <f>PartReportUnit!F2454</f>
        <v>0</v>
      </c>
      <c r="C2454" s="3">
        <f>PartReportUnit!C2454</f>
        <v>0</v>
      </c>
      <c r="D2454" s="3">
        <f>PartReportUnit!H2454</f>
        <v>0</v>
      </c>
      <c r="E2454" s="5" t="str">
        <f t="shared" si="457"/>
        <v>00</v>
      </c>
      <c r="F2454" s="4" t="str">
        <f t="shared" si="458"/>
        <v>00</v>
      </c>
      <c r="G2454" s="3">
        <f>Placement!A2453</f>
        <v>0</v>
      </c>
      <c r="H2454" s="3">
        <f>Placement!B2453</f>
        <v>0</v>
      </c>
      <c r="I2454" s="3">
        <f>Placement!C2453</f>
        <v>0</v>
      </c>
      <c r="J2454" s="3">
        <f>Placement!D2453</f>
        <v>0</v>
      </c>
      <c r="K2454" s="3">
        <f>Placement!F2453</f>
        <v>0</v>
      </c>
      <c r="L2454" s="3">
        <f>Placement!G2453</f>
        <v>0</v>
      </c>
      <c r="M2454" s="6">
        <f t="shared" si="459"/>
        <v>0</v>
      </c>
      <c r="N2454" s="3">
        <f t="shared" si="460"/>
        <v>0</v>
      </c>
      <c r="O2454" s="3">
        <f t="shared" si="461"/>
        <v>0</v>
      </c>
      <c r="P2454" s="3">
        <f t="shared" si="462"/>
        <v>0</v>
      </c>
      <c r="Q2454" s="3">
        <f t="shared" si="463"/>
        <v>0</v>
      </c>
      <c r="R2454" s="3">
        <f t="shared" si="464"/>
        <v>0</v>
      </c>
      <c r="S2454" s="3">
        <f t="shared" si="465"/>
        <v>0</v>
      </c>
      <c r="T2454" s="3">
        <f t="shared" si="466"/>
        <v>0</v>
      </c>
      <c r="U2454" s="3" t="e">
        <f t="shared" si="467"/>
        <v>#VALUE!</v>
      </c>
      <c r="V2454" s="3" t="e">
        <f t="shared" si="468"/>
        <v>#VALUE!</v>
      </c>
    </row>
    <row r="2455" spans="1:22" x14ac:dyDescent="0.25">
      <c r="A2455" s="3">
        <f>PartReportUnit!E2455</f>
        <v>0</v>
      </c>
      <c r="B2455" s="3">
        <f>PartReportUnit!F2455</f>
        <v>0</v>
      </c>
      <c r="C2455" s="3">
        <f>PartReportUnit!C2455</f>
        <v>0</v>
      </c>
      <c r="D2455" s="3">
        <f>PartReportUnit!H2455</f>
        <v>0</v>
      </c>
      <c r="E2455" s="5" t="str">
        <f t="shared" si="457"/>
        <v>00</v>
      </c>
      <c r="F2455" s="4" t="str">
        <f t="shared" si="458"/>
        <v>00</v>
      </c>
      <c r="G2455" s="3">
        <f>Placement!A2454</f>
        <v>0</v>
      </c>
      <c r="H2455" s="3">
        <f>Placement!B2454</f>
        <v>0</v>
      </c>
      <c r="I2455" s="3">
        <f>Placement!C2454</f>
        <v>0</v>
      </c>
      <c r="J2455" s="3">
        <f>Placement!D2454</f>
        <v>0</v>
      </c>
      <c r="K2455" s="3">
        <f>Placement!F2454</f>
        <v>0</v>
      </c>
      <c r="L2455" s="3">
        <f>Placement!G2454</f>
        <v>0</v>
      </c>
      <c r="M2455" s="6">
        <f t="shared" si="459"/>
        <v>0</v>
      </c>
      <c r="N2455" s="3">
        <f t="shared" si="460"/>
        <v>0</v>
      </c>
      <c r="O2455" s="3">
        <f t="shared" si="461"/>
        <v>0</v>
      </c>
      <c r="P2455" s="3">
        <f t="shared" si="462"/>
        <v>0</v>
      </c>
      <c r="Q2455" s="3">
        <f t="shared" si="463"/>
        <v>0</v>
      </c>
      <c r="R2455" s="3">
        <f t="shared" si="464"/>
        <v>0</v>
      </c>
      <c r="S2455" s="3">
        <f t="shared" si="465"/>
        <v>0</v>
      </c>
      <c r="T2455" s="3">
        <f t="shared" si="466"/>
        <v>0</v>
      </c>
      <c r="U2455" s="3" t="e">
        <f t="shared" si="467"/>
        <v>#VALUE!</v>
      </c>
      <c r="V2455" s="3" t="e">
        <f t="shared" si="468"/>
        <v>#VALUE!</v>
      </c>
    </row>
    <row r="2456" spans="1:22" x14ac:dyDescent="0.25">
      <c r="A2456" s="3">
        <f>PartReportUnit!E2456</f>
        <v>0</v>
      </c>
      <c r="B2456" s="3">
        <f>PartReportUnit!F2456</f>
        <v>0</v>
      </c>
      <c r="C2456" s="3">
        <f>PartReportUnit!C2456</f>
        <v>0</v>
      </c>
      <c r="D2456" s="3">
        <f>PartReportUnit!H2456</f>
        <v>0</v>
      </c>
      <c r="E2456" s="5" t="str">
        <f t="shared" si="457"/>
        <v>00</v>
      </c>
      <c r="F2456" s="4" t="str">
        <f t="shared" si="458"/>
        <v>00</v>
      </c>
      <c r="G2456" s="3">
        <f>Placement!A2455</f>
        <v>0</v>
      </c>
      <c r="H2456" s="3">
        <f>Placement!B2455</f>
        <v>0</v>
      </c>
      <c r="I2456" s="3">
        <f>Placement!C2455</f>
        <v>0</v>
      </c>
      <c r="J2456" s="3">
        <f>Placement!D2455</f>
        <v>0</v>
      </c>
      <c r="K2456" s="3">
        <f>Placement!F2455</f>
        <v>0</v>
      </c>
      <c r="L2456" s="3">
        <f>Placement!G2455</f>
        <v>0</v>
      </c>
      <c r="M2456" s="6">
        <f t="shared" si="459"/>
        <v>0</v>
      </c>
      <c r="N2456" s="3">
        <f t="shared" si="460"/>
        <v>0</v>
      </c>
      <c r="O2456" s="3">
        <f t="shared" si="461"/>
        <v>0</v>
      </c>
      <c r="P2456" s="3">
        <f t="shared" si="462"/>
        <v>0</v>
      </c>
      <c r="Q2456" s="3">
        <f t="shared" si="463"/>
        <v>0</v>
      </c>
      <c r="R2456" s="3">
        <f t="shared" si="464"/>
        <v>0</v>
      </c>
      <c r="S2456" s="3">
        <f t="shared" si="465"/>
        <v>0</v>
      </c>
      <c r="T2456" s="3">
        <f t="shared" si="466"/>
        <v>0</v>
      </c>
      <c r="U2456" s="3" t="e">
        <f t="shared" si="467"/>
        <v>#VALUE!</v>
      </c>
      <c r="V2456" s="3" t="e">
        <f t="shared" si="468"/>
        <v>#VALUE!</v>
      </c>
    </row>
    <row r="2457" spans="1:22" x14ac:dyDescent="0.25">
      <c r="A2457" s="3">
        <f>PartReportUnit!E2457</f>
        <v>0</v>
      </c>
      <c r="B2457" s="3">
        <f>PartReportUnit!F2457</f>
        <v>0</v>
      </c>
      <c r="C2457" s="3">
        <f>PartReportUnit!C2457</f>
        <v>0</v>
      </c>
      <c r="D2457" s="3">
        <f>PartReportUnit!H2457</f>
        <v>0</v>
      </c>
      <c r="E2457" s="5" t="str">
        <f t="shared" si="457"/>
        <v>00</v>
      </c>
      <c r="F2457" s="4" t="str">
        <f t="shared" si="458"/>
        <v>00</v>
      </c>
      <c r="G2457" s="3">
        <f>Placement!A2456</f>
        <v>0</v>
      </c>
      <c r="H2457" s="3">
        <f>Placement!B2456</f>
        <v>0</v>
      </c>
      <c r="I2457" s="3">
        <f>Placement!C2456</f>
        <v>0</v>
      </c>
      <c r="J2457" s="3">
        <f>Placement!D2456</f>
        <v>0</v>
      </c>
      <c r="K2457" s="3">
        <f>Placement!F2456</f>
        <v>0</v>
      </c>
      <c r="L2457" s="3">
        <f>Placement!G2456</f>
        <v>0</v>
      </c>
      <c r="M2457" s="6">
        <f t="shared" si="459"/>
        <v>0</v>
      </c>
      <c r="N2457" s="3">
        <f t="shared" si="460"/>
        <v>0</v>
      </c>
      <c r="O2457" s="3">
        <f t="shared" si="461"/>
        <v>0</v>
      </c>
      <c r="P2457" s="3">
        <f t="shared" si="462"/>
        <v>0</v>
      </c>
      <c r="Q2457" s="3">
        <f t="shared" si="463"/>
        <v>0</v>
      </c>
      <c r="R2457" s="3">
        <f t="shared" si="464"/>
        <v>0</v>
      </c>
      <c r="S2457" s="3">
        <f t="shared" si="465"/>
        <v>0</v>
      </c>
      <c r="T2457" s="3">
        <f t="shared" si="466"/>
        <v>0</v>
      </c>
      <c r="U2457" s="3" t="e">
        <f t="shared" si="467"/>
        <v>#VALUE!</v>
      </c>
      <c r="V2457" s="3" t="e">
        <f t="shared" si="468"/>
        <v>#VALUE!</v>
      </c>
    </row>
    <row r="2458" spans="1:22" x14ac:dyDescent="0.25">
      <c r="A2458" s="3">
        <f>PartReportUnit!E2458</f>
        <v>0</v>
      </c>
      <c r="B2458" s="3">
        <f>PartReportUnit!F2458</f>
        <v>0</v>
      </c>
      <c r="C2458" s="3">
        <f>PartReportUnit!C2458</f>
        <v>0</v>
      </c>
      <c r="D2458" s="3">
        <f>PartReportUnit!H2458</f>
        <v>0</v>
      </c>
      <c r="E2458" s="5" t="str">
        <f t="shared" si="457"/>
        <v>00</v>
      </c>
      <c r="F2458" s="4" t="str">
        <f t="shared" si="458"/>
        <v>00</v>
      </c>
      <c r="G2458" s="3">
        <f>Placement!A2457</f>
        <v>0</v>
      </c>
      <c r="H2458" s="3">
        <f>Placement!B2457</f>
        <v>0</v>
      </c>
      <c r="I2458" s="3">
        <f>Placement!C2457</f>
        <v>0</v>
      </c>
      <c r="J2458" s="3">
        <f>Placement!D2457</f>
        <v>0</v>
      </c>
      <c r="K2458" s="3">
        <f>Placement!F2457</f>
        <v>0</v>
      </c>
      <c r="L2458" s="3">
        <f>Placement!G2457</f>
        <v>0</v>
      </c>
      <c r="M2458" s="6">
        <f t="shared" si="459"/>
        <v>0</v>
      </c>
      <c r="N2458" s="3">
        <f t="shared" si="460"/>
        <v>0</v>
      </c>
      <c r="O2458" s="3">
        <f t="shared" si="461"/>
        <v>0</v>
      </c>
      <c r="P2458" s="3">
        <f t="shared" si="462"/>
        <v>0</v>
      </c>
      <c r="Q2458" s="3">
        <f t="shared" si="463"/>
        <v>0</v>
      </c>
      <c r="R2458" s="3">
        <f t="shared" si="464"/>
        <v>0</v>
      </c>
      <c r="S2458" s="3">
        <f t="shared" si="465"/>
        <v>0</v>
      </c>
      <c r="T2458" s="3">
        <f t="shared" si="466"/>
        <v>0</v>
      </c>
      <c r="U2458" s="3" t="e">
        <f t="shared" si="467"/>
        <v>#VALUE!</v>
      </c>
      <c r="V2458" s="3" t="e">
        <f t="shared" si="468"/>
        <v>#VALUE!</v>
      </c>
    </row>
    <row r="2459" spans="1:22" x14ac:dyDescent="0.25">
      <c r="A2459" s="3">
        <f>PartReportUnit!E2459</f>
        <v>0</v>
      </c>
      <c r="B2459" s="3">
        <f>PartReportUnit!F2459</f>
        <v>0</v>
      </c>
      <c r="C2459" s="3">
        <f>PartReportUnit!C2459</f>
        <v>0</v>
      </c>
      <c r="D2459" s="3">
        <f>PartReportUnit!H2459</f>
        <v>0</v>
      </c>
      <c r="E2459" s="5" t="str">
        <f t="shared" si="457"/>
        <v>00</v>
      </c>
      <c r="F2459" s="4" t="str">
        <f t="shared" si="458"/>
        <v>00</v>
      </c>
      <c r="G2459" s="3">
        <f>Placement!A2458</f>
        <v>0</v>
      </c>
      <c r="H2459" s="3">
        <f>Placement!B2458</f>
        <v>0</v>
      </c>
      <c r="I2459" s="3">
        <f>Placement!C2458</f>
        <v>0</v>
      </c>
      <c r="J2459" s="3">
        <f>Placement!D2458</f>
        <v>0</v>
      </c>
      <c r="K2459" s="3">
        <f>Placement!F2458</f>
        <v>0</v>
      </c>
      <c r="L2459" s="3">
        <f>Placement!G2458</f>
        <v>0</v>
      </c>
      <c r="M2459" s="6">
        <f t="shared" si="459"/>
        <v>0</v>
      </c>
      <c r="N2459" s="3">
        <f t="shared" si="460"/>
        <v>0</v>
      </c>
      <c r="O2459" s="3">
        <f t="shared" si="461"/>
        <v>0</v>
      </c>
      <c r="P2459" s="3">
        <f t="shared" si="462"/>
        <v>0</v>
      </c>
      <c r="Q2459" s="3">
        <f t="shared" si="463"/>
        <v>0</v>
      </c>
      <c r="R2459" s="3">
        <f t="shared" si="464"/>
        <v>0</v>
      </c>
      <c r="S2459" s="3">
        <f t="shared" si="465"/>
        <v>0</v>
      </c>
      <c r="T2459" s="3">
        <f t="shared" si="466"/>
        <v>0</v>
      </c>
      <c r="U2459" s="3" t="e">
        <f t="shared" si="467"/>
        <v>#VALUE!</v>
      </c>
      <c r="V2459" s="3" t="e">
        <f t="shared" si="468"/>
        <v>#VALUE!</v>
      </c>
    </row>
    <row r="2460" spans="1:22" x14ac:dyDescent="0.25">
      <c r="A2460" s="3">
        <f>PartReportUnit!E2460</f>
        <v>0</v>
      </c>
      <c r="B2460" s="3">
        <f>PartReportUnit!F2460</f>
        <v>0</v>
      </c>
      <c r="C2460" s="3">
        <f>PartReportUnit!C2460</f>
        <v>0</v>
      </c>
      <c r="D2460" s="3">
        <f>PartReportUnit!H2460</f>
        <v>0</v>
      </c>
      <c r="E2460" s="5" t="str">
        <f t="shared" si="457"/>
        <v>00</v>
      </c>
      <c r="F2460" s="4" t="str">
        <f t="shared" si="458"/>
        <v>00</v>
      </c>
      <c r="G2460" s="3">
        <f>Placement!A2459</f>
        <v>0</v>
      </c>
      <c r="H2460" s="3">
        <f>Placement!B2459</f>
        <v>0</v>
      </c>
      <c r="I2460" s="3">
        <f>Placement!C2459</f>
        <v>0</v>
      </c>
      <c r="J2460" s="3">
        <f>Placement!D2459</f>
        <v>0</v>
      </c>
      <c r="K2460" s="3">
        <f>Placement!F2459</f>
        <v>0</v>
      </c>
      <c r="L2460" s="3">
        <f>Placement!G2459</f>
        <v>0</v>
      </c>
      <c r="M2460" s="6">
        <f t="shared" si="459"/>
        <v>0</v>
      </c>
      <c r="N2460" s="3">
        <f t="shared" si="460"/>
        <v>0</v>
      </c>
      <c r="O2460" s="3">
        <f t="shared" si="461"/>
        <v>0</v>
      </c>
      <c r="P2460" s="3">
        <f t="shared" si="462"/>
        <v>0</v>
      </c>
      <c r="Q2460" s="3">
        <f t="shared" si="463"/>
        <v>0</v>
      </c>
      <c r="R2460" s="3">
        <f t="shared" si="464"/>
        <v>0</v>
      </c>
      <c r="S2460" s="3">
        <f t="shared" si="465"/>
        <v>0</v>
      </c>
      <c r="T2460" s="3">
        <f t="shared" si="466"/>
        <v>0</v>
      </c>
      <c r="U2460" s="3" t="e">
        <f t="shared" si="467"/>
        <v>#VALUE!</v>
      </c>
      <c r="V2460" s="3" t="e">
        <f t="shared" si="468"/>
        <v>#VALUE!</v>
      </c>
    </row>
    <row r="2461" spans="1:22" x14ac:dyDescent="0.25">
      <c r="A2461" s="3">
        <f>PartReportUnit!E2461</f>
        <v>0</v>
      </c>
      <c r="B2461" s="3">
        <f>PartReportUnit!F2461</f>
        <v>0</v>
      </c>
      <c r="C2461" s="3">
        <f>PartReportUnit!C2461</f>
        <v>0</v>
      </c>
      <c r="D2461" s="3">
        <f>PartReportUnit!H2461</f>
        <v>0</v>
      </c>
      <c r="E2461" s="5" t="str">
        <f t="shared" si="457"/>
        <v>00</v>
      </c>
      <c r="F2461" s="4" t="str">
        <f t="shared" si="458"/>
        <v>00</v>
      </c>
      <c r="G2461" s="3">
        <f>Placement!A2460</f>
        <v>0</v>
      </c>
      <c r="H2461" s="3">
        <f>Placement!B2460</f>
        <v>0</v>
      </c>
      <c r="I2461" s="3">
        <f>Placement!C2460</f>
        <v>0</v>
      </c>
      <c r="J2461" s="3">
        <f>Placement!D2460</f>
        <v>0</v>
      </c>
      <c r="K2461" s="3">
        <f>Placement!F2460</f>
        <v>0</v>
      </c>
      <c r="L2461" s="3">
        <f>Placement!G2460</f>
        <v>0</v>
      </c>
      <c r="M2461" s="6">
        <f t="shared" si="459"/>
        <v>0</v>
      </c>
      <c r="N2461" s="3">
        <f t="shared" si="460"/>
        <v>0</v>
      </c>
      <c r="O2461" s="3">
        <f t="shared" si="461"/>
        <v>0</v>
      </c>
      <c r="P2461" s="3">
        <f t="shared" si="462"/>
        <v>0</v>
      </c>
      <c r="Q2461" s="3">
        <f t="shared" si="463"/>
        <v>0</v>
      </c>
      <c r="R2461" s="3">
        <f t="shared" si="464"/>
        <v>0</v>
      </c>
      <c r="S2461" s="3">
        <f t="shared" si="465"/>
        <v>0</v>
      </c>
      <c r="T2461" s="3">
        <f t="shared" si="466"/>
        <v>0</v>
      </c>
      <c r="U2461" s="3" t="e">
        <f t="shared" si="467"/>
        <v>#VALUE!</v>
      </c>
      <c r="V2461" s="3" t="e">
        <f t="shared" si="468"/>
        <v>#VALUE!</v>
      </c>
    </row>
    <row r="2462" spans="1:22" x14ac:dyDescent="0.25">
      <c r="A2462" s="3">
        <f>PartReportUnit!E2462</f>
        <v>0</v>
      </c>
      <c r="B2462" s="3">
        <f>PartReportUnit!F2462</f>
        <v>0</v>
      </c>
      <c r="C2462" s="3">
        <f>PartReportUnit!C2462</f>
        <v>0</v>
      </c>
      <c r="D2462" s="3">
        <f>PartReportUnit!H2462</f>
        <v>0</v>
      </c>
      <c r="E2462" s="5" t="str">
        <f t="shared" si="457"/>
        <v>00</v>
      </c>
      <c r="F2462" s="4" t="str">
        <f t="shared" si="458"/>
        <v>00</v>
      </c>
      <c r="G2462" s="3">
        <f>Placement!A2461</f>
        <v>0</v>
      </c>
      <c r="H2462" s="3">
        <f>Placement!B2461</f>
        <v>0</v>
      </c>
      <c r="I2462" s="3">
        <f>Placement!C2461</f>
        <v>0</v>
      </c>
      <c r="J2462" s="3">
        <f>Placement!D2461</f>
        <v>0</v>
      </c>
      <c r="K2462" s="3">
        <f>Placement!F2461</f>
        <v>0</v>
      </c>
      <c r="L2462" s="3">
        <f>Placement!G2461</f>
        <v>0</v>
      </c>
      <c r="M2462" s="6">
        <f t="shared" si="459"/>
        <v>0</v>
      </c>
      <c r="N2462" s="3">
        <f t="shared" si="460"/>
        <v>0</v>
      </c>
      <c r="O2462" s="3">
        <f t="shared" si="461"/>
        <v>0</v>
      </c>
      <c r="P2462" s="3">
        <f t="shared" si="462"/>
        <v>0</v>
      </c>
      <c r="Q2462" s="3">
        <f t="shared" si="463"/>
        <v>0</v>
      </c>
      <c r="R2462" s="3">
        <f t="shared" si="464"/>
        <v>0</v>
      </c>
      <c r="S2462" s="3">
        <f t="shared" si="465"/>
        <v>0</v>
      </c>
      <c r="T2462" s="3">
        <f t="shared" si="466"/>
        <v>0</v>
      </c>
      <c r="U2462" s="3" t="e">
        <f t="shared" si="467"/>
        <v>#VALUE!</v>
      </c>
      <c r="V2462" s="3" t="e">
        <f t="shared" si="468"/>
        <v>#VALUE!</v>
      </c>
    </row>
    <row r="2463" spans="1:22" x14ac:dyDescent="0.25">
      <c r="A2463" s="3">
        <f>PartReportUnit!E2463</f>
        <v>0</v>
      </c>
      <c r="B2463" s="3">
        <f>PartReportUnit!F2463</f>
        <v>0</v>
      </c>
      <c r="C2463" s="3">
        <f>PartReportUnit!C2463</f>
        <v>0</v>
      </c>
      <c r="D2463" s="3">
        <f>PartReportUnit!H2463</f>
        <v>0</v>
      </c>
      <c r="E2463" s="5" t="str">
        <f t="shared" si="457"/>
        <v>00</v>
      </c>
      <c r="F2463" s="4" t="str">
        <f t="shared" si="458"/>
        <v>00</v>
      </c>
      <c r="G2463" s="3">
        <f>Placement!A2462</f>
        <v>0</v>
      </c>
      <c r="H2463" s="3">
        <f>Placement!B2462</f>
        <v>0</v>
      </c>
      <c r="I2463" s="3">
        <f>Placement!C2462</f>
        <v>0</v>
      </c>
      <c r="J2463" s="3">
        <f>Placement!D2462</f>
        <v>0</v>
      </c>
      <c r="K2463" s="3">
        <f>Placement!F2462</f>
        <v>0</v>
      </c>
      <c r="L2463" s="3">
        <f>Placement!G2462</f>
        <v>0</v>
      </c>
      <c r="M2463" s="6">
        <f t="shared" si="459"/>
        <v>0</v>
      </c>
      <c r="N2463" s="3">
        <f t="shared" si="460"/>
        <v>0</v>
      </c>
      <c r="O2463" s="3">
        <f t="shared" si="461"/>
        <v>0</v>
      </c>
      <c r="P2463" s="3">
        <f t="shared" si="462"/>
        <v>0</v>
      </c>
      <c r="Q2463" s="3">
        <f t="shared" si="463"/>
        <v>0</v>
      </c>
      <c r="R2463" s="3">
        <f t="shared" si="464"/>
        <v>0</v>
      </c>
      <c r="S2463" s="3">
        <f t="shared" si="465"/>
        <v>0</v>
      </c>
      <c r="T2463" s="3">
        <f t="shared" si="466"/>
        <v>0</v>
      </c>
      <c r="U2463" s="3" t="e">
        <f t="shared" si="467"/>
        <v>#VALUE!</v>
      </c>
      <c r="V2463" s="3" t="e">
        <f t="shared" si="468"/>
        <v>#VALUE!</v>
      </c>
    </row>
    <row r="2464" spans="1:22" x14ac:dyDescent="0.25">
      <c r="A2464" s="3">
        <f>PartReportUnit!E2464</f>
        <v>0</v>
      </c>
      <c r="B2464" s="3">
        <f>PartReportUnit!F2464</f>
        <v>0</v>
      </c>
      <c r="C2464" s="3">
        <f>PartReportUnit!C2464</f>
        <v>0</v>
      </c>
      <c r="D2464" s="3">
        <f>PartReportUnit!H2464</f>
        <v>0</v>
      </c>
      <c r="E2464" s="5" t="str">
        <f t="shared" si="457"/>
        <v>00</v>
      </c>
      <c r="F2464" s="4" t="str">
        <f t="shared" si="458"/>
        <v>00</v>
      </c>
      <c r="G2464" s="3">
        <f>Placement!A2463</f>
        <v>0</v>
      </c>
      <c r="H2464" s="3">
        <f>Placement!B2463</f>
        <v>0</v>
      </c>
      <c r="I2464" s="3">
        <f>Placement!C2463</f>
        <v>0</v>
      </c>
      <c r="J2464" s="3">
        <f>Placement!D2463</f>
        <v>0</v>
      </c>
      <c r="K2464" s="3">
        <f>Placement!F2463</f>
        <v>0</v>
      </c>
      <c r="L2464" s="3">
        <f>Placement!G2463</f>
        <v>0</v>
      </c>
      <c r="M2464" s="6">
        <f t="shared" si="459"/>
        <v>0</v>
      </c>
      <c r="N2464" s="3">
        <f t="shared" si="460"/>
        <v>0</v>
      </c>
      <c r="O2464" s="3">
        <f t="shared" si="461"/>
        <v>0</v>
      </c>
      <c r="P2464" s="3">
        <f t="shared" si="462"/>
        <v>0</v>
      </c>
      <c r="Q2464" s="3">
        <f t="shared" si="463"/>
        <v>0</v>
      </c>
      <c r="R2464" s="3">
        <f t="shared" si="464"/>
        <v>0</v>
      </c>
      <c r="S2464" s="3">
        <f t="shared" si="465"/>
        <v>0</v>
      </c>
      <c r="T2464" s="3">
        <f t="shared" si="466"/>
        <v>0</v>
      </c>
      <c r="U2464" s="3" t="e">
        <f t="shared" si="467"/>
        <v>#VALUE!</v>
      </c>
      <c r="V2464" s="3" t="e">
        <f t="shared" si="468"/>
        <v>#VALUE!</v>
      </c>
    </row>
    <row r="2465" spans="1:22" x14ac:dyDescent="0.25">
      <c r="A2465" s="3">
        <f>PartReportUnit!E2465</f>
        <v>0</v>
      </c>
      <c r="B2465" s="3">
        <f>PartReportUnit!F2465</f>
        <v>0</v>
      </c>
      <c r="C2465" s="3">
        <f>PartReportUnit!C2465</f>
        <v>0</v>
      </c>
      <c r="D2465" s="3">
        <f>PartReportUnit!H2465</f>
        <v>0</v>
      </c>
      <c r="E2465" s="5" t="str">
        <f t="shared" si="457"/>
        <v>00</v>
      </c>
      <c r="F2465" s="4" t="str">
        <f t="shared" si="458"/>
        <v>00</v>
      </c>
      <c r="G2465" s="3">
        <f>Placement!A2464</f>
        <v>0</v>
      </c>
      <c r="H2465" s="3">
        <f>Placement!B2464</f>
        <v>0</v>
      </c>
      <c r="I2465" s="3">
        <f>Placement!C2464</f>
        <v>0</v>
      </c>
      <c r="J2465" s="3">
        <f>Placement!D2464</f>
        <v>0</v>
      </c>
      <c r="K2465" s="3">
        <f>Placement!F2464</f>
        <v>0</v>
      </c>
      <c r="L2465" s="3">
        <f>Placement!G2464</f>
        <v>0</v>
      </c>
      <c r="M2465" s="6">
        <f t="shared" si="459"/>
        <v>0</v>
      </c>
      <c r="N2465" s="3">
        <f t="shared" si="460"/>
        <v>0</v>
      </c>
      <c r="O2465" s="3">
        <f t="shared" si="461"/>
        <v>0</v>
      </c>
      <c r="P2465" s="3">
        <f t="shared" si="462"/>
        <v>0</v>
      </c>
      <c r="Q2465" s="3">
        <f t="shared" si="463"/>
        <v>0</v>
      </c>
      <c r="R2465" s="3">
        <f t="shared" si="464"/>
        <v>0</v>
      </c>
      <c r="S2465" s="3">
        <f t="shared" si="465"/>
        <v>0</v>
      </c>
      <c r="T2465" s="3">
        <f t="shared" si="466"/>
        <v>0</v>
      </c>
      <c r="U2465" s="3" t="e">
        <f t="shared" si="467"/>
        <v>#VALUE!</v>
      </c>
      <c r="V2465" s="3" t="e">
        <f t="shared" si="468"/>
        <v>#VALUE!</v>
      </c>
    </row>
    <row r="2466" spans="1:22" x14ac:dyDescent="0.25">
      <c r="A2466" s="3">
        <f>PartReportUnit!E2466</f>
        <v>0</v>
      </c>
      <c r="B2466" s="3">
        <f>PartReportUnit!F2466</f>
        <v>0</v>
      </c>
      <c r="C2466" s="3">
        <f>PartReportUnit!C2466</f>
        <v>0</v>
      </c>
      <c r="D2466" s="3">
        <f>PartReportUnit!H2466</f>
        <v>0</v>
      </c>
      <c r="E2466" s="5" t="str">
        <f t="shared" si="457"/>
        <v>00</v>
      </c>
      <c r="F2466" s="4" t="str">
        <f t="shared" si="458"/>
        <v>00</v>
      </c>
      <c r="G2466" s="3">
        <f>Placement!A2465</f>
        <v>0</v>
      </c>
      <c r="H2466" s="3">
        <f>Placement!B2465</f>
        <v>0</v>
      </c>
      <c r="I2466" s="3">
        <f>Placement!C2465</f>
        <v>0</v>
      </c>
      <c r="J2466" s="3">
        <f>Placement!D2465</f>
        <v>0</v>
      </c>
      <c r="K2466" s="3">
        <f>Placement!F2465</f>
        <v>0</v>
      </c>
      <c r="L2466" s="3">
        <f>Placement!G2465</f>
        <v>0</v>
      </c>
      <c r="M2466" s="6">
        <f t="shared" si="459"/>
        <v>0</v>
      </c>
      <c r="N2466" s="3">
        <f t="shared" si="460"/>
        <v>0</v>
      </c>
      <c r="O2466" s="3">
        <f t="shared" si="461"/>
        <v>0</v>
      </c>
      <c r="P2466" s="3">
        <f t="shared" si="462"/>
        <v>0</v>
      </c>
      <c r="Q2466" s="3">
        <f t="shared" si="463"/>
        <v>0</v>
      </c>
      <c r="R2466" s="3">
        <f t="shared" si="464"/>
        <v>0</v>
      </c>
      <c r="S2466" s="3">
        <f t="shared" si="465"/>
        <v>0</v>
      </c>
      <c r="T2466" s="3">
        <f t="shared" si="466"/>
        <v>0</v>
      </c>
      <c r="U2466" s="3" t="e">
        <f t="shared" si="467"/>
        <v>#VALUE!</v>
      </c>
      <c r="V2466" s="3" t="e">
        <f t="shared" si="468"/>
        <v>#VALUE!</v>
      </c>
    </row>
    <row r="2467" spans="1:22" x14ac:dyDescent="0.25">
      <c r="A2467" s="3">
        <f>PartReportUnit!E2467</f>
        <v>0</v>
      </c>
      <c r="B2467" s="3">
        <f>PartReportUnit!F2467</f>
        <v>0</v>
      </c>
      <c r="C2467" s="3">
        <f>PartReportUnit!C2467</f>
        <v>0</v>
      </c>
      <c r="D2467" s="3">
        <f>PartReportUnit!H2467</f>
        <v>0</v>
      </c>
      <c r="E2467" s="5" t="str">
        <f t="shared" si="457"/>
        <v>00</v>
      </c>
      <c r="F2467" s="4" t="str">
        <f t="shared" si="458"/>
        <v>00</v>
      </c>
      <c r="G2467" s="3">
        <f>Placement!A2466</f>
        <v>0</v>
      </c>
      <c r="H2467" s="3">
        <f>Placement!B2466</f>
        <v>0</v>
      </c>
      <c r="I2467" s="3">
        <f>Placement!C2466</f>
        <v>0</v>
      </c>
      <c r="J2467" s="3">
        <f>Placement!D2466</f>
        <v>0</v>
      </c>
      <c r="K2467" s="3">
        <f>Placement!F2466</f>
        <v>0</v>
      </c>
      <c r="L2467" s="3">
        <f>Placement!G2466</f>
        <v>0</v>
      </c>
      <c r="M2467" s="6">
        <f t="shared" si="459"/>
        <v>0</v>
      </c>
      <c r="N2467" s="3">
        <f t="shared" si="460"/>
        <v>0</v>
      </c>
      <c r="O2467" s="3">
        <f t="shared" si="461"/>
        <v>0</v>
      </c>
      <c r="P2467" s="3">
        <f t="shared" si="462"/>
        <v>0</v>
      </c>
      <c r="Q2467" s="3">
        <f t="shared" si="463"/>
        <v>0</v>
      </c>
      <c r="R2467" s="3">
        <f t="shared" si="464"/>
        <v>0</v>
      </c>
      <c r="S2467" s="3">
        <f t="shared" si="465"/>
        <v>0</v>
      </c>
      <c r="T2467" s="3">
        <f t="shared" si="466"/>
        <v>0</v>
      </c>
      <c r="U2467" s="3" t="e">
        <f t="shared" si="467"/>
        <v>#VALUE!</v>
      </c>
      <c r="V2467" s="3" t="e">
        <f t="shared" si="468"/>
        <v>#VALUE!</v>
      </c>
    </row>
    <row r="2468" spans="1:22" x14ac:dyDescent="0.25">
      <c r="A2468" s="3">
        <f>PartReportUnit!E2468</f>
        <v>0</v>
      </c>
      <c r="B2468" s="3">
        <f>PartReportUnit!F2468</f>
        <v>0</v>
      </c>
      <c r="C2468" s="3">
        <f>PartReportUnit!C2468</f>
        <v>0</v>
      </c>
      <c r="D2468" s="3">
        <f>PartReportUnit!H2468</f>
        <v>0</v>
      </c>
      <c r="E2468" s="5" t="str">
        <f t="shared" si="457"/>
        <v>00</v>
      </c>
      <c r="F2468" s="4" t="str">
        <f t="shared" si="458"/>
        <v>00</v>
      </c>
      <c r="G2468" s="3">
        <f>Placement!A2467</f>
        <v>0</v>
      </c>
      <c r="H2468" s="3">
        <f>Placement!B2467</f>
        <v>0</v>
      </c>
      <c r="I2468" s="3">
        <f>Placement!C2467</f>
        <v>0</v>
      </c>
      <c r="J2468" s="3">
        <f>Placement!D2467</f>
        <v>0</v>
      </c>
      <c r="K2468" s="3">
        <f>Placement!F2467</f>
        <v>0</v>
      </c>
      <c r="L2468" s="3">
        <f>Placement!G2467</f>
        <v>0</v>
      </c>
      <c r="M2468" s="6">
        <f t="shared" si="459"/>
        <v>0</v>
      </c>
      <c r="N2468" s="3">
        <f t="shared" si="460"/>
        <v>0</v>
      </c>
      <c r="O2468" s="3">
        <f t="shared" si="461"/>
        <v>0</v>
      </c>
      <c r="P2468" s="3">
        <f t="shared" si="462"/>
        <v>0</v>
      </c>
      <c r="Q2468" s="3">
        <f t="shared" si="463"/>
        <v>0</v>
      </c>
      <c r="R2468" s="3">
        <f t="shared" si="464"/>
        <v>0</v>
      </c>
      <c r="S2468" s="3">
        <f t="shared" si="465"/>
        <v>0</v>
      </c>
      <c r="T2468" s="3">
        <f t="shared" si="466"/>
        <v>0</v>
      </c>
      <c r="U2468" s="3" t="e">
        <f t="shared" si="467"/>
        <v>#VALUE!</v>
      </c>
      <c r="V2468" s="3" t="e">
        <f t="shared" si="468"/>
        <v>#VALUE!</v>
      </c>
    </row>
    <row r="2469" spans="1:22" x14ac:dyDescent="0.25">
      <c r="A2469" s="3">
        <f>PartReportUnit!E2469</f>
        <v>0</v>
      </c>
      <c r="B2469" s="3">
        <f>PartReportUnit!F2469</f>
        <v>0</v>
      </c>
      <c r="C2469" s="3">
        <f>PartReportUnit!C2469</f>
        <v>0</v>
      </c>
      <c r="D2469" s="3">
        <f>PartReportUnit!H2469</f>
        <v>0</v>
      </c>
      <c r="E2469" s="5" t="str">
        <f t="shared" si="457"/>
        <v>00</v>
      </c>
      <c r="F2469" s="4" t="str">
        <f t="shared" si="458"/>
        <v>00</v>
      </c>
      <c r="G2469" s="3">
        <f>Placement!A2468</f>
        <v>0</v>
      </c>
      <c r="H2469" s="3">
        <f>Placement!B2468</f>
        <v>0</v>
      </c>
      <c r="I2469" s="3">
        <f>Placement!C2468</f>
        <v>0</v>
      </c>
      <c r="J2469" s="3">
        <f>Placement!D2468</f>
        <v>0</v>
      </c>
      <c r="K2469" s="3">
        <f>Placement!F2468</f>
        <v>0</v>
      </c>
      <c r="L2469" s="3">
        <f>Placement!G2468</f>
        <v>0</v>
      </c>
      <c r="M2469" s="6">
        <f t="shared" si="459"/>
        <v>0</v>
      </c>
      <c r="N2469" s="3">
        <f t="shared" si="460"/>
        <v>0</v>
      </c>
      <c r="O2469" s="3">
        <f t="shared" si="461"/>
        <v>0</v>
      </c>
      <c r="P2469" s="3">
        <f t="shared" si="462"/>
        <v>0</v>
      </c>
      <c r="Q2469" s="3">
        <f t="shared" si="463"/>
        <v>0</v>
      </c>
      <c r="R2469" s="3">
        <f t="shared" si="464"/>
        <v>0</v>
      </c>
      <c r="S2469" s="3">
        <f t="shared" si="465"/>
        <v>0</v>
      </c>
      <c r="T2469" s="3">
        <f t="shared" si="466"/>
        <v>0</v>
      </c>
      <c r="U2469" s="3" t="e">
        <f t="shared" si="467"/>
        <v>#VALUE!</v>
      </c>
      <c r="V2469" s="3" t="e">
        <f t="shared" si="468"/>
        <v>#VALUE!</v>
      </c>
    </row>
    <row r="2470" spans="1:22" x14ac:dyDescent="0.25">
      <c r="A2470" s="3">
        <f>PartReportUnit!E2470</f>
        <v>0</v>
      </c>
      <c r="B2470" s="3">
        <f>PartReportUnit!F2470</f>
        <v>0</v>
      </c>
      <c r="C2470" s="3">
        <f>PartReportUnit!C2470</f>
        <v>0</v>
      </c>
      <c r="D2470" s="3">
        <f>PartReportUnit!H2470</f>
        <v>0</v>
      </c>
      <c r="E2470" s="5" t="str">
        <f t="shared" si="457"/>
        <v>00</v>
      </c>
      <c r="F2470" s="4" t="str">
        <f t="shared" si="458"/>
        <v>00</v>
      </c>
      <c r="G2470" s="3">
        <f>Placement!A2469</f>
        <v>0</v>
      </c>
      <c r="H2470" s="3">
        <f>Placement!B2469</f>
        <v>0</v>
      </c>
      <c r="I2470" s="3">
        <f>Placement!C2469</f>
        <v>0</v>
      </c>
      <c r="J2470" s="3">
        <f>Placement!D2469</f>
        <v>0</v>
      </c>
      <c r="K2470" s="3">
        <f>Placement!F2469</f>
        <v>0</v>
      </c>
      <c r="L2470" s="3">
        <f>Placement!G2469</f>
        <v>0</v>
      </c>
      <c r="M2470" s="6">
        <f t="shared" si="459"/>
        <v>0</v>
      </c>
      <c r="N2470" s="3">
        <f t="shared" si="460"/>
        <v>0</v>
      </c>
      <c r="O2470" s="3">
        <f t="shared" si="461"/>
        <v>0</v>
      </c>
      <c r="P2470" s="3">
        <f t="shared" si="462"/>
        <v>0</v>
      </c>
      <c r="Q2470" s="3">
        <f t="shared" si="463"/>
        <v>0</v>
      </c>
      <c r="R2470" s="3">
        <f t="shared" si="464"/>
        <v>0</v>
      </c>
      <c r="S2470" s="3">
        <f t="shared" si="465"/>
        <v>0</v>
      </c>
      <c r="T2470" s="3">
        <f t="shared" si="466"/>
        <v>0</v>
      </c>
      <c r="U2470" s="3" t="e">
        <f t="shared" si="467"/>
        <v>#VALUE!</v>
      </c>
      <c r="V2470" s="3" t="e">
        <f t="shared" si="468"/>
        <v>#VALUE!</v>
      </c>
    </row>
    <row r="2471" spans="1:22" x14ac:dyDescent="0.25">
      <c r="A2471" s="3">
        <f>PartReportUnit!E2471</f>
        <v>0</v>
      </c>
      <c r="B2471" s="3">
        <f>PartReportUnit!F2471</f>
        <v>0</v>
      </c>
      <c r="C2471" s="3">
        <f>PartReportUnit!C2471</f>
        <v>0</v>
      </c>
      <c r="D2471" s="3">
        <f>PartReportUnit!H2471</f>
        <v>0</v>
      </c>
      <c r="E2471" s="5" t="str">
        <f t="shared" si="457"/>
        <v>00</v>
      </c>
      <c r="F2471" s="4" t="str">
        <f t="shared" si="458"/>
        <v>00</v>
      </c>
      <c r="G2471" s="3">
        <f>Placement!A2470</f>
        <v>0</v>
      </c>
      <c r="H2471" s="3">
        <f>Placement!B2470</f>
        <v>0</v>
      </c>
      <c r="I2471" s="3">
        <f>Placement!C2470</f>
        <v>0</v>
      </c>
      <c r="J2471" s="3">
        <f>Placement!D2470</f>
        <v>0</v>
      </c>
      <c r="K2471" s="3">
        <f>Placement!F2470</f>
        <v>0</v>
      </c>
      <c r="L2471" s="3">
        <f>Placement!G2470</f>
        <v>0</v>
      </c>
      <c r="M2471" s="6">
        <f t="shared" si="459"/>
        <v>0</v>
      </c>
      <c r="N2471" s="3">
        <f t="shared" si="460"/>
        <v>0</v>
      </c>
      <c r="O2471" s="3">
        <f t="shared" si="461"/>
        <v>0</v>
      </c>
      <c r="P2471" s="3">
        <f t="shared" si="462"/>
        <v>0</v>
      </c>
      <c r="Q2471" s="3">
        <f t="shared" si="463"/>
        <v>0</v>
      </c>
      <c r="R2471" s="3">
        <f t="shared" si="464"/>
        <v>0</v>
      </c>
      <c r="S2471" s="3">
        <f t="shared" si="465"/>
        <v>0</v>
      </c>
      <c r="T2471" s="3">
        <f t="shared" si="466"/>
        <v>0</v>
      </c>
      <c r="U2471" s="3" t="e">
        <f t="shared" si="467"/>
        <v>#VALUE!</v>
      </c>
      <c r="V2471" s="3" t="e">
        <f t="shared" si="468"/>
        <v>#VALUE!</v>
      </c>
    </row>
    <row r="2472" spans="1:22" x14ac:dyDescent="0.25">
      <c r="A2472" s="3">
        <f>PartReportUnit!E2472</f>
        <v>0</v>
      </c>
      <c r="B2472" s="3">
        <f>PartReportUnit!F2472</f>
        <v>0</v>
      </c>
      <c r="C2472" s="3">
        <f>PartReportUnit!C2472</f>
        <v>0</v>
      </c>
      <c r="D2472" s="3">
        <f>PartReportUnit!H2472</f>
        <v>0</v>
      </c>
      <c r="E2472" s="5" t="str">
        <f t="shared" si="457"/>
        <v>00</v>
      </c>
      <c r="F2472" s="4" t="str">
        <f t="shared" si="458"/>
        <v>00</v>
      </c>
      <c r="G2472" s="3">
        <f>Placement!A2471</f>
        <v>0</v>
      </c>
      <c r="H2472" s="3">
        <f>Placement!B2471</f>
        <v>0</v>
      </c>
      <c r="I2472" s="3">
        <f>Placement!C2471</f>
        <v>0</v>
      </c>
      <c r="J2472" s="3">
        <f>Placement!D2471</f>
        <v>0</v>
      </c>
      <c r="K2472" s="3">
        <f>Placement!F2471</f>
        <v>0</v>
      </c>
      <c r="L2472" s="3">
        <f>Placement!G2471</f>
        <v>0</v>
      </c>
      <c r="M2472" s="6">
        <f t="shared" si="459"/>
        <v>0</v>
      </c>
      <c r="N2472" s="3">
        <f t="shared" si="460"/>
        <v>0</v>
      </c>
      <c r="O2472" s="3">
        <f t="shared" si="461"/>
        <v>0</v>
      </c>
      <c r="P2472" s="3">
        <f t="shared" si="462"/>
        <v>0</v>
      </c>
      <c r="Q2472" s="3">
        <f t="shared" si="463"/>
        <v>0</v>
      </c>
      <c r="R2472" s="3">
        <f t="shared" si="464"/>
        <v>0</v>
      </c>
      <c r="S2472" s="3">
        <f t="shared" si="465"/>
        <v>0</v>
      </c>
      <c r="T2472" s="3">
        <f t="shared" si="466"/>
        <v>0</v>
      </c>
      <c r="U2472" s="3" t="e">
        <f t="shared" si="467"/>
        <v>#VALUE!</v>
      </c>
      <c r="V2472" s="3" t="e">
        <f t="shared" si="468"/>
        <v>#VALUE!</v>
      </c>
    </row>
    <row r="2473" spans="1:22" x14ac:dyDescent="0.25">
      <c r="A2473" s="3">
        <f>PartReportUnit!E2473</f>
        <v>0</v>
      </c>
      <c r="B2473" s="3">
        <f>PartReportUnit!F2473</f>
        <v>0</v>
      </c>
      <c r="C2473" s="3">
        <f>PartReportUnit!C2473</f>
        <v>0</v>
      </c>
      <c r="D2473" s="3">
        <f>PartReportUnit!H2473</f>
        <v>0</v>
      </c>
      <c r="E2473" s="5" t="str">
        <f t="shared" si="457"/>
        <v>00</v>
      </c>
      <c r="F2473" s="4" t="str">
        <f t="shared" si="458"/>
        <v>00</v>
      </c>
      <c r="G2473" s="3">
        <f>Placement!A2472</f>
        <v>0</v>
      </c>
      <c r="H2473" s="3">
        <f>Placement!B2472</f>
        <v>0</v>
      </c>
      <c r="I2473" s="3">
        <f>Placement!C2472</f>
        <v>0</v>
      </c>
      <c r="J2473" s="3">
        <f>Placement!D2472</f>
        <v>0</v>
      </c>
      <c r="K2473" s="3">
        <f>Placement!F2472</f>
        <v>0</v>
      </c>
      <c r="L2473" s="3">
        <f>Placement!G2472</f>
        <v>0</v>
      </c>
      <c r="M2473" s="6">
        <f t="shared" si="459"/>
        <v>0</v>
      </c>
      <c r="N2473" s="3">
        <f t="shared" si="460"/>
        <v>0</v>
      </c>
      <c r="O2473" s="3">
        <f t="shared" si="461"/>
        <v>0</v>
      </c>
      <c r="P2473" s="3">
        <f t="shared" si="462"/>
        <v>0</v>
      </c>
      <c r="Q2473" s="3">
        <f t="shared" si="463"/>
        <v>0</v>
      </c>
      <c r="R2473" s="3">
        <f t="shared" si="464"/>
        <v>0</v>
      </c>
      <c r="S2473" s="3">
        <f t="shared" si="465"/>
        <v>0</v>
      </c>
      <c r="T2473" s="3">
        <f t="shared" si="466"/>
        <v>0</v>
      </c>
      <c r="U2473" s="3" t="e">
        <f t="shared" si="467"/>
        <v>#VALUE!</v>
      </c>
      <c r="V2473" s="3" t="e">
        <f t="shared" si="468"/>
        <v>#VALUE!</v>
      </c>
    </row>
    <row r="2474" spans="1:22" x14ac:dyDescent="0.25">
      <c r="A2474" s="3">
        <f>PartReportUnit!E2474</f>
        <v>0</v>
      </c>
      <c r="B2474" s="3">
        <f>PartReportUnit!F2474</f>
        <v>0</v>
      </c>
      <c r="C2474" s="3">
        <f>PartReportUnit!C2474</f>
        <v>0</v>
      </c>
      <c r="D2474" s="3">
        <f>PartReportUnit!H2474</f>
        <v>0</v>
      </c>
      <c r="E2474" s="5" t="str">
        <f t="shared" si="457"/>
        <v>00</v>
      </c>
      <c r="F2474" s="4" t="str">
        <f t="shared" si="458"/>
        <v>00</v>
      </c>
      <c r="G2474" s="3">
        <f>Placement!A2473</f>
        <v>0</v>
      </c>
      <c r="H2474" s="3">
        <f>Placement!B2473</f>
        <v>0</v>
      </c>
      <c r="I2474" s="3">
        <f>Placement!C2473</f>
        <v>0</v>
      </c>
      <c r="J2474" s="3">
        <f>Placement!D2473</f>
        <v>0</v>
      </c>
      <c r="K2474" s="3">
        <f>Placement!F2473</f>
        <v>0</v>
      </c>
      <c r="L2474" s="3">
        <f>Placement!G2473</f>
        <v>0</v>
      </c>
      <c r="M2474" s="6">
        <f t="shared" si="459"/>
        <v>0</v>
      </c>
      <c r="N2474" s="3">
        <f t="shared" si="460"/>
        <v>0</v>
      </c>
      <c r="O2474" s="3">
        <f t="shared" si="461"/>
        <v>0</v>
      </c>
      <c r="P2474" s="3">
        <f t="shared" si="462"/>
        <v>0</v>
      </c>
      <c r="Q2474" s="3">
        <f t="shared" si="463"/>
        <v>0</v>
      </c>
      <c r="R2474" s="3">
        <f t="shared" si="464"/>
        <v>0</v>
      </c>
      <c r="S2474" s="3">
        <f t="shared" si="465"/>
        <v>0</v>
      </c>
      <c r="T2474" s="3">
        <f t="shared" si="466"/>
        <v>0</v>
      </c>
      <c r="U2474" s="3" t="e">
        <f t="shared" si="467"/>
        <v>#VALUE!</v>
      </c>
      <c r="V2474" s="3" t="e">
        <f t="shared" si="468"/>
        <v>#VALUE!</v>
      </c>
    </row>
    <row r="2475" spans="1:22" x14ac:dyDescent="0.25">
      <c r="A2475" s="3">
        <f>PartReportUnit!E2475</f>
        <v>0</v>
      </c>
      <c r="B2475" s="3">
        <f>PartReportUnit!F2475</f>
        <v>0</v>
      </c>
      <c r="C2475" s="3">
        <f>PartReportUnit!C2475</f>
        <v>0</v>
      </c>
      <c r="D2475" s="3">
        <f>PartReportUnit!H2475</f>
        <v>0</v>
      </c>
      <c r="E2475" s="5" t="str">
        <f t="shared" si="457"/>
        <v>00</v>
      </c>
      <c r="F2475" s="4" t="str">
        <f t="shared" si="458"/>
        <v>00</v>
      </c>
      <c r="G2475" s="3">
        <f>Placement!A2474</f>
        <v>0</v>
      </c>
      <c r="H2475" s="3">
        <f>Placement!B2474</f>
        <v>0</v>
      </c>
      <c r="I2475" s="3">
        <f>Placement!C2474</f>
        <v>0</v>
      </c>
      <c r="J2475" s="3">
        <f>Placement!D2474</f>
        <v>0</v>
      </c>
      <c r="K2475" s="3">
        <f>Placement!F2474</f>
        <v>0</v>
      </c>
      <c r="L2475" s="3">
        <f>Placement!G2474</f>
        <v>0</v>
      </c>
      <c r="M2475" s="6">
        <f t="shared" si="459"/>
        <v>0</v>
      </c>
      <c r="N2475" s="3">
        <f t="shared" si="460"/>
        <v>0</v>
      </c>
      <c r="O2475" s="3">
        <f t="shared" si="461"/>
        <v>0</v>
      </c>
      <c r="P2475" s="3">
        <f t="shared" si="462"/>
        <v>0</v>
      </c>
      <c r="Q2475" s="3">
        <f t="shared" si="463"/>
        <v>0</v>
      </c>
      <c r="R2475" s="3">
        <f t="shared" si="464"/>
        <v>0</v>
      </c>
      <c r="S2475" s="3">
        <f t="shared" si="465"/>
        <v>0</v>
      </c>
      <c r="T2475" s="3">
        <f t="shared" si="466"/>
        <v>0</v>
      </c>
      <c r="U2475" s="3" t="e">
        <f t="shared" si="467"/>
        <v>#VALUE!</v>
      </c>
      <c r="V2475" s="3" t="e">
        <f t="shared" si="468"/>
        <v>#VALUE!</v>
      </c>
    </row>
    <row r="2476" spans="1:22" x14ac:dyDescent="0.25">
      <c r="A2476" s="3">
        <f>PartReportUnit!E2476</f>
        <v>0</v>
      </c>
      <c r="B2476" s="3">
        <f>PartReportUnit!F2476</f>
        <v>0</v>
      </c>
      <c r="C2476" s="3">
        <f>PartReportUnit!C2476</f>
        <v>0</v>
      </c>
      <c r="D2476" s="3">
        <f>PartReportUnit!H2476</f>
        <v>0</v>
      </c>
      <c r="E2476" s="5" t="str">
        <f t="shared" si="457"/>
        <v>00</v>
      </c>
      <c r="F2476" s="4" t="str">
        <f t="shared" si="458"/>
        <v>00</v>
      </c>
      <c r="G2476" s="3">
        <f>Placement!A2475</f>
        <v>0</v>
      </c>
      <c r="H2476" s="3">
        <f>Placement!B2475</f>
        <v>0</v>
      </c>
      <c r="I2476" s="3">
        <f>Placement!C2475</f>
        <v>0</v>
      </c>
      <c r="J2476" s="3">
        <f>Placement!D2475</f>
        <v>0</v>
      </c>
      <c r="K2476" s="3">
        <f>Placement!F2475</f>
        <v>0</v>
      </c>
      <c r="L2476" s="3">
        <f>Placement!G2475</f>
        <v>0</v>
      </c>
      <c r="M2476" s="6">
        <f t="shared" si="459"/>
        <v>0</v>
      </c>
      <c r="N2476" s="3">
        <f t="shared" si="460"/>
        <v>0</v>
      </c>
      <c r="O2476" s="3">
        <f t="shared" si="461"/>
        <v>0</v>
      </c>
      <c r="P2476" s="3">
        <f t="shared" si="462"/>
        <v>0</v>
      </c>
      <c r="Q2476" s="3">
        <f t="shared" si="463"/>
        <v>0</v>
      </c>
      <c r="R2476" s="3">
        <f t="shared" si="464"/>
        <v>0</v>
      </c>
      <c r="S2476" s="3">
        <f t="shared" si="465"/>
        <v>0</v>
      </c>
      <c r="T2476" s="3">
        <f t="shared" si="466"/>
        <v>0</v>
      </c>
      <c r="U2476" s="3" t="e">
        <f t="shared" si="467"/>
        <v>#VALUE!</v>
      </c>
      <c r="V2476" s="3" t="e">
        <f t="shared" si="468"/>
        <v>#VALUE!</v>
      </c>
    </row>
    <row r="2477" spans="1:22" x14ac:dyDescent="0.25">
      <c r="A2477" s="3">
        <f>PartReportUnit!E2477</f>
        <v>0</v>
      </c>
      <c r="B2477" s="3">
        <f>PartReportUnit!F2477</f>
        <v>0</v>
      </c>
      <c r="C2477" s="3">
        <f>PartReportUnit!C2477</f>
        <v>0</v>
      </c>
      <c r="D2477" s="3">
        <f>PartReportUnit!H2477</f>
        <v>0</v>
      </c>
      <c r="E2477" s="5" t="str">
        <f t="shared" si="457"/>
        <v>00</v>
      </c>
      <c r="F2477" s="4" t="str">
        <f t="shared" si="458"/>
        <v>00</v>
      </c>
      <c r="G2477" s="3">
        <f>Placement!A2476</f>
        <v>0</v>
      </c>
      <c r="H2477" s="3">
        <f>Placement!B2476</f>
        <v>0</v>
      </c>
      <c r="I2477" s="3">
        <f>Placement!C2476</f>
        <v>0</v>
      </c>
      <c r="J2477" s="3">
        <f>Placement!D2476</f>
        <v>0</v>
      </c>
      <c r="K2477" s="3">
        <f>Placement!F2476</f>
        <v>0</v>
      </c>
      <c r="L2477" s="3">
        <f>Placement!G2476</f>
        <v>0</v>
      </c>
      <c r="M2477" s="6">
        <f t="shared" si="459"/>
        <v>0</v>
      </c>
      <c r="N2477" s="3">
        <f t="shared" si="460"/>
        <v>0</v>
      </c>
      <c r="O2477" s="3">
        <f t="shared" si="461"/>
        <v>0</v>
      </c>
      <c r="P2477" s="3">
        <f t="shared" si="462"/>
        <v>0</v>
      </c>
      <c r="Q2477" s="3">
        <f t="shared" si="463"/>
        <v>0</v>
      </c>
      <c r="R2477" s="3">
        <f t="shared" si="464"/>
        <v>0</v>
      </c>
      <c r="S2477" s="3">
        <f t="shared" si="465"/>
        <v>0</v>
      </c>
      <c r="T2477" s="3">
        <f t="shared" si="466"/>
        <v>0</v>
      </c>
      <c r="U2477" s="3" t="e">
        <f t="shared" si="467"/>
        <v>#VALUE!</v>
      </c>
      <c r="V2477" s="3" t="e">
        <f t="shared" si="468"/>
        <v>#VALUE!</v>
      </c>
    </row>
    <row r="2478" spans="1:22" x14ac:dyDescent="0.25">
      <c r="A2478" s="3">
        <f>PartReportUnit!E2478</f>
        <v>0</v>
      </c>
      <c r="B2478" s="3">
        <f>PartReportUnit!F2478</f>
        <v>0</v>
      </c>
      <c r="C2478" s="3">
        <f>PartReportUnit!C2478</f>
        <v>0</v>
      </c>
      <c r="D2478" s="3">
        <f>PartReportUnit!H2478</f>
        <v>0</v>
      </c>
      <c r="E2478" s="5" t="str">
        <f t="shared" si="457"/>
        <v>00</v>
      </c>
      <c r="F2478" s="4" t="str">
        <f t="shared" si="458"/>
        <v>00</v>
      </c>
      <c r="G2478" s="3">
        <f>Placement!A2477</f>
        <v>0</v>
      </c>
      <c r="H2478" s="3">
        <f>Placement!B2477</f>
        <v>0</v>
      </c>
      <c r="I2478" s="3">
        <f>Placement!C2477</f>
        <v>0</v>
      </c>
      <c r="J2478" s="3">
        <f>Placement!D2477</f>
        <v>0</v>
      </c>
      <c r="K2478" s="3">
        <f>Placement!F2477</f>
        <v>0</v>
      </c>
      <c r="L2478" s="3">
        <f>Placement!G2477</f>
        <v>0</v>
      </c>
      <c r="M2478" s="6">
        <f t="shared" si="459"/>
        <v>0</v>
      </c>
      <c r="N2478" s="3">
        <f t="shared" si="460"/>
        <v>0</v>
      </c>
      <c r="O2478" s="3">
        <f t="shared" si="461"/>
        <v>0</v>
      </c>
      <c r="P2478" s="3">
        <f t="shared" si="462"/>
        <v>0</v>
      </c>
      <c r="Q2478" s="3">
        <f t="shared" si="463"/>
        <v>0</v>
      </c>
      <c r="R2478" s="3">
        <f t="shared" si="464"/>
        <v>0</v>
      </c>
      <c r="S2478" s="3">
        <f t="shared" si="465"/>
        <v>0</v>
      </c>
      <c r="T2478" s="3">
        <f t="shared" si="466"/>
        <v>0</v>
      </c>
      <c r="U2478" s="3" t="e">
        <f t="shared" si="467"/>
        <v>#VALUE!</v>
      </c>
      <c r="V2478" s="3" t="e">
        <f t="shared" si="468"/>
        <v>#VALUE!</v>
      </c>
    </row>
    <row r="2479" spans="1:22" x14ac:dyDescent="0.25">
      <c r="A2479" s="3">
        <f>PartReportUnit!E2479</f>
        <v>0</v>
      </c>
      <c r="B2479" s="3">
        <f>PartReportUnit!F2479</f>
        <v>0</v>
      </c>
      <c r="C2479" s="3">
        <f>PartReportUnit!C2479</f>
        <v>0</v>
      </c>
      <c r="D2479" s="3">
        <f>PartReportUnit!H2479</f>
        <v>0</v>
      </c>
      <c r="E2479" s="5" t="str">
        <f t="shared" si="457"/>
        <v>00</v>
      </c>
      <c r="F2479" s="4" t="str">
        <f t="shared" si="458"/>
        <v>00</v>
      </c>
      <c r="G2479" s="3">
        <f>Placement!A2478</f>
        <v>0</v>
      </c>
      <c r="H2479" s="3">
        <f>Placement!B2478</f>
        <v>0</v>
      </c>
      <c r="I2479" s="3">
        <f>Placement!C2478</f>
        <v>0</v>
      </c>
      <c r="J2479" s="3">
        <f>Placement!D2478</f>
        <v>0</v>
      </c>
      <c r="K2479" s="3">
        <f>Placement!F2478</f>
        <v>0</v>
      </c>
      <c r="L2479" s="3">
        <f>Placement!G2478</f>
        <v>0</v>
      </c>
      <c r="M2479" s="6">
        <f t="shared" si="459"/>
        <v>0</v>
      </c>
      <c r="N2479" s="3">
        <f t="shared" si="460"/>
        <v>0</v>
      </c>
      <c r="O2479" s="3">
        <f t="shared" si="461"/>
        <v>0</v>
      </c>
      <c r="P2479" s="3">
        <f t="shared" si="462"/>
        <v>0</v>
      </c>
      <c r="Q2479" s="3">
        <f t="shared" si="463"/>
        <v>0</v>
      </c>
      <c r="R2479" s="3">
        <f t="shared" si="464"/>
        <v>0</v>
      </c>
      <c r="S2479" s="3">
        <f t="shared" si="465"/>
        <v>0</v>
      </c>
      <c r="T2479" s="3">
        <f t="shared" si="466"/>
        <v>0</v>
      </c>
      <c r="U2479" s="3" t="e">
        <f t="shared" si="467"/>
        <v>#VALUE!</v>
      </c>
      <c r="V2479" s="3" t="e">
        <f t="shared" si="468"/>
        <v>#VALUE!</v>
      </c>
    </row>
    <row r="2480" spans="1:22" x14ac:dyDescent="0.25">
      <c r="A2480" s="3">
        <f>PartReportUnit!E2480</f>
        <v>0</v>
      </c>
      <c r="B2480" s="3">
        <f>PartReportUnit!F2480</f>
        <v>0</v>
      </c>
      <c r="C2480" s="3">
        <f>PartReportUnit!C2480</f>
        <v>0</v>
      </c>
      <c r="D2480" s="3">
        <f>PartReportUnit!H2480</f>
        <v>0</v>
      </c>
      <c r="E2480" s="5" t="str">
        <f t="shared" si="457"/>
        <v>00</v>
      </c>
      <c r="F2480" s="4" t="str">
        <f t="shared" si="458"/>
        <v>00</v>
      </c>
      <c r="G2480" s="3">
        <f>Placement!A2479</f>
        <v>0</v>
      </c>
      <c r="H2480" s="3">
        <f>Placement!B2479</f>
        <v>0</v>
      </c>
      <c r="I2480" s="3">
        <f>Placement!C2479</f>
        <v>0</v>
      </c>
      <c r="J2480" s="3">
        <f>Placement!D2479</f>
        <v>0</v>
      </c>
      <c r="K2480" s="3">
        <f>Placement!F2479</f>
        <v>0</v>
      </c>
      <c r="L2480" s="3">
        <f>Placement!G2479</f>
        <v>0</v>
      </c>
      <c r="M2480" s="6">
        <f t="shared" si="459"/>
        <v>0</v>
      </c>
      <c r="N2480" s="3">
        <f t="shared" si="460"/>
        <v>0</v>
      </c>
      <c r="O2480" s="3">
        <f t="shared" si="461"/>
        <v>0</v>
      </c>
      <c r="P2480" s="3">
        <f t="shared" si="462"/>
        <v>0</v>
      </c>
      <c r="Q2480" s="3">
        <f t="shared" si="463"/>
        <v>0</v>
      </c>
      <c r="R2480" s="3">
        <f t="shared" si="464"/>
        <v>0</v>
      </c>
      <c r="S2480" s="3">
        <f t="shared" si="465"/>
        <v>0</v>
      </c>
      <c r="T2480" s="3">
        <f t="shared" si="466"/>
        <v>0</v>
      </c>
      <c r="U2480" s="3" t="e">
        <f t="shared" si="467"/>
        <v>#VALUE!</v>
      </c>
      <c r="V2480" s="3" t="e">
        <f t="shared" si="468"/>
        <v>#VALUE!</v>
      </c>
    </row>
    <row r="2481" spans="1:22" x14ac:dyDescent="0.25">
      <c r="A2481" s="3">
        <f>PartReportUnit!E2481</f>
        <v>0</v>
      </c>
      <c r="B2481" s="3">
        <f>PartReportUnit!F2481</f>
        <v>0</v>
      </c>
      <c r="C2481" s="3">
        <f>PartReportUnit!C2481</f>
        <v>0</v>
      </c>
      <c r="D2481" s="3">
        <f>PartReportUnit!H2481</f>
        <v>0</v>
      </c>
      <c r="E2481" s="5" t="str">
        <f t="shared" si="457"/>
        <v>00</v>
      </c>
      <c r="F2481" s="4" t="str">
        <f t="shared" si="458"/>
        <v>00</v>
      </c>
      <c r="G2481" s="3">
        <f>Placement!A2480</f>
        <v>0</v>
      </c>
      <c r="H2481" s="3">
        <f>Placement!B2480</f>
        <v>0</v>
      </c>
      <c r="I2481" s="3">
        <f>Placement!C2480</f>
        <v>0</v>
      </c>
      <c r="J2481" s="3">
        <f>Placement!D2480</f>
        <v>0</v>
      </c>
      <c r="K2481" s="3">
        <f>Placement!F2480</f>
        <v>0</v>
      </c>
      <c r="L2481" s="3">
        <f>Placement!G2480</f>
        <v>0</v>
      </c>
      <c r="M2481" s="6">
        <f t="shared" si="459"/>
        <v>0</v>
      </c>
      <c r="N2481" s="3">
        <f t="shared" si="460"/>
        <v>0</v>
      </c>
      <c r="O2481" s="3">
        <f t="shared" si="461"/>
        <v>0</v>
      </c>
      <c r="P2481" s="3">
        <f t="shared" si="462"/>
        <v>0</v>
      </c>
      <c r="Q2481" s="3">
        <f t="shared" si="463"/>
        <v>0</v>
      </c>
      <c r="R2481" s="3">
        <f t="shared" si="464"/>
        <v>0</v>
      </c>
      <c r="S2481" s="3">
        <f t="shared" si="465"/>
        <v>0</v>
      </c>
      <c r="T2481" s="3">
        <f t="shared" si="466"/>
        <v>0</v>
      </c>
      <c r="U2481" s="3" t="e">
        <f t="shared" si="467"/>
        <v>#VALUE!</v>
      </c>
      <c r="V2481" s="3" t="e">
        <f t="shared" si="468"/>
        <v>#VALUE!</v>
      </c>
    </row>
    <row r="2482" spans="1:22" x14ac:dyDescent="0.25">
      <c r="A2482" s="3">
        <f>PartReportUnit!E2482</f>
        <v>0</v>
      </c>
      <c r="B2482" s="3">
        <f>PartReportUnit!F2482</f>
        <v>0</v>
      </c>
      <c r="C2482" s="3">
        <f>PartReportUnit!C2482</f>
        <v>0</v>
      </c>
      <c r="D2482" s="3">
        <f>PartReportUnit!H2482</f>
        <v>0</v>
      </c>
      <c r="E2482" s="5" t="str">
        <f t="shared" si="457"/>
        <v>00</v>
      </c>
      <c r="F2482" s="4" t="str">
        <f t="shared" si="458"/>
        <v>00</v>
      </c>
      <c r="G2482" s="3">
        <f>Placement!A2481</f>
        <v>0</v>
      </c>
      <c r="H2482" s="3">
        <f>Placement!B2481</f>
        <v>0</v>
      </c>
      <c r="I2482" s="3">
        <f>Placement!C2481</f>
        <v>0</v>
      </c>
      <c r="J2482" s="3">
        <f>Placement!D2481</f>
        <v>0</v>
      </c>
      <c r="K2482" s="3">
        <f>Placement!F2481</f>
        <v>0</v>
      </c>
      <c r="L2482" s="3">
        <f>Placement!G2481</f>
        <v>0</v>
      </c>
      <c r="M2482" s="6">
        <f t="shared" si="459"/>
        <v>0</v>
      </c>
      <c r="N2482" s="3">
        <f t="shared" si="460"/>
        <v>0</v>
      </c>
      <c r="O2482" s="3">
        <f t="shared" si="461"/>
        <v>0</v>
      </c>
      <c r="P2482" s="3">
        <f t="shared" si="462"/>
        <v>0</v>
      </c>
      <c r="Q2482" s="3">
        <f t="shared" si="463"/>
        <v>0</v>
      </c>
      <c r="R2482" s="3">
        <f t="shared" si="464"/>
        <v>0</v>
      </c>
      <c r="S2482" s="3">
        <f t="shared" si="465"/>
        <v>0</v>
      </c>
      <c r="T2482" s="3">
        <f t="shared" si="466"/>
        <v>0</v>
      </c>
      <c r="U2482" s="3" t="e">
        <f t="shared" si="467"/>
        <v>#VALUE!</v>
      </c>
      <c r="V2482" s="3" t="e">
        <f t="shared" si="468"/>
        <v>#VALUE!</v>
      </c>
    </row>
    <row r="2483" spans="1:22" x14ac:dyDescent="0.25">
      <c r="A2483" s="3">
        <f>PartReportUnit!E2483</f>
        <v>0</v>
      </c>
      <c r="B2483" s="3">
        <f>PartReportUnit!F2483</f>
        <v>0</v>
      </c>
      <c r="C2483" s="3">
        <f>PartReportUnit!C2483</f>
        <v>0</v>
      </c>
      <c r="D2483" s="3">
        <f>PartReportUnit!H2483</f>
        <v>0</v>
      </c>
      <c r="E2483" s="5" t="str">
        <f t="shared" si="457"/>
        <v>00</v>
      </c>
      <c r="F2483" s="4" t="str">
        <f t="shared" si="458"/>
        <v>00</v>
      </c>
      <c r="G2483" s="3">
        <f>Placement!A2482</f>
        <v>0</v>
      </c>
      <c r="H2483" s="3">
        <f>Placement!B2482</f>
        <v>0</v>
      </c>
      <c r="I2483" s="3">
        <f>Placement!C2482</f>
        <v>0</v>
      </c>
      <c r="J2483" s="3">
        <f>Placement!D2482</f>
        <v>0</v>
      </c>
      <c r="K2483" s="3">
        <f>Placement!F2482</f>
        <v>0</v>
      </c>
      <c r="L2483" s="3">
        <f>Placement!G2482</f>
        <v>0</v>
      </c>
      <c r="M2483" s="6">
        <f t="shared" si="459"/>
        <v>0</v>
      </c>
      <c r="N2483" s="3">
        <f t="shared" si="460"/>
        <v>0</v>
      </c>
      <c r="O2483" s="3">
        <f t="shared" si="461"/>
        <v>0</v>
      </c>
      <c r="P2483" s="3">
        <f t="shared" si="462"/>
        <v>0</v>
      </c>
      <c r="Q2483" s="3">
        <f t="shared" si="463"/>
        <v>0</v>
      </c>
      <c r="R2483" s="3">
        <f t="shared" si="464"/>
        <v>0</v>
      </c>
      <c r="S2483" s="3">
        <f t="shared" si="465"/>
        <v>0</v>
      </c>
      <c r="T2483" s="3">
        <f t="shared" si="466"/>
        <v>0</v>
      </c>
      <c r="U2483" s="3" t="e">
        <f t="shared" si="467"/>
        <v>#VALUE!</v>
      </c>
      <c r="V2483" s="3" t="e">
        <f t="shared" si="468"/>
        <v>#VALUE!</v>
      </c>
    </row>
    <row r="2484" spans="1:22" x14ac:dyDescent="0.25">
      <c r="A2484" s="3">
        <f>PartReportUnit!E2484</f>
        <v>0</v>
      </c>
      <c r="B2484" s="3">
        <f>PartReportUnit!F2484</f>
        <v>0</v>
      </c>
      <c r="C2484" s="3">
        <f>PartReportUnit!C2484</f>
        <v>0</v>
      </c>
      <c r="D2484" s="3">
        <f>PartReportUnit!H2484</f>
        <v>0</v>
      </c>
      <c r="E2484" s="5" t="str">
        <f t="shared" si="457"/>
        <v>00</v>
      </c>
      <c r="F2484" s="4" t="str">
        <f t="shared" si="458"/>
        <v>00</v>
      </c>
      <c r="G2484" s="3">
        <f>Placement!A2483</f>
        <v>0</v>
      </c>
      <c r="H2484" s="3">
        <f>Placement!B2483</f>
        <v>0</v>
      </c>
      <c r="I2484" s="3">
        <f>Placement!C2483</f>
        <v>0</v>
      </c>
      <c r="J2484" s="3">
        <f>Placement!D2483</f>
        <v>0</v>
      </c>
      <c r="K2484" s="3">
        <f>Placement!F2483</f>
        <v>0</v>
      </c>
      <c r="L2484" s="3">
        <f>Placement!G2483</f>
        <v>0</v>
      </c>
      <c r="M2484" s="6">
        <f t="shared" si="459"/>
        <v>0</v>
      </c>
      <c r="N2484" s="3">
        <f t="shared" si="460"/>
        <v>0</v>
      </c>
      <c r="O2484" s="3">
        <f t="shared" si="461"/>
        <v>0</v>
      </c>
      <c r="P2484" s="3">
        <f t="shared" si="462"/>
        <v>0</v>
      </c>
      <c r="Q2484" s="3">
        <f t="shared" si="463"/>
        <v>0</v>
      </c>
      <c r="R2484" s="3">
        <f t="shared" si="464"/>
        <v>0</v>
      </c>
      <c r="S2484" s="3">
        <f t="shared" si="465"/>
        <v>0</v>
      </c>
      <c r="T2484" s="3">
        <f t="shared" si="466"/>
        <v>0</v>
      </c>
      <c r="U2484" s="3" t="e">
        <f t="shared" si="467"/>
        <v>#VALUE!</v>
      </c>
      <c r="V2484" s="3" t="e">
        <f t="shared" si="468"/>
        <v>#VALUE!</v>
      </c>
    </row>
    <row r="2485" spans="1:22" x14ac:dyDescent="0.25">
      <c r="A2485" s="3">
        <f>PartReportUnit!E2485</f>
        <v>0</v>
      </c>
      <c r="B2485" s="3">
        <f>PartReportUnit!F2485</f>
        <v>0</v>
      </c>
      <c r="C2485" s="3">
        <f>PartReportUnit!C2485</f>
        <v>0</v>
      </c>
      <c r="D2485" s="3">
        <f>PartReportUnit!H2485</f>
        <v>0</v>
      </c>
      <c r="E2485" s="5" t="str">
        <f t="shared" si="457"/>
        <v>00</v>
      </c>
      <c r="F2485" s="4" t="str">
        <f t="shared" si="458"/>
        <v>00</v>
      </c>
      <c r="G2485" s="3">
        <f>Placement!A2484</f>
        <v>0</v>
      </c>
      <c r="H2485" s="3">
        <f>Placement!B2484</f>
        <v>0</v>
      </c>
      <c r="I2485" s="3">
        <f>Placement!C2484</f>
        <v>0</v>
      </c>
      <c r="J2485" s="3">
        <f>Placement!D2484</f>
        <v>0</v>
      </c>
      <c r="K2485" s="3">
        <f>Placement!F2484</f>
        <v>0</v>
      </c>
      <c r="L2485" s="3">
        <f>Placement!G2484</f>
        <v>0</v>
      </c>
      <c r="M2485" s="6">
        <f t="shared" si="459"/>
        <v>0</v>
      </c>
      <c r="N2485" s="3">
        <f t="shared" si="460"/>
        <v>0</v>
      </c>
      <c r="O2485" s="3">
        <f t="shared" si="461"/>
        <v>0</v>
      </c>
      <c r="P2485" s="3">
        <f t="shared" si="462"/>
        <v>0</v>
      </c>
      <c r="Q2485" s="3">
        <f t="shared" si="463"/>
        <v>0</v>
      </c>
      <c r="R2485" s="3">
        <f t="shared" si="464"/>
        <v>0</v>
      </c>
      <c r="S2485" s="3">
        <f t="shared" si="465"/>
        <v>0</v>
      </c>
      <c r="T2485" s="3">
        <f t="shared" si="466"/>
        <v>0</v>
      </c>
      <c r="U2485" s="3" t="e">
        <f t="shared" si="467"/>
        <v>#VALUE!</v>
      </c>
      <c r="V2485" s="3" t="e">
        <f t="shared" si="468"/>
        <v>#VALUE!</v>
      </c>
    </row>
    <row r="2486" spans="1:22" x14ac:dyDescent="0.25">
      <c r="A2486" s="3">
        <f>PartReportUnit!E2486</f>
        <v>0</v>
      </c>
      <c r="B2486" s="3">
        <f>PartReportUnit!F2486</f>
        <v>0</v>
      </c>
      <c r="C2486" s="3">
        <f>PartReportUnit!C2486</f>
        <v>0</v>
      </c>
      <c r="D2486" s="3">
        <f>PartReportUnit!H2486</f>
        <v>0</v>
      </c>
      <c r="E2486" s="5" t="str">
        <f t="shared" si="457"/>
        <v>00</v>
      </c>
      <c r="F2486" s="4" t="str">
        <f t="shared" si="458"/>
        <v>00</v>
      </c>
      <c r="G2486" s="3">
        <f>Placement!A2485</f>
        <v>0</v>
      </c>
      <c r="H2486" s="3">
        <f>Placement!B2485</f>
        <v>0</v>
      </c>
      <c r="I2486" s="3">
        <f>Placement!C2485</f>
        <v>0</v>
      </c>
      <c r="J2486" s="3">
        <f>Placement!D2485</f>
        <v>0</v>
      </c>
      <c r="K2486" s="3">
        <f>Placement!F2485</f>
        <v>0</v>
      </c>
      <c r="L2486" s="3">
        <f>Placement!G2485</f>
        <v>0</v>
      </c>
      <c r="M2486" s="6">
        <f t="shared" si="459"/>
        <v>0</v>
      </c>
      <c r="N2486" s="3">
        <f t="shared" si="460"/>
        <v>0</v>
      </c>
      <c r="O2486" s="3">
        <f t="shared" si="461"/>
        <v>0</v>
      </c>
      <c r="P2486" s="3">
        <f t="shared" si="462"/>
        <v>0</v>
      </c>
      <c r="Q2486" s="3">
        <f t="shared" si="463"/>
        <v>0</v>
      </c>
      <c r="R2486" s="3">
        <f t="shared" si="464"/>
        <v>0</v>
      </c>
      <c r="S2486" s="3">
        <f t="shared" si="465"/>
        <v>0</v>
      </c>
      <c r="T2486" s="3">
        <f t="shared" si="466"/>
        <v>0</v>
      </c>
      <c r="U2486" s="3" t="e">
        <f t="shared" si="467"/>
        <v>#VALUE!</v>
      </c>
      <c r="V2486" s="3" t="e">
        <f t="shared" si="468"/>
        <v>#VALUE!</v>
      </c>
    </row>
    <row r="2487" spans="1:22" x14ac:dyDescent="0.25">
      <c r="A2487" s="3">
        <f>PartReportUnit!E2487</f>
        <v>0</v>
      </c>
      <c r="B2487" s="3">
        <f>PartReportUnit!F2487</f>
        <v>0</v>
      </c>
      <c r="C2487" s="3">
        <f>PartReportUnit!C2487</f>
        <v>0</v>
      </c>
      <c r="D2487" s="3">
        <f>PartReportUnit!H2487</f>
        <v>0</v>
      </c>
      <c r="E2487" s="5" t="str">
        <f t="shared" si="457"/>
        <v>00</v>
      </c>
      <c r="F2487" s="4" t="str">
        <f t="shared" si="458"/>
        <v>00</v>
      </c>
      <c r="G2487" s="3">
        <f>Placement!A2486</f>
        <v>0</v>
      </c>
      <c r="H2487" s="3">
        <f>Placement!B2486</f>
        <v>0</v>
      </c>
      <c r="I2487" s="3">
        <f>Placement!C2486</f>
        <v>0</v>
      </c>
      <c r="J2487" s="3">
        <f>Placement!D2486</f>
        <v>0</v>
      </c>
      <c r="K2487" s="3">
        <f>Placement!F2486</f>
        <v>0</v>
      </c>
      <c r="L2487" s="3">
        <f>Placement!G2486</f>
        <v>0</v>
      </c>
      <c r="M2487" s="6">
        <f t="shared" si="459"/>
        <v>0</v>
      </c>
      <c r="N2487" s="3">
        <f t="shared" si="460"/>
        <v>0</v>
      </c>
      <c r="O2487" s="3">
        <f t="shared" si="461"/>
        <v>0</v>
      </c>
      <c r="P2487" s="3">
        <f t="shared" si="462"/>
        <v>0</v>
      </c>
      <c r="Q2487" s="3">
        <f t="shared" si="463"/>
        <v>0</v>
      </c>
      <c r="R2487" s="3">
        <f t="shared" si="464"/>
        <v>0</v>
      </c>
      <c r="S2487" s="3">
        <f t="shared" si="465"/>
        <v>0</v>
      </c>
      <c r="T2487" s="3">
        <f t="shared" si="466"/>
        <v>0</v>
      </c>
      <c r="U2487" s="3" t="e">
        <f t="shared" si="467"/>
        <v>#VALUE!</v>
      </c>
      <c r="V2487" s="3" t="e">
        <f t="shared" si="468"/>
        <v>#VALUE!</v>
      </c>
    </row>
    <row r="2488" spans="1:22" x14ac:dyDescent="0.25">
      <c r="A2488" s="3">
        <f>PartReportUnit!E2488</f>
        <v>0</v>
      </c>
      <c r="B2488" s="3">
        <f>PartReportUnit!F2488</f>
        <v>0</v>
      </c>
      <c r="C2488" s="3">
        <f>PartReportUnit!C2488</f>
        <v>0</v>
      </c>
      <c r="D2488" s="3">
        <f>PartReportUnit!H2488</f>
        <v>0</v>
      </c>
      <c r="E2488" s="5" t="str">
        <f t="shared" si="457"/>
        <v>00</v>
      </c>
      <c r="F2488" s="4" t="str">
        <f t="shared" si="458"/>
        <v>00</v>
      </c>
      <c r="G2488" s="3">
        <f>Placement!A2487</f>
        <v>0</v>
      </c>
      <c r="H2488" s="3">
        <f>Placement!B2487</f>
        <v>0</v>
      </c>
      <c r="I2488" s="3">
        <f>Placement!C2487</f>
        <v>0</v>
      </c>
      <c r="J2488" s="3">
        <f>Placement!D2487</f>
        <v>0</v>
      </c>
      <c r="K2488" s="3">
        <f>Placement!F2487</f>
        <v>0</v>
      </c>
      <c r="L2488" s="3">
        <f>Placement!G2487</f>
        <v>0</v>
      </c>
      <c r="M2488" s="6">
        <f t="shared" si="459"/>
        <v>0</v>
      </c>
      <c r="N2488" s="3">
        <f t="shared" si="460"/>
        <v>0</v>
      </c>
      <c r="O2488" s="3">
        <f t="shared" si="461"/>
        <v>0</v>
      </c>
      <c r="P2488" s="3">
        <f t="shared" si="462"/>
        <v>0</v>
      </c>
      <c r="Q2488" s="3">
        <f t="shared" si="463"/>
        <v>0</v>
      </c>
      <c r="R2488" s="3">
        <f t="shared" si="464"/>
        <v>0</v>
      </c>
      <c r="S2488" s="3">
        <f t="shared" si="465"/>
        <v>0</v>
      </c>
      <c r="T2488" s="3">
        <f t="shared" si="466"/>
        <v>0</v>
      </c>
      <c r="U2488" s="3" t="e">
        <f t="shared" si="467"/>
        <v>#VALUE!</v>
      </c>
      <c r="V2488" s="3" t="e">
        <f t="shared" si="468"/>
        <v>#VALUE!</v>
      </c>
    </row>
    <row r="2489" spans="1:22" x14ac:dyDescent="0.25">
      <c r="A2489" s="3">
        <f>PartReportUnit!E2489</f>
        <v>0</v>
      </c>
      <c r="B2489" s="3">
        <f>PartReportUnit!F2489</f>
        <v>0</v>
      </c>
      <c r="C2489" s="3">
        <f>PartReportUnit!C2489</f>
        <v>0</v>
      </c>
      <c r="D2489" s="3">
        <f>PartReportUnit!H2489</f>
        <v>0</v>
      </c>
      <c r="E2489" s="5" t="str">
        <f t="shared" si="457"/>
        <v>00</v>
      </c>
      <c r="F2489" s="4" t="str">
        <f t="shared" si="458"/>
        <v>00</v>
      </c>
      <c r="G2489" s="3">
        <f>Placement!A2488</f>
        <v>0</v>
      </c>
      <c r="H2489" s="3">
        <f>Placement!B2488</f>
        <v>0</v>
      </c>
      <c r="I2489" s="3">
        <f>Placement!C2488</f>
        <v>0</v>
      </c>
      <c r="J2489" s="3">
        <f>Placement!D2488</f>
        <v>0</v>
      </c>
      <c r="K2489" s="3">
        <f>Placement!F2488</f>
        <v>0</v>
      </c>
      <c r="L2489" s="3">
        <f>Placement!G2488</f>
        <v>0</v>
      </c>
      <c r="M2489" s="6">
        <f t="shared" si="459"/>
        <v>0</v>
      </c>
      <c r="N2489" s="3">
        <f t="shared" si="460"/>
        <v>0</v>
      </c>
      <c r="O2489" s="3">
        <f t="shared" si="461"/>
        <v>0</v>
      </c>
      <c r="P2489" s="3">
        <f t="shared" si="462"/>
        <v>0</v>
      </c>
      <c r="Q2489" s="3">
        <f t="shared" si="463"/>
        <v>0</v>
      </c>
      <c r="R2489" s="3">
        <f t="shared" si="464"/>
        <v>0</v>
      </c>
      <c r="S2489" s="3">
        <f t="shared" si="465"/>
        <v>0</v>
      </c>
      <c r="T2489" s="3">
        <f t="shared" si="466"/>
        <v>0</v>
      </c>
      <c r="U2489" s="3" t="e">
        <f t="shared" si="467"/>
        <v>#VALUE!</v>
      </c>
      <c r="V2489" s="3" t="e">
        <f t="shared" si="468"/>
        <v>#VALUE!</v>
      </c>
    </row>
    <row r="2490" spans="1:22" x14ac:dyDescent="0.25">
      <c r="A2490" s="3">
        <f>PartReportUnit!E2490</f>
        <v>0</v>
      </c>
      <c r="B2490" s="3">
        <f>PartReportUnit!F2490</f>
        <v>0</v>
      </c>
      <c r="C2490" s="3">
        <f>PartReportUnit!C2490</f>
        <v>0</v>
      </c>
      <c r="D2490" s="3">
        <f>PartReportUnit!H2490</f>
        <v>0</v>
      </c>
      <c r="E2490" s="5" t="str">
        <f t="shared" si="457"/>
        <v>00</v>
      </c>
      <c r="F2490" s="4" t="str">
        <f t="shared" si="458"/>
        <v>00</v>
      </c>
      <c r="G2490" s="3">
        <f>Placement!A2489</f>
        <v>0</v>
      </c>
      <c r="H2490" s="3">
        <f>Placement!B2489</f>
        <v>0</v>
      </c>
      <c r="I2490" s="3">
        <f>Placement!C2489</f>
        <v>0</v>
      </c>
      <c r="J2490" s="3">
        <f>Placement!D2489</f>
        <v>0</v>
      </c>
      <c r="K2490" s="3">
        <f>Placement!F2489</f>
        <v>0</v>
      </c>
      <c r="L2490" s="3">
        <f>Placement!G2489</f>
        <v>0</v>
      </c>
      <c r="M2490" s="6">
        <f t="shared" si="459"/>
        <v>0</v>
      </c>
      <c r="N2490" s="3">
        <f t="shared" si="460"/>
        <v>0</v>
      </c>
      <c r="O2490" s="3">
        <f t="shared" si="461"/>
        <v>0</v>
      </c>
      <c r="P2490" s="3">
        <f t="shared" si="462"/>
        <v>0</v>
      </c>
      <c r="Q2490" s="3">
        <f t="shared" si="463"/>
        <v>0</v>
      </c>
      <c r="R2490" s="3">
        <f t="shared" si="464"/>
        <v>0</v>
      </c>
      <c r="S2490" s="3">
        <f t="shared" si="465"/>
        <v>0</v>
      </c>
      <c r="T2490" s="3">
        <f t="shared" si="466"/>
        <v>0</v>
      </c>
      <c r="U2490" s="3" t="e">
        <f t="shared" si="467"/>
        <v>#VALUE!</v>
      </c>
      <c r="V2490" s="3" t="e">
        <f t="shared" si="468"/>
        <v>#VALUE!</v>
      </c>
    </row>
    <row r="2491" spans="1:22" x14ac:dyDescent="0.25">
      <c r="A2491" s="3">
        <f>PartReportUnit!E2491</f>
        <v>0</v>
      </c>
      <c r="B2491" s="3">
        <f>PartReportUnit!F2491</f>
        <v>0</v>
      </c>
      <c r="C2491" s="3">
        <f>PartReportUnit!C2491</f>
        <v>0</v>
      </c>
      <c r="D2491" s="3">
        <f>PartReportUnit!H2491</f>
        <v>0</v>
      </c>
      <c r="E2491" s="5" t="str">
        <f t="shared" si="457"/>
        <v>00</v>
      </c>
      <c r="F2491" s="4" t="str">
        <f t="shared" si="458"/>
        <v>00</v>
      </c>
      <c r="G2491" s="3">
        <f>Placement!A2490</f>
        <v>0</v>
      </c>
      <c r="H2491" s="3">
        <f>Placement!B2490</f>
        <v>0</v>
      </c>
      <c r="I2491" s="3">
        <f>Placement!C2490</f>
        <v>0</v>
      </c>
      <c r="J2491" s="3">
        <f>Placement!D2490</f>
        <v>0</v>
      </c>
      <c r="K2491" s="3">
        <f>Placement!F2490</f>
        <v>0</v>
      </c>
      <c r="L2491" s="3">
        <f>Placement!G2490</f>
        <v>0</v>
      </c>
      <c r="M2491" s="6">
        <f t="shared" si="459"/>
        <v>0</v>
      </c>
      <c r="N2491" s="3">
        <f t="shared" si="460"/>
        <v>0</v>
      </c>
      <c r="O2491" s="3">
        <f t="shared" si="461"/>
        <v>0</v>
      </c>
      <c r="P2491" s="3">
        <f t="shared" si="462"/>
        <v>0</v>
      </c>
      <c r="Q2491" s="3">
        <f t="shared" si="463"/>
        <v>0</v>
      </c>
      <c r="R2491" s="3">
        <f t="shared" si="464"/>
        <v>0</v>
      </c>
      <c r="S2491" s="3">
        <f t="shared" si="465"/>
        <v>0</v>
      </c>
      <c r="T2491" s="3">
        <f t="shared" si="466"/>
        <v>0</v>
      </c>
      <c r="U2491" s="3" t="e">
        <f t="shared" si="467"/>
        <v>#VALUE!</v>
      </c>
      <c r="V2491" s="3" t="e">
        <f t="shared" si="468"/>
        <v>#VALUE!</v>
      </c>
    </row>
    <row r="2492" spans="1:22" x14ac:dyDescent="0.25">
      <c r="A2492" s="3">
        <f>PartReportUnit!E2492</f>
        <v>0</v>
      </c>
      <c r="B2492" s="3">
        <f>PartReportUnit!F2492</f>
        <v>0</v>
      </c>
      <c r="C2492" s="3">
        <f>PartReportUnit!C2492</f>
        <v>0</v>
      </c>
      <c r="D2492" s="3">
        <f>PartReportUnit!H2492</f>
        <v>0</v>
      </c>
      <c r="E2492" s="5" t="str">
        <f t="shared" si="457"/>
        <v>00</v>
      </c>
      <c r="F2492" s="4" t="str">
        <f t="shared" si="458"/>
        <v>00</v>
      </c>
      <c r="G2492" s="3">
        <f>Placement!A2491</f>
        <v>0</v>
      </c>
      <c r="H2492" s="3">
        <f>Placement!B2491</f>
        <v>0</v>
      </c>
      <c r="I2492" s="3">
        <f>Placement!C2491</f>
        <v>0</v>
      </c>
      <c r="J2492" s="3">
        <f>Placement!D2491</f>
        <v>0</v>
      </c>
      <c r="K2492" s="3">
        <f>Placement!F2491</f>
        <v>0</v>
      </c>
      <c r="L2492" s="3">
        <f>Placement!G2491</f>
        <v>0</v>
      </c>
      <c r="M2492" s="6">
        <f t="shared" si="459"/>
        <v>0</v>
      </c>
      <c r="N2492" s="3">
        <f t="shared" si="460"/>
        <v>0</v>
      </c>
      <c r="O2492" s="3">
        <f t="shared" si="461"/>
        <v>0</v>
      </c>
      <c r="P2492" s="3">
        <f t="shared" si="462"/>
        <v>0</v>
      </c>
      <c r="Q2492" s="3">
        <f t="shared" si="463"/>
        <v>0</v>
      </c>
      <c r="R2492" s="3">
        <f t="shared" si="464"/>
        <v>0</v>
      </c>
      <c r="S2492" s="3">
        <f t="shared" si="465"/>
        <v>0</v>
      </c>
      <c r="T2492" s="3">
        <f t="shared" si="466"/>
        <v>0</v>
      </c>
      <c r="U2492" s="3" t="e">
        <f t="shared" si="467"/>
        <v>#VALUE!</v>
      </c>
      <c r="V2492" s="3" t="e">
        <f t="shared" si="468"/>
        <v>#VALUE!</v>
      </c>
    </row>
    <row r="2493" spans="1:22" x14ac:dyDescent="0.25">
      <c r="A2493" s="3">
        <f>PartReportUnit!E2493</f>
        <v>0</v>
      </c>
      <c r="B2493" s="3">
        <f>PartReportUnit!F2493</f>
        <v>0</v>
      </c>
      <c r="C2493" s="3">
        <f>PartReportUnit!C2493</f>
        <v>0</v>
      </c>
      <c r="D2493" s="3">
        <f>PartReportUnit!H2493</f>
        <v>0</v>
      </c>
      <c r="E2493" s="5" t="str">
        <f t="shared" si="457"/>
        <v>00</v>
      </c>
      <c r="F2493" s="4" t="str">
        <f t="shared" si="458"/>
        <v>00</v>
      </c>
      <c r="G2493" s="3">
        <f>Placement!A2492</f>
        <v>0</v>
      </c>
      <c r="H2493" s="3">
        <f>Placement!B2492</f>
        <v>0</v>
      </c>
      <c r="I2493" s="3">
        <f>Placement!C2492</f>
        <v>0</v>
      </c>
      <c r="J2493" s="3">
        <f>Placement!D2492</f>
        <v>0</v>
      </c>
      <c r="K2493" s="3">
        <f>Placement!F2492</f>
        <v>0</v>
      </c>
      <c r="L2493" s="3">
        <f>Placement!G2492</f>
        <v>0</v>
      </c>
      <c r="M2493" s="6">
        <f t="shared" si="459"/>
        <v>0</v>
      </c>
      <c r="N2493" s="3">
        <f t="shared" si="460"/>
        <v>0</v>
      </c>
      <c r="O2493" s="3">
        <f t="shared" si="461"/>
        <v>0</v>
      </c>
      <c r="P2493" s="3">
        <f t="shared" si="462"/>
        <v>0</v>
      </c>
      <c r="Q2493" s="3">
        <f t="shared" si="463"/>
        <v>0</v>
      </c>
      <c r="R2493" s="3">
        <f t="shared" si="464"/>
        <v>0</v>
      </c>
      <c r="S2493" s="3">
        <f t="shared" si="465"/>
        <v>0</v>
      </c>
      <c r="T2493" s="3">
        <f t="shared" si="466"/>
        <v>0</v>
      </c>
      <c r="U2493" s="3" t="e">
        <f t="shared" si="467"/>
        <v>#VALUE!</v>
      </c>
      <c r="V2493" s="3" t="e">
        <f t="shared" si="468"/>
        <v>#VALUE!</v>
      </c>
    </row>
    <row r="2494" spans="1:22" x14ac:dyDescent="0.25">
      <c r="A2494" s="3">
        <f>PartReportUnit!E2494</f>
        <v>0</v>
      </c>
      <c r="B2494" s="3">
        <f>PartReportUnit!F2494</f>
        <v>0</v>
      </c>
      <c r="C2494" s="3">
        <f>PartReportUnit!C2494</f>
        <v>0</v>
      </c>
      <c r="D2494" s="3">
        <f>PartReportUnit!H2494</f>
        <v>0</v>
      </c>
      <c r="E2494" s="5" t="str">
        <f t="shared" si="457"/>
        <v>00</v>
      </c>
      <c r="F2494" s="4" t="str">
        <f t="shared" si="458"/>
        <v>00</v>
      </c>
      <c r="G2494" s="3">
        <f>Placement!A2493</f>
        <v>0</v>
      </c>
      <c r="H2494" s="3">
        <f>Placement!B2493</f>
        <v>0</v>
      </c>
      <c r="I2494" s="3">
        <f>Placement!C2493</f>
        <v>0</v>
      </c>
      <c r="J2494" s="3">
        <f>Placement!D2493</f>
        <v>0</v>
      </c>
      <c r="K2494" s="3">
        <f>Placement!F2493</f>
        <v>0</v>
      </c>
      <c r="L2494" s="3">
        <f>Placement!G2493</f>
        <v>0</v>
      </c>
      <c r="M2494" s="6">
        <f t="shared" si="459"/>
        <v>0</v>
      </c>
      <c r="N2494" s="3">
        <f t="shared" si="460"/>
        <v>0</v>
      </c>
      <c r="O2494" s="3">
        <f t="shared" si="461"/>
        <v>0</v>
      </c>
      <c r="P2494" s="3">
        <f t="shared" si="462"/>
        <v>0</v>
      </c>
      <c r="Q2494" s="3">
        <f t="shared" si="463"/>
        <v>0</v>
      </c>
      <c r="R2494" s="3">
        <f t="shared" si="464"/>
        <v>0</v>
      </c>
      <c r="S2494" s="3">
        <f t="shared" si="465"/>
        <v>0</v>
      </c>
      <c r="T2494" s="3">
        <f t="shared" si="466"/>
        <v>0</v>
      </c>
      <c r="U2494" s="3" t="e">
        <f t="shared" si="467"/>
        <v>#VALUE!</v>
      </c>
      <c r="V2494" s="3" t="e">
        <f t="shared" si="468"/>
        <v>#VALUE!</v>
      </c>
    </row>
    <row r="2495" spans="1:22" x14ac:dyDescent="0.25">
      <c r="A2495" s="3">
        <f>PartReportUnit!E2495</f>
        <v>0</v>
      </c>
      <c r="B2495" s="3">
        <f>PartReportUnit!F2495</f>
        <v>0</v>
      </c>
      <c r="C2495" s="3">
        <f>PartReportUnit!C2495</f>
        <v>0</v>
      </c>
      <c r="D2495" s="3">
        <f>PartReportUnit!H2495</f>
        <v>0</v>
      </c>
      <c r="E2495" s="5" t="str">
        <f t="shared" si="457"/>
        <v>00</v>
      </c>
      <c r="F2495" s="4" t="str">
        <f t="shared" si="458"/>
        <v>00</v>
      </c>
      <c r="G2495" s="3">
        <f>Placement!A2494</f>
        <v>0</v>
      </c>
      <c r="H2495" s="3">
        <f>Placement!B2494</f>
        <v>0</v>
      </c>
      <c r="I2495" s="3">
        <f>Placement!C2494</f>
        <v>0</v>
      </c>
      <c r="J2495" s="3">
        <f>Placement!D2494</f>
        <v>0</v>
      </c>
      <c r="K2495" s="3">
        <f>Placement!F2494</f>
        <v>0</v>
      </c>
      <c r="L2495" s="3">
        <f>Placement!G2494</f>
        <v>0</v>
      </c>
      <c r="M2495" s="6">
        <f t="shared" si="459"/>
        <v>0</v>
      </c>
      <c r="N2495" s="3">
        <f t="shared" si="460"/>
        <v>0</v>
      </c>
      <c r="O2495" s="3">
        <f t="shared" si="461"/>
        <v>0</v>
      </c>
      <c r="P2495" s="3">
        <f t="shared" si="462"/>
        <v>0</v>
      </c>
      <c r="Q2495" s="3">
        <f t="shared" si="463"/>
        <v>0</v>
      </c>
      <c r="R2495" s="3">
        <f t="shared" si="464"/>
        <v>0</v>
      </c>
      <c r="S2495" s="3">
        <f t="shared" si="465"/>
        <v>0</v>
      </c>
      <c r="T2495" s="3">
        <f t="shared" si="466"/>
        <v>0</v>
      </c>
      <c r="U2495" s="3" t="e">
        <f t="shared" si="467"/>
        <v>#VALUE!</v>
      </c>
      <c r="V2495" s="3" t="e">
        <f t="shared" si="468"/>
        <v>#VALUE!</v>
      </c>
    </row>
    <row r="2496" spans="1:22" x14ac:dyDescent="0.25">
      <c r="A2496" s="3">
        <f>PartReportUnit!E2496</f>
        <v>0</v>
      </c>
      <c r="B2496" s="3">
        <f>PartReportUnit!F2496</f>
        <v>0</v>
      </c>
      <c r="C2496" s="3">
        <f>PartReportUnit!C2496</f>
        <v>0</v>
      </c>
      <c r="D2496" s="3">
        <f>PartReportUnit!H2496</f>
        <v>0</v>
      </c>
      <c r="E2496" s="5" t="str">
        <f t="shared" si="457"/>
        <v>00</v>
      </c>
      <c r="F2496" s="4" t="str">
        <f t="shared" si="458"/>
        <v>00</v>
      </c>
      <c r="G2496" s="3">
        <f>Placement!A2495</f>
        <v>0</v>
      </c>
      <c r="H2496" s="3">
        <f>Placement!B2495</f>
        <v>0</v>
      </c>
      <c r="I2496" s="3">
        <f>Placement!C2495</f>
        <v>0</v>
      </c>
      <c r="J2496" s="3">
        <f>Placement!D2495</f>
        <v>0</v>
      </c>
      <c r="K2496" s="3">
        <f>Placement!F2495</f>
        <v>0</v>
      </c>
      <c r="L2496" s="3">
        <f>Placement!G2495</f>
        <v>0</v>
      </c>
      <c r="M2496" s="6">
        <f t="shared" si="459"/>
        <v>0</v>
      </c>
      <c r="N2496" s="3">
        <f t="shared" si="460"/>
        <v>0</v>
      </c>
      <c r="O2496" s="3">
        <f t="shared" si="461"/>
        <v>0</v>
      </c>
      <c r="P2496" s="3">
        <f t="shared" si="462"/>
        <v>0</v>
      </c>
      <c r="Q2496" s="3">
        <f t="shared" si="463"/>
        <v>0</v>
      </c>
      <c r="R2496" s="3">
        <f t="shared" si="464"/>
        <v>0</v>
      </c>
      <c r="S2496" s="3">
        <f t="shared" si="465"/>
        <v>0</v>
      </c>
      <c r="T2496" s="3">
        <f t="shared" si="466"/>
        <v>0</v>
      </c>
      <c r="U2496" s="3" t="e">
        <f t="shared" si="467"/>
        <v>#VALUE!</v>
      </c>
      <c r="V2496" s="3" t="e">
        <f t="shared" si="468"/>
        <v>#VALUE!</v>
      </c>
    </row>
    <row r="2497" spans="1:22" x14ac:dyDescent="0.25">
      <c r="A2497" s="3">
        <f>PartReportUnit!E2497</f>
        <v>0</v>
      </c>
      <c r="B2497" s="3">
        <f>PartReportUnit!F2497</f>
        <v>0</v>
      </c>
      <c r="C2497" s="3">
        <f>PartReportUnit!C2497</f>
        <v>0</v>
      </c>
      <c r="D2497" s="3">
        <f>PartReportUnit!H2497</f>
        <v>0</v>
      </c>
      <c r="E2497" s="5" t="str">
        <f t="shared" si="457"/>
        <v>00</v>
      </c>
      <c r="F2497" s="4" t="str">
        <f t="shared" si="458"/>
        <v>00</v>
      </c>
      <c r="G2497" s="3">
        <f>Placement!A2496</f>
        <v>0</v>
      </c>
      <c r="H2497" s="3">
        <f>Placement!B2496</f>
        <v>0</v>
      </c>
      <c r="I2497" s="3">
        <f>Placement!C2496</f>
        <v>0</v>
      </c>
      <c r="J2497" s="3">
        <f>Placement!D2496</f>
        <v>0</v>
      </c>
      <c r="K2497" s="3">
        <f>Placement!F2496</f>
        <v>0</v>
      </c>
      <c r="L2497" s="3">
        <f>Placement!G2496</f>
        <v>0</v>
      </c>
      <c r="M2497" s="6">
        <f t="shared" si="459"/>
        <v>0</v>
      </c>
      <c r="N2497" s="3">
        <f t="shared" si="460"/>
        <v>0</v>
      </c>
      <c r="O2497" s="3">
        <f t="shared" si="461"/>
        <v>0</v>
      </c>
      <c r="P2497" s="3">
        <f t="shared" si="462"/>
        <v>0</v>
      </c>
      <c r="Q2497" s="3">
        <f t="shared" si="463"/>
        <v>0</v>
      </c>
      <c r="R2497" s="3">
        <f t="shared" si="464"/>
        <v>0</v>
      </c>
      <c r="S2497" s="3">
        <f t="shared" si="465"/>
        <v>0</v>
      </c>
      <c r="T2497" s="3">
        <f t="shared" si="466"/>
        <v>0</v>
      </c>
      <c r="U2497" s="3" t="e">
        <f t="shared" si="467"/>
        <v>#VALUE!</v>
      </c>
      <c r="V2497" s="3" t="e">
        <f t="shared" si="468"/>
        <v>#VALUE!</v>
      </c>
    </row>
    <row r="2498" spans="1:22" x14ac:dyDescent="0.25">
      <c r="A2498" s="3">
        <f>PartReportUnit!E2498</f>
        <v>0</v>
      </c>
      <c r="B2498" s="3">
        <f>PartReportUnit!F2498</f>
        <v>0</v>
      </c>
      <c r="C2498" s="3">
        <f>PartReportUnit!C2498</f>
        <v>0</v>
      </c>
      <c r="D2498" s="3">
        <f>PartReportUnit!H2498</f>
        <v>0</v>
      </c>
      <c r="E2498" s="5" t="str">
        <f t="shared" si="457"/>
        <v>00</v>
      </c>
      <c r="F2498" s="4" t="str">
        <f t="shared" si="458"/>
        <v>00</v>
      </c>
      <c r="G2498" s="3">
        <f>Placement!A2497</f>
        <v>0</v>
      </c>
      <c r="H2498" s="3">
        <f>Placement!B2497</f>
        <v>0</v>
      </c>
      <c r="I2498" s="3">
        <f>Placement!C2497</f>
        <v>0</v>
      </c>
      <c r="J2498" s="3">
        <f>Placement!D2497</f>
        <v>0</v>
      </c>
      <c r="K2498" s="3">
        <f>Placement!F2497</f>
        <v>0</v>
      </c>
      <c r="L2498" s="3">
        <f>Placement!G2497</f>
        <v>0</v>
      </c>
      <c r="M2498" s="6">
        <f t="shared" si="459"/>
        <v>0</v>
      </c>
      <c r="N2498" s="3">
        <f t="shared" si="460"/>
        <v>0</v>
      </c>
      <c r="O2498" s="3">
        <f t="shared" si="461"/>
        <v>0</v>
      </c>
      <c r="P2498" s="3">
        <f t="shared" si="462"/>
        <v>0</v>
      </c>
      <c r="Q2498" s="3">
        <f t="shared" si="463"/>
        <v>0</v>
      </c>
      <c r="R2498" s="3">
        <f t="shared" si="464"/>
        <v>0</v>
      </c>
      <c r="S2498" s="3">
        <f t="shared" si="465"/>
        <v>0</v>
      </c>
      <c r="T2498" s="3">
        <f t="shared" si="466"/>
        <v>0</v>
      </c>
      <c r="U2498" s="3" t="e">
        <f t="shared" si="467"/>
        <v>#VALUE!</v>
      </c>
      <c r="V2498" s="3" t="e">
        <f t="shared" si="468"/>
        <v>#VALUE!</v>
      </c>
    </row>
    <row r="2499" spans="1:22" x14ac:dyDescent="0.25">
      <c r="A2499" s="3">
        <f>PartReportUnit!E2499</f>
        <v>0</v>
      </c>
      <c r="B2499" s="3">
        <f>PartReportUnit!F2499</f>
        <v>0</v>
      </c>
      <c r="C2499" s="3">
        <f>PartReportUnit!C2499</f>
        <v>0</v>
      </c>
      <c r="D2499" s="3">
        <f>PartReportUnit!H2499</f>
        <v>0</v>
      </c>
      <c r="E2499" s="5" t="str">
        <f t="shared" si="457"/>
        <v>00</v>
      </c>
      <c r="F2499" s="4" t="str">
        <f t="shared" si="458"/>
        <v>00</v>
      </c>
      <c r="G2499" s="3">
        <f>Placement!A2498</f>
        <v>0</v>
      </c>
      <c r="H2499" s="3">
        <f>Placement!B2498</f>
        <v>0</v>
      </c>
      <c r="I2499" s="3">
        <f>Placement!C2498</f>
        <v>0</v>
      </c>
      <c r="J2499" s="3">
        <f>Placement!D2498</f>
        <v>0</v>
      </c>
      <c r="K2499" s="3">
        <f>Placement!F2498</f>
        <v>0</v>
      </c>
      <c r="L2499" s="3">
        <f>Placement!G2498</f>
        <v>0</v>
      </c>
      <c r="M2499" s="6">
        <f t="shared" si="459"/>
        <v>0</v>
      </c>
      <c r="N2499" s="3">
        <f t="shared" si="460"/>
        <v>0</v>
      </c>
      <c r="O2499" s="3">
        <f t="shared" si="461"/>
        <v>0</v>
      </c>
      <c r="P2499" s="3">
        <f t="shared" si="462"/>
        <v>0</v>
      </c>
      <c r="Q2499" s="3">
        <f t="shared" si="463"/>
        <v>0</v>
      </c>
      <c r="R2499" s="3">
        <f t="shared" si="464"/>
        <v>0</v>
      </c>
      <c r="S2499" s="3">
        <f t="shared" si="465"/>
        <v>0</v>
      </c>
      <c r="T2499" s="3">
        <f t="shared" si="466"/>
        <v>0</v>
      </c>
      <c r="U2499" s="3" t="e">
        <f t="shared" si="467"/>
        <v>#VALUE!</v>
      </c>
      <c r="V2499" s="3" t="e">
        <f t="shared" si="468"/>
        <v>#VALUE!</v>
      </c>
    </row>
    <row r="2500" spans="1:22" x14ac:dyDescent="0.25">
      <c r="A2500" s="3">
        <f>PartReportUnit!E2500</f>
        <v>0</v>
      </c>
      <c r="B2500" s="3">
        <f>PartReportUnit!F2500</f>
        <v>0</v>
      </c>
      <c r="C2500" s="3">
        <f>PartReportUnit!C2500</f>
        <v>0</v>
      </c>
      <c r="D2500" s="3">
        <f>PartReportUnit!H2500</f>
        <v>0</v>
      </c>
      <c r="E2500" s="5" t="str">
        <f t="shared" ref="E2500:E2563" si="469">A2500&amp;B2500</f>
        <v>00</v>
      </c>
      <c r="F2500" s="4" t="str">
        <f t="shared" ref="F2500:F2563" si="470">G2500&amp;H2500</f>
        <v>00</v>
      </c>
      <c r="G2500" s="3">
        <f>Placement!A2499</f>
        <v>0</v>
      </c>
      <c r="H2500" s="3">
        <f>Placement!B2499</f>
        <v>0</v>
      </c>
      <c r="I2500" s="3">
        <f>Placement!C2499</f>
        <v>0</v>
      </c>
      <c r="J2500" s="3">
        <f>Placement!D2499</f>
        <v>0</v>
      </c>
      <c r="K2500" s="3">
        <f>Placement!F2499</f>
        <v>0</v>
      </c>
      <c r="L2500" s="3">
        <f>Placement!G2499</f>
        <v>0</v>
      </c>
      <c r="M2500" s="6">
        <f t="shared" ref="M2500:M2563" si="471">VLOOKUP(E2500,F:L,2,0)</f>
        <v>0</v>
      </c>
      <c r="N2500" s="3">
        <f t="shared" ref="N2500:N2563" si="472">VLOOKUP(E2500,F:L,3,0)</f>
        <v>0</v>
      </c>
      <c r="O2500" s="3">
        <f t="shared" ref="O2500:O2563" si="473">VLOOKUP(E2500,F:L,4,0)</f>
        <v>0</v>
      </c>
      <c r="P2500" s="3">
        <f t="shared" ref="P2500:P2563" si="474">VLOOKUP(E2500,F:L,5,0)</f>
        <v>0</v>
      </c>
      <c r="Q2500" s="3">
        <f t="shared" ref="Q2500:Q2563" si="475">VLOOKUP(E2500,F:L,6,0)</f>
        <v>0</v>
      </c>
      <c r="R2500" s="3">
        <f t="shared" ref="R2500:R2563" si="476">VLOOKUP(E2500,F:L,7,0)</f>
        <v>0</v>
      </c>
      <c r="S2500" s="3">
        <f t="shared" ref="S2500:S2563" si="477">IFERROR(LEFT(D2500,SEARCH("-",D2500)-1),0)</f>
        <v>0</v>
      </c>
      <c r="T2500" s="3">
        <f t="shared" ref="T2500:T2563" si="478">IFERROR(V2500,0)</f>
        <v>0</v>
      </c>
      <c r="U2500" s="3" t="e">
        <f t="shared" ref="U2500:U2563" si="479">RIGHT(D2500,LEN(D2500)-SEARCH(" ",D2500,1))</f>
        <v>#VALUE!</v>
      </c>
      <c r="V2500" s="3" t="e">
        <f t="shared" ref="V2500:V2563" si="480">IFERROR(RIGHT(U2500,LEN(U2500)-SEARCH(" ",U2500,1)),U2500)</f>
        <v>#VALUE!</v>
      </c>
    </row>
    <row r="2501" spans="1:22" x14ac:dyDescent="0.25">
      <c r="A2501" s="3">
        <f>PartReportUnit!E2501</f>
        <v>0</v>
      </c>
      <c r="B2501" s="3">
        <f>PartReportUnit!F2501</f>
        <v>0</v>
      </c>
      <c r="C2501" s="3">
        <f>PartReportUnit!C2501</f>
        <v>0</v>
      </c>
      <c r="D2501" s="3">
        <f>PartReportUnit!H2501</f>
        <v>0</v>
      </c>
      <c r="E2501" s="5" t="str">
        <f t="shared" si="469"/>
        <v>00</v>
      </c>
      <c r="F2501" s="4" t="str">
        <f t="shared" si="470"/>
        <v>00</v>
      </c>
      <c r="G2501" s="3">
        <f>Placement!A2500</f>
        <v>0</v>
      </c>
      <c r="H2501" s="3">
        <f>Placement!B2500</f>
        <v>0</v>
      </c>
      <c r="I2501" s="3">
        <f>Placement!C2500</f>
        <v>0</v>
      </c>
      <c r="J2501" s="3">
        <f>Placement!D2500</f>
        <v>0</v>
      </c>
      <c r="K2501" s="3">
        <f>Placement!F2500</f>
        <v>0</v>
      </c>
      <c r="L2501" s="3">
        <f>Placement!G2500</f>
        <v>0</v>
      </c>
      <c r="M2501" s="6">
        <f t="shared" si="471"/>
        <v>0</v>
      </c>
      <c r="N2501" s="3">
        <f t="shared" si="472"/>
        <v>0</v>
      </c>
      <c r="O2501" s="3">
        <f t="shared" si="473"/>
        <v>0</v>
      </c>
      <c r="P2501" s="3">
        <f t="shared" si="474"/>
        <v>0</v>
      </c>
      <c r="Q2501" s="3">
        <f t="shared" si="475"/>
        <v>0</v>
      </c>
      <c r="R2501" s="3">
        <f t="shared" si="476"/>
        <v>0</v>
      </c>
      <c r="S2501" s="3">
        <f t="shared" si="477"/>
        <v>0</v>
      </c>
      <c r="T2501" s="3">
        <f t="shared" si="478"/>
        <v>0</v>
      </c>
      <c r="U2501" s="3" t="e">
        <f t="shared" si="479"/>
        <v>#VALUE!</v>
      </c>
      <c r="V2501" s="3" t="e">
        <f t="shared" si="480"/>
        <v>#VALUE!</v>
      </c>
    </row>
    <row r="2502" spans="1:22" x14ac:dyDescent="0.25">
      <c r="A2502" s="3">
        <f>PartReportUnit!E2502</f>
        <v>0</v>
      </c>
      <c r="B2502" s="3">
        <f>PartReportUnit!F2502</f>
        <v>0</v>
      </c>
      <c r="C2502" s="3">
        <f>PartReportUnit!C2502</f>
        <v>0</v>
      </c>
      <c r="D2502" s="3">
        <f>PartReportUnit!H2502</f>
        <v>0</v>
      </c>
      <c r="E2502" s="5" t="str">
        <f t="shared" si="469"/>
        <v>00</v>
      </c>
      <c r="F2502" s="4" t="str">
        <f t="shared" si="470"/>
        <v>00</v>
      </c>
      <c r="G2502" s="3">
        <f>Placement!A2501</f>
        <v>0</v>
      </c>
      <c r="H2502" s="3">
        <f>Placement!B2501</f>
        <v>0</v>
      </c>
      <c r="I2502" s="3">
        <f>Placement!C2501</f>
        <v>0</v>
      </c>
      <c r="J2502" s="3">
        <f>Placement!D2501</f>
        <v>0</v>
      </c>
      <c r="K2502" s="3">
        <f>Placement!F2501</f>
        <v>0</v>
      </c>
      <c r="L2502" s="3">
        <f>Placement!G2501</f>
        <v>0</v>
      </c>
      <c r="M2502" s="6">
        <f t="shared" si="471"/>
        <v>0</v>
      </c>
      <c r="N2502" s="3">
        <f t="shared" si="472"/>
        <v>0</v>
      </c>
      <c r="O2502" s="3">
        <f t="shared" si="473"/>
        <v>0</v>
      </c>
      <c r="P2502" s="3">
        <f t="shared" si="474"/>
        <v>0</v>
      </c>
      <c r="Q2502" s="3">
        <f t="shared" si="475"/>
        <v>0</v>
      </c>
      <c r="R2502" s="3">
        <f t="shared" si="476"/>
        <v>0</v>
      </c>
      <c r="S2502" s="3">
        <f t="shared" si="477"/>
        <v>0</v>
      </c>
      <c r="T2502" s="3">
        <f t="shared" si="478"/>
        <v>0</v>
      </c>
      <c r="U2502" s="3" t="e">
        <f t="shared" si="479"/>
        <v>#VALUE!</v>
      </c>
      <c r="V2502" s="3" t="e">
        <f t="shared" si="480"/>
        <v>#VALUE!</v>
      </c>
    </row>
    <row r="2503" spans="1:22" x14ac:dyDescent="0.25">
      <c r="A2503" s="3">
        <f>PartReportUnit!E2503</f>
        <v>0</v>
      </c>
      <c r="B2503" s="3">
        <f>PartReportUnit!F2503</f>
        <v>0</v>
      </c>
      <c r="C2503" s="3">
        <f>PartReportUnit!C2503</f>
        <v>0</v>
      </c>
      <c r="D2503" s="3">
        <f>PartReportUnit!H2503</f>
        <v>0</v>
      </c>
      <c r="E2503" s="5" t="str">
        <f t="shared" si="469"/>
        <v>00</v>
      </c>
      <c r="F2503" s="4" t="str">
        <f t="shared" si="470"/>
        <v>00</v>
      </c>
      <c r="G2503" s="3">
        <f>Placement!A2502</f>
        <v>0</v>
      </c>
      <c r="H2503" s="3">
        <f>Placement!B2502</f>
        <v>0</v>
      </c>
      <c r="I2503" s="3">
        <f>Placement!C2502</f>
        <v>0</v>
      </c>
      <c r="J2503" s="3">
        <f>Placement!D2502</f>
        <v>0</v>
      </c>
      <c r="K2503" s="3">
        <f>Placement!F2502</f>
        <v>0</v>
      </c>
      <c r="L2503" s="3">
        <f>Placement!G2502</f>
        <v>0</v>
      </c>
      <c r="M2503" s="6">
        <f t="shared" si="471"/>
        <v>0</v>
      </c>
      <c r="N2503" s="3">
        <f t="shared" si="472"/>
        <v>0</v>
      </c>
      <c r="O2503" s="3">
        <f t="shared" si="473"/>
        <v>0</v>
      </c>
      <c r="P2503" s="3">
        <f t="shared" si="474"/>
        <v>0</v>
      </c>
      <c r="Q2503" s="3">
        <f t="shared" si="475"/>
        <v>0</v>
      </c>
      <c r="R2503" s="3">
        <f t="shared" si="476"/>
        <v>0</v>
      </c>
      <c r="S2503" s="3">
        <f t="shared" si="477"/>
        <v>0</v>
      </c>
      <c r="T2503" s="3">
        <f t="shared" si="478"/>
        <v>0</v>
      </c>
      <c r="U2503" s="3" t="e">
        <f t="shared" si="479"/>
        <v>#VALUE!</v>
      </c>
      <c r="V2503" s="3" t="e">
        <f t="shared" si="480"/>
        <v>#VALUE!</v>
      </c>
    </row>
    <row r="2504" spans="1:22" x14ac:dyDescent="0.25">
      <c r="A2504" s="3">
        <f>PartReportUnit!E2504</f>
        <v>0</v>
      </c>
      <c r="B2504" s="3">
        <f>PartReportUnit!F2504</f>
        <v>0</v>
      </c>
      <c r="C2504" s="3">
        <f>PartReportUnit!C2504</f>
        <v>0</v>
      </c>
      <c r="D2504" s="3">
        <f>PartReportUnit!H2504</f>
        <v>0</v>
      </c>
      <c r="E2504" s="5" t="str">
        <f t="shared" si="469"/>
        <v>00</v>
      </c>
      <c r="F2504" s="4" t="str">
        <f t="shared" si="470"/>
        <v>00</v>
      </c>
      <c r="G2504" s="3">
        <f>Placement!A2503</f>
        <v>0</v>
      </c>
      <c r="H2504" s="3">
        <f>Placement!B2503</f>
        <v>0</v>
      </c>
      <c r="I2504" s="3">
        <f>Placement!C2503</f>
        <v>0</v>
      </c>
      <c r="J2504" s="3">
        <f>Placement!D2503</f>
        <v>0</v>
      </c>
      <c r="K2504" s="3">
        <f>Placement!F2503</f>
        <v>0</v>
      </c>
      <c r="L2504" s="3">
        <f>Placement!G2503</f>
        <v>0</v>
      </c>
      <c r="M2504" s="6">
        <f t="shared" si="471"/>
        <v>0</v>
      </c>
      <c r="N2504" s="3">
        <f t="shared" si="472"/>
        <v>0</v>
      </c>
      <c r="O2504" s="3">
        <f t="shared" si="473"/>
        <v>0</v>
      </c>
      <c r="P2504" s="3">
        <f t="shared" si="474"/>
        <v>0</v>
      </c>
      <c r="Q2504" s="3">
        <f t="shared" si="475"/>
        <v>0</v>
      </c>
      <c r="R2504" s="3">
        <f t="shared" si="476"/>
        <v>0</v>
      </c>
      <c r="S2504" s="3">
        <f t="shared" si="477"/>
        <v>0</v>
      </c>
      <c r="T2504" s="3">
        <f t="shared" si="478"/>
        <v>0</v>
      </c>
      <c r="U2504" s="3" t="e">
        <f t="shared" si="479"/>
        <v>#VALUE!</v>
      </c>
      <c r="V2504" s="3" t="e">
        <f t="shared" si="480"/>
        <v>#VALUE!</v>
      </c>
    </row>
    <row r="2505" spans="1:22" x14ac:dyDescent="0.25">
      <c r="A2505" s="3">
        <f>PartReportUnit!E2505</f>
        <v>0</v>
      </c>
      <c r="B2505" s="3">
        <f>PartReportUnit!F2505</f>
        <v>0</v>
      </c>
      <c r="C2505" s="3">
        <f>PartReportUnit!C2505</f>
        <v>0</v>
      </c>
      <c r="D2505" s="3">
        <f>PartReportUnit!H2505</f>
        <v>0</v>
      </c>
      <c r="E2505" s="5" t="str">
        <f t="shared" si="469"/>
        <v>00</v>
      </c>
      <c r="F2505" s="4" t="str">
        <f t="shared" si="470"/>
        <v>00</v>
      </c>
      <c r="G2505" s="3">
        <f>Placement!A2504</f>
        <v>0</v>
      </c>
      <c r="H2505" s="3">
        <f>Placement!B2504</f>
        <v>0</v>
      </c>
      <c r="I2505" s="3">
        <f>Placement!C2504</f>
        <v>0</v>
      </c>
      <c r="J2505" s="3">
        <f>Placement!D2504</f>
        <v>0</v>
      </c>
      <c r="K2505" s="3">
        <f>Placement!F2504</f>
        <v>0</v>
      </c>
      <c r="L2505" s="3">
        <f>Placement!G2504</f>
        <v>0</v>
      </c>
      <c r="M2505" s="6">
        <f t="shared" si="471"/>
        <v>0</v>
      </c>
      <c r="N2505" s="3">
        <f t="shared" si="472"/>
        <v>0</v>
      </c>
      <c r="O2505" s="3">
        <f t="shared" si="473"/>
        <v>0</v>
      </c>
      <c r="P2505" s="3">
        <f t="shared" si="474"/>
        <v>0</v>
      </c>
      <c r="Q2505" s="3">
        <f t="shared" si="475"/>
        <v>0</v>
      </c>
      <c r="R2505" s="3">
        <f t="shared" si="476"/>
        <v>0</v>
      </c>
      <c r="S2505" s="3">
        <f t="shared" si="477"/>
        <v>0</v>
      </c>
      <c r="T2505" s="3">
        <f t="shared" si="478"/>
        <v>0</v>
      </c>
      <c r="U2505" s="3" t="e">
        <f t="shared" si="479"/>
        <v>#VALUE!</v>
      </c>
      <c r="V2505" s="3" t="e">
        <f t="shared" si="480"/>
        <v>#VALUE!</v>
      </c>
    </row>
    <row r="2506" spans="1:22" x14ac:dyDescent="0.25">
      <c r="A2506" s="3">
        <f>PartReportUnit!E2506</f>
        <v>0</v>
      </c>
      <c r="B2506" s="3">
        <f>PartReportUnit!F2506</f>
        <v>0</v>
      </c>
      <c r="C2506" s="3">
        <f>PartReportUnit!C2506</f>
        <v>0</v>
      </c>
      <c r="D2506" s="3">
        <f>PartReportUnit!H2506</f>
        <v>0</v>
      </c>
      <c r="E2506" s="5" t="str">
        <f t="shared" si="469"/>
        <v>00</v>
      </c>
      <c r="F2506" s="4" t="str">
        <f t="shared" si="470"/>
        <v>00</v>
      </c>
      <c r="G2506" s="3">
        <f>Placement!A2505</f>
        <v>0</v>
      </c>
      <c r="H2506" s="3">
        <f>Placement!B2505</f>
        <v>0</v>
      </c>
      <c r="I2506" s="3">
        <f>Placement!C2505</f>
        <v>0</v>
      </c>
      <c r="J2506" s="3">
        <f>Placement!D2505</f>
        <v>0</v>
      </c>
      <c r="K2506" s="3">
        <f>Placement!F2505</f>
        <v>0</v>
      </c>
      <c r="L2506" s="3">
        <f>Placement!G2505</f>
        <v>0</v>
      </c>
      <c r="M2506" s="6">
        <f t="shared" si="471"/>
        <v>0</v>
      </c>
      <c r="N2506" s="3">
        <f t="shared" si="472"/>
        <v>0</v>
      </c>
      <c r="O2506" s="3">
        <f t="shared" si="473"/>
        <v>0</v>
      </c>
      <c r="P2506" s="3">
        <f t="shared" si="474"/>
        <v>0</v>
      </c>
      <c r="Q2506" s="3">
        <f t="shared" si="475"/>
        <v>0</v>
      </c>
      <c r="R2506" s="3">
        <f t="shared" si="476"/>
        <v>0</v>
      </c>
      <c r="S2506" s="3">
        <f t="shared" si="477"/>
        <v>0</v>
      </c>
      <c r="T2506" s="3">
        <f t="shared" si="478"/>
        <v>0</v>
      </c>
      <c r="U2506" s="3" t="e">
        <f t="shared" si="479"/>
        <v>#VALUE!</v>
      </c>
      <c r="V2506" s="3" t="e">
        <f t="shared" si="480"/>
        <v>#VALUE!</v>
      </c>
    </row>
    <row r="2507" spans="1:22" x14ac:dyDescent="0.25">
      <c r="A2507" s="3">
        <f>PartReportUnit!E2507</f>
        <v>0</v>
      </c>
      <c r="B2507" s="3">
        <f>PartReportUnit!F2507</f>
        <v>0</v>
      </c>
      <c r="C2507" s="3">
        <f>PartReportUnit!C2507</f>
        <v>0</v>
      </c>
      <c r="D2507" s="3">
        <f>PartReportUnit!H2507</f>
        <v>0</v>
      </c>
      <c r="E2507" s="5" t="str">
        <f t="shared" si="469"/>
        <v>00</v>
      </c>
      <c r="F2507" s="4" t="str">
        <f t="shared" si="470"/>
        <v>00</v>
      </c>
      <c r="G2507" s="3">
        <f>Placement!A2506</f>
        <v>0</v>
      </c>
      <c r="H2507" s="3">
        <f>Placement!B2506</f>
        <v>0</v>
      </c>
      <c r="I2507" s="3">
        <f>Placement!C2506</f>
        <v>0</v>
      </c>
      <c r="J2507" s="3">
        <f>Placement!D2506</f>
        <v>0</v>
      </c>
      <c r="K2507" s="3">
        <f>Placement!F2506</f>
        <v>0</v>
      </c>
      <c r="L2507" s="3">
        <f>Placement!G2506</f>
        <v>0</v>
      </c>
      <c r="M2507" s="6">
        <f t="shared" si="471"/>
        <v>0</v>
      </c>
      <c r="N2507" s="3">
        <f t="shared" si="472"/>
        <v>0</v>
      </c>
      <c r="O2507" s="3">
        <f t="shared" si="473"/>
        <v>0</v>
      </c>
      <c r="P2507" s="3">
        <f t="shared" si="474"/>
        <v>0</v>
      </c>
      <c r="Q2507" s="3">
        <f t="shared" si="475"/>
        <v>0</v>
      </c>
      <c r="R2507" s="3">
        <f t="shared" si="476"/>
        <v>0</v>
      </c>
      <c r="S2507" s="3">
        <f t="shared" si="477"/>
        <v>0</v>
      </c>
      <c r="T2507" s="3">
        <f t="shared" si="478"/>
        <v>0</v>
      </c>
      <c r="U2507" s="3" t="e">
        <f t="shared" si="479"/>
        <v>#VALUE!</v>
      </c>
      <c r="V2507" s="3" t="e">
        <f t="shared" si="480"/>
        <v>#VALUE!</v>
      </c>
    </row>
    <row r="2508" spans="1:22" x14ac:dyDescent="0.25">
      <c r="A2508" s="3">
        <f>PartReportUnit!E2508</f>
        <v>0</v>
      </c>
      <c r="B2508" s="3">
        <f>PartReportUnit!F2508</f>
        <v>0</v>
      </c>
      <c r="C2508" s="3">
        <f>PartReportUnit!C2508</f>
        <v>0</v>
      </c>
      <c r="D2508" s="3">
        <f>PartReportUnit!H2508</f>
        <v>0</v>
      </c>
      <c r="E2508" s="5" t="str">
        <f t="shared" si="469"/>
        <v>00</v>
      </c>
      <c r="F2508" s="4" t="str">
        <f t="shared" si="470"/>
        <v>00</v>
      </c>
      <c r="G2508" s="3">
        <f>Placement!A2507</f>
        <v>0</v>
      </c>
      <c r="H2508" s="3">
        <f>Placement!B2507</f>
        <v>0</v>
      </c>
      <c r="I2508" s="3">
        <f>Placement!C2507</f>
        <v>0</v>
      </c>
      <c r="J2508" s="3">
        <f>Placement!D2507</f>
        <v>0</v>
      </c>
      <c r="K2508" s="3">
        <f>Placement!F2507</f>
        <v>0</v>
      </c>
      <c r="L2508" s="3">
        <f>Placement!G2507</f>
        <v>0</v>
      </c>
      <c r="M2508" s="6">
        <f t="shared" si="471"/>
        <v>0</v>
      </c>
      <c r="N2508" s="3">
        <f t="shared" si="472"/>
        <v>0</v>
      </c>
      <c r="O2508" s="3">
        <f t="shared" si="473"/>
        <v>0</v>
      </c>
      <c r="P2508" s="3">
        <f t="shared" si="474"/>
        <v>0</v>
      </c>
      <c r="Q2508" s="3">
        <f t="shared" si="475"/>
        <v>0</v>
      </c>
      <c r="R2508" s="3">
        <f t="shared" si="476"/>
        <v>0</v>
      </c>
      <c r="S2508" s="3">
        <f t="shared" si="477"/>
        <v>0</v>
      </c>
      <c r="T2508" s="3">
        <f t="shared" si="478"/>
        <v>0</v>
      </c>
      <c r="U2508" s="3" t="e">
        <f t="shared" si="479"/>
        <v>#VALUE!</v>
      </c>
      <c r="V2508" s="3" t="e">
        <f t="shared" si="480"/>
        <v>#VALUE!</v>
      </c>
    </row>
    <row r="2509" spans="1:22" x14ac:dyDescent="0.25">
      <c r="A2509" s="3">
        <f>PartReportUnit!E2509</f>
        <v>0</v>
      </c>
      <c r="B2509" s="3">
        <f>PartReportUnit!F2509</f>
        <v>0</v>
      </c>
      <c r="C2509" s="3">
        <f>PartReportUnit!C2509</f>
        <v>0</v>
      </c>
      <c r="D2509" s="3">
        <f>PartReportUnit!H2509</f>
        <v>0</v>
      </c>
      <c r="E2509" s="5" t="str">
        <f t="shared" si="469"/>
        <v>00</v>
      </c>
      <c r="F2509" s="4" t="str">
        <f t="shared" si="470"/>
        <v>00</v>
      </c>
      <c r="G2509" s="3">
        <f>Placement!A2508</f>
        <v>0</v>
      </c>
      <c r="H2509" s="3">
        <f>Placement!B2508</f>
        <v>0</v>
      </c>
      <c r="I2509" s="3">
        <f>Placement!C2508</f>
        <v>0</v>
      </c>
      <c r="J2509" s="3">
        <f>Placement!D2508</f>
        <v>0</v>
      </c>
      <c r="K2509" s="3">
        <f>Placement!F2508</f>
        <v>0</v>
      </c>
      <c r="L2509" s="3">
        <f>Placement!G2508</f>
        <v>0</v>
      </c>
      <c r="M2509" s="6">
        <f t="shared" si="471"/>
        <v>0</v>
      </c>
      <c r="N2509" s="3">
        <f t="shared" si="472"/>
        <v>0</v>
      </c>
      <c r="O2509" s="3">
        <f t="shared" si="473"/>
        <v>0</v>
      </c>
      <c r="P2509" s="3">
        <f t="shared" si="474"/>
        <v>0</v>
      </c>
      <c r="Q2509" s="3">
        <f t="shared" si="475"/>
        <v>0</v>
      </c>
      <c r="R2509" s="3">
        <f t="shared" si="476"/>
        <v>0</v>
      </c>
      <c r="S2509" s="3">
        <f t="shared" si="477"/>
        <v>0</v>
      </c>
      <c r="T2509" s="3">
        <f t="shared" si="478"/>
        <v>0</v>
      </c>
      <c r="U2509" s="3" t="e">
        <f t="shared" si="479"/>
        <v>#VALUE!</v>
      </c>
      <c r="V2509" s="3" t="e">
        <f t="shared" si="480"/>
        <v>#VALUE!</v>
      </c>
    </row>
    <row r="2510" spans="1:22" x14ac:dyDescent="0.25">
      <c r="A2510" s="3">
        <f>PartReportUnit!E2510</f>
        <v>0</v>
      </c>
      <c r="B2510" s="3">
        <f>PartReportUnit!F2510</f>
        <v>0</v>
      </c>
      <c r="C2510" s="3">
        <f>PartReportUnit!C2510</f>
        <v>0</v>
      </c>
      <c r="D2510" s="3">
        <f>PartReportUnit!H2510</f>
        <v>0</v>
      </c>
      <c r="E2510" s="5" t="str">
        <f t="shared" si="469"/>
        <v>00</v>
      </c>
      <c r="F2510" s="4" t="str">
        <f t="shared" si="470"/>
        <v>00</v>
      </c>
      <c r="G2510" s="3">
        <f>Placement!A2509</f>
        <v>0</v>
      </c>
      <c r="H2510" s="3">
        <f>Placement!B2509</f>
        <v>0</v>
      </c>
      <c r="I2510" s="3">
        <f>Placement!C2509</f>
        <v>0</v>
      </c>
      <c r="J2510" s="3">
        <f>Placement!D2509</f>
        <v>0</v>
      </c>
      <c r="K2510" s="3">
        <f>Placement!F2509</f>
        <v>0</v>
      </c>
      <c r="L2510" s="3">
        <f>Placement!G2509</f>
        <v>0</v>
      </c>
      <c r="M2510" s="6">
        <f t="shared" si="471"/>
        <v>0</v>
      </c>
      <c r="N2510" s="3">
        <f t="shared" si="472"/>
        <v>0</v>
      </c>
      <c r="O2510" s="3">
        <f t="shared" si="473"/>
        <v>0</v>
      </c>
      <c r="P2510" s="3">
        <f t="shared" si="474"/>
        <v>0</v>
      </c>
      <c r="Q2510" s="3">
        <f t="shared" si="475"/>
        <v>0</v>
      </c>
      <c r="R2510" s="3">
        <f t="shared" si="476"/>
        <v>0</v>
      </c>
      <c r="S2510" s="3">
        <f t="shared" si="477"/>
        <v>0</v>
      </c>
      <c r="T2510" s="3">
        <f t="shared" si="478"/>
        <v>0</v>
      </c>
      <c r="U2510" s="3" t="e">
        <f t="shared" si="479"/>
        <v>#VALUE!</v>
      </c>
      <c r="V2510" s="3" t="e">
        <f t="shared" si="480"/>
        <v>#VALUE!</v>
      </c>
    </row>
    <row r="2511" spans="1:22" x14ac:dyDescent="0.25">
      <c r="A2511" s="3">
        <f>PartReportUnit!E2511</f>
        <v>0</v>
      </c>
      <c r="B2511" s="3">
        <f>PartReportUnit!F2511</f>
        <v>0</v>
      </c>
      <c r="C2511" s="3">
        <f>PartReportUnit!C2511</f>
        <v>0</v>
      </c>
      <c r="D2511" s="3">
        <f>PartReportUnit!H2511</f>
        <v>0</v>
      </c>
      <c r="E2511" s="5" t="str">
        <f t="shared" si="469"/>
        <v>00</v>
      </c>
      <c r="F2511" s="4" t="str">
        <f t="shared" si="470"/>
        <v>00</v>
      </c>
      <c r="G2511" s="3">
        <f>Placement!A2510</f>
        <v>0</v>
      </c>
      <c r="H2511" s="3">
        <f>Placement!B2510</f>
        <v>0</v>
      </c>
      <c r="I2511" s="3">
        <f>Placement!C2510</f>
        <v>0</v>
      </c>
      <c r="J2511" s="3">
        <f>Placement!D2510</f>
        <v>0</v>
      </c>
      <c r="K2511" s="3">
        <f>Placement!F2510</f>
        <v>0</v>
      </c>
      <c r="L2511" s="3">
        <f>Placement!G2510</f>
        <v>0</v>
      </c>
      <c r="M2511" s="6">
        <f t="shared" si="471"/>
        <v>0</v>
      </c>
      <c r="N2511" s="3">
        <f t="shared" si="472"/>
        <v>0</v>
      </c>
      <c r="O2511" s="3">
        <f t="shared" si="473"/>
        <v>0</v>
      </c>
      <c r="P2511" s="3">
        <f t="shared" si="474"/>
        <v>0</v>
      </c>
      <c r="Q2511" s="3">
        <f t="shared" si="475"/>
        <v>0</v>
      </c>
      <c r="R2511" s="3">
        <f t="shared" si="476"/>
        <v>0</v>
      </c>
      <c r="S2511" s="3">
        <f t="shared" si="477"/>
        <v>0</v>
      </c>
      <c r="T2511" s="3">
        <f t="shared" si="478"/>
        <v>0</v>
      </c>
      <c r="U2511" s="3" t="e">
        <f t="shared" si="479"/>
        <v>#VALUE!</v>
      </c>
      <c r="V2511" s="3" t="e">
        <f t="shared" si="480"/>
        <v>#VALUE!</v>
      </c>
    </row>
    <row r="2512" spans="1:22" x14ac:dyDescent="0.25">
      <c r="A2512" s="3">
        <f>PartReportUnit!E2512</f>
        <v>0</v>
      </c>
      <c r="B2512" s="3">
        <f>PartReportUnit!F2512</f>
        <v>0</v>
      </c>
      <c r="C2512" s="3">
        <f>PartReportUnit!C2512</f>
        <v>0</v>
      </c>
      <c r="D2512" s="3">
        <f>PartReportUnit!H2512</f>
        <v>0</v>
      </c>
      <c r="E2512" s="5" t="str">
        <f t="shared" si="469"/>
        <v>00</v>
      </c>
      <c r="F2512" s="4" t="str">
        <f t="shared" si="470"/>
        <v>00</v>
      </c>
      <c r="G2512" s="3">
        <f>Placement!A2511</f>
        <v>0</v>
      </c>
      <c r="H2512" s="3">
        <f>Placement!B2511</f>
        <v>0</v>
      </c>
      <c r="I2512" s="3">
        <f>Placement!C2511</f>
        <v>0</v>
      </c>
      <c r="J2512" s="3">
        <f>Placement!D2511</f>
        <v>0</v>
      </c>
      <c r="K2512" s="3">
        <f>Placement!F2511</f>
        <v>0</v>
      </c>
      <c r="L2512" s="3">
        <f>Placement!G2511</f>
        <v>0</v>
      </c>
      <c r="M2512" s="6">
        <f t="shared" si="471"/>
        <v>0</v>
      </c>
      <c r="N2512" s="3">
        <f t="shared" si="472"/>
        <v>0</v>
      </c>
      <c r="O2512" s="3">
        <f t="shared" si="473"/>
        <v>0</v>
      </c>
      <c r="P2512" s="3">
        <f t="shared" si="474"/>
        <v>0</v>
      </c>
      <c r="Q2512" s="3">
        <f t="shared" si="475"/>
        <v>0</v>
      </c>
      <c r="R2512" s="3">
        <f t="shared" si="476"/>
        <v>0</v>
      </c>
      <c r="S2512" s="3">
        <f t="shared" si="477"/>
        <v>0</v>
      </c>
      <c r="T2512" s="3">
        <f t="shared" si="478"/>
        <v>0</v>
      </c>
      <c r="U2512" s="3" t="e">
        <f t="shared" si="479"/>
        <v>#VALUE!</v>
      </c>
      <c r="V2512" s="3" t="e">
        <f t="shared" si="480"/>
        <v>#VALUE!</v>
      </c>
    </row>
    <row r="2513" spans="1:22" x14ac:dyDescent="0.25">
      <c r="A2513" s="3">
        <f>PartReportUnit!E2513</f>
        <v>0</v>
      </c>
      <c r="B2513" s="3">
        <f>PartReportUnit!F2513</f>
        <v>0</v>
      </c>
      <c r="C2513" s="3">
        <f>PartReportUnit!C2513</f>
        <v>0</v>
      </c>
      <c r="D2513" s="3">
        <f>PartReportUnit!H2513</f>
        <v>0</v>
      </c>
      <c r="E2513" s="5" t="str">
        <f t="shared" si="469"/>
        <v>00</v>
      </c>
      <c r="F2513" s="4" t="str">
        <f t="shared" si="470"/>
        <v>00</v>
      </c>
      <c r="G2513" s="3">
        <f>Placement!A2512</f>
        <v>0</v>
      </c>
      <c r="H2513" s="3">
        <f>Placement!B2512</f>
        <v>0</v>
      </c>
      <c r="I2513" s="3">
        <f>Placement!C2512</f>
        <v>0</v>
      </c>
      <c r="J2513" s="3">
        <f>Placement!D2512</f>
        <v>0</v>
      </c>
      <c r="K2513" s="3">
        <f>Placement!F2512</f>
        <v>0</v>
      </c>
      <c r="L2513" s="3">
        <f>Placement!G2512</f>
        <v>0</v>
      </c>
      <c r="M2513" s="6">
        <f t="shared" si="471"/>
        <v>0</v>
      </c>
      <c r="N2513" s="3">
        <f t="shared" si="472"/>
        <v>0</v>
      </c>
      <c r="O2513" s="3">
        <f t="shared" si="473"/>
        <v>0</v>
      </c>
      <c r="P2513" s="3">
        <f t="shared" si="474"/>
        <v>0</v>
      </c>
      <c r="Q2513" s="3">
        <f t="shared" si="475"/>
        <v>0</v>
      </c>
      <c r="R2513" s="3">
        <f t="shared" si="476"/>
        <v>0</v>
      </c>
      <c r="S2513" s="3">
        <f t="shared" si="477"/>
        <v>0</v>
      </c>
      <c r="T2513" s="3">
        <f t="shared" si="478"/>
        <v>0</v>
      </c>
      <c r="U2513" s="3" t="e">
        <f t="shared" si="479"/>
        <v>#VALUE!</v>
      </c>
      <c r="V2513" s="3" t="e">
        <f t="shared" si="480"/>
        <v>#VALUE!</v>
      </c>
    </row>
    <row r="2514" spans="1:22" x14ac:dyDescent="0.25">
      <c r="A2514" s="3">
        <f>PartReportUnit!E2514</f>
        <v>0</v>
      </c>
      <c r="B2514" s="3">
        <f>PartReportUnit!F2514</f>
        <v>0</v>
      </c>
      <c r="C2514" s="3">
        <f>PartReportUnit!C2514</f>
        <v>0</v>
      </c>
      <c r="D2514" s="3">
        <f>PartReportUnit!H2514</f>
        <v>0</v>
      </c>
      <c r="E2514" s="5" t="str">
        <f t="shared" si="469"/>
        <v>00</v>
      </c>
      <c r="F2514" s="4" t="str">
        <f t="shared" si="470"/>
        <v>00</v>
      </c>
      <c r="G2514" s="3">
        <f>Placement!A2513</f>
        <v>0</v>
      </c>
      <c r="H2514" s="3">
        <f>Placement!B2513</f>
        <v>0</v>
      </c>
      <c r="I2514" s="3">
        <f>Placement!C2513</f>
        <v>0</v>
      </c>
      <c r="J2514" s="3">
        <f>Placement!D2513</f>
        <v>0</v>
      </c>
      <c r="K2514" s="3">
        <f>Placement!F2513</f>
        <v>0</v>
      </c>
      <c r="L2514" s="3">
        <f>Placement!G2513</f>
        <v>0</v>
      </c>
      <c r="M2514" s="6">
        <f t="shared" si="471"/>
        <v>0</v>
      </c>
      <c r="N2514" s="3">
        <f t="shared" si="472"/>
        <v>0</v>
      </c>
      <c r="O2514" s="3">
        <f t="shared" si="473"/>
        <v>0</v>
      </c>
      <c r="P2514" s="3">
        <f t="shared" si="474"/>
        <v>0</v>
      </c>
      <c r="Q2514" s="3">
        <f t="shared" si="475"/>
        <v>0</v>
      </c>
      <c r="R2514" s="3">
        <f t="shared" si="476"/>
        <v>0</v>
      </c>
      <c r="S2514" s="3">
        <f t="shared" si="477"/>
        <v>0</v>
      </c>
      <c r="T2514" s="3">
        <f t="shared" si="478"/>
        <v>0</v>
      </c>
      <c r="U2514" s="3" t="e">
        <f t="shared" si="479"/>
        <v>#VALUE!</v>
      </c>
      <c r="V2514" s="3" t="e">
        <f t="shared" si="480"/>
        <v>#VALUE!</v>
      </c>
    </row>
    <row r="2515" spans="1:22" x14ac:dyDescent="0.25">
      <c r="A2515" s="3">
        <f>PartReportUnit!E2515</f>
        <v>0</v>
      </c>
      <c r="B2515" s="3">
        <f>PartReportUnit!F2515</f>
        <v>0</v>
      </c>
      <c r="C2515" s="3">
        <f>PartReportUnit!C2515</f>
        <v>0</v>
      </c>
      <c r="D2515" s="3">
        <f>PartReportUnit!H2515</f>
        <v>0</v>
      </c>
      <c r="E2515" s="5" t="str">
        <f t="shared" si="469"/>
        <v>00</v>
      </c>
      <c r="F2515" s="4" t="str">
        <f t="shared" si="470"/>
        <v>00</v>
      </c>
      <c r="G2515" s="3">
        <f>Placement!A2514</f>
        <v>0</v>
      </c>
      <c r="H2515" s="3">
        <f>Placement!B2514</f>
        <v>0</v>
      </c>
      <c r="I2515" s="3">
        <f>Placement!C2514</f>
        <v>0</v>
      </c>
      <c r="J2515" s="3">
        <f>Placement!D2514</f>
        <v>0</v>
      </c>
      <c r="K2515" s="3">
        <f>Placement!F2514</f>
        <v>0</v>
      </c>
      <c r="L2515" s="3">
        <f>Placement!G2514</f>
        <v>0</v>
      </c>
      <c r="M2515" s="6">
        <f t="shared" si="471"/>
        <v>0</v>
      </c>
      <c r="N2515" s="3">
        <f t="shared" si="472"/>
        <v>0</v>
      </c>
      <c r="O2515" s="3">
        <f t="shared" si="473"/>
        <v>0</v>
      </c>
      <c r="P2515" s="3">
        <f t="shared" si="474"/>
        <v>0</v>
      </c>
      <c r="Q2515" s="3">
        <f t="shared" si="475"/>
        <v>0</v>
      </c>
      <c r="R2515" s="3">
        <f t="shared" si="476"/>
        <v>0</v>
      </c>
      <c r="S2515" s="3">
        <f t="shared" si="477"/>
        <v>0</v>
      </c>
      <c r="T2515" s="3">
        <f t="shared" si="478"/>
        <v>0</v>
      </c>
      <c r="U2515" s="3" t="e">
        <f t="shared" si="479"/>
        <v>#VALUE!</v>
      </c>
      <c r="V2515" s="3" t="e">
        <f t="shared" si="480"/>
        <v>#VALUE!</v>
      </c>
    </row>
    <row r="2516" spans="1:22" x14ac:dyDescent="0.25">
      <c r="A2516" s="3">
        <f>PartReportUnit!E2516</f>
        <v>0</v>
      </c>
      <c r="B2516" s="3">
        <f>PartReportUnit!F2516</f>
        <v>0</v>
      </c>
      <c r="C2516" s="3">
        <f>PartReportUnit!C2516</f>
        <v>0</v>
      </c>
      <c r="D2516" s="3">
        <f>PartReportUnit!H2516</f>
        <v>0</v>
      </c>
      <c r="E2516" s="5" t="str">
        <f t="shared" si="469"/>
        <v>00</v>
      </c>
      <c r="F2516" s="4" t="str">
        <f t="shared" si="470"/>
        <v>00</v>
      </c>
      <c r="G2516" s="3">
        <f>Placement!A2515</f>
        <v>0</v>
      </c>
      <c r="H2516" s="3">
        <f>Placement!B2515</f>
        <v>0</v>
      </c>
      <c r="I2516" s="3">
        <f>Placement!C2515</f>
        <v>0</v>
      </c>
      <c r="J2516" s="3">
        <f>Placement!D2515</f>
        <v>0</v>
      </c>
      <c r="K2516" s="3">
        <f>Placement!F2515</f>
        <v>0</v>
      </c>
      <c r="L2516" s="3">
        <f>Placement!G2515</f>
        <v>0</v>
      </c>
      <c r="M2516" s="6">
        <f t="shared" si="471"/>
        <v>0</v>
      </c>
      <c r="N2516" s="3">
        <f t="shared" si="472"/>
        <v>0</v>
      </c>
      <c r="O2516" s="3">
        <f t="shared" si="473"/>
        <v>0</v>
      </c>
      <c r="P2516" s="3">
        <f t="shared" si="474"/>
        <v>0</v>
      </c>
      <c r="Q2516" s="3">
        <f t="shared" si="475"/>
        <v>0</v>
      </c>
      <c r="R2516" s="3">
        <f t="shared" si="476"/>
        <v>0</v>
      </c>
      <c r="S2516" s="3">
        <f t="shared" si="477"/>
        <v>0</v>
      </c>
      <c r="T2516" s="3">
        <f t="shared" si="478"/>
        <v>0</v>
      </c>
      <c r="U2516" s="3" t="e">
        <f t="shared" si="479"/>
        <v>#VALUE!</v>
      </c>
      <c r="V2516" s="3" t="e">
        <f t="shared" si="480"/>
        <v>#VALUE!</v>
      </c>
    </row>
    <row r="2517" spans="1:22" x14ac:dyDescent="0.25">
      <c r="A2517" s="3">
        <f>PartReportUnit!E2517</f>
        <v>0</v>
      </c>
      <c r="B2517" s="3">
        <f>PartReportUnit!F2517</f>
        <v>0</v>
      </c>
      <c r="C2517" s="3">
        <f>PartReportUnit!C2517</f>
        <v>0</v>
      </c>
      <c r="D2517" s="3">
        <f>PartReportUnit!H2517</f>
        <v>0</v>
      </c>
      <c r="E2517" s="5" t="str">
        <f t="shared" si="469"/>
        <v>00</v>
      </c>
      <c r="F2517" s="4" t="str">
        <f t="shared" si="470"/>
        <v>00</v>
      </c>
      <c r="G2517" s="3">
        <f>Placement!A2516</f>
        <v>0</v>
      </c>
      <c r="H2517" s="3">
        <f>Placement!B2516</f>
        <v>0</v>
      </c>
      <c r="I2517" s="3">
        <f>Placement!C2516</f>
        <v>0</v>
      </c>
      <c r="J2517" s="3">
        <f>Placement!D2516</f>
        <v>0</v>
      </c>
      <c r="K2517" s="3">
        <f>Placement!F2516</f>
        <v>0</v>
      </c>
      <c r="L2517" s="3">
        <f>Placement!G2516</f>
        <v>0</v>
      </c>
      <c r="M2517" s="6">
        <f t="shared" si="471"/>
        <v>0</v>
      </c>
      <c r="N2517" s="3">
        <f t="shared" si="472"/>
        <v>0</v>
      </c>
      <c r="O2517" s="3">
        <f t="shared" si="473"/>
        <v>0</v>
      </c>
      <c r="P2517" s="3">
        <f t="shared" si="474"/>
        <v>0</v>
      </c>
      <c r="Q2517" s="3">
        <f t="shared" si="475"/>
        <v>0</v>
      </c>
      <c r="R2517" s="3">
        <f t="shared" si="476"/>
        <v>0</v>
      </c>
      <c r="S2517" s="3">
        <f t="shared" si="477"/>
        <v>0</v>
      </c>
      <c r="T2517" s="3">
        <f t="shared" si="478"/>
        <v>0</v>
      </c>
      <c r="U2517" s="3" t="e">
        <f t="shared" si="479"/>
        <v>#VALUE!</v>
      </c>
      <c r="V2517" s="3" t="e">
        <f t="shared" si="480"/>
        <v>#VALUE!</v>
      </c>
    </row>
    <row r="2518" spans="1:22" x14ac:dyDescent="0.25">
      <c r="A2518" s="3">
        <f>PartReportUnit!E2518</f>
        <v>0</v>
      </c>
      <c r="B2518" s="3">
        <f>PartReportUnit!F2518</f>
        <v>0</v>
      </c>
      <c r="C2518" s="3">
        <f>PartReportUnit!C2518</f>
        <v>0</v>
      </c>
      <c r="D2518" s="3">
        <f>PartReportUnit!H2518</f>
        <v>0</v>
      </c>
      <c r="E2518" s="5" t="str">
        <f t="shared" si="469"/>
        <v>00</v>
      </c>
      <c r="F2518" s="4" t="str">
        <f t="shared" si="470"/>
        <v>00</v>
      </c>
      <c r="G2518" s="3">
        <f>Placement!A2517</f>
        <v>0</v>
      </c>
      <c r="H2518" s="3">
        <f>Placement!B2517</f>
        <v>0</v>
      </c>
      <c r="I2518" s="3">
        <f>Placement!C2517</f>
        <v>0</v>
      </c>
      <c r="J2518" s="3">
        <f>Placement!D2517</f>
        <v>0</v>
      </c>
      <c r="K2518" s="3">
        <f>Placement!F2517</f>
        <v>0</v>
      </c>
      <c r="L2518" s="3">
        <f>Placement!G2517</f>
        <v>0</v>
      </c>
      <c r="M2518" s="6">
        <f t="shared" si="471"/>
        <v>0</v>
      </c>
      <c r="N2518" s="3">
        <f t="shared" si="472"/>
        <v>0</v>
      </c>
      <c r="O2518" s="3">
        <f t="shared" si="473"/>
        <v>0</v>
      </c>
      <c r="P2518" s="3">
        <f t="shared" si="474"/>
        <v>0</v>
      </c>
      <c r="Q2518" s="3">
        <f t="shared" si="475"/>
        <v>0</v>
      </c>
      <c r="R2518" s="3">
        <f t="shared" si="476"/>
        <v>0</v>
      </c>
      <c r="S2518" s="3">
        <f t="shared" si="477"/>
        <v>0</v>
      </c>
      <c r="T2518" s="3">
        <f t="shared" si="478"/>
        <v>0</v>
      </c>
      <c r="U2518" s="3" t="e">
        <f t="shared" si="479"/>
        <v>#VALUE!</v>
      </c>
      <c r="V2518" s="3" t="e">
        <f t="shared" si="480"/>
        <v>#VALUE!</v>
      </c>
    </row>
    <row r="2519" spans="1:22" x14ac:dyDescent="0.25">
      <c r="A2519" s="3">
        <f>PartReportUnit!E2519</f>
        <v>0</v>
      </c>
      <c r="B2519" s="3">
        <f>PartReportUnit!F2519</f>
        <v>0</v>
      </c>
      <c r="C2519" s="3">
        <f>PartReportUnit!C2519</f>
        <v>0</v>
      </c>
      <c r="D2519" s="3">
        <f>PartReportUnit!H2519</f>
        <v>0</v>
      </c>
      <c r="E2519" s="5" t="str">
        <f t="shared" si="469"/>
        <v>00</v>
      </c>
      <c r="F2519" s="4" t="str">
        <f t="shared" si="470"/>
        <v>00</v>
      </c>
      <c r="G2519" s="3">
        <f>Placement!A2518</f>
        <v>0</v>
      </c>
      <c r="H2519" s="3">
        <f>Placement!B2518</f>
        <v>0</v>
      </c>
      <c r="I2519" s="3">
        <f>Placement!C2518</f>
        <v>0</v>
      </c>
      <c r="J2519" s="3">
        <f>Placement!D2518</f>
        <v>0</v>
      </c>
      <c r="K2519" s="3">
        <f>Placement!F2518</f>
        <v>0</v>
      </c>
      <c r="L2519" s="3">
        <f>Placement!G2518</f>
        <v>0</v>
      </c>
      <c r="M2519" s="6">
        <f t="shared" si="471"/>
        <v>0</v>
      </c>
      <c r="N2519" s="3">
        <f t="shared" si="472"/>
        <v>0</v>
      </c>
      <c r="O2519" s="3">
        <f t="shared" si="473"/>
        <v>0</v>
      </c>
      <c r="P2519" s="3">
        <f t="shared" si="474"/>
        <v>0</v>
      </c>
      <c r="Q2519" s="3">
        <f t="shared" si="475"/>
        <v>0</v>
      </c>
      <c r="R2519" s="3">
        <f t="shared" si="476"/>
        <v>0</v>
      </c>
      <c r="S2519" s="3">
        <f t="shared" si="477"/>
        <v>0</v>
      </c>
      <c r="T2519" s="3">
        <f t="shared" si="478"/>
        <v>0</v>
      </c>
      <c r="U2519" s="3" t="e">
        <f t="shared" si="479"/>
        <v>#VALUE!</v>
      </c>
      <c r="V2519" s="3" t="e">
        <f t="shared" si="480"/>
        <v>#VALUE!</v>
      </c>
    </row>
    <row r="2520" spans="1:22" x14ac:dyDescent="0.25">
      <c r="A2520" s="3">
        <f>PartReportUnit!E2520</f>
        <v>0</v>
      </c>
      <c r="B2520" s="3">
        <f>PartReportUnit!F2520</f>
        <v>0</v>
      </c>
      <c r="C2520" s="3">
        <f>PartReportUnit!C2520</f>
        <v>0</v>
      </c>
      <c r="D2520" s="3">
        <f>PartReportUnit!H2520</f>
        <v>0</v>
      </c>
      <c r="E2520" s="5" t="str">
        <f t="shared" si="469"/>
        <v>00</v>
      </c>
      <c r="F2520" s="4" t="str">
        <f t="shared" si="470"/>
        <v>00</v>
      </c>
      <c r="G2520" s="3">
        <f>Placement!A2519</f>
        <v>0</v>
      </c>
      <c r="H2520" s="3">
        <f>Placement!B2519</f>
        <v>0</v>
      </c>
      <c r="I2520" s="3">
        <f>Placement!C2519</f>
        <v>0</v>
      </c>
      <c r="J2520" s="3">
        <f>Placement!D2519</f>
        <v>0</v>
      </c>
      <c r="K2520" s="3">
        <f>Placement!F2519</f>
        <v>0</v>
      </c>
      <c r="L2520" s="3">
        <f>Placement!G2519</f>
        <v>0</v>
      </c>
      <c r="M2520" s="6">
        <f t="shared" si="471"/>
        <v>0</v>
      </c>
      <c r="N2520" s="3">
        <f t="shared" si="472"/>
        <v>0</v>
      </c>
      <c r="O2520" s="3">
        <f t="shared" si="473"/>
        <v>0</v>
      </c>
      <c r="P2520" s="3">
        <f t="shared" si="474"/>
        <v>0</v>
      </c>
      <c r="Q2520" s="3">
        <f t="shared" si="475"/>
        <v>0</v>
      </c>
      <c r="R2520" s="3">
        <f t="shared" si="476"/>
        <v>0</v>
      </c>
      <c r="S2520" s="3">
        <f t="shared" si="477"/>
        <v>0</v>
      </c>
      <c r="T2520" s="3">
        <f t="shared" si="478"/>
        <v>0</v>
      </c>
      <c r="U2520" s="3" t="e">
        <f t="shared" si="479"/>
        <v>#VALUE!</v>
      </c>
      <c r="V2520" s="3" t="e">
        <f t="shared" si="480"/>
        <v>#VALUE!</v>
      </c>
    </row>
    <row r="2521" spans="1:22" x14ac:dyDescent="0.25">
      <c r="A2521" s="3">
        <f>PartReportUnit!E2521</f>
        <v>0</v>
      </c>
      <c r="B2521" s="3">
        <f>PartReportUnit!F2521</f>
        <v>0</v>
      </c>
      <c r="C2521" s="3">
        <f>PartReportUnit!C2521</f>
        <v>0</v>
      </c>
      <c r="D2521" s="3">
        <f>PartReportUnit!H2521</f>
        <v>0</v>
      </c>
      <c r="E2521" s="5" t="str">
        <f t="shared" si="469"/>
        <v>00</v>
      </c>
      <c r="F2521" s="4" t="str">
        <f t="shared" si="470"/>
        <v>00</v>
      </c>
      <c r="G2521" s="3">
        <f>Placement!A2520</f>
        <v>0</v>
      </c>
      <c r="H2521" s="3">
        <f>Placement!B2520</f>
        <v>0</v>
      </c>
      <c r="I2521" s="3">
        <f>Placement!C2520</f>
        <v>0</v>
      </c>
      <c r="J2521" s="3">
        <f>Placement!D2520</f>
        <v>0</v>
      </c>
      <c r="K2521" s="3">
        <f>Placement!F2520</f>
        <v>0</v>
      </c>
      <c r="L2521" s="3">
        <f>Placement!G2520</f>
        <v>0</v>
      </c>
      <c r="M2521" s="6">
        <f t="shared" si="471"/>
        <v>0</v>
      </c>
      <c r="N2521" s="3">
        <f t="shared" si="472"/>
        <v>0</v>
      </c>
      <c r="O2521" s="3">
        <f t="shared" si="473"/>
        <v>0</v>
      </c>
      <c r="P2521" s="3">
        <f t="shared" si="474"/>
        <v>0</v>
      </c>
      <c r="Q2521" s="3">
        <f t="shared" si="475"/>
        <v>0</v>
      </c>
      <c r="R2521" s="3">
        <f t="shared" si="476"/>
        <v>0</v>
      </c>
      <c r="S2521" s="3">
        <f t="shared" si="477"/>
        <v>0</v>
      </c>
      <c r="T2521" s="3">
        <f t="shared" si="478"/>
        <v>0</v>
      </c>
      <c r="U2521" s="3" t="e">
        <f t="shared" si="479"/>
        <v>#VALUE!</v>
      </c>
      <c r="V2521" s="3" t="e">
        <f t="shared" si="480"/>
        <v>#VALUE!</v>
      </c>
    </row>
    <row r="2522" spans="1:22" x14ac:dyDescent="0.25">
      <c r="A2522" s="3">
        <f>PartReportUnit!E2522</f>
        <v>0</v>
      </c>
      <c r="B2522" s="3">
        <f>PartReportUnit!F2522</f>
        <v>0</v>
      </c>
      <c r="C2522" s="3">
        <f>PartReportUnit!C2522</f>
        <v>0</v>
      </c>
      <c r="D2522" s="3">
        <f>PartReportUnit!H2522</f>
        <v>0</v>
      </c>
      <c r="E2522" s="5" t="str">
        <f t="shared" si="469"/>
        <v>00</v>
      </c>
      <c r="F2522" s="4" t="str">
        <f t="shared" si="470"/>
        <v>00</v>
      </c>
      <c r="G2522" s="3">
        <f>Placement!A2521</f>
        <v>0</v>
      </c>
      <c r="H2522" s="3">
        <f>Placement!B2521</f>
        <v>0</v>
      </c>
      <c r="I2522" s="3">
        <f>Placement!C2521</f>
        <v>0</v>
      </c>
      <c r="J2522" s="3">
        <f>Placement!D2521</f>
        <v>0</v>
      </c>
      <c r="K2522" s="3">
        <f>Placement!F2521</f>
        <v>0</v>
      </c>
      <c r="L2522" s="3">
        <f>Placement!G2521</f>
        <v>0</v>
      </c>
      <c r="M2522" s="6">
        <f t="shared" si="471"/>
        <v>0</v>
      </c>
      <c r="N2522" s="3">
        <f t="shared" si="472"/>
        <v>0</v>
      </c>
      <c r="O2522" s="3">
        <f t="shared" si="473"/>
        <v>0</v>
      </c>
      <c r="P2522" s="3">
        <f t="shared" si="474"/>
        <v>0</v>
      </c>
      <c r="Q2522" s="3">
        <f t="shared" si="475"/>
        <v>0</v>
      </c>
      <c r="R2522" s="3">
        <f t="shared" si="476"/>
        <v>0</v>
      </c>
      <c r="S2522" s="3">
        <f t="shared" si="477"/>
        <v>0</v>
      </c>
      <c r="T2522" s="3">
        <f t="shared" si="478"/>
        <v>0</v>
      </c>
      <c r="U2522" s="3" t="e">
        <f t="shared" si="479"/>
        <v>#VALUE!</v>
      </c>
      <c r="V2522" s="3" t="e">
        <f t="shared" si="480"/>
        <v>#VALUE!</v>
      </c>
    </row>
    <row r="2523" spans="1:22" x14ac:dyDescent="0.25">
      <c r="A2523" s="3">
        <f>PartReportUnit!E2523</f>
        <v>0</v>
      </c>
      <c r="B2523" s="3">
        <f>PartReportUnit!F2523</f>
        <v>0</v>
      </c>
      <c r="C2523" s="3">
        <f>PartReportUnit!C2523</f>
        <v>0</v>
      </c>
      <c r="D2523" s="3">
        <f>PartReportUnit!H2523</f>
        <v>0</v>
      </c>
      <c r="E2523" s="5" t="str">
        <f t="shared" si="469"/>
        <v>00</v>
      </c>
      <c r="F2523" s="4" t="str">
        <f t="shared" si="470"/>
        <v>00</v>
      </c>
      <c r="G2523" s="3">
        <f>Placement!A2522</f>
        <v>0</v>
      </c>
      <c r="H2523" s="3">
        <f>Placement!B2522</f>
        <v>0</v>
      </c>
      <c r="I2523" s="3">
        <f>Placement!C2522</f>
        <v>0</v>
      </c>
      <c r="J2523" s="3">
        <f>Placement!D2522</f>
        <v>0</v>
      </c>
      <c r="K2523" s="3">
        <f>Placement!F2522</f>
        <v>0</v>
      </c>
      <c r="L2523" s="3">
        <f>Placement!G2522</f>
        <v>0</v>
      </c>
      <c r="M2523" s="6">
        <f t="shared" si="471"/>
        <v>0</v>
      </c>
      <c r="N2523" s="3">
        <f t="shared" si="472"/>
        <v>0</v>
      </c>
      <c r="O2523" s="3">
        <f t="shared" si="473"/>
        <v>0</v>
      </c>
      <c r="P2523" s="3">
        <f t="shared" si="474"/>
        <v>0</v>
      </c>
      <c r="Q2523" s="3">
        <f t="shared" si="475"/>
        <v>0</v>
      </c>
      <c r="R2523" s="3">
        <f t="shared" si="476"/>
        <v>0</v>
      </c>
      <c r="S2523" s="3">
        <f t="shared" si="477"/>
        <v>0</v>
      </c>
      <c r="T2523" s="3">
        <f t="shared" si="478"/>
        <v>0</v>
      </c>
      <c r="U2523" s="3" t="e">
        <f t="shared" si="479"/>
        <v>#VALUE!</v>
      </c>
      <c r="V2523" s="3" t="e">
        <f t="shared" si="480"/>
        <v>#VALUE!</v>
      </c>
    </row>
    <row r="2524" spans="1:22" x14ac:dyDescent="0.25">
      <c r="A2524" s="3">
        <f>PartReportUnit!E2524</f>
        <v>0</v>
      </c>
      <c r="B2524" s="3">
        <f>PartReportUnit!F2524</f>
        <v>0</v>
      </c>
      <c r="C2524" s="3">
        <f>PartReportUnit!C2524</f>
        <v>0</v>
      </c>
      <c r="D2524" s="3">
        <f>PartReportUnit!H2524</f>
        <v>0</v>
      </c>
      <c r="E2524" s="5" t="str">
        <f t="shared" si="469"/>
        <v>00</v>
      </c>
      <c r="F2524" s="4" t="str">
        <f t="shared" si="470"/>
        <v>00</v>
      </c>
      <c r="G2524" s="3">
        <f>Placement!A2523</f>
        <v>0</v>
      </c>
      <c r="H2524" s="3">
        <f>Placement!B2523</f>
        <v>0</v>
      </c>
      <c r="I2524" s="3">
        <f>Placement!C2523</f>
        <v>0</v>
      </c>
      <c r="J2524" s="3">
        <f>Placement!D2523</f>
        <v>0</v>
      </c>
      <c r="K2524" s="3">
        <f>Placement!F2523</f>
        <v>0</v>
      </c>
      <c r="L2524" s="3">
        <f>Placement!G2523</f>
        <v>0</v>
      </c>
      <c r="M2524" s="6">
        <f t="shared" si="471"/>
        <v>0</v>
      </c>
      <c r="N2524" s="3">
        <f t="shared" si="472"/>
        <v>0</v>
      </c>
      <c r="O2524" s="3">
        <f t="shared" si="473"/>
        <v>0</v>
      </c>
      <c r="P2524" s="3">
        <f t="shared" si="474"/>
        <v>0</v>
      </c>
      <c r="Q2524" s="3">
        <f t="shared" si="475"/>
        <v>0</v>
      </c>
      <c r="R2524" s="3">
        <f t="shared" si="476"/>
        <v>0</v>
      </c>
      <c r="S2524" s="3">
        <f t="shared" si="477"/>
        <v>0</v>
      </c>
      <c r="T2524" s="3">
        <f t="shared" si="478"/>
        <v>0</v>
      </c>
      <c r="U2524" s="3" t="e">
        <f t="shared" si="479"/>
        <v>#VALUE!</v>
      </c>
      <c r="V2524" s="3" t="e">
        <f t="shared" si="480"/>
        <v>#VALUE!</v>
      </c>
    </row>
    <row r="2525" spans="1:22" x14ac:dyDescent="0.25">
      <c r="A2525" s="3">
        <f>PartReportUnit!E2525</f>
        <v>0</v>
      </c>
      <c r="B2525" s="3">
        <f>PartReportUnit!F2525</f>
        <v>0</v>
      </c>
      <c r="C2525" s="3">
        <f>PartReportUnit!C2525</f>
        <v>0</v>
      </c>
      <c r="D2525" s="3">
        <f>PartReportUnit!H2525</f>
        <v>0</v>
      </c>
      <c r="E2525" s="5" t="str">
        <f t="shared" si="469"/>
        <v>00</v>
      </c>
      <c r="F2525" s="4" t="str">
        <f t="shared" si="470"/>
        <v>00</v>
      </c>
      <c r="G2525" s="3">
        <f>Placement!A2524</f>
        <v>0</v>
      </c>
      <c r="H2525" s="3">
        <f>Placement!B2524</f>
        <v>0</v>
      </c>
      <c r="I2525" s="3">
        <f>Placement!C2524</f>
        <v>0</v>
      </c>
      <c r="J2525" s="3">
        <f>Placement!D2524</f>
        <v>0</v>
      </c>
      <c r="K2525" s="3">
        <f>Placement!F2524</f>
        <v>0</v>
      </c>
      <c r="L2525" s="3">
        <f>Placement!G2524</f>
        <v>0</v>
      </c>
      <c r="M2525" s="6">
        <f t="shared" si="471"/>
        <v>0</v>
      </c>
      <c r="N2525" s="3">
        <f t="shared" si="472"/>
        <v>0</v>
      </c>
      <c r="O2525" s="3">
        <f t="shared" si="473"/>
        <v>0</v>
      </c>
      <c r="P2525" s="3">
        <f t="shared" si="474"/>
        <v>0</v>
      </c>
      <c r="Q2525" s="3">
        <f t="shared" si="475"/>
        <v>0</v>
      </c>
      <c r="R2525" s="3">
        <f t="shared" si="476"/>
        <v>0</v>
      </c>
      <c r="S2525" s="3">
        <f t="shared" si="477"/>
        <v>0</v>
      </c>
      <c r="T2525" s="3">
        <f t="shared" si="478"/>
        <v>0</v>
      </c>
      <c r="U2525" s="3" t="e">
        <f t="shared" si="479"/>
        <v>#VALUE!</v>
      </c>
      <c r="V2525" s="3" t="e">
        <f t="shared" si="480"/>
        <v>#VALUE!</v>
      </c>
    </row>
    <row r="2526" spans="1:22" x14ac:dyDescent="0.25">
      <c r="A2526" s="3">
        <f>PartReportUnit!E2526</f>
        <v>0</v>
      </c>
      <c r="B2526" s="3">
        <f>PartReportUnit!F2526</f>
        <v>0</v>
      </c>
      <c r="C2526" s="3">
        <f>PartReportUnit!C2526</f>
        <v>0</v>
      </c>
      <c r="D2526" s="3">
        <f>PartReportUnit!H2526</f>
        <v>0</v>
      </c>
      <c r="E2526" s="5" t="str">
        <f t="shared" si="469"/>
        <v>00</v>
      </c>
      <c r="F2526" s="4" t="str">
        <f t="shared" si="470"/>
        <v>00</v>
      </c>
      <c r="G2526" s="3">
        <f>Placement!A2525</f>
        <v>0</v>
      </c>
      <c r="H2526" s="3">
        <f>Placement!B2525</f>
        <v>0</v>
      </c>
      <c r="I2526" s="3">
        <f>Placement!C2525</f>
        <v>0</v>
      </c>
      <c r="J2526" s="3">
        <f>Placement!D2525</f>
        <v>0</v>
      </c>
      <c r="K2526" s="3">
        <f>Placement!F2525</f>
        <v>0</v>
      </c>
      <c r="L2526" s="3">
        <f>Placement!G2525</f>
        <v>0</v>
      </c>
      <c r="M2526" s="6">
        <f t="shared" si="471"/>
        <v>0</v>
      </c>
      <c r="N2526" s="3">
        <f t="shared" si="472"/>
        <v>0</v>
      </c>
      <c r="O2526" s="3">
        <f t="shared" si="473"/>
        <v>0</v>
      </c>
      <c r="P2526" s="3">
        <f t="shared" si="474"/>
        <v>0</v>
      </c>
      <c r="Q2526" s="3">
        <f t="shared" si="475"/>
        <v>0</v>
      </c>
      <c r="R2526" s="3">
        <f t="shared" si="476"/>
        <v>0</v>
      </c>
      <c r="S2526" s="3">
        <f t="shared" si="477"/>
        <v>0</v>
      </c>
      <c r="T2526" s="3">
        <f t="shared" si="478"/>
        <v>0</v>
      </c>
      <c r="U2526" s="3" t="e">
        <f t="shared" si="479"/>
        <v>#VALUE!</v>
      </c>
      <c r="V2526" s="3" t="e">
        <f t="shared" si="480"/>
        <v>#VALUE!</v>
      </c>
    </row>
    <row r="2527" spans="1:22" x14ac:dyDescent="0.25">
      <c r="A2527" s="3">
        <f>PartReportUnit!E2527</f>
        <v>0</v>
      </c>
      <c r="B2527" s="3">
        <f>PartReportUnit!F2527</f>
        <v>0</v>
      </c>
      <c r="C2527" s="3">
        <f>PartReportUnit!C2527</f>
        <v>0</v>
      </c>
      <c r="D2527" s="3">
        <f>PartReportUnit!H2527</f>
        <v>0</v>
      </c>
      <c r="E2527" s="5" t="str">
        <f t="shared" si="469"/>
        <v>00</v>
      </c>
      <c r="F2527" s="4" t="str">
        <f t="shared" si="470"/>
        <v>00</v>
      </c>
      <c r="G2527" s="3">
        <f>Placement!A2526</f>
        <v>0</v>
      </c>
      <c r="H2527" s="3">
        <f>Placement!B2526</f>
        <v>0</v>
      </c>
      <c r="I2527" s="3">
        <f>Placement!C2526</f>
        <v>0</v>
      </c>
      <c r="J2527" s="3">
        <f>Placement!D2526</f>
        <v>0</v>
      </c>
      <c r="K2527" s="3">
        <f>Placement!F2526</f>
        <v>0</v>
      </c>
      <c r="L2527" s="3">
        <f>Placement!G2526</f>
        <v>0</v>
      </c>
      <c r="M2527" s="6">
        <f t="shared" si="471"/>
        <v>0</v>
      </c>
      <c r="N2527" s="3">
        <f t="shared" si="472"/>
        <v>0</v>
      </c>
      <c r="O2527" s="3">
        <f t="shared" si="473"/>
        <v>0</v>
      </c>
      <c r="P2527" s="3">
        <f t="shared" si="474"/>
        <v>0</v>
      </c>
      <c r="Q2527" s="3">
        <f t="shared" si="475"/>
        <v>0</v>
      </c>
      <c r="R2527" s="3">
        <f t="shared" si="476"/>
        <v>0</v>
      </c>
      <c r="S2527" s="3">
        <f t="shared" si="477"/>
        <v>0</v>
      </c>
      <c r="T2527" s="3">
        <f t="shared" si="478"/>
        <v>0</v>
      </c>
      <c r="U2527" s="3" t="e">
        <f t="shared" si="479"/>
        <v>#VALUE!</v>
      </c>
      <c r="V2527" s="3" t="e">
        <f t="shared" si="480"/>
        <v>#VALUE!</v>
      </c>
    </row>
    <row r="2528" spans="1:22" x14ac:dyDescent="0.25">
      <c r="A2528" s="3">
        <f>PartReportUnit!E2528</f>
        <v>0</v>
      </c>
      <c r="B2528" s="3">
        <f>PartReportUnit!F2528</f>
        <v>0</v>
      </c>
      <c r="C2528" s="3">
        <f>PartReportUnit!C2528</f>
        <v>0</v>
      </c>
      <c r="D2528" s="3">
        <f>PartReportUnit!H2528</f>
        <v>0</v>
      </c>
      <c r="E2528" s="5" t="str">
        <f t="shared" si="469"/>
        <v>00</v>
      </c>
      <c r="F2528" s="4" t="str">
        <f t="shared" si="470"/>
        <v>00</v>
      </c>
      <c r="G2528" s="3">
        <f>Placement!A2527</f>
        <v>0</v>
      </c>
      <c r="H2528" s="3">
        <f>Placement!B2527</f>
        <v>0</v>
      </c>
      <c r="I2528" s="3">
        <f>Placement!C2527</f>
        <v>0</v>
      </c>
      <c r="J2528" s="3">
        <f>Placement!D2527</f>
        <v>0</v>
      </c>
      <c r="K2528" s="3">
        <f>Placement!F2527</f>
        <v>0</v>
      </c>
      <c r="L2528" s="3">
        <f>Placement!G2527</f>
        <v>0</v>
      </c>
      <c r="M2528" s="6">
        <f t="shared" si="471"/>
        <v>0</v>
      </c>
      <c r="N2528" s="3">
        <f t="shared" si="472"/>
        <v>0</v>
      </c>
      <c r="O2528" s="3">
        <f t="shared" si="473"/>
        <v>0</v>
      </c>
      <c r="P2528" s="3">
        <f t="shared" si="474"/>
        <v>0</v>
      </c>
      <c r="Q2528" s="3">
        <f t="shared" si="475"/>
        <v>0</v>
      </c>
      <c r="R2528" s="3">
        <f t="shared" si="476"/>
        <v>0</v>
      </c>
      <c r="S2528" s="3">
        <f t="shared" si="477"/>
        <v>0</v>
      </c>
      <c r="T2528" s="3">
        <f t="shared" si="478"/>
        <v>0</v>
      </c>
      <c r="U2528" s="3" t="e">
        <f t="shared" si="479"/>
        <v>#VALUE!</v>
      </c>
      <c r="V2528" s="3" t="e">
        <f t="shared" si="480"/>
        <v>#VALUE!</v>
      </c>
    </row>
    <row r="2529" spans="1:22" x14ac:dyDescent="0.25">
      <c r="A2529" s="3">
        <f>PartReportUnit!E2529</f>
        <v>0</v>
      </c>
      <c r="B2529" s="3">
        <f>PartReportUnit!F2529</f>
        <v>0</v>
      </c>
      <c r="C2529" s="3">
        <f>PartReportUnit!C2529</f>
        <v>0</v>
      </c>
      <c r="D2529" s="3">
        <f>PartReportUnit!H2529</f>
        <v>0</v>
      </c>
      <c r="E2529" s="5" t="str">
        <f t="shared" si="469"/>
        <v>00</v>
      </c>
      <c r="F2529" s="4" t="str">
        <f t="shared" si="470"/>
        <v>00</v>
      </c>
      <c r="G2529" s="3">
        <f>Placement!A2528</f>
        <v>0</v>
      </c>
      <c r="H2529" s="3">
        <f>Placement!B2528</f>
        <v>0</v>
      </c>
      <c r="I2529" s="3">
        <f>Placement!C2528</f>
        <v>0</v>
      </c>
      <c r="J2529" s="3">
        <f>Placement!D2528</f>
        <v>0</v>
      </c>
      <c r="K2529" s="3">
        <f>Placement!F2528</f>
        <v>0</v>
      </c>
      <c r="L2529" s="3">
        <f>Placement!G2528</f>
        <v>0</v>
      </c>
      <c r="M2529" s="6">
        <f t="shared" si="471"/>
        <v>0</v>
      </c>
      <c r="N2529" s="3">
        <f t="shared" si="472"/>
        <v>0</v>
      </c>
      <c r="O2529" s="3">
        <f t="shared" si="473"/>
        <v>0</v>
      </c>
      <c r="P2529" s="3">
        <f t="shared" si="474"/>
        <v>0</v>
      </c>
      <c r="Q2529" s="3">
        <f t="shared" si="475"/>
        <v>0</v>
      </c>
      <c r="R2529" s="3">
        <f t="shared" si="476"/>
        <v>0</v>
      </c>
      <c r="S2529" s="3">
        <f t="shared" si="477"/>
        <v>0</v>
      </c>
      <c r="T2529" s="3">
        <f t="shared" si="478"/>
        <v>0</v>
      </c>
      <c r="U2529" s="3" t="e">
        <f t="shared" si="479"/>
        <v>#VALUE!</v>
      </c>
      <c r="V2529" s="3" t="e">
        <f t="shared" si="480"/>
        <v>#VALUE!</v>
      </c>
    </row>
    <row r="2530" spans="1:22" x14ac:dyDescent="0.25">
      <c r="A2530" s="3">
        <f>PartReportUnit!E2530</f>
        <v>0</v>
      </c>
      <c r="B2530" s="3">
        <f>PartReportUnit!F2530</f>
        <v>0</v>
      </c>
      <c r="C2530" s="3">
        <f>PartReportUnit!C2530</f>
        <v>0</v>
      </c>
      <c r="D2530" s="3">
        <f>PartReportUnit!H2530</f>
        <v>0</v>
      </c>
      <c r="E2530" s="5" t="str">
        <f t="shared" si="469"/>
        <v>00</v>
      </c>
      <c r="F2530" s="4" t="str">
        <f t="shared" si="470"/>
        <v>00</v>
      </c>
      <c r="G2530" s="3">
        <f>Placement!A2529</f>
        <v>0</v>
      </c>
      <c r="H2530" s="3">
        <f>Placement!B2529</f>
        <v>0</v>
      </c>
      <c r="I2530" s="3">
        <f>Placement!C2529</f>
        <v>0</v>
      </c>
      <c r="J2530" s="3">
        <f>Placement!D2529</f>
        <v>0</v>
      </c>
      <c r="K2530" s="3">
        <f>Placement!F2529</f>
        <v>0</v>
      </c>
      <c r="L2530" s="3">
        <f>Placement!G2529</f>
        <v>0</v>
      </c>
      <c r="M2530" s="6">
        <f t="shared" si="471"/>
        <v>0</v>
      </c>
      <c r="N2530" s="3">
        <f t="shared" si="472"/>
        <v>0</v>
      </c>
      <c r="O2530" s="3">
        <f t="shared" si="473"/>
        <v>0</v>
      </c>
      <c r="P2530" s="3">
        <f t="shared" si="474"/>
        <v>0</v>
      </c>
      <c r="Q2530" s="3">
        <f t="shared" si="475"/>
        <v>0</v>
      </c>
      <c r="R2530" s="3">
        <f t="shared" si="476"/>
        <v>0</v>
      </c>
      <c r="S2530" s="3">
        <f t="shared" si="477"/>
        <v>0</v>
      </c>
      <c r="T2530" s="3">
        <f t="shared" si="478"/>
        <v>0</v>
      </c>
      <c r="U2530" s="3" t="e">
        <f t="shared" si="479"/>
        <v>#VALUE!</v>
      </c>
      <c r="V2530" s="3" t="e">
        <f t="shared" si="480"/>
        <v>#VALUE!</v>
      </c>
    </row>
    <row r="2531" spans="1:22" x14ac:dyDescent="0.25">
      <c r="A2531" s="3">
        <f>PartReportUnit!E2531</f>
        <v>0</v>
      </c>
      <c r="B2531" s="3">
        <f>PartReportUnit!F2531</f>
        <v>0</v>
      </c>
      <c r="C2531" s="3">
        <f>PartReportUnit!C2531</f>
        <v>0</v>
      </c>
      <c r="D2531" s="3">
        <f>PartReportUnit!H2531</f>
        <v>0</v>
      </c>
      <c r="E2531" s="5" t="str">
        <f t="shared" si="469"/>
        <v>00</v>
      </c>
      <c r="F2531" s="4" t="str">
        <f t="shared" si="470"/>
        <v>00</v>
      </c>
      <c r="G2531" s="3">
        <f>Placement!A2530</f>
        <v>0</v>
      </c>
      <c r="H2531" s="3">
        <f>Placement!B2530</f>
        <v>0</v>
      </c>
      <c r="I2531" s="3">
        <f>Placement!C2530</f>
        <v>0</v>
      </c>
      <c r="J2531" s="3">
        <f>Placement!D2530</f>
        <v>0</v>
      </c>
      <c r="K2531" s="3">
        <f>Placement!F2530</f>
        <v>0</v>
      </c>
      <c r="L2531" s="3">
        <f>Placement!G2530</f>
        <v>0</v>
      </c>
      <c r="M2531" s="6">
        <f t="shared" si="471"/>
        <v>0</v>
      </c>
      <c r="N2531" s="3">
        <f t="shared" si="472"/>
        <v>0</v>
      </c>
      <c r="O2531" s="3">
        <f t="shared" si="473"/>
        <v>0</v>
      </c>
      <c r="P2531" s="3">
        <f t="shared" si="474"/>
        <v>0</v>
      </c>
      <c r="Q2531" s="3">
        <f t="shared" si="475"/>
        <v>0</v>
      </c>
      <c r="R2531" s="3">
        <f t="shared" si="476"/>
        <v>0</v>
      </c>
      <c r="S2531" s="3">
        <f t="shared" si="477"/>
        <v>0</v>
      </c>
      <c r="T2531" s="3">
        <f t="shared" si="478"/>
        <v>0</v>
      </c>
      <c r="U2531" s="3" t="e">
        <f t="shared" si="479"/>
        <v>#VALUE!</v>
      </c>
      <c r="V2531" s="3" t="e">
        <f t="shared" si="480"/>
        <v>#VALUE!</v>
      </c>
    </row>
    <row r="2532" spans="1:22" x14ac:dyDescent="0.25">
      <c r="A2532" s="3">
        <f>PartReportUnit!E2532</f>
        <v>0</v>
      </c>
      <c r="B2532" s="3">
        <f>PartReportUnit!F2532</f>
        <v>0</v>
      </c>
      <c r="C2532" s="3">
        <f>PartReportUnit!C2532</f>
        <v>0</v>
      </c>
      <c r="D2532" s="3">
        <f>PartReportUnit!H2532</f>
        <v>0</v>
      </c>
      <c r="E2532" s="5" t="str">
        <f t="shared" si="469"/>
        <v>00</v>
      </c>
      <c r="F2532" s="4" t="str">
        <f t="shared" si="470"/>
        <v>00</v>
      </c>
      <c r="G2532" s="3">
        <f>Placement!A2531</f>
        <v>0</v>
      </c>
      <c r="H2532" s="3">
        <f>Placement!B2531</f>
        <v>0</v>
      </c>
      <c r="I2532" s="3">
        <f>Placement!C2531</f>
        <v>0</v>
      </c>
      <c r="J2532" s="3">
        <f>Placement!D2531</f>
        <v>0</v>
      </c>
      <c r="K2532" s="3">
        <f>Placement!F2531</f>
        <v>0</v>
      </c>
      <c r="L2532" s="3">
        <f>Placement!G2531</f>
        <v>0</v>
      </c>
      <c r="M2532" s="6">
        <f t="shared" si="471"/>
        <v>0</v>
      </c>
      <c r="N2532" s="3">
        <f t="shared" si="472"/>
        <v>0</v>
      </c>
      <c r="O2532" s="3">
        <f t="shared" si="473"/>
        <v>0</v>
      </c>
      <c r="P2532" s="3">
        <f t="shared" si="474"/>
        <v>0</v>
      </c>
      <c r="Q2532" s="3">
        <f t="shared" si="475"/>
        <v>0</v>
      </c>
      <c r="R2532" s="3">
        <f t="shared" si="476"/>
        <v>0</v>
      </c>
      <c r="S2532" s="3">
        <f t="shared" si="477"/>
        <v>0</v>
      </c>
      <c r="T2532" s="3">
        <f t="shared" si="478"/>
        <v>0</v>
      </c>
      <c r="U2532" s="3" t="e">
        <f t="shared" si="479"/>
        <v>#VALUE!</v>
      </c>
      <c r="V2532" s="3" t="e">
        <f t="shared" si="480"/>
        <v>#VALUE!</v>
      </c>
    </row>
    <row r="2533" spans="1:22" x14ac:dyDescent="0.25">
      <c r="A2533" s="3">
        <f>PartReportUnit!E2533</f>
        <v>0</v>
      </c>
      <c r="B2533" s="3">
        <f>PartReportUnit!F2533</f>
        <v>0</v>
      </c>
      <c r="C2533" s="3">
        <f>PartReportUnit!C2533</f>
        <v>0</v>
      </c>
      <c r="D2533" s="3">
        <f>PartReportUnit!H2533</f>
        <v>0</v>
      </c>
      <c r="E2533" s="5" t="str">
        <f t="shared" si="469"/>
        <v>00</v>
      </c>
      <c r="F2533" s="4" t="str">
        <f t="shared" si="470"/>
        <v>00</v>
      </c>
      <c r="G2533" s="3">
        <f>Placement!A2532</f>
        <v>0</v>
      </c>
      <c r="H2533" s="3">
        <f>Placement!B2532</f>
        <v>0</v>
      </c>
      <c r="I2533" s="3">
        <f>Placement!C2532</f>
        <v>0</v>
      </c>
      <c r="J2533" s="3">
        <f>Placement!D2532</f>
        <v>0</v>
      </c>
      <c r="K2533" s="3">
        <f>Placement!F2532</f>
        <v>0</v>
      </c>
      <c r="L2533" s="3">
        <f>Placement!G2532</f>
        <v>0</v>
      </c>
      <c r="M2533" s="6">
        <f t="shared" si="471"/>
        <v>0</v>
      </c>
      <c r="N2533" s="3">
        <f t="shared" si="472"/>
        <v>0</v>
      </c>
      <c r="O2533" s="3">
        <f t="shared" si="473"/>
        <v>0</v>
      </c>
      <c r="P2533" s="3">
        <f t="shared" si="474"/>
        <v>0</v>
      </c>
      <c r="Q2533" s="3">
        <f t="shared" si="475"/>
        <v>0</v>
      </c>
      <c r="R2533" s="3">
        <f t="shared" si="476"/>
        <v>0</v>
      </c>
      <c r="S2533" s="3">
        <f t="shared" si="477"/>
        <v>0</v>
      </c>
      <c r="T2533" s="3">
        <f t="shared" si="478"/>
        <v>0</v>
      </c>
      <c r="U2533" s="3" t="e">
        <f t="shared" si="479"/>
        <v>#VALUE!</v>
      </c>
      <c r="V2533" s="3" t="e">
        <f t="shared" si="480"/>
        <v>#VALUE!</v>
      </c>
    </row>
    <row r="2534" spans="1:22" x14ac:dyDescent="0.25">
      <c r="A2534" s="3">
        <f>PartReportUnit!E2534</f>
        <v>0</v>
      </c>
      <c r="B2534" s="3">
        <f>PartReportUnit!F2534</f>
        <v>0</v>
      </c>
      <c r="C2534" s="3">
        <f>PartReportUnit!C2534</f>
        <v>0</v>
      </c>
      <c r="D2534" s="3">
        <f>PartReportUnit!H2534</f>
        <v>0</v>
      </c>
      <c r="E2534" s="5" t="str">
        <f t="shared" si="469"/>
        <v>00</v>
      </c>
      <c r="F2534" s="4" t="str">
        <f t="shared" si="470"/>
        <v>00</v>
      </c>
      <c r="G2534" s="3">
        <f>Placement!A2533</f>
        <v>0</v>
      </c>
      <c r="H2534" s="3">
        <f>Placement!B2533</f>
        <v>0</v>
      </c>
      <c r="I2534" s="3">
        <f>Placement!C2533</f>
        <v>0</v>
      </c>
      <c r="J2534" s="3">
        <f>Placement!D2533</f>
        <v>0</v>
      </c>
      <c r="K2534" s="3">
        <f>Placement!F2533</f>
        <v>0</v>
      </c>
      <c r="L2534" s="3">
        <f>Placement!G2533</f>
        <v>0</v>
      </c>
      <c r="M2534" s="6">
        <f t="shared" si="471"/>
        <v>0</v>
      </c>
      <c r="N2534" s="3">
        <f t="shared" si="472"/>
        <v>0</v>
      </c>
      <c r="O2534" s="3">
        <f t="shared" si="473"/>
        <v>0</v>
      </c>
      <c r="P2534" s="3">
        <f t="shared" si="474"/>
        <v>0</v>
      </c>
      <c r="Q2534" s="3">
        <f t="shared" si="475"/>
        <v>0</v>
      </c>
      <c r="R2534" s="3">
        <f t="shared" si="476"/>
        <v>0</v>
      </c>
      <c r="S2534" s="3">
        <f t="shared" si="477"/>
        <v>0</v>
      </c>
      <c r="T2534" s="3">
        <f t="shared" si="478"/>
        <v>0</v>
      </c>
      <c r="U2534" s="3" t="e">
        <f t="shared" si="479"/>
        <v>#VALUE!</v>
      </c>
      <c r="V2534" s="3" t="e">
        <f t="shared" si="480"/>
        <v>#VALUE!</v>
      </c>
    </row>
    <row r="2535" spans="1:22" x14ac:dyDescent="0.25">
      <c r="A2535" s="3">
        <f>PartReportUnit!E2535</f>
        <v>0</v>
      </c>
      <c r="B2535" s="3">
        <f>PartReportUnit!F2535</f>
        <v>0</v>
      </c>
      <c r="C2535" s="3">
        <f>PartReportUnit!C2535</f>
        <v>0</v>
      </c>
      <c r="D2535" s="3">
        <f>PartReportUnit!H2535</f>
        <v>0</v>
      </c>
      <c r="E2535" s="5" t="str">
        <f t="shared" si="469"/>
        <v>00</v>
      </c>
      <c r="F2535" s="4" t="str">
        <f t="shared" si="470"/>
        <v>00</v>
      </c>
      <c r="G2535" s="3">
        <f>Placement!A2534</f>
        <v>0</v>
      </c>
      <c r="H2535" s="3">
        <f>Placement!B2534</f>
        <v>0</v>
      </c>
      <c r="I2535" s="3">
        <f>Placement!C2534</f>
        <v>0</v>
      </c>
      <c r="J2535" s="3">
        <f>Placement!D2534</f>
        <v>0</v>
      </c>
      <c r="K2535" s="3">
        <f>Placement!F2534</f>
        <v>0</v>
      </c>
      <c r="L2535" s="3">
        <f>Placement!G2534</f>
        <v>0</v>
      </c>
      <c r="M2535" s="6">
        <f t="shared" si="471"/>
        <v>0</v>
      </c>
      <c r="N2535" s="3">
        <f t="shared" si="472"/>
        <v>0</v>
      </c>
      <c r="O2535" s="3">
        <f t="shared" si="473"/>
        <v>0</v>
      </c>
      <c r="P2535" s="3">
        <f t="shared" si="474"/>
        <v>0</v>
      </c>
      <c r="Q2535" s="3">
        <f t="shared" si="475"/>
        <v>0</v>
      </c>
      <c r="R2535" s="3">
        <f t="shared" si="476"/>
        <v>0</v>
      </c>
      <c r="S2535" s="3">
        <f t="shared" si="477"/>
        <v>0</v>
      </c>
      <c r="T2535" s="3">
        <f t="shared" si="478"/>
        <v>0</v>
      </c>
      <c r="U2535" s="3" t="e">
        <f t="shared" si="479"/>
        <v>#VALUE!</v>
      </c>
      <c r="V2535" s="3" t="e">
        <f t="shared" si="480"/>
        <v>#VALUE!</v>
      </c>
    </row>
    <row r="2536" spans="1:22" x14ac:dyDescent="0.25">
      <c r="A2536" s="3">
        <f>PartReportUnit!E2536</f>
        <v>0</v>
      </c>
      <c r="B2536" s="3">
        <f>PartReportUnit!F2536</f>
        <v>0</v>
      </c>
      <c r="C2536" s="3">
        <f>PartReportUnit!C2536</f>
        <v>0</v>
      </c>
      <c r="D2536" s="3">
        <f>PartReportUnit!H2536</f>
        <v>0</v>
      </c>
      <c r="E2536" s="5" t="str">
        <f t="shared" si="469"/>
        <v>00</v>
      </c>
      <c r="F2536" s="4" t="str">
        <f t="shared" si="470"/>
        <v>00</v>
      </c>
      <c r="G2536" s="3">
        <f>Placement!A2535</f>
        <v>0</v>
      </c>
      <c r="H2536" s="3">
        <f>Placement!B2535</f>
        <v>0</v>
      </c>
      <c r="I2536" s="3">
        <f>Placement!C2535</f>
        <v>0</v>
      </c>
      <c r="J2536" s="3">
        <f>Placement!D2535</f>
        <v>0</v>
      </c>
      <c r="K2536" s="3">
        <f>Placement!F2535</f>
        <v>0</v>
      </c>
      <c r="L2536" s="3">
        <f>Placement!G2535</f>
        <v>0</v>
      </c>
      <c r="M2536" s="6">
        <f t="shared" si="471"/>
        <v>0</v>
      </c>
      <c r="N2536" s="3">
        <f t="shared" si="472"/>
        <v>0</v>
      </c>
      <c r="O2536" s="3">
        <f t="shared" si="473"/>
        <v>0</v>
      </c>
      <c r="P2536" s="3">
        <f t="shared" si="474"/>
        <v>0</v>
      </c>
      <c r="Q2536" s="3">
        <f t="shared" si="475"/>
        <v>0</v>
      </c>
      <c r="R2536" s="3">
        <f t="shared" si="476"/>
        <v>0</v>
      </c>
      <c r="S2536" s="3">
        <f t="shared" si="477"/>
        <v>0</v>
      </c>
      <c r="T2536" s="3">
        <f t="shared" si="478"/>
        <v>0</v>
      </c>
      <c r="U2536" s="3" t="e">
        <f t="shared" si="479"/>
        <v>#VALUE!</v>
      </c>
      <c r="V2536" s="3" t="e">
        <f t="shared" si="480"/>
        <v>#VALUE!</v>
      </c>
    </row>
    <row r="2537" spans="1:22" x14ac:dyDescent="0.25">
      <c r="A2537" s="3">
        <f>PartReportUnit!E2537</f>
        <v>0</v>
      </c>
      <c r="B2537" s="3">
        <f>PartReportUnit!F2537</f>
        <v>0</v>
      </c>
      <c r="C2537" s="3">
        <f>PartReportUnit!C2537</f>
        <v>0</v>
      </c>
      <c r="D2537" s="3">
        <f>PartReportUnit!H2537</f>
        <v>0</v>
      </c>
      <c r="E2537" s="5" t="str">
        <f t="shared" si="469"/>
        <v>00</v>
      </c>
      <c r="F2537" s="4" t="str">
        <f t="shared" si="470"/>
        <v>00</v>
      </c>
      <c r="G2537" s="3">
        <f>Placement!A2536</f>
        <v>0</v>
      </c>
      <c r="H2537" s="3">
        <f>Placement!B2536</f>
        <v>0</v>
      </c>
      <c r="I2537" s="3">
        <f>Placement!C2536</f>
        <v>0</v>
      </c>
      <c r="J2537" s="3">
        <f>Placement!D2536</f>
        <v>0</v>
      </c>
      <c r="K2537" s="3">
        <f>Placement!F2536</f>
        <v>0</v>
      </c>
      <c r="L2537" s="3">
        <f>Placement!G2536</f>
        <v>0</v>
      </c>
      <c r="M2537" s="6">
        <f t="shared" si="471"/>
        <v>0</v>
      </c>
      <c r="N2537" s="3">
        <f t="shared" si="472"/>
        <v>0</v>
      </c>
      <c r="O2537" s="3">
        <f t="shared" si="473"/>
        <v>0</v>
      </c>
      <c r="P2537" s="3">
        <f t="shared" si="474"/>
        <v>0</v>
      </c>
      <c r="Q2537" s="3">
        <f t="shared" si="475"/>
        <v>0</v>
      </c>
      <c r="R2537" s="3">
        <f t="shared" si="476"/>
        <v>0</v>
      </c>
      <c r="S2537" s="3">
        <f t="shared" si="477"/>
        <v>0</v>
      </c>
      <c r="T2537" s="3">
        <f t="shared" si="478"/>
        <v>0</v>
      </c>
      <c r="U2537" s="3" t="e">
        <f t="shared" si="479"/>
        <v>#VALUE!</v>
      </c>
      <c r="V2537" s="3" t="e">
        <f t="shared" si="480"/>
        <v>#VALUE!</v>
      </c>
    </row>
    <row r="2538" spans="1:22" x14ac:dyDescent="0.25">
      <c r="A2538" s="3">
        <f>PartReportUnit!E2538</f>
        <v>0</v>
      </c>
      <c r="B2538" s="3">
        <f>PartReportUnit!F2538</f>
        <v>0</v>
      </c>
      <c r="C2538" s="3">
        <f>PartReportUnit!C2538</f>
        <v>0</v>
      </c>
      <c r="D2538" s="3">
        <f>PartReportUnit!H2538</f>
        <v>0</v>
      </c>
      <c r="E2538" s="5" t="str">
        <f t="shared" si="469"/>
        <v>00</v>
      </c>
      <c r="F2538" s="4" t="str">
        <f t="shared" si="470"/>
        <v>00</v>
      </c>
      <c r="G2538" s="3">
        <f>Placement!A2537</f>
        <v>0</v>
      </c>
      <c r="H2538" s="3">
        <f>Placement!B2537</f>
        <v>0</v>
      </c>
      <c r="I2538" s="3">
        <f>Placement!C2537</f>
        <v>0</v>
      </c>
      <c r="J2538" s="3">
        <f>Placement!D2537</f>
        <v>0</v>
      </c>
      <c r="K2538" s="3">
        <f>Placement!F2537</f>
        <v>0</v>
      </c>
      <c r="L2538" s="3">
        <f>Placement!G2537</f>
        <v>0</v>
      </c>
      <c r="M2538" s="6">
        <f t="shared" si="471"/>
        <v>0</v>
      </c>
      <c r="N2538" s="3">
        <f t="shared" si="472"/>
        <v>0</v>
      </c>
      <c r="O2538" s="3">
        <f t="shared" si="473"/>
        <v>0</v>
      </c>
      <c r="P2538" s="3">
        <f t="shared" si="474"/>
        <v>0</v>
      </c>
      <c r="Q2538" s="3">
        <f t="shared" si="475"/>
        <v>0</v>
      </c>
      <c r="R2538" s="3">
        <f t="shared" si="476"/>
        <v>0</v>
      </c>
      <c r="S2538" s="3">
        <f t="shared" si="477"/>
        <v>0</v>
      </c>
      <c r="T2538" s="3">
        <f t="shared" si="478"/>
        <v>0</v>
      </c>
      <c r="U2538" s="3" t="e">
        <f t="shared" si="479"/>
        <v>#VALUE!</v>
      </c>
      <c r="V2538" s="3" t="e">
        <f t="shared" si="480"/>
        <v>#VALUE!</v>
      </c>
    </row>
    <row r="2539" spans="1:22" x14ac:dyDescent="0.25">
      <c r="A2539" s="3">
        <f>PartReportUnit!E2539</f>
        <v>0</v>
      </c>
      <c r="B2539" s="3">
        <f>PartReportUnit!F2539</f>
        <v>0</v>
      </c>
      <c r="C2539" s="3">
        <f>PartReportUnit!C2539</f>
        <v>0</v>
      </c>
      <c r="D2539" s="3">
        <f>PartReportUnit!H2539</f>
        <v>0</v>
      </c>
      <c r="E2539" s="5" t="str">
        <f t="shared" si="469"/>
        <v>00</v>
      </c>
      <c r="F2539" s="4" t="str">
        <f t="shared" si="470"/>
        <v>00</v>
      </c>
      <c r="G2539" s="3">
        <f>Placement!A2538</f>
        <v>0</v>
      </c>
      <c r="H2539" s="3">
        <f>Placement!B2538</f>
        <v>0</v>
      </c>
      <c r="I2539" s="3">
        <f>Placement!C2538</f>
        <v>0</v>
      </c>
      <c r="J2539" s="3">
        <f>Placement!D2538</f>
        <v>0</v>
      </c>
      <c r="K2539" s="3">
        <f>Placement!F2538</f>
        <v>0</v>
      </c>
      <c r="L2539" s="3">
        <f>Placement!G2538</f>
        <v>0</v>
      </c>
      <c r="M2539" s="6">
        <f t="shared" si="471"/>
        <v>0</v>
      </c>
      <c r="N2539" s="3">
        <f t="shared" si="472"/>
        <v>0</v>
      </c>
      <c r="O2539" s="3">
        <f t="shared" si="473"/>
        <v>0</v>
      </c>
      <c r="P2539" s="3">
        <f t="shared" si="474"/>
        <v>0</v>
      </c>
      <c r="Q2539" s="3">
        <f t="shared" si="475"/>
        <v>0</v>
      </c>
      <c r="R2539" s="3">
        <f t="shared" si="476"/>
        <v>0</v>
      </c>
      <c r="S2539" s="3">
        <f t="shared" si="477"/>
        <v>0</v>
      </c>
      <c r="T2539" s="3">
        <f t="shared" si="478"/>
        <v>0</v>
      </c>
      <c r="U2539" s="3" t="e">
        <f t="shared" si="479"/>
        <v>#VALUE!</v>
      </c>
      <c r="V2539" s="3" t="e">
        <f t="shared" si="480"/>
        <v>#VALUE!</v>
      </c>
    </row>
    <row r="2540" spans="1:22" x14ac:dyDescent="0.25">
      <c r="A2540" s="3">
        <f>PartReportUnit!E2540</f>
        <v>0</v>
      </c>
      <c r="B2540" s="3">
        <f>PartReportUnit!F2540</f>
        <v>0</v>
      </c>
      <c r="C2540" s="3">
        <f>PartReportUnit!C2540</f>
        <v>0</v>
      </c>
      <c r="D2540" s="3">
        <f>PartReportUnit!H2540</f>
        <v>0</v>
      </c>
      <c r="E2540" s="5" t="str">
        <f t="shared" si="469"/>
        <v>00</v>
      </c>
      <c r="F2540" s="4" t="str">
        <f t="shared" si="470"/>
        <v>00</v>
      </c>
      <c r="G2540" s="3">
        <f>Placement!A2539</f>
        <v>0</v>
      </c>
      <c r="H2540" s="3">
        <f>Placement!B2539</f>
        <v>0</v>
      </c>
      <c r="I2540" s="3">
        <f>Placement!C2539</f>
        <v>0</v>
      </c>
      <c r="J2540" s="3">
        <f>Placement!D2539</f>
        <v>0</v>
      </c>
      <c r="K2540" s="3">
        <f>Placement!F2539</f>
        <v>0</v>
      </c>
      <c r="L2540" s="3">
        <f>Placement!G2539</f>
        <v>0</v>
      </c>
      <c r="M2540" s="6">
        <f t="shared" si="471"/>
        <v>0</v>
      </c>
      <c r="N2540" s="3">
        <f t="shared" si="472"/>
        <v>0</v>
      </c>
      <c r="O2540" s="3">
        <f t="shared" si="473"/>
        <v>0</v>
      </c>
      <c r="P2540" s="3">
        <f t="shared" si="474"/>
        <v>0</v>
      </c>
      <c r="Q2540" s="3">
        <f t="shared" si="475"/>
        <v>0</v>
      </c>
      <c r="R2540" s="3">
        <f t="shared" si="476"/>
        <v>0</v>
      </c>
      <c r="S2540" s="3">
        <f t="shared" si="477"/>
        <v>0</v>
      </c>
      <c r="T2540" s="3">
        <f t="shared" si="478"/>
        <v>0</v>
      </c>
      <c r="U2540" s="3" t="e">
        <f t="shared" si="479"/>
        <v>#VALUE!</v>
      </c>
      <c r="V2540" s="3" t="e">
        <f t="shared" si="480"/>
        <v>#VALUE!</v>
      </c>
    </row>
    <row r="2541" spans="1:22" x14ac:dyDescent="0.25">
      <c r="A2541" s="3">
        <f>PartReportUnit!E2541</f>
        <v>0</v>
      </c>
      <c r="B2541" s="3">
        <f>PartReportUnit!F2541</f>
        <v>0</v>
      </c>
      <c r="C2541" s="3">
        <f>PartReportUnit!C2541</f>
        <v>0</v>
      </c>
      <c r="D2541" s="3">
        <f>PartReportUnit!H2541</f>
        <v>0</v>
      </c>
      <c r="E2541" s="5" t="str">
        <f t="shared" si="469"/>
        <v>00</v>
      </c>
      <c r="F2541" s="4" t="str">
        <f t="shared" si="470"/>
        <v>00</v>
      </c>
      <c r="G2541" s="3">
        <f>Placement!A2540</f>
        <v>0</v>
      </c>
      <c r="H2541" s="3">
        <f>Placement!B2540</f>
        <v>0</v>
      </c>
      <c r="I2541" s="3">
        <f>Placement!C2540</f>
        <v>0</v>
      </c>
      <c r="J2541" s="3">
        <f>Placement!D2540</f>
        <v>0</v>
      </c>
      <c r="K2541" s="3">
        <f>Placement!F2540</f>
        <v>0</v>
      </c>
      <c r="L2541" s="3">
        <f>Placement!G2540</f>
        <v>0</v>
      </c>
      <c r="M2541" s="6">
        <f t="shared" si="471"/>
        <v>0</v>
      </c>
      <c r="N2541" s="3">
        <f t="shared" si="472"/>
        <v>0</v>
      </c>
      <c r="O2541" s="3">
        <f t="shared" si="473"/>
        <v>0</v>
      </c>
      <c r="P2541" s="3">
        <f t="shared" si="474"/>
        <v>0</v>
      </c>
      <c r="Q2541" s="3">
        <f t="shared" si="475"/>
        <v>0</v>
      </c>
      <c r="R2541" s="3">
        <f t="shared" si="476"/>
        <v>0</v>
      </c>
      <c r="S2541" s="3">
        <f t="shared" si="477"/>
        <v>0</v>
      </c>
      <c r="T2541" s="3">
        <f t="shared" si="478"/>
        <v>0</v>
      </c>
      <c r="U2541" s="3" t="e">
        <f t="shared" si="479"/>
        <v>#VALUE!</v>
      </c>
      <c r="V2541" s="3" t="e">
        <f t="shared" si="480"/>
        <v>#VALUE!</v>
      </c>
    </row>
    <row r="2542" spans="1:22" x14ac:dyDescent="0.25">
      <c r="A2542" s="3">
        <f>PartReportUnit!E2542</f>
        <v>0</v>
      </c>
      <c r="B2542" s="3">
        <f>PartReportUnit!F2542</f>
        <v>0</v>
      </c>
      <c r="C2542" s="3">
        <f>PartReportUnit!C2542</f>
        <v>0</v>
      </c>
      <c r="D2542" s="3">
        <f>PartReportUnit!H2542</f>
        <v>0</v>
      </c>
      <c r="E2542" s="5" t="str">
        <f t="shared" si="469"/>
        <v>00</v>
      </c>
      <c r="F2542" s="4" t="str">
        <f t="shared" si="470"/>
        <v>00</v>
      </c>
      <c r="G2542" s="3">
        <f>Placement!A2541</f>
        <v>0</v>
      </c>
      <c r="H2542" s="3">
        <f>Placement!B2541</f>
        <v>0</v>
      </c>
      <c r="I2542" s="3">
        <f>Placement!C2541</f>
        <v>0</v>
      </c>
      <c r="J2542" s="3">
        <f>Placement!D2541</f>
        <v>0</v>
      </c>
      <c r="K2542" s="3">
        <f>Placement!F2541</f>
        <v>0</v>
      </c>
      <c r="L2542" s="3">
        <f>Placement!G2541</f>
        <v>0</v>
      </c>
      <c r="M2542" s="6">
        <f t="shared" si="471"/>
        <v>0</v>
      </c>
      <c r="N2542" s="3">
        <f t="shared" si="472"/>
        <v>0</v>
      </c>
      <c r="O2542" s="3">
        <f t="shared" si="473"/>
        <v>0</v>
      </c>
      <c r="P2542" s="3">
        <f t="shared" si="474"/>
        <v>0</v>
      </c>
      <c r="Q2542" s="3">
        <f t="shared" si="475"/>
        <v>0</v>
      </c>
      <c r="R2542" s="3">
        <f t="shared" si="476"/>
        <v>0</v>
      </c>
      <c r="S2542" s="3">
        <f t="shared" si="477"/>
        <v>0</v>
      </c>
      <c r="T2542" s="3">
        <f t="shared" si="478"/>
        <v>0</v>
      </c>
      <c r="U2542" s="3" t="e">
        <f t="shared" si="479"/>
        <v>#VALUE!</v>
      </c>
      <c r="V2542" s="3" t="e">
        <f t="shared" si="480"/>
        <v>#VALUE!</v>
      </c>
    </row>
    <row r="2543" spans="1:22" x14ac:dyDescent="0.25">
      <c r="A2543" s="3">
        <f>PartReportUnit!E2543</f>
        <v>0</v>
      </c>
      <c r="B2543" s="3">
        <f>PartReportUnit!F2543</f>
        <v>0</v>
      </c>
      <c r="C2543" s="3">
        <f>PartReportUnit!C2543</f>
        <v>0</v>
      </c>
      <c r="D2543" s="3">
        <f>PartReportUnit!H2543</f>
        <v>0</v>
      </c>
      <c r="E2543" s="5" t="str">
        <f t="shared" si="469"/>
        <v>00</v>
      </c>
      <c r="F2543" s="4" t="str">
        <f t="shared" si="470"/>
        <v>00</v>
      </c>
      <c r="G2543" s="3">
        <f>Placement!A2542</f>
        <v>0</v>
      </c>
      <c r="H2543" s="3">
        <f>Placement!B2542</f>
        <v>0</v>
      </c>
      <c r="I2543" s="3">
        <f>Placement!C2542</f>
        <v>0</v>
      </c>
      <c r="J2543" s="3">
        <f>Placement!D2542</f>
        <v>0</v>
      </c>
      <c r="K2543" s="3">
        <f>Placement!F2542</f>
        <v>0</v>
      </c>
      <c r="L2543" s="3">
        <f>Placement!G2542</f>
        <v>0</v>
      </c>
      <c r="M2543" s="6">
        <f t="shared" si="471"/>
        <v>0</v>
      </c>
      <c r="N2543" s="3">
        <f t="shared" si="472"/>
        <v>0</v>
      </c>
      <c r="O2543" s="3">
        <f t="shared" si="473"/>
        <v>0</v>
      </c>
      <c r="P2543" s="3">
        <f t="shared" si="474"/>
        <v>0</v>
      </c>
      <c r="Q2543" s="3">
        <f t="shared" si="475"/>
        <v>0</v>
      </c>
      <c r="R2543" s="3">
        <f t="shared" si="476"/>
        <v>0</v>
      </c>
      <c r="S2543" s="3">
        <f t="shared" si="477"/>
        <v>0</v>
      </c>
      <c r="T2543" s="3">
        <f t="shared" si="478"/>
        <v>0</v>
      </c>
      <c r="U2543" s="3" t="e">
        <f t="shared" si="479"/>
        <v>#VALUE!</v>
      </c>
      <c r="V2543" s="3" t="e">
        <f t="shared" si="480"/>
        <v>#VALUE!</v>
      </c>
    </row>
    <row r="2544" spans="1:22" x14ac:dyDescent="0.25">
      <c r="A2544" s="3">
        <f>PartReportUnit!E2544</f>
        <v>0</v>
      </c>
      <c r="B2544" s="3">
        <f>PartReportUnit!F2544</f>
        <v>0</v>
      </c>
      <c r="C2544" s="3">
        <f>PartReportUnit!C2544</f>
        <v>0</v>
      </c>
      <c r="D2544" s="3">
        <f>PartReportUnit!H2544</f>
        <v>0</v>
      </c>
      <c r="E2544" s="5" t="str">
        <f t="shared" si="469"/>
        <v>00</v>
      </c>
      <c r="F2544" s="4" t="str">
        <f t="shared" si="470"/>
        <v>00</v>
      </c>
      <c r="G2544" s="3">
        <f>Placement!A2543</f>
        <v>0</v>
      </c>
      <c r="H2544" s="3">
        <f>Placement!B2543</f>
        <v>0</v>
      </c>
      <c r="I2544" s="3">
        <f>Placement!C2543</f>
        <v>0</v>
      </c>
      <c r="J2544" s="3">
        <f>Placement!D2543</f>
        <v>0</v>
      </c>
      <c r="K2544" s="3">
        <f>Placement!F2543</f>
        <v>0</v>
      </c>
      <c r="L2544" s="3">
        <f>Placement!G2543</f>
        <v>0</v>
      </c>
      <c r="M2544" s="6">
        <f t="shared" si="471"/>
        <v>0</v>
      </c>
      <c r="N2544" s="3">
        <f t="shared" si="472"/>
        <v>0</v>
      </c>
      <c r="O2544" s="3">
        <f t="shared" si="473"/>
        <v>0</v>
      </c>
      <c r="P2544" s="3">
        <f t="shared" si="474"/>
        <v>0</v>
      </c>
      <c r="Q2544" s="3">
        <f t="shared" si="475"/>
        <v>0</v>
      </c>
      <c r="R2544" s="3">
        <f t="shared" si="476"/>
        <v>0</v>
      </c>
      <c r="S2544" s="3">
        <f t="shared" si="477"/>
        <v>0</v>
      </c>
      <c r="T2544" s="3">
        <f t="shared" si="478"/>
        <v>0</v>
      </c>
      <c r="U2544" s="3" t="e">
        <f t="shared" si="479"/>
        <v>#VALUE!</v>
      </c>
      <c r="V2544" s="3" t="e">
        <f t="shared" si="480"/>
        <v>#VALUE!</v>
      </c>
    </row>
    <row r="2545" spans="1:22" x14ac:dyDescent="0.25">
      <c r="A2545" s="3">
        <f>PartReportUnit!E2545</f>
        <v>0</v>
      </c>
      <c r="B2545" s="3">
        <f>PartReportUnit!F2545</f>
        <v>0</v>
      </c>
      <c r="C2545" s="3">
        <f>PartReportUnit!C2545</f>
        <v>0</v>
      </c>
      <c r="D2545" s="3">
        <f>PartReportUnit!H2545</f>
        <v>0</v>
      </c>
      <c r="E2545" s="5" t="str">
        <f t="shared" si="469"/>
        <v>00</v>
      </c>
      <c r="F2545" s="4" t="str">
        <f t="shared" si="470"/>
        <v>00</v>
      </c>
      <c r="G2545" s="3">
        <f>Placement!A2544</f>
        <v>0</v>
      </c>
      <c r="H2545" s="3">
        <f>Placement!B2544</f>
        <v>0</v>
      </c>
      <c r="I2545" s="3">
        <f>Placement!C2544</f>
        <v>0</v>
      </c>
      <c r="J2545" s="3">
        <f>Placement!D2544</f>
        <v>0</v>
      </c>
      <c r="K2545" s="3">
        <f>Placement!F2544</f>
        <v>0</v>
      </c>
      <c r="L2545" s="3">
        <f>Placement!G2544</f>
        <v>0</v>
      </c>
      <c r="M2545" s="6">
        <f t="shared" si="471"/>
        <v>0</v>
      </c>
      <c r="N2545" s="3">
        <f t="shared" si="472"/>
        <v>0</v>
      </c>
      <c r="O2545" s="3">
        <f t="shared" si="473"/>
        <v>0</v>
      </c>
      <c r="P2545" s="3">
        <f t="shared" si="474"/>
        <v>0</v>
      </c>
      <c r="Q2545" s="3">
        <f t="shared" si="475"/>
        <v>0</v>
      </c>
      <c r="R2545" s="3">
        <f t="shared" si="476"/>
        <v>0</v>
      </c>
      <c r="S2545" s="3">
        <f t="shared" si="477"/>
        <v>0</v>
      </c>
      <c r="T2545" s="3">
        <f t="shared" si="478"/>
        <v>0</v>
      </c>
      <c r="U2545" s="3" t="e">
        <f t="shared" si="479"/>
        <v>#VALUE!</v>
      </c>
      <c r="V2545" s="3" t="e">
        <f t="shared" si="480"/>
        <v>#VALUE!</v>
      </c>
    </row>
    <row r="2546" spans="1:22" x14ac:dyDescent="0.25">
      <c r="A2546" s="3">
        <f>PartReportUnit!E2546</f>
        <v>0</v>
      </c>
      <c r="B2546" s="3">
        <f>PartReportUnit!F2546</f>
        <v>0</v>
      </c>
      <c r="C2546" s="3">
        <f>PartReportUnit!C2546</f>
        <v>0</v>
      </c>
      <c r="D2546" s="3">
        <f>PartReportUnit!H2546</f>
        <v>0</v>
      </c>
      <c r="E2546" s="5" t="str">
        <f t="shared" si="469"/>
        <v>00</v>
      </c>
      <c r="F2546" s="4" t="str">
        <f t="shared" si="470"/>
        <v>00</v>
      </c>
      <c r="G2546" s="3">
        <f>Placement!A2545</f>
        <v>0</v>
      </c>
      <c r="H2546" s="3">
        <f>Placement!B2545</f>
        <v>0</v>
      </c>
      <c r="I2546" s="3">
        <f>Placement!C2545</f>
        <v>0</v>
      </c>
      <c r="J2546" s="3">
        <f>Placement!D2545</f>
        <v>0</v>
      </c>
      <c r="K2546" s="3">
        <f>Placement!F2545</f>
        <v>0</v>
      </c>
      <c r="L2546" s="3">
        <f>Placement!G2545</f>
        <v>0</v>
      </c>
      <c r="M2546" s="6">
        <f t="shared" si="471"/>
        <v>0</v>
      </c>
      <c r="N2546" s="3">
        <f t="shared" si="472"/>
        <v>0</v>
      </c>
      <c r="O2546" s="3">
        <f t="shared" si="473"/>
        <v>0</v>
      </c>
      <c r="P2546" s="3">
        <f t="shared" si="474"/>
        <v>0</v>
      </c>
      <c r="Q2546" s="3">
        <f t="shared" si="475"/>
        <v>0</v>
      </c>
      <c r="R2546" s="3">
        <f t="shared" si="476"/>
        <v>0</v>
      </c>
      <c r="S2546" s="3">
        <f t="shared" si="477"/>
        <v>0</v>
      </c>
      <c r="T2546" s="3">
        <f t="shared" si="478"/>
        <v>0</v>
      </c>
      <c r="U2546" s="3" t="e">
        <f t="shared" si="479"/>
        <v>#VALUE!</v>
      </c>
      <c r="V2546" s="3" t="e">
        <f t="shared" si="480"/>
        <v>#VALUE!</v>
      </c>
    </row>
    <row r="2547" spans="1:22" x14ac:dyDescent="0.25">
      <c r="A2547" s="3">
        <f>PartReportUnit!E2547</f>
        <v>0</v>
      </c>
      <c r="B2547" s="3">
        <f>PartReportUnit!F2547</f>
        <v>0</v>
      </c>
      <c r="C2547" s="3">
        <f>PartReportUnit!C2547</f>
        <v>0</v>
      </c>
      <c r="D2547" s="3">
        <f>PartReportUnit!H2547</f>
        <v>0</v>
      </c>
      <c r="E2547" s="5" t="str">
        <f t="shared" si="469"/>
        <v>00</v>
      </c>
      <c r="F2547" s="4" t="str">
        <f t="shared" si="470"/>
        <v>00</v>
      </c>
      <c r="G2547" s="3">
        <f>Placement!A2546</f>
        <v>0</v>
      </c>
      <c r="H2547" s="3">
        <f>Placement!B2546</f>
        <v>0</v>
      </c>
      <c r="I2547" s="3">
        <f>Placement!C2546</f>
        <v>0</v>
      </c>
      <c r="J2547" s="3">
        <f>Placement!D2546</f>
        <v>0</v>
      </c>
      <c r="K2547" s="3">
        <f>Placement!F2546</f>
        <v>0</v>
      </c>
      <c r="L2547" s="3">
        <f>Placement!G2546</f>
        <v>0</v>
      </c>
      <c r="M2547" s="6">
        <f t="shared" si="471"/>
        <v>0</v>
      </c>
      <c r="N2547" s="3">
        <f t="shared" si="472"/>
        <v>0</v>
      </c>
      <c r="O2547" s="3">
        <f t="shared" si="473"/>
        <v>0</v>
      </c>
      <c r="P2547" s="3">
        <f t="shared" si="474"/>
        <v>0</v>
      </c>
      <c r="Q2547" s="3">
        <f t="shared" si="475"/>
        <v>0</v>
      </c>
      <c r="R2547" s="3">
        <f t="shared" si="476"/>
        <v>0</v>
      </c>
      <c r="S2547" s="3">
        <f t="shared" si="477"/>
        <v>0</v>
      </c>
      <c r="T2547" s="3">
        <f t="shared" si="478"/>
        <v>0</v>
      </c>
      <c r="U2547" s="3" t="e">
        <f t="shared" si="479"/>
        <v>#VALUE!</v>
      </c>
      <c r="V2547" s="3" t="e">
        <f t="shared" si="480"/>
        <v>#VALUE!</v>
      </c>
    </row>
    <row r="2548" spans="1:22" x14ac:dyDescent="0.25">
      <c r="A2548" s="3">
        <f>PartReportUnit!E2548</f>
        <v>0</v>
      </c>
      <c r="B2548" s="3">
        <f>PartReportUnit!F2548</f>
        <v>0</v>
      </c>
      <c r="C2548" s="3">
        <f>PartReportUnit!C2548</f>
        <v>0</v>
      </c>
      <c r="D2548" s="3">
        <f>PartReportUnit!H2548</f>
        <v>0</v>
      </c>
      <c r="E2548" s="5" t="str">
        <f t="shared" si="469"/>
        <v>00</v>
      </c>
      <c r="F2548" s="4" t="str">
        <f t="shared" si="470"/>
        <v>00</v>
      </c>
      <c r="G2548" s="3">
        <f>Placement!A2547</f>
        <v>0</v>
      </c>
      <c r="H2548" s="3">
        <f>Placement!B2547</f>
        <v>0</v>
      </c>
      <c r="I2548" s="3">
        <f>Placement!C2547</f>
        <v>0</v>
      </c>
      <c r="J2548" s="3">
        <f>Placement!D2547</f>
        <v>0</v>
      </c>
      <c r="K2548" s="3">
        <f>Placement!F2547</f>
        <v>0</v>
      </c>
      <c r="L2548" s="3">
        <f>Placement!G2547</f>
        <v>0</v>
      </c>
      <c r="M2548" s="6">
        <f t="shared" si="471"/>
        <v>0</v>
      </c>
      <c r="N2548" s="3">
        <f t="shared" si="472"/>
        <v>0</v>
      </c>
      <c r="O2548" s="3">
        <f t="shared" si="473"/>
        <v>0</v>
      </c>
      <c r="P2548" s="3">
        <f t="shared" si="474"/>
        <v>0</v>
      </c>
      <c r="Q2548" s="3">
        <f t="shared" si="475"/>
        <v>0</v>
      </c>
      <c r="R2548" s="3">
        <f t="shared" si="476"/>
        <v>0</v>
      </c>
      <c r="S2548" s="3">
        <f t="shared" si="477"/>
        <v>0</v>
      </c>
      <c r="T2548" s="3">
        <f t="shared" si="478"/>
        <v>0</v>
      </c>
      <c r="U2548" s="3" t="e">
        <f t="shared" si="479"/>
        <v>#VALUE!</v>
      </c>
      <c r="V2548" s="3" t="e">
        <f t="shared" si="480"/>
        <v>#VALUE!</v>
      </c>
    </row>
    <row r="2549" spans="1:22" x14ac:dyDescent="0.25">
      <c r="A2549" s="3">
        <f>PartReportUnit!E2549</f>
        <v>0</v>
      </c>
      <c r="B2549" s="3">
        <f>PartReportUnit!F2549</f>
        <v>0</v>
      </c>
      <c r="C2549" s="3">
        <f>PartReportUnit!C2549</f>
        <v>0</v>
      </c>
      <c r="D2549" s="3">
        <f>PartReportUnit!H2549</f>
        <v>0</v>
      </c>
      <c r="E2549" s="5" t="str">
        <f t="shared" si="469"/>
        <v>00</v>
      </c>
      <c r="F2549" s="4" t="str">
        <f t="shared" si="470"/>
        <v>00</v>
      </c>
      <c r="G2549" s="3">
        <f>Placement!A2548</f>
        <v>0</v>
      </c>
      <c r="H2549" s="3">
        <f>Placement!B2548</f>
        <v>0</v>
      </c>
      <c r="I2549" s="3">
        <f>Placement!C2548</f>
        <v>0</v>
      </c>
      <c r="J2549" s="3">
        <f>Placement!D2548</f>
        <v>0</v>
      </c>
      <c r="K2549" s="3">
        <f>Placement!F2548</f>
        <v>0</v>
      </c>
      <c r="L2549" s="3">
        <f>Placement!G2548</f>
        <v>0</v>
      </c>
      <c r="M2549" s="6">
        <f t="shared" si="471"/>
        <v>0</v>
      </c>
      <c r="N2549" s="3">
        <f t="shared" si="472"/>
        <v>0</v>
      </c>
      <c r="O2549" s="3">
        <f t="shared" si="473"/>
        <v>0</v>
      </c>
      <c r="P2549" s="3">
        <f t="shared" si="474"/>
        <v>0</v>
      </c>
      <c r="Q2549" s="3">
        <f t="shared" si="475"/>
        <v>0</v>
      </c>
      <c r="R2549" s="3">
        <f t="shared" si="476"/>
        <v>0</v>
      </c>
      <c r="S2549" s="3">
        <f t="shared" si="477"/>
        <v>0</v>
      </c>
      <c r="T2549" s="3">
        <f t="shared" si="478"/>
        <v>0</v>
      </c>
      <c r="U2549" s="3" t="e">
        <f t="shared" si="479"/>
        <v>#VALUE!</v>
      </c>
      <c r="V2549" s="3" t="e">
        <f t="shared" si="480"/>
        <v>#VALUE!</v>
      </c>
    </row>
    <row r="2550" spans="1:22" x14ac:dyDescent="0.25">
      <c r="A2550" s="3">
        <f>PartReportUnit!E2550</f>
        <v>0</v>
      </c>
      <c r="B2550" s="3">
        <f>PartReportUnit!F2550</f>
        <v>0</v>
      </c>
      <c r="C2550" s="3">
        <f>PartReportUnit!C2550</f>
        <v>0</v>
      </c>
      <c r="D2550" s="3">
        <f>PartReportUnit!H2550</f>
        <v>0</v>
      </c>
      <c r="E2550" s="5" t="str">
        <f t="shared" si="469"/>
        <v>00</v>
      </c>
      <c r="F2550" s="4" t="str">
        <f t="shared" si="470"/>
        <v>00</v>
      </c>
      <c r="G2550" s="3">
        <f>Placement!A2549</f>
        <v>0</v>
      </c>
      <c r="H2550" s="3">
        <f>Placement!B2549</f>
        <v>0</v>
      </c>
      <c r="I2550" s="3">
        <f>Placement!C2549</f>
        <v>0</v>
      </c>
      <c r="J2550" s="3">
        <f>Placement!D2549</f>
        <v>0</v>
      </c>
      <c r="K2550" s="3">
        <f>Placement!F2549</f>
        <v>0</v>
      </c>
      <c r="L2550" s="3">
        <f>Placement!G2549</f>
        <v>0</v>
      </c>
      <c r="M2550" s="6">
        <f t="shared" si="471"/>
        <v>0</v>
      </c>
      <c r="N2550" s="3">
        <f t="shared" si="472"/>
        <v>0</v>
      </c>
      <c r="O2550" s="3">
        <f t="shared" si="473"/>
        <v>0</v>
      </c>
      <c r="P2550" s="3">
        <f t="shared" si="474"/>
        <v>0</v>
      </c>
      <c r="Q2550" s="3">
        <f t="shared" si="475"/>
        <v>0</v>
      </c>
      <c r="R2550" s="3">
        <f t="shared" si="476"/>
        <v>0</v>
      </c>
      <c r="S2550" s="3">
        <f t="shared" si="477"/>
        <v>0</v>
      </c>
      <c r="T2550" s="3">
        <f t="shared" si="478"/>
        <v>0</v>
      </c>
      <c r="U2550" s="3" t="e">
        <f t="shared" si="479"/>
        <v>#VALUE!</v>
      </c>
      <c r="V2550" s="3" t="e">
        <f t="shared" si="480"/>
        <v>#VALUE!</v>
      </c>
    </row>
    <row r="2551" spans="1:22" x14ac:dyDescent="0.25">
      <c r="A2551" s="3">
        <f>PartReportUnit!E2551</f>
        <v>0</v>
      </c>
      <c r="B2551" s="3">
        <f>PartReportUnit!F2551</f>
        <v>0</v>
      </c>
      <c r="C2551" s="3">
        <f>PartReportUnit!C2551</f>
        <v>0</v>
      </c>
      <c r="D2551" s="3">
        <f>PartReportUnit!H2551</f>
        <v>0</v>
      </c>
      <c r="E2551" s="5" t="str">
        <f t="shared" si="469"/>
        <v>00</v>
      </c>
      <c r="F2551" s="4" t="str">
        <f t="shared" si="470"/>
        <v>00</v>
      </c>
      <c r="G2551" s="3">
        <f>Placement!A2550</f>
        <v>0</v>
      </c>
      <c r="H2551" s="3">
        <f>Placement!B2550</f>
        <v>0</v>
      </c>
      <c r="I2551" s="3">
        <f>Placement!C2550</f>
        <v>0</v>
      </c>
      <c r="J2551" s="3">
        <f>Placement!D2550</f>
        <v>0</v>
      </c>
      <c r="K2551" s="3">
        <f>Placement!F2550</f>
        <v>0</v>
      </c>
      <c r="L2551" s="3">
        <f>Placement!G2550</f>
        <v>0</v>
      </c>
      <c r="M2551" s="6">
        <f t="shared" si="471"/>
        <v>0</v>
      </c>
      <c r="N2551" s="3">
        <f t="shared" si="472"/>
        <v>0</v>
      </c>
      <c r="O2551" s="3">
        <f t="shared" si="473"/>
        <v>0</v>
      </c>
      <c r="P2551" s="3">
        <f t="shared" si="474"/>
        <v>0</v>
      </c>
      <c r="Q2551" s="3">
        <f t="shared" si="475"/>
        <v>0</v>
      </c>
      <c r="R2551" s="3">
        <f t="shared" si="476"/>
        <v>0</v>
      </c>
      <c r="S2551" s="3">
        <f t="shared" si="477"/>
        <v>0</v>
      </c>
      <c r="T2551" s="3">
        <f t="shared" si="478"/>
        <v>0</v>
      </c>
      <c r="U2551" s="3" t="e">
        <f t="shared" si="479"/>
        <v>#VALUE!</v>
      </c>
      <c r="V2551" s="3" t="e">
        <f t="shared" si="480"/>
        <v>#VALUE!</v>
      </c>
    </row>
    <row r="2552" spans="1:22" x14ac:dyDescent="0.25">
      <c r="A2552" s="3">
        <f>PartReportUnit!E2552</f>
        <v>0</v>
      </c>
      <c r="B2552" s="3">
        <f>PartReportUnit!F2552</f>
        <v>0</v>
      </c>
      <c r="C2552" s="3">
        <f>PartReportUnit!C2552</f>
        <v>0</v>
      </c>
      <c r="D2552" s="3">
        <f>PartReportUnit!H2552</f>
        <v>0</v>
      </c>
      <c r="E2552" s="5" t="str">
        <f t="shared" si="469"/>
        <v>00</v>
      </c>
      <c r="F2552" s="4" t="str">
        <f t="shared" si="470"/>
        <v>00</v>
      </c>
      <c r="G2552" s="3">
        <f>Placement!A2551</f>
        <v>0</v>
      </c>
      <c r="H2552" s="3">
        <f>Placement!B2551</f>
        <v>0</v>
      </c>
      <c r="I2552" s="3">
        <f>Placement!C2551</f>
        <v>0</v>
      </c>
      <c r="J2552" s="3">
        <f>Placement!D2551</f>
        <v>0</v>
      </c>
      <c r="K2552" s="3">
        <f>Placement!F2551</f>
        <v>0</v>
      </c>
      <c r="L2552" s="3">
        <f>Placement!G2551</f>
        <v>0</v>
      </c>
      <c r="M2552" s="6">
        <f t="shared" si="471"/>
        <v>0</v>
      </c>
      <c r="N2552" s="3">
        <f t="shared" si="472"/>
        <v>0</v>
      </c>
      <c r="O2552" s="3">
        <f t="shared" si="473"/>
        <v>0</v>
      </c>
      <c r="P2552" s="3">
        <f t="shared" si="474"/>
        <v>0</v>
      </c>
      <c r="Q2552" s="3">
        <f t="shared" si="475"/>
        <v>0</v>
      </c>
      <c r="R2552" s="3">
        <f t="shared" si="476"/>
        <v>0</v>
      </c>
      <c r="S2552" s="3">
        <f t="shared" si="477"/>
        <v>0</v>
      </c>
      <c r="T2552" s="3">
        <f t="shared" si="478"/>
        <v>0</v>
      </c>
      <c r="U2552" s="3" t="e">
        <f t="shared" si="479"/>
        <v>#VALUE!</v>
      </c>
      <c r="V2552" s="3" t="e">
        <f t="shared" si="480"/>
        <v>#VALUE!</v>
      </c>
    </row>
    <row r="2553" spans="1:22" x14ac:dyDescent="0.25">
      <c r="A2553" s="3">
        <f>PartReportUnit!E2553</f>
        <v>0</v>
      </c>
      <c r="B2553" s="3">
        <f>PartReportUnit!F2553</f>
        <v>0</v>
      </c>
      <c r="C2553" s="3">
        <f>PartReportUnit!C2553</f>
        <v>0</v>
      </c>
      <c r="D2553" s="3">
        <f>PartReportUnit!H2553</f>
        <v>0</v>
      </c>
      <c r="E2553" s="5" t="str">
        <f t="shared" si="469"/>
        <v>00</v>
      </c>
      <c r="F2553" s="4" t="str">
        <f t="shared" si="470"/>
        <v>00</v>
      </c>
      <c r="G2553" s="3">
        <f>Placement!A2552</f>
        <v>0</v>
      </c>
      <c r="H2553" s="3">
        <f>Placement!B2552</f>
        <v>0</v>
      </c>
      <c r="I2553" s="3">
        <f>Placement!C2552</f>
        <v>0</v>
      </c>
      <c r="J2553" s="3">
        <f>Placement!D2552</f>
        <v>0</v>
      </c>
      <c r="K2553" s="3">
        <f>Placement!F2552</f>
        <v>0</v>
      </c>
      <c r="L2553" s="3">
        <f>Placement!G2552</f>
        <v>0</v>
      </c>
      <c r="M2553" s="6">
        <f t="shared" si="471"/>
        <v>0</v>
      </c>
      <c r="N2553" s="3">
        <f t="shared" si="472"/>
        <v>0</v>
      </c>
      <c r="O2553" s="3">
        <f t="shared" si="473"/>
        <v>0</v>
      </c>
      <c r="P2553" s="3">
        <f t="shared" si="474"/>
        <v>0</v>
      </c>
      <c r="Q2553" s="3">
        <f t="shared" si="475"/>
        <v>0</v>
      </c>
      <c r="R2553" s="3">
        <f t="shared" si="476"/>
        <v>0</v>
      </c>
      <c r="S2553" s="3">
        <f t="shared" si="477"/>
        <v>0</v>
      </c>
      <c r="T2553" s="3">
        <f t="shared" si="478"/>
        <v>0</v>
      </c>
      <c r="U2553" s="3" t="e">
        <f t="shared" si="479"/>
        <v>#VALUE!</v>
      </c>
      <c r="V2553" s="3" t="e">
        <f t="shared" si="480"/>
        <v>#VALUE!</v>
      </c>
    </row>
    <row r="2554" spans="1:22" x14ac:dyDescent="0.25">
      <c r="A2554" s="3">
        <f>PartReportUnit!E2554</f>
        <v>0</v>
      </c>
      <c r="B2554" s="3">
        <f>PartReportUnit!F2554</f>
        <v>0</v>
      </c>
      <c r="C2554" s="3">
        <f>PartReportUnit!C2554</f>
        <v>0</v>
      </c>
      <c r="D2554" s="3">
        <f>PartReportUnit!H2554</f>
        <v>0</v>
      </c>
      <c r="E2554" s="5" t="str">
        <f t="shared" si="469"/>
        <v>00</v>
      </c>
      <c r="F2554" s="4" t="str">
        <f t="shared" si="470"/>
        <v>00</v>
      </c>
      <c r="G2554" s="3">
        <f>Placement!A2553</f>
        <v>0</v>
      </c>
      <c r="H2554" s="3">
        <f>Placement!B2553</f>
        <v>0</v>
      </c>
      <c r="I2554" s="3">
        <f>Placement!C2553</f>
        <v>0</v>
      </c>
      <c r="J2554" s="3">
        <f>Placement!D2553</f>
        <v>0</v>
      </c>
      <c r="K2554" s="3">
        <f>Placement!F2553</f>
        <v>0</v>
      </c>
      <c r="L2554" s="3">
        <f>Placement!G2553</f>
        <v>0</v>
      </c>
      <c r="M2554" s="6">
        <f t="shared" si="471"/>
        <v>0</v>
      </c>
      <c r="N2554" s="3">
        <f t="shared" si="472"/>
        <v>0</v>
      </c>
      <c r="O2554" s="3">
        <f t="shared" si="473"/>
        <v>0</v>
      </c>
      <c r="P2554" s="3">
        <f t="shared" si="474"/>
        <v>0</v>
      </c>
      <c r="Q2554" s="3">
        <f t="shared" si="475"/>
        <v>0</v>
      </c>
      <c r="R2554" s="3">
        <f t="shared" si="476"/>
        <v>0</v>
      </c>
      <c r="S2554" s="3">
        <f t="shared" si="477"/>
        <v>0</v>
      </c>
      <c r="T2554" s="3">
        <f t="shared" si="478"/>
        <v>0</v>
      </c>
      <c r="U2554" s="3" t="e">
        <f t="shared" si="479"/>
        <v>#VALUE!</v>
      </c>
      <c r="V2554" s="3" t="e">
        <f t="shared" si="480"/>
        <v>#VALUE!</v>
      </c>
    </row>
    <row r="2555" spans="1:22" x14ac:dyDescent="0.25">
      <c r="A2555" s="3">
        <f>PartReportUnit!E2555</f>
        <v>0</v>
      </c>
      <c r="B2555" s="3">
        <f>PartReportUnit!F2555</f>
        <v>0</v>
      </c>
      <c r="C2555" s="3">
        <f>PartReportUnit!C2555</f>
        <v>0</v>
      </c>
      <c r="D2555" s="3">
        <f>PartReportUnit!H2555</f>
        <v>0</v>
      </c>
      <c r="E2555" s="5" t="str">
        <f t="shared" si="469"/>
        <v>00</v>
      </c>
      <c r="F2555" s="4" t="str">
        <f t="shared" si="470"/>
        <v>00</v>
      </c>
      <c r="G2555" s="3">
        <f>Placement!A2554</f>
        <v>0</v>
      </c>
      <c r="H2555" s="3">
        <f>Placement!B2554</f>
        <v>0</v>
      </c>
      <c r="I2555" s="3">
        <f>Placement!C2554</f>
        <v>0</v>
      </c>
      <c r="J2555" s="3">
        <f>Placement!D2554</f>
        <v>0</v>
      </c>
      <c r="K2555" s="3">
        <f>Placement!F2554</f>
        <v>0</v>
      </c>
      <c r="L2555" s="3">
        <f>Placement!G2554</f>
        <v>0</v>
      </c>
      <c r="M2555" s="6">
        <f t="shared" si="471"/>
        <v>0</v>
      </c>
      <c r="N2555" s="3">
        <f t="shared" si="472"/>
        <v>0</v>
      </c>
      <c r="O2555" s="3">
        <f t="shared" si="473"/>
        <v>0</v>
      </c>
      <c r="P2555" s="3">
        <f t="shared" si="474"/>
        <v>0</v>
      </c>
      <c r="Q2555" s="3">
        <f t="shared" si="475"/>
        <v>0</v>
      </c>
      <c r="R2555" s="3">
        <f t="shared" si="476"/>
        <v>0</v>
      </c>
      <c r="S2555" s="3">
        <f t="shared" si="477"/>
        <v>0</v>
      </c>
      <c r="T2555" s="3">
        <f t="shared" si="478"/>
        <v>0</v>
      </c>
      <c r="U2555" s="3" t="e">
        <f t="shared" si="479"/>
        <v>#VALUE!</v>
      </c>
      <c r="V2555" s="3" t="e">
        <f t="shared" si="480"/>
        <v>#VALUE!</v>
      </c>
    </row>
    <row r="2556" spans="1:22" x14ac:dyDescent="0.25">
      <c r="A2556" s="3">
        <f>PartReportUnit!E2556</f>
        <v>0</v>
      </c>
      <c r="B2556" s="3">
        <f>PartReportUnit!F2556</f>
        <v>0</v>
      </c>
      <c r="C2556" s="3">
        <f>PartReportUnit!C2556</f>
        <v>0</v>
      </c>
      <c r="D2556" s="3">
        <f>PartReportUnit!H2556</f>
        <v>0</v>
      </c>
      <c r="E2556" s="5" t="str">
        <f t="shared" si="469"/>
        <v>00</v>
      </c>
      <c r="F2556" s="4" t="str">
        <f t="shared" si="470"/>
        <v>00</v>
      </c>
      <c r="G2556" s="3">
        <f>Placement!A2555</f>
        <v>0</v>
      </c>
      <c r="H2556" s="3">
        <f>Placement!B2555</f>
        <v>0</v>
      </c>
      <c r="I2556" s="3">
        <f>Placement!C2555</f>
        <v>0</v>
      </c>
      <c r="J2556" s="3">
        <f>Placement!D2555</f>
        <v>0</v>
      </c>
      <c r="K2556" s="3">
        <f>Placement!F2555</f>
        <v>0</v>
      </c>
      <c r="L2556" s="3">
        <f>Placement!G2555</f>
        <v>0</v>
      </c>
      <c r="M2556" s="6">
        <f t="shared" si="471"/>
        <v>0</v>
      </c>
      <c r="N2556" s="3">
        <f t="shared" si="472"/>
        <v>0</v>
      </c>
      <c r="O2556" s="3">
        <f t="shared" si="473"/>
        <v>0</v>
      </c>
      <c r="P2556" s="3">
        <f t="shared" si="474"/>
        <v>0</v>
      </c>
      <c r="Q2556" s="3">
        <f t="shared" si="475"/>
        <v>0</v>
      </c>
      <c r="R2556" s="3">
        <f t="shared" si="476"/>
        <v>0</v>
      </c>
      <c r="S2556" s="3">
        <f t="shared" si="477"/>
        <v>0</v>
      </c>
      <c r="T2556" s="3">
        <f t="shared" si="478"/>
        <v>0</v>
      </c>
      <c r="U2556" s="3" t="e">
        <f t="shared" si="479"/>
        <v>#VALUE!</v>
      </c>
      <c r="V2556" s="3" t="e">
        <f t="shared" si="480"/>
        <v>#VALUE!</v>
      </c>
    </row>
    <row r="2557" spans="1:22" x14ac:dyDescent="0.25">
      <c r="A2557" s="3">
        <f>PartReportUnit!E2557</f>
        <v>0</v>
      </c>
      <c r="B2557" s="3">
        <f>PartReportUnit!F2557</f>
        <v>0</v>
      </c>
      <c r="C2557" s="3">
        <f>PartReportUnit!C2557</f>
        <v>0</v>
      </c>
      <c r="D2557" s="3">
        <f>PartReportUnit!H2557</f>
        <v>0</v>
      </c>
      <c r="E2557" s="5" t="str">
        <f t="shared" si="469"/>
        <v>00</v>
      </c>
      <c r="F2557" s="4" t="str">
        <f t="shared" si="470"/>
        <v>00</v>
      </c>
      <c r="G2557" s="3">
        <f>Placement!A2556</f>
        <v>0</v>
      </c>
      <c r="H2557" s="3">
        <f>Placement!B2556</f>
        <v>0</v>
      </c>
      <c r="I2557" s="3">
        <f>Placement!C2556</f>
        <v>0</v>
      </c>
      <c r="J2557" s="3">
        <f>Placement!D2556</f>
        <v>0</v>
      </c>
      <c r="K2557" s="3">
        <f>Placement!F2556</f>
        <v>0</v>
      </c>
      <c r="L2557" s="3">
        <f>Placement!G2556</f>
        <v>0</v>
      </c>
      <c r="M2557" s="6">
        <f t="shared" si="471"/>
        <v>0</v>
      </c>
      <c r="N2557" s="3">
        <f t="shared" si="472"/>
        <v>0</v>
      </c>
      <c r="O2557" s="3">
        <f t="shared" si="473"/>
        <v>0</v>
      </c>
      <c r="P2557" s="3">
        <f t="shared" si="474"/>
        <v>0</v>
      </c>
      <c r="Q2557" s="3">
        <f t="shared" si="475"/>
        <v>0</v>
      </c>
      <c r="R2557" s="3">
        <f t="shared" si="476"/>
        <v>0</v>
      </c>
      <c r="S2557" s="3">
        <f t="shared" si="477"/>
        <v>0</v>
      </c>
      <c r="T2557" s="3">
        <f t="shared" si="478"/>
        <v>0</v>
      </c>
      <c r="U2557" s="3" t="e">
        <f t="shared" si="479"/>
        <v>#VALUE!</v>
      </c>
      <c r="V2557" s="3" t="e">
        <f t="shared" si="480"/>
        <v>#VALUE!</v>
      </c>
    </row>
    <row r="2558" spans="1:22" x14ac:dyDescent="0.25">
      <c r="A2558" s="3">
        <f>PartReportUnit!E2558</f>
        <v>0</v>
      </c>
      <c r="B2558" s="3">
        <f>PartReportUnit!F2558</f>
        <v>0</v>
      </c>
      <c r="C2558" s="3">
        <f>PartReportUnit!C2558</f>
        <v>0</v>
      </c>
      <c r="D2558" s="3">
        <f>PartReportUnit!H2558</f>
        <v>0</v>
      </c>
      <c r="E2558" s="5" t="str">
        <f t="shared" si="469"/>
        <v>00</v>
      </c>
      <c r="F2558" s="4" t="str">
        <f t="shared" si="470"/>
        <v>00</v>
      </c>
      <c r="G2558" s="3">
        <f>Placement!A2557</f>
        <v>0</v>
      </c>
      <c r="H2558" s="3">
        <f>Placement!B2557</f>
        <v>0</v>
      </c>
      <c r="I2558" s="3">
        <f>Placement!C2557</f>
        <v>0</v>
      </c>
      <c r="J2558" s="3">
        <f>Placement!D2557</f>
        <v>0</v>
      </c>
      <c r="K2558" s="3">
        <f>Placement!F2557</f>
        <v>0</v>
      </c>
      <c r="L2558" s="3">
        <f>Placement!G2557</f>
        <v>0</v>
      </c>
      <c r="M2558" s="6">
        <f t="shared" si="471"/>
        <v>0</v>
      </c>
      <c r="N2558" s="3">
        <f t="shared" si="472"/>
        <v>0</v>
      </c>
      <c r="O2558" s="3">
        <f t="shared" si="473"/>
        <v>0</v>
      </c>
      <c r="P2558" s="3">
        <f t="shared" si="474"/>
        <v>0</v>
      </c>
      <c r="Q2558" s="3">
        <f t="shared" si="475"/>
        <v>0</v>
      </c>
      <c r="R2558" s="3">
        <f t="shared" si="476"/>
        <v>0</v>
      </c>
      <c r="S2558" s="3">
        <f t="shared" si="477"/>
        <v>0</v>
      </c>
      <c r="T2558" s="3">
        <f t="shared" si="478"/>
        <v>0</v>
      </c>
      <c r="U2558" s="3" t="e">
        <f t="shared" si="479"/>
        <v>#VALUE!</v>
      </c>
      <c r="V2558" s="3" t="e">
        <f t="shared" si="480"/>
        <v>#VALUE!</v>
      </c>
    </row>
    <row r="2559" spans="1:22" x14ac:dyDescent="0.25">
      <c r="A2559" s="3">
        <f>PartReportUnit!E2559</f>
        <v>0</v>
      </c>
      <c r="B2559" s="3">
        <f>PartReportUnit!F2559</f>
        <v>0</v>
      </c>
      <c r="C2559" s="3">
        <f>PartReportUnit!C2559</f>
        <v>0</v>
      </c>
      <c r="D2559" s="3">
        <f>PartReportUnit!H2559</f>
        <v>0</v>
      </c>
      <c r="E2559" s="5" t="str">
        <f t="shared" si="469"/>
        <v>00</v>
      </c>
      <c r="F2559" s="4" t="str">
        <f t="shared" si="470"/>
        <v>00</v>
      </c>
      <c r="G2559" s="3">
        <f>Placement!A2558</f>
        <v>0</v>
      </c>
      <c r="H2559" s="3">
        <f>Placement!B2558</f>
        <v>0</v>
      </c>
      <c r="I2559" s="3">
        <f>Placement!C2558</f>
        <v>0</v>
      </c>
      <c r="J2559" s="3">
        <f>Placement!D2558</f>
        <v>0</v>
      </c>
      <c r="K2559" s="3">
        <f>Placement!F2558</f>
        <v>0</v>
      </c>
      <c r="L2559" s="3">
        <f>Placement!G2558</f>
        <v>0</v>
      </c>
      <c r="M2559" s="6">
        <f t="shared" si="471"/>
        <v>0</v>
      </c>
      <c r="N2559" s="3">
        <f t="shared" si="472"/>
        <v>0</v>
      </c>
      <c r="O2559" s="3">
        <f t="shared" si="473"/>
        <v>0</v>
      </c>
      <c r="P2559" s="3">
        <f t="shared" si="474"/>
        <v>0</v>
      </c>
      <c r="Q2559" s="3">
        <f t="shared" si="475"/>
        <v>0</v>
      </c>
      <c r="R2559" s="3">
        <f t="shared" si="476"/>
        <v>0</v>
      </c>
      <c r="S2559" s="3">
        <f t="shared" si="477"/>
        <v>0</v>
      </c>
      <c r="T2559" s="3">
        <f t="shared" si="478"/>
        <v>0</v>
      </c>
      <c r="U2559" s="3" t="e">
        <f t="shared" si="479"/>
        <v>#VALUE!</v>
      </c>
      <c r="V2559" s="3" t="e">
        <f t="shared" si="480"/>
        <v>#VALUE!</v>
      </c>
    </row>
    <row r="2560" spans="1:22" x14ac:dyDescent="0.25">
      <c r="A2560" s="3">
        <f>PartReportUnit!E2560</f>
        <v>0</v>
      </c>
      <c r="B2560" s="3">
        <f>PartReportUnit!F2560</f>
        <v>0</v>
      </c>
      <c r="C2560" s="3">
        <f>PartReportUnit!C2560</f>
        <v>0</v>
      </c>
      <c r="D2560" s="3">
        <f>PartReportUnit!H2560</f>
        <v>0</v>
      </c>
      <c r="E2560" s="5" t="str">
        <f t="shared" si="469"/>
        <v>00</v>
      </c>
      <c r="F2560" s="4" t="str">
        <f t="shared" si="470"/>
        <v>00</v>
      </c>
      <c r="G2560" s="3">
        <f>Placement!A2559</f>
        <v>0</v>
      </c>
      <c r="H2560" s="3">
        <f>Placement!B2559</f>
        <v>0</v>
      </c>
      <c r="I2560" s="3">
        <f>Placement!C2559</f>
        <v>0</v>
      </c>
      <c r="J2560" s="3">
        <f>Placement!D2559</f>
        <v>0</v>
      </c>
      <c r="K2560" s="3">
        <f>Placement!F2559</f>
        <v>0</v>
      </c>
      <c r="L2560" s="3">
        <f>Placement!G2559</f>
        <v>0</v>
      </c>
      <c r="M2560" s="6">
        <f t="shared" si="471"/>
        <v>0</v>
      </c>
      <c r="N2560" s="3">
        <f t="shared" si="472"/>
        <v>0</v>
      </c>
      <c r="O2560" s="3">
        <f t="shared" si="473"/>
        <v>0</v>
      </c>
      <c r="P2560" s="3">
        <f t="shared" si="474"/>
        <v>0</v>
      </c>
      <c r="Q2560" s="3">
        <f t="shared" si="475"/>
        <v>0</v>
      </c>
      <c r="R2560" s="3">
        <f t="shared" si="476"/>
        <v>0</v>
      </c>
      <c r="S2560" s="3">
        <f t="shared" si="477"/>
        <v>0</v>
      </c>
      <c r="T2560" s="3">
        <f t="shared" si="478"/>
        <v>0</v>
      </c>
      <c r="U2560" s="3" t="e">
        <f t="shared" si="479"/>
        <v>#VALUE!</v>
      </c>
      <c r="V2560" s="3" t="e">
        <f t="shared" si="480"/>
        <v>#VALUE!</v>
      </c>
    </row>
    <row r="2561" spans="1:22" x14ac:dyDescent="0.25">
      <c r="A2561" s="3">
        <f>PartReportUnit!E2561</f>
        <v>0</v>
      </c>
      <c r="B2561" s="3">
        <f>PartReportUnit!F2561</f>
        <v>0</v>
      </c>
      <c r="C2561" s="3">
        <f>PartReportUnit!C2561</f>
        <v>0</v>
      </c>
      <c r="D2561" s="3">
        <f>PartReportUnit!H2561</f>
        <v>0</v>
      </c>
      <c r="E2561" s="5" t="str">
        <f t="shared" si="469"/>
        <v>00</v>
      </c>
      <c r="F2561" s="4" t="str">
        <f t="shared" si="470"/>
        <v>00</v>
      </c>
      <c r="G2561" s="3">
        <f>Placement!A2560</f>
        <v>0</v>
      </c>
      <c r="H2561" s="3">
        <f>Placement!B2560</f>
        <v>0</v>
      </c>
      <c r="I2561" s="3">
        <f>Placement!C2560</f>
        <v>0</v>
      </c>
      <c r="J2561" s="3">
        <f>Placement!D2560</f>
        <v>0</v>
      </c>
      <c r="K2561" s="3">
        <f>Placement!F2560</f>
        <v>0</v>
      </c>
      <c r="L2561" s="3">
        <f>Placement!G2560</f>
        <v>0</v>
      </c>
      <c r="M2561" s="6">
        <f t="shared" si="471"/>
        <v>0</v>
      </c>
      <c r="N2561" s="3">
        <f t="shared" si="472"/>
        <v>0</v>
      </c>
      <c r="O2561" s="3">
        <f t="shared" si="473"/>
        <v>0</v>
      </c>
      <c r="P2561" s="3">
        <f t="shared" si="474"/>
        <v>0</v>
      </c>
      <c r="Q2561" s="3">
        <f t="shared" si="475"/>
        <v>0</v>
      </c>
      <c r="R2561" s="3">
        <f t="shared" si="476"/>
        <v>0</v>
      </c>
      <c r="S2561" s="3">
        <f t="shared" si="477"/>
        <v>0</v>
      </c>
      <c r="T2561" s="3">
        <f t="shared" si="478"/>
        <v>0</v>
      </c>
      <c r="U2561" s="3" t="e">
        <f t="shared" si="479"/>
        <v>#VALUE!</v>
      </c>
      <c r="V2561" s="3" t="e">
        <f t="shared" si="480"/>
        <v>#VALUE!</v>
      </c>
    </row>
    <row r="2562" spans="1:22" x14ac:dyDescent="0.25">
      <c r="A2562" s="3">
        <f>PartReportUnit!E2562</f>
        <v>0</v>
      </c>
      <c r="B2562" s="3">
        <f>PartReportUnit!F2562</f>
        <v>0</v>
      </c>
      <c r="C2562" s="3">
        <f>PartReportUnit!C2562</f>
        <v>0</v>
      </c>
      <c r="D2562" s="3">
        <f>PartReportUnit!H2562</f>
        <v>0</v>
      </c>
      <c r="E2562" s="5" t="str">
        <f t="shared" si="469"/>
        <v>00</v>
      </c>
      <c r="F2562" s="4" t="str">
        <f t="shared" si="470"/>
        <v>00</v>
      </c>
      <c r="G2562" s="3">
        <f>Placement!A2561</f>
        <v>0</v>
      </c>
      <c r="H2562" s="3">
        <f>Placement!B2561</f>
        <v>0</v>
      </c>
      <c r="I2562" s="3">
        <f>Placement!C2561</f>
        <v>0</v>
      </c>
      <c r="J2562" s="3">
        <f>Placement!D2561</f>
        <v>0</v>
      </c>
      <c r="K2562" s="3">
        <f>Placement!F2561</f>
        <v>0</v>
      </c>
      <c r="L2562" s="3">
        <f>Placement!G2561</f>
        <v>0</v>
      </c>
      <c r="M2562" s="6">
        <f t="shared" si="471"/>
        <v>0</v>
      </c>
      <c r="N2562" s="3">
        <f t="shared" si="472"/>
        <v>0</v>
      </c>
      <c r="O2562" s="3">
        <f t="shared" si="473"/>
        <v>0</v>
      </c>
      <c r="P2562" s="3">
        <f t="shared" si="474"/>
        <v>0</v>
      </c>
      <c r="Q2562" s="3">
        <f t="shared" si="475"/>
        <v>0</v>
      </c>
      <c r="R2562" s="3">
        <f t="shared" si="476"/>
        <v>0</v>
      </c>
      <c r="S2562" s="3">
        <f t="shared" si="477"/>
        <v>0</v>
      </c>
      <c r="T2562" s="3">
        <f t="shared" si="478"/>
        <v>0</v>
      </c>
      <c r="U2562" s="3" t="e">
        <f t="shared" si="479"/>
        <v>#VALUE!</v>
      </c>
      <c r="V2562" s="3" t="e">
        <f t="shared" si="480"/>
        <v>#VALUE!</v>
      </c>
    </row>
    <row r="2563" spans="1:22" x14ac:dyDescent="0.25">
      <c r="A2563" s="3">
        <f>PartReportUnit!E2563</f>
        <v>0</v>
      </c>
      <c r="B2563" s="3">
        <f>PartReportUnit!F2563</f>
        <v>0</v>
      </c>
      <c r="C2563" s="3">
        <f>PartReportUnit!C2563</f>
        <v>0</v>
      </c>
      <c r="D2563" s="3">
        <f>PartReportUnit!H2563</f>
        <v>0</v>
      </c>
      <c r="E2563" s="5" t="str">
        <f t="shared" si="469"/>
        <v>00</v>
      </c>
      <c r="F2563" s="4" t="str">
        <f t="shared" si="470"/>
        <v>00</v>
      </c>
      <c r="G2563" s="3">
        <f>Placement!A2562</f>
        <v>0</v>
      </c>
      <c r="H2563" s="3">
        <f>Placement!B2562</f>
        <v>0</v>
      </c>
      <c r="I2563" s="3">
        <f>Placement!C2562</f>
        <v>0</v>
      </c>
      <c r="J2563" s="3">
        <f>Placement!D2562</f>
        <v>0</v>
      </c>
      <c r="K2563" s="3">
        <f>Placement!F2562</f>
        <v>0</v>
      </c>
      <c r="L2563" s="3">
        <f>Placement!G2562</f>
        <v>0</v>
      </c>
      <c r="M2563" s="6">
        <f t="shared" si="471"/>
        <v>0</v>
      </c>
      <c r="N2563" s="3">
        <f t="shared" si="472"/>
        <v>0</v>
      </c>
      <c r="O2563" s="3">
        <f t="shared" si="473"/>
        <v>0</v>
      </c>
      <c r="P2563" s="3">
        <f t="shared" si="474"/>
        <v>0</v>
      </c>
      <c r="Q2563" s="3">
        <f t="shared" si="475"/>
        <v>0</v>
      </c>
      <c r="R2563" s="3">
        <f t="shared" si="476"/>
        <v>0</v>
      </c>
      <c r="S2563" s="3">
        <f t="shared" si="477"/>
        <v>0</v>
      </c>
      <c r="T2563" s="3">
        <f t="shared" si="478"/>
        <v>0</v>
      </c>
      <c r="U2563" s="3" t="e">
        <f t="shared" si="479"/>
        <v>#VALUE!</v>
      </c>
      <c r="V2563" s="3" t="e">
        <f t="shared" si="480"/>
        <v>#VALUE!</v>
      </c>
    </row>
    <row r="2564" spans="1:22" x14ac:dyDescent="0.25">
      <c r="A2564" s="3">
        <f>PartReportUnit!E2564</f>
        <v>0</v>
      </c>
      <c r="B2564" s="3">
        <f>PartReportUnit!F2564</f>
        <v>0</v>
      </c>
      <c r="C2564" s="3">
        <f>PartReportUnit!C2564</f>
        <v>0</v>
      </c>
      <c r="D2564" s="3">
        <f>PartReportUnit!H2564</f>
        <v>0</v>
      </c>
      <c r="E2564" s="5" t="str">
        <f t="shared" ref="E2564:E2627" si="481">A2564&amp;B2564</f>
        <v>00</v>
      </c>
      <c r="F2564" s="4" t="str">
        <f t="shared" ref="F2564:F2627" si="482">G2564&amp;H2564</f>
        <v>00</v>
      </c>
      <c r="G2564" s="3">
        <f>Placement!A2563</f>
        <v>0</v>
      </c>
      <c r="H2564" s="3">
        <f>Placement!B2563</f>
        <v>0</v>
      </c>
      <c r="I2564" s="3">
        <f>Placement!C2563</f>
        <v>0</v>
      </c>
      <c r="J2564" s="3">
        <f>Placement!D2563</f>
        <v>0</v>
      </c>
      <c r="K2564" s="3">
        <f>Placement!F2563</f>
        <v>0</v>
      </c>
      <c r="L2564" s="3">
        <f>Placement!G2563</f>
        <v>0</v>
      </c>
      <c r="M2564" s="6">
        <f t="shared" ref="M2564:M2627" si="483">VLOOKUP(E2564,F:L,2,0)</f>
        <v>0</v>
      </c>
      <c r="N2564" s="3">
        <f t="shared" ref="N2564:N2627" si="484">VLOOKUP(E2564,F:L,3,0)</f>
        <v>0</v>
      </c>
      <c r="O2564" s="3">
        <f t="shared" ref="O2564:O2627" si="485">VLOOKUP(E2564,F:L,4,0)</f>
        <v>0</v>
      </c>
      <c r="P2564" s="3">
        <f t="shared" ref="P2564:P2627" si="486">VLOOKUP(E2564,F:L,5,0)</f>
        <v>0</v>
      </c>
      <c r="Q2564" s="3">
        <f t="shared" ref="Q2564:Q2627" si="487">VLOOKUP(E2564,F:L,6,0)</f>
        <v>0</v>
      </c>
      <c r="R2564" s="3">
        <f t="shared" ref="R2564:R2627" si="488">VLOOKUP(E2564,F:L,7,0)</f>
        <v>0</v>
      </c>
      <c r="S2564" s="3">
        <f t="shared" ref="S2564:S2627" si="489">IFERROR(LEFT(D2564,SEARCH("-",D2564)-1),0)</f>
        <v>0</v>
      </c>
      <c r="T2564" s="3">
        <f t="shared" ref="T2564:T2627" si="490">IFERROR(V2564,0)</f>
        <v>0</v>
      </c>
      <c r="U2564" s="3" t="e">
        <f t="shared" ref="U2564:U2627" si="491">RIGHT(D2564,LEN(D2564)-SEARCH(" ",D2564,1))</f>
        <v>#VALUE!</v>
      </c>
      <c r="V2564" s="3" t="e">
        <f t="shared" ref="V2564:V2627" si="492">IFERROR(RIGHT(U2564,LEN(U2564)-SEARCH(" ",U2564,1)),U2564)</f>
        <v>#VALUE!</v>
      </c>
    </row>
    <row r="2565" spans="1:22" x14ac:dyDescent="0.25">
      <c r="A2565" s="3">
        <f>PartReportUnit!E2565</f>
        <v>0</v>
      </c>
      <c r="B2565" s="3">
        <f>PartReportUnit!F2565</f>
        <v>0</v>
      </c>
      <c r="C2565" s="3">
        <f>PartReportUnit!C2565</f>
        <v>0</v>
      </c>
      <c r="D2565" s="3">
        <f>PartReportUnit!H2565</f>
        <v>0</v>
      </c>
      <c r="E2565" s="5" t="str">
        <f t="shared" si="481"/>
        <v>00</v>
      </c>
      <c r="F2565" s="4" t="str">
        <f t="shared" si="482"/>
        <v>00</v>
      </c>
      <c r="G2565" s="3">
        <f>Placement!A2564</f>
        <v>0</v>
      </c>
      <c r="H2565" s="3">
        <f>Placement!B2564</f>
        <v>0</v>
      </c>
      <c r="I2565" s="3">
        <f>Placement!C2564</f>
        <v>0</v>
      </c>
      <c r="J2565" s="3">
        <f>Placement!D2564</f>
        <v>0</v>
      </c>
      <c r="K2565" s="3">
        <f>Placement!F2564</f>
        <v>0</v>
      </c>
      <c r="L2565" s="3">
        <f>Placement!G2564</f>
        <v>0</v>
      </c>
      <c r="M2565" s="6">
        <f t="shared" si="483"/>
        <v>0</v>
      </c>
      <c r="N2565" s="3">
        <f t="shared" si="484"/>
        <v>0</v>
      </c>
      <c r="O2565" s="3">
        <f t="shared" si="485"/>
        <v>0</v>
      </c>
      <c r="P2565" s="3">
        <f t="shared" si="486"/>
        <v>0</v>
      </c>
      <c r="Q2565" s="3">
        <f t="shared" si="487"/>
        <v>0</v>
      </c>
      <c r="R2565" s="3">
        <f t="shared" si="488"/>
        <v>0</v>
      </c>
      <c r="S2565" s="3">
        <f t="shared" si="489"/>
        <v>0</v>
      </c>
      <c r="T2565" s="3">
        <f t="shared" si="490"/>
        <v>0</v>
      </c>
      <c r="U2565" s="3" t="e">
        <f t="shared" si="491"/>
        <v>#VALUE!</v>
      </c>
      <c r="V2565" s="3" t="e">
        <f t="shared" si="492"/>
        <v>#VALUE!</v>
      </c>
    </row>
    <row r="2566" spans="1:22" x14ac:dyDescent="0.25">
      <c r="A2566" s="3">
        <f>PartReportUnit!E2566</f>
        <v>0</v>
      </c>
      <c r="B2566" s="3">
        <f>PartReportUnit!F2566</f>
        <v>0</v>
      </c>
      <c r="C2566" s="3">
        <f>PartReportUnit!C2566</f>
        <v>0</v>
      </c>
      <c r="D2566" s="3">
        <f>PartReportUnit!H2566</f>
        <v>0</v>
      </c>
      <c r="E2566" s="5" t="str">
        <f t="shared" si="481"/>
        <v>00</v>
      </c>
      <c r="F2566" s="4" t="str">
        <f t="shared" si="482"/>
        <v>00</v>
      </c>
      <c r="G2566" s="3">
        <f>Placement!A2565</f>
        <v>0</v>
      </c>
      <c r="H2566" s="3">
        <f>Placement!B2565</f>
        <v>0</v>
      </c>
      <c r="I2566" s="3">
        <f>Placement!C2565</f>
        <v>0</v>
      </c>
      <c r="J2566" s="3">
        <f>Placement!D2565</f>
        <v>0</v>
      </c>
      <c r="K2566" s="3">
        <f>Placement!F2565</f>
        <v>0</v>
      </c>
      <c r="L2566" s="3">
        <f>Placement!G2565</f>
        <v>0</v>
      </c>
      <c r="M2566" s="6">
        <f t="shared" si="483"/>
        <v>0</v>
      </c>
      <c r="N2566" s="3">
        <f t="shared" si="484"/>
        <v>0</v>
      </c>
      <c r="O2566" s="3">
        <f t="shared" si="485"/>
        <v>0</v>
      </c>
      <c r="P2566" s="3">
        <f t="shared" si="486"/>
        <v>0</v>
      </c>
      <c r="Q2566" s="3">
        <f t="shared" si="487"/>
        <v>0</v>
      </c>
      <c r="R2566" s="3">
        <f t="shared" si="488"/>
        <v>0</v>
      </c>
      <c r="S2566" s="3">
        <f t="shared" si="489"/>
        <v>0</v>
      </c>
      <c r="T2566" s="3">
        <f t="shared" si="490"/>
        <v>0</v>
      </c>
      <c r="U2566" s="3" t="e">
        <f t="shared" si="491"/>
        <v>#VALUE!</v>
      </c>
      <c r="V2566" s="3" t="e">
        <f t="shared" si="492"/>
        <v>#VALUE!</v>
      </c>
    </row>
    <row r="2567" spans="1:22" x14ac:dyDescent="0.25">
      <c r="A2567" s="3">
        <f>PartReportUnit!E2567</f>
        <v>0</v>
      </c>
      <c r="B2567" s="3">
        <f>PartReportUnit!F2567</f>
        <v>0</v>
      </c>
      <c r="C2567" s="3">
        <f>PartReportUnit!C2567</f>
        <v>0</v>
      </c>
      <c r="D2567" s="3">
        <f>PartReportUnit!H2567</f>
        <v>0</v>
      </c>
      <c r="E2567" s="5" t="str">
        <f t="shared" si="481"/>
        <v>00</v>
      </c>
      <c r="F2567" s="4" t="str">
        <f t="shared" si="482"/>
        <v>00</v>
      </c>
      <c r="G2567" s="3">
        <f>Placement!A2566</f>
        <v>0</v>
      </c>
      <c r="H2567" s="3">
        <f>Placement!B2566</f>
        <v>0</v>
      </c>
      <c r="I2567" s="3">
        <f>Placement!C2566</f>
        <v>0</v>
      </c>
      <c r="J2567" s="3">
        <f>Placement!D2566</f>
        <v>0</v>
      </c>
      <c r="K2567" s="3">
        <f>Placement!F2566</f>
        <v>0</v>
      </c>
      <c r="L2567" s="3">
        <f>Placement!G2566</f>
        <v>0</v>
      </c>
      <c r="M2567" s="6">
        <f t="shared" si="483"/>
        <v>0</v>
      </c>
      <c r="N2567" s="3">
        <f t="shared" si="484"/>
        <v>0</v>
      </c>
      <c r="O2567" s="3">
        <f t="shared" si="485"/>
        <v>0</v>
      </c>
      <c r="P2567" s="3">
        <f t="shared" si="486"/>
        <v>0</v>
      </c>
      <c r="Q2567" s="3">
        <f t="shared" si="487"/>
        <v>0</v>
      </c>
      <c r="R2567" s="3">
        <f t="shared" si="488"/>
        <v>0</v>
      </c>
      <c r="S2567" s="3">
        <f t="shared" si="489"/>
        <v>0</v>
      </c>
      <c r="T2567" s="3">
        <f t="shared" si="490"/>
        <v>0</v>
      </c>
      <c r="U2567" s="3" t="e">
        <f t="shared" si="491"/>
        <v>#VALUE!</v>
      </c>
      <c r="V2567" s="3" t="e">
        <f t="shared" si="492"/>
        <v>#VALUE!</v>
      </c>
    </row>
    <row r="2568" spans="1:22" x14ac:dyDescent="0.25">
      <c r="A2568" s="3">
        <f>PartReportUnit!E2568</f>
        <v>0</v>
      </c>
      <c r="B2568" s="3">
        <f>PartReportUnit!F2568</f>
        <v>0</v>
      </c>
      <c r="C2568" s="3">
        <f>PartReportUnit!C2568</f>
        <v>0</v>
      </c>
      <c r="D2568" s="3">
        <f>PartReportUnit!H2568</f>
        <v>0</v>
      </c>
      <c r="E2568" s="5" t="str">
        <f t="shared" si="481"/>
        <v>00</v>
      </c>
      <c r="F2568" s="4" t="str">
        <f t="shared" si="482"/>
        <v>00</v>
      </c>
      <c r="G2568" s="3">
        <f>Placement!A2567</f>
        <v>0</v>
      </c>
      <c r="H2568" s="3">
        <f>Placement!B2567</f>
        <v>0</v>
      </c>
      <c r="I2568" s="3">
        <f>Placement!C2567</f>
        <v>0</v>
      </c>
      <c r="J2568" s="3">
        <f>Placement!D2567</f>
        <v>0</v>
      </c>
      <c r="K2568" s="3">
        <f>Placement!F2567</f>
        <v>0</v>
      </c>
      <c r="L2568" s="3">
        <f>Placement!G2567</f>
        <v>0</v>
      </c>
      <c r="M2568" s="6">
        <f t="shared" si="483"/>
        <v>0</v>
      </c>
      <c r="N2568" s="3">
        <f t="shared" si="484"/>
        <v>0</v>
      </c>
      <c r="O2568" s="3">
        <f t="shared" si="485"/>
        <v>0</v>
      </c>
      <c r="P2568" s="3">
        <f t="shared" si="486"/>
        <v>0</v>
      </c>
      <c r="Q2568" s="3">
        <f t="shared" si="487"/>
        <v>0</v>
      </c>
      <c r="R2568" s="3">
        <f t="shared" si="488"/>
        <v>0</v>
      </c>
      <c r="S2568" s="3">
        <f t="shared" si="489"/>
        <v>0</v>
      </c>
      <c r="T2568" s="3">
        <f t="shared" si="490"/>
        <v>0</v>
      </c>
      <c r="U2568" s="3" t="e">
        <f t="shared" si="491"/>
        <v>#VALUE!</v>
      </c>
      <c r="V2568" s="3" t="e">
        <f t="shared" si="492"/>
        <v>#VALUE!</v>
      </c>
    </row>
    <row r="2569" spans="1:22" x14ac:dyDescent="0.25">
      <c r="A2569" s="3">
        <f>PartReportUnit!E2569</f>
        <v>0</v>
      </c>
      <c r="B2569" s="3">
        <f>PartReportUnit!F2569</f>
        <v>0</v>
      </c>
      <c r="C2569" s="3">
        <f>PartReportUnit!C2569</f>
        <v>0</v>
      </c>
      <c r="D2569" s="3">
        <f>PartReportUnit!H2569</f>
        <v>0</v>
      </c>
      <c r="E2569" s="5" t="str">
        <f t="shared" si="481"/>
        <v>00</v>
      </c>
      <c r="F2569" s="4" t="str">
        <f t="shared" si="482"/>
        <v>00</v>
      </c>
      <c r="G2569" s="3">
        <f>Placement!A2568</f>
        <v>0</v>
      </c>
      <c r="H2569" s="3">
        <f>Placement!B2568</f>
        <v>0</v>
      </c>
      <c r="I2569" s="3">
        <f>Placement!C2568</f>
        <v>0</v>
      </c>
      <c r="J2569" s="3">
        <f>Placement!D2568</f>
        <v>0</v>
      </c>
      <c r="K2569" s="3">
        <f>Placement!F2568</f>
        <v>0</v>
      </c>
      <c r="L2569" s="3">
        <f>Placement!G2568</f>
        <v>0</v>
      </c>
      <c r="M2569" s="6">
        <f t="shared" si="483"/>
        <v>0</v>
      </c>
      <c r="N2569" s="3">
        <f t="shared" si="484"/>
        <v>0</v>
      </c>
      <c r="O2569" s="3">
        <f t="shared" si="485"/>
        <v>0</v>
      </c>
      <c r="P2569" s="3">
        <f t="shared" si="486"/>
        <v>0</v>
      </c>
      <c r="Q2569" s="3">
        <f t="shared" si="487"/>
        <v>0</v>
      </c>
      <c r="R2569" s="3">
        <f t="shared" si="488"/>
        <v>0</v>
      </c>
      <c r="S2569" s="3">
        <f t="shared" si="489"/>
        <v>0</v>
      </c>
      <c r="T2569" s="3">
        <f t="shared" si="490"/>
        <v>0</v>
      </c>
      <c r="U2569" s="3" t="e">
        <f t="shared" si="491"/>
        <v>#VALUE!</v>
      </c>
      <c r="V2569" s="3" t="e">
        <f t="shared" si="492"/>
        <v>#VALUE!</v>
      </c>
    </row>
    <row r="2570" spans="1:22" x14ac:dyDescent="0.25">
      <c r="A2570" s="3">
        <f>PartReportUnit!E2570</f>
        <v>0</v>
      </c>
      <c r="B2570" s="3">
        <f>PartReportUnit!F2570</f>
        <v>0</v>
      </c>
      <c r="C2570" s="3">
        <f>PartReportUnit!C2570</f>
        <v>0</v>
      </c>
      <c r="D2570" s="3">
        <f>PartReportUnit!H2570</f>
        <v>0</v>
      </c>
      <c r="E2570" s="5" t="str">
        <f t="shared" si="481"/>
        <v>00</v>
      </c>
      <c r="F2570" s="4" t="str">
        <f t="shared" si="482"/>
        <v>00</v>
      </c>
      <c r="G2570" s="3">
        <f>Placement!A2569</f>
        <v>0</v>
      </c>
      <c r="H2570" s="3">
        <f>Placement!B2569</f>
        <v>0</v>
      </c>
      <c r="I2570" s="3">
        <f>Placement!C2569</f>
        <v>0</v>
      </c>
      <c r="J2570" s="3">
        <f>Placement!D2569</f>
        <v>0</v>
      </c>
      <c r="K2570" s="3">
        <f>Placement!F2569</f>
        <v>0</v>
      </c>
      <c r="L2570" s="3">
        <f>Placement!G2569</f>
        <v>0</v>
      </c>
      <c r="M2570" s="6">
        <f t="shared" si="483"/>
        <v>0</v>
      </c>
      <c r="N2570" s="3">
        <f t="shared" si="484"/>
        <v>0</v>
      </c>
      <c r="O2570" s="3">
        <f t="shared" si="485"/>
        <v>0</v>
      </c>
      <c r="P2570" s="3">
        <f t="shared" si="486"/>
        <v>0</v>
      </c>
      <c r="Q2570" s="3">
        <f t="shared" si="487"/>
        <v>0</v>
      </c>
      <c r="R2570" s="3">
        <f t="shared" si="488"/>
        <v>0</v>
      </c>
      <c r="S2570" s="3">
        <f t="shared" si="489"/>
        <v>0</v>
      </c>
      <c r="T2570" s="3">
        <f t="shared" si="490"/>
        <v>0</v>
      </c>
      <c r="U2570" s="3" t="e">
        <f t="shared" si="491"/>
        <v>#VALUE!</v>
      </c>
      <c r="V2570" s="3" t="e">
        <f t="shared" si="492"/>
        <v>#VALUE!</v>
      </c>
    </row>
    <row r="2571" spans="1:22" x14ac:dyDescent="0.25">
      <c r="A2571" s="3">
        <f>PartReportUnit!E2571</f>
        <v>0</v>
      </c>
      <c r="B2571" s="3">
        <f>PartReportUnit!F2571</f>
        <v>0</v>
      </c>
      <c r="C2571" s="3">
        <f>PartReportUnit!C2571</f>
        <v>0</v>
      </c>
      <c r="D2571" s="3">
        <f>PartReportUnit!H2571</f>
        <v>0</v>
      </c>
      <c r="E2571" s="5" t="str">
        <f t="shared" si="481"/>
        <v>00</v>
      </c>
      <c r="F2571" s="4" t="str">
        <f t="shared" si="482"/>
        <v>00</v>
      </c>
      <c r="G2571" s="3">
        <f>Placement!A2570</f>
        <v>0</v>
      </c>
      <c r="H2571" s="3">
        <f>Placement!B2570</f>
        <v>0</v>
      </c>
      <c r="I2571" s="3">
        <f>Placement!C2570</f>
        <v>0</v>
      </c>
      <c r="J2571" s="3">
        <f>Placement!D2570</f>
        <v>0</v>
      </c>
      <c r="K2571" s="3">
        <f>Placement!F2570</f>
        <v>0</v>
      </c>
      <c r="L2571" s="3">
        <f>Placement!G2570</f>
        <v>0</v>
      </c>
      <c r="M2571" s="6">
        <f t="shared" si="483"/>
        <v>0</v>
      </c>
      <c r="N2571" s="3">
        <f t="shared" si="484"/>
        <v>0</v>
      </c>
      <c r="O2571" s="3">
        <f t="shared" si="485"/>
        <v>0</v>
      </c>
      <c r="P2571" s="3">
        <f t="shared" si="486"/>
        <v>0</v>
      </c>
      <c r="Q2571" s="3">
        <f t="shared" si="487"/>
        <v>0</v>
      </c>
      <c r="R2571" s="3">
        <f t="shared" si="488"/>
        <v>0</v>
      </c>
      <c r="S2571" s="3">
        <f t="shared" si="489"/>
        <v>0</v>
      </c>
      <c r="T2571" s="3">
        <f t="shared" si="490"/>
        <v>0</v>
      </c>
      <c r="U2571" s="3" t="e">
        <f t="shared" si="491"/>
        <v>#VALUE!</v>
      </c>
      <c r="V2571" s="3" t="e">
        <f t="shared" si="492"/>
        <v>#VALUE!</v>
      </c>
    </row>
    <row r="2572" spans="1:22" x14ac:dyDescent="0.25">
      <c r="A2572" s="3">
        <f>PartReportUnit!E2572</f>
        <v>0</v>
      </c>
      <c r="B2572" s="3">
        <f>PartReportUnit!F2572</f>
        <v>0</v>
      </c>
      <c r="C2572" s="3">
        <f>PartReportUnit!C2572</f>
        <v>0</v>
      </c>
      <c r="D2572" s="3">
        <f>PartReportUnit!H2572</f>
        <v>0</v>
      </c>
      <c r="E2572" s="5" t="str">
        <f t="shared" si="481"/>
        <v>00</v>
      </c>
      <c r="F2572" s="4" t="str">
        <f t="shared" si="482"/>
        <v>00</v>
      </c>
      <c r="G2572" s="3">
        <f>Placement!A2571</f>
        <v>0</v>
      </c>
      <c r="H2572" s="3">
        <f>Placement!B2571</f>
        <v>0</v>
      </c>
      <c r="I2572" s="3">
        <f>Placement!C2571</f>
        <v>0</v>
      </c>
      <c r="J2572" s="3">
        <f>Placement!D2571</f>
        <v>0</v>
      </c>
      <c r="K2572" s="3">
        <f>Placement!F2571</f>
        <v>0</v>
      </c>
      <c r="L2572" s="3">
        <f>Placement!G2571</f>
        <v>0</v>
      </c>
      <c r="M2572" s="6">
        <f t="shared" si="483"/>
        <v>0</v>
      </c>
      <c r="N2572" s="3">
        <f t="shared" si="484"/>
        <v>0</v>
      </c>
      <c r="O2572" s="3">
        <f t="shared" si="485"/>
        <v>0</v>
      </c>
      <c r="P2572" s="3">
        <f t="shared" si="486"/>
        <v>0</v>
      </c>
      <c r="Q2572" s="3">
        <f t="shared" si="487"/>
        <v>0</v>
      </c>
      <c r="R2572" s="3">
        <f t="shared" si="488"/>
        <v>0</v>
      </c>
      <c r="S2572" s="3">
        <f t="shared" si="489"/>
        <v>0</v>
      </c>
      <c r="T2572" s="3">
        <f t="shared" si="490"/>
        <v>0</v>
      </c>
      <c r="U2572" s="3" t="e">
        <f t="shared" si="491"/>
        <v>#VALUE!</v>
      </c>
      <c r="V2572" s="3" t="e">
        <f t="shared" si="492"/>
        <v>#VALUE!</v>
      </c>
    </row>
    <row r="2573" spans="1:22" x14ac:dyDescent="0.25">
      <c r="A2573" s="3">
        <f>PartReportUnit!E2573</f>
        <v>0</v>
      </c>
      <c r="B2573" s="3">
        <f>PartReportUnit!F2573</f>
        <v>0</v>
      </c>
      <c r="C2573" s="3">
        <f>PartReportUnit!C2573</f>
        <v>0</v>
      </c>
      <c r="D2573" s="3">
        <f>PartReportUnit!H2573</f>
        <v>0</v>
      </c>
      <c r="E2573" s="5" t="str">
        <f t="shared" si="481"/>
        <v>00</v>
      </c>
      <c r="F2573" s="4" t="str">
        <f t="shared" si="482"/>
        <v>00</v>
      </c>
      <c r="G2573" s="3">
        <f>Placement!A2572</f>
        <v>0</v>
      </c>
      <c r="H2573" s="3">
        <f>Placement!B2572</f>
        <v>0</v>
      </c>
      <c r="I2573" s="3">
        <f>Placement!C2572</f>
        <v>0</v>
      </c>
      <c r="J2573" s="3">
        <f>Placement!D2572</f>
        <v>0</v>
      </c>
      <c r="K2573" s="3">
        <f>Placement!F2572</f>
        <v>0</v>
      </c>
      <c r="L2573" s="3">
        <f>Placement!G2572</f>
        <v>0</v>
      </c>
      <c r="M2573" s="6">
        <f t="shared" si="483"/>
        <v>0</v>
      </c>
      <c r="N2573" s="3">
        <f t="shared" si="484"/>
        <v>0</v>
      </c>
      <c r="O2573" s="3">
        <f t="shared" si="485"/>
        <v>0</v>
      </c>
      <c r="P2573" s="3">
        <f t="shared" si="486"/>
        <v>0</v>
      </c>
      <c r="Q2573" s="3">
        <f t="shared" si="487"/>
        <v>0</v>
      </c>
      <c r="R2573" s="3">
        <f t="shared" si="488"/>
        <v>0</v>
      </c>
      <c r="S2573" s="3">
        <f t="shared" si="489"/>
        <v>0</v>
      </c>
      <c r="T2573" s="3">
        <f t="shared" si="490"/>
        <v>0</v>
      </c>
      <c r="U2573" s="3" t="e">
        <f t="shared" si="491"/>
        <v>#VALUE!</v>
      </c>
      <c r="V2573" s="3" t="e">
        <f t="shared" si="492"/>
        <v>#VALUE!</v>
      </c>
    </row>
    <row r="2574" spans="1:22" x14ac:dyDescent="0.25">
      <c r="A2574" s="3">
        <f>PartReportUnit!E2574</f>
        <v>0</v>
      </c>
      <c r="B2574" s="3">
        <f>PartReportUnit!F2574</f>
        <v>0</v>
      </c>
      <c r="C2574" s="3">
        <f>PartReportUnit!C2574</f>
        <v>0</v>
      </c>
      <c r="D2574" s="3">
        <f>PartReportUnit!H2574</f>
        <v>0</v>
      </c>
      <c r="E2574" s="5" t="str">
        <f t="shared" si="481"/>
        <v>00</v>
      </c>
      <c r="F2574" s="4" t="str">
        <f t="shared" si="482"/>
        <v>00</v>
      </c>
      <c r="G2574" s="3">
        <f>Placement!A2573</f>
        <v>0</v>
      </c>
      <c r="H2574" s="3">
        <f>Placement!B2573</f>
        <v>0</v>
      </c>
      <c r="I2574" s="3">
        <f>Placement!C2573</f>
        <v>0</v>
      </c>
      <c r="J2574" s="3">
        <f>Placement!D2573</f>
        <v>0</v>
      </c>
      <c r="K2574" s="3">
        <f>Placement!F2573</f>
        <v>0</v>
      </c>
      <c r="L2574" s="3">
        <f>Placement!G2573</f>
        <v>0</v>
      </c>
      <c r="M2574" s="6">
        <f t="shared" si="483"/>
        <v>0</v>
      </c>
      <c r="N2574" s="3">
        <f t="shared" si="484"/>
        <v>0</v>
      </c>
      <c r="O2574" s="3">
        <f t="shared" si="485"/>
        <v>0</v>
      </c>
      <c r="P2574" s="3">
        <f t="shared" si="486"/>
        <v>0</v>
      </c>
      <c r="Q2574" s="3">
        <f t="shared" si="487"/>
        <v>0</v>
      </c>
      <c r="R2574" s="3">
        <f t="shared" si="488"/>
        <v>0</v>
      </c>
      <c r="S2574" s="3">
        <f t="shared" si="489"/>
        <v>0</v>
      </c>
      <c r="T2574" s="3">
        <f t="shared" si="490"/>
        <v>0</v>
      </c>
      <c r="U2574" s="3" t="e">
        <f t="shared" si="491"/>
        <v>#VALUE!</v>
      </c>
      <c r="V2574" s="3" t="e">
        <f t="shared" si="492"/>
        <v>#VALUE!</v>
      </c>
    </row>
    <row r="2575" spans="1:22" x14ac:dyDescent="0.25">
      <c r="A2575" s="3">
        <f>PartReportUnit!E2575</f>
        <v>0</v>
      </c>
      <c r="B2575" s="3">
        <f>PartReportUnit!F2575</f>
        <v>0</v>
      </c>
      <c r="C2575" s="3">
        <f>PartReportUnit!C2575</f>
        <v>0</v>
      </c>
      <c r="D2575" s="3">
        <f>PartReportUnit!H2575</f>
        <v>0</v>
      </c>
      <c r="E2575" s="5" t="str">
        <f t="shared" si="481"/>
        <v>00</v>
      </c>
      <c r="F2575" s="4" t="str">
        <f t="shared" si="482"/>
        <v>00</v>
      </c>
      <c r="G2575" s="3">
        <f>Placement!A2574</f>
        <v>0</v>
      </c>
      <c r="H2575" s="3">
        <f>Placement!B2574</f>
        <v>0</v>
      </c>
      <c r="I2575" s="3">
        <f>Placement!C2574</f>
        <v>0</v>
      </c>
      <c r="J2575" s="3">
        <f>Placement!D2574</f>
        <v>0</v>
      </c>
      <c r="K2575" s="3">
        <f>Placement!F2574</f>
        <v>0</v>
      </c>
      <c r="L2575" s="3">
        <f>Placement!G2574</f>
        <v>0</v>
      </c>
      <c r="M2575" s="6">
        <f t="shared" si="483"/>
        <v>0</v>
      </c>
      <c r="N2575" s="3">
        <f t="shared" si="484"/>
        <v>0</v>
      </c>
      <c r="O2575" s="3">
        <f t="shared" si="485"/>
        <v>0</v>
      </c>
      <c r="P2575" s="3">
        <f t="shared" si="486"/>
        <v>0</v>
      </c>
      <c r="Q2575" s="3">
        <f t="shared" si="487"/>
        <v>0</v>
      </c>
      <c r="R2575" s="3">
        <f t="shared" si="488"/>
        <v>0</v>
      </c>
      <c r="S2575" s="3">
        <f t="shared" si="489"/>
        <v>0</v>
      </c>
      <c r="T2575" s="3">
        <f t="shared" si="490"/>
        <v>0</v>
      </c>
      <c r="U2575" s="3" t="e">
        <f t="shared" si="491"/>
        <v>#VALUE!</v>
      </c>
      <c r="V2575" s="3" t="e">
        <f t="shared" si="492"/>
        <v>#VALUE!</v>
      </c>
    </row>
    <row r="2576" spans="1:22" x14ac:dyDescent="0.25">
      <c r="A2576" s="3">
        <f>PartReportUnit!E2576</f>
        <v>0</v>
      </c>
      <c r="B2576" s="3">
        <f>PartReportUnit!F2576</f>
        <v>0</v>
      </c>
      <c r="C2576" s="3">
        <f>PartReportUnit!C2576</f>
        <v>0</v>
      </c>
      <c r="D2576" s="3">
        <f>PartReportUnit!H2576</f>
        <v>0</v>
      </c>
      <c r="E2576" s="5" t="str">
        <f t="shared" si="481"/>
        <v>00</v>
      </c>
      <c r="F2576" s="4" t="str">
        <f t="shared" si="482"/>
        <v>00</v>
      </c>
      <c r="G2576" s="3">
        <f>Placement!A2575</f>
        <v>0</v>
      </c>
      <c r="H2576" s="3">
        <f>Placement!B2575</f>
        <v>0</v>
      </c>
      <c r="I2576" s="3">
        <f>Placement!C2575</f>
        <v>0</v>
      </c>
      <c r="J2576" s="3">
        <f>Placement!D2575</f>
        <v>0</v>
      </c>
      <c r="K2576" s="3">
        <f>Placement!F2575</f>
        <v>0</v>
      </c>
      <c r="L2576" s="3">
        <f>Placement!G2575</f>
        <v>0</v>
      </c>
      <c r="M2576" s="6">
        <f t="shared" si="483"/>
        <v>0</v>
      </c>
      <c r="N2576" s="3">
        <f t="shared" si="484"/>
        <v>0</v>
      </c>
      <c r="O2576" s="3">
        <f t="shared" si="485"/>
        <v>0</v>
      </c>
      <c r="P2576" s="3">
        <f t="shared" si="486"/>
        <v>0</v>
      </c>
      <c r="Q2576" s="3">
        <f t="shared" si="487"/>
        <v>0</v>
      </c>
      <c r="R2576" s="3">
        <f t="shared" si="488"/>
        <v>0</v>
      </c>
      <c r="S2576" s="3">
        <f t="shared" si="489"/>
        <v>0</v>
      </c>
      <c r="T2576" s="3">
        <f t="shared" si="490"/>
        <v>0</v>
      </c>
      <c r="U2576" s="3" t="e">
        <f t="shared" si="491"/>
        <v>#VALUE!</v>
      </c>
      <c r="V2576" s="3" t="e">
        <f t="shared" si="492"/>
        <v>#VALUE!</v>
      </c>
    </row>
    <row r="2577" spans="1:22" x14ac:dyDescent="0.25">
      <c r="A2577" s="3">
        <f>PartReportUnit!E2577</f>
        <v>0</v>
      </c>
      <c r="B2577" s="3">
        <f>PartReportUnit!F2577</f>
        <v>0</v>
      </c>
      <c r="C2577" s="3">
        <f>PartReportUnit!C2577</f>
        <v>0</v>
      </c>
      <c r="D2577" s="3">
        <f>PartReportUnit!H2577</f>
        <v>0</v>
      </c>
      <c r="E2577" s="5" t="str">
        <f t="shared" si="481"/>
        <v>00</v>
      </c>
      <c r="F2577" s="4" t="str">
        <f t="shared" si="482"/>
        <v>00</v>
      </c>
      <c r="G2577" s="3">
        <f>Placement!A2576</f>
        <v>0</v>
      </c>
      <c r="H2577" s="3">
        <f>Placement!B2576</f>
        <v>0</v>
      </c>
      <c r="I2577" s="3">
        <f>Placement!C2576</f>
        <v>0</v>
      </c>
      <c r="J2577" s="3">
        <f>Placement!D2576</f>
        <v>0</v>
      </c>
      <c r="K2577" s="3">
        <f>Placement!F2576</f>
        <v>0</v>
      </c>
      <c r="L2577" s="3">
        <f>Placement!G2576</f>
        <v>0</v>
      </c>
      <c r="M2577" s="6">
        <f t="shared" si="483"/>
        <v>0</v>
      </c>
      <c r="N2577" s="3">
        <f t="shared" si="484"/>
        <v>0</v>
      </c>
      <c r="O2577" s="3">
        <f t="shared" si="485"/>
        <v>0</v>
      </c>
      <c r="P2577" s="3">
        <f t="shared" si="486"/>
        <v>0</v>
      </c>
      <c r="Q2577" s="3">
        <f t="shared" si="487"/>
        <v>0</v>
      </c>
      <c r="R2577" s="3">
        <f t="shared" si="488"/>
        <v>0</v>
      </c>
      <c r="S2577" s="3">
        <f t="shared" si="489"/>
        <v>0</v>
      </c>
      <c r="T2577" s="3">
        <f t="shared" si="490"/>
        <v>0</v>
      </c>
      <c r="U2577" s="3" t="e">
        <f t="shared" si="491"/>
        <v>#VALUE!</v>
      </c>
      <c r="V2577" s="3" t="e">
        <f t="shared" si="492"/>
        <v>#VALUE!</v>
      </c>
    </row>
    <row r="2578" spans="1:22" x14ac:dyDescent="0.25">
      <c r="A2578" s="3">
        <f>PartReportUnit!E2578</f>
        <v>0</v>
      </c>
      <c r="B2578" s="3">
        <f>PartReportUnit!F2578</f>
        <v>0</v>
      </c>
      <c r="C2578" s="3">
        <f>PartReportUnit!C2578</f>
        <v>0</v>
      </c>
      <c r="D2578" s="3">
        <f>PartReportUnit!H2578</f>
        <v>0</v>
      </c>
      <c r="E2578" s="5" t="str">
        <f t="shared" si="481"/>
        <v>00</v>
      </c>
      <c r="F2578" s="4" t="str">
        <f t="shared" si="482"/>
        <v>00</v>
      </c>
      <c r="G2578" s="3">
        <f>Placement!A2577</f>
        <v>0</v>
      </c>
      <c r="H2578" s="3">
        <f>Placement!B2577</f>
        <v>0</v>
      </c>
      <c r="I2578" s="3">
        <f>Placement!C2577</f>
        <v>0</v>
      </c>
      <c r="J2578" s="3">
        <f>Placement!D2577</f>
        <v>0</v>
      </c>
      <c r="K2578" s="3">
        <f>Placement!F2577</f>
        <v>0</v>
      </c>
      <c r="L2578" s="3">
        <f>Placement!G2577</f>
        <v>0</v>
      </c>
      <c r="M2578" s="6">
        <f t="shared" si="483"/>
        <v>0</v>
      </c>
      <c r="N2578" s="3">
        <f t="shared" si="484"/>
        <v>0</v>
      </c>
      <c r="O2578" s="3">
        <f t="shared" si="485"/>
        <v>0</v>
      </c>
      <c r="P2578" s="3">
        <f t="shared" si="486"/>
        <v>0</v>
      </c>
      <c r="Q2578" s="3">
        <f t="shared" si="487"/>
        <v>0</v>
      </c>
      <c r="R2578" s="3">
        <f t="shared" si="488"/>
        <v>0</v>
      </c>
      <c r="S2578" s="3">
        <f t="shared" si="489"/>
        <v>0</v>
      </c>
      <c r="T2578" s="3">
        <f t="shared" si="490"/>
        <v>0</v>
      </c>
      <c r="U2578" s="3" t="e">
        <f t="shared" si="491"/>
        <v>#VALUE!</v>
      </c>
      <c r="V2578" s="3" t="e">
        <f t="shared" si="492"/>
        <v>#VALUE!</v>
      </c>
    </row>
    <row r="2579" spans="1:22" x14ac:dyDescent="0.25">
      <c r="A2579" s="3">
        <f>PartReportUnit!E2579</f>
        <v>0</v>
      </c>
      <c r="B2579" s="3">
        <f>PartReportUnit!F2579</f>
        <v>0</v>
      </c>
      <c r="C2579" s="3">
        <f>PartReportUnit!C2579</f>
        <v>0</v>
      </c>
      <c r="D2579" s="3">
        <f>PartReportUnit!H2579</f>
        <v>0</v>
      </c>
      <c r="E2579" s="5" t="str">
        <f t="shared" si="481"/>
        <v>00</v>
      </c>
      <c r="F2579" s="4" t="str">
        <f t="shared" si="482"/>
        <v>00</v>
      </c>
      <c r="G2579" s="3">
        <f>Placement!A2578</f>
        <v>0</v>
      </c>
      <c r="H2579" s="3">
        <f>Placement!B2578</f>
        <v>0</v>
      </c>
      <c r="I2579" s="3">
        <f>Placement!C2578</f>
        <v>0</v>
      </c>
      <c r="J2579" s="3">
        <f>Placement!D2578</f>
        <v>0</v>
      </c>
      <c r="K2579" s="3">
        <f>Placement!F2578</f>
        <v>0</v>
      </c>
      <c r="L2579" s="3">
        <f>Placement!G2578</f>
        <v>0</v>
      </c>
      <c r="M2579" s="6">
        <f t="shared" si="483"/>
        <v>0</v>
      </c>
      <c r="N2579" s="3">
        <f t="shared" si="484"/>
        <v>0</v>
      </c>
      <c r="O2579" s="3">
        <f t="shared" si="485"/>
        <v>0</v>
      </c>
      <c r="P2579" s="3">
        <f t="shared" si="486"/>
        <v>0</v>
      </c>
      <c r="Q2579" s="3">
        <f t="shared" si="487"/>
        <v>0</v>
      </c>
      <c r="R2579" s="3">
        <f t="shared" si="488"/>
        <v>0</v>
      </c>
      <c r="S2579" s="3">
        <f t="shared" si="489"/>
        <v>0</v>
      </c>
      <c r="T2579" s="3">
        <f t="shared" si="490"/>
        <v>0</v>
      </c>
      <c r="U2579" s="3" t="e">
        <f t="shared" si="491"/>
        <v>#VALUE!</v>
      </c>
      <c r="V2579" s="3" t="e">
        <f t="shared" si="492"/>
        <v>#VALUE!</v>
      </c>
    </row>
    <row r="2580" spans="1:22" x14ac:dyDescent="0.25">
      <c r="A2580" s="3">
        <f>PartReportUnit!E2580</f>
        <v>0</v>
      </c>
      <c r="B2580" s="3">
        <f>PartReportUnit!F2580</f>
        <v>0</v>
      </c>
      <c r="C2580" s="3">
        <f>PartReportUnit!C2580</f>
        <v>0</v>
      </c>
      <c r="D2580" s="3">
        <f>PartReportUnit!H2580</f>
        <v>0</v>
      </c>
      <c r="E2580" s="5" t="str">
        <f t="shared" si="481"/>
        <v>00</v>
      </c>
      <c r="F2580" s="4" t="str">
        <f t="shared" si="482"/>
        <v>00</v>
      </c>
      <c r="G2580" s="3">
        <f>Placement!A2579</f>
        <v>0</v>
      </c>
      <c r="H2580" s="3">
        <f>Placement!B2579</f>
        <v>0</v>
      </c>
      <c r="I2580" s="3">
        <f>Placement!C2579</f>
        <v>0</v>
      </c>
      <c r="J2580" s="3">
        <f>Placement!D2579</f>
        <v>0</v>
      </c>
      <c r="K2580" s="3">
        <f>Placement!F2579</f>
        <v>0</v>
      </c>
      <c r="L2580" s="3">
        <f>Placement!G2579</f>
        <v>0</v>
      </c>
      <c r="M2580" s="6">
        <f t="shared" si="483"/>
        <v>0</v>
      </c>
      <c r="N2580" s="3">
        <f t="shared" si="484"/>
        <v>0</v>
      </c>
      <c r="O2580" s="3">
        <f t="shared" si="485"/>
        <v>0</v>
      </c>
      <c r="P2580" s="3">
        <f t="shared" si="486"/>
        <v>0</v>
      </c>
      <c r="Q2580" s="3">
        <f t="shared" si="487"/>
        <v>0</v>
      </c>
      <c r="R2580" s="3">
        <f t="shared" si="488"/>
        <v>0</v>
      </c>
      <c r="S2580" s="3">
        <f t="shared" si="489"/>
        <v>0</v>
      </c>
      <c r="T2580" s="3">
        <f t="shared" si="490"/>
        <v>0</v>
      </c>
      <c r="U2580" s="3" t="e">
        <f t="shared" si="491"/>
        <v>#VALUE!</v>
      </c>
      <c r="V2580" s="3" t="e">
        <f t="shared" si="492"/>
        <v>#VALUE!</v>
      </c>
    </row>
    <row r="2581" spans="1:22" x14ac:dyDescent="0.25">
      <c r="A2581" s="3">
        <f>PartReportUnit!E2581</f>
        <v>0</v>
      </c>
      <c r="B2581" s="3">
        <f>PartReportUnit!F2581</f>
        <v>0</v>
      </c>
      <c r="C2581" s="3">
        <f>PartReportUnit!C2581</f>
        <v>0</v>
      </c>
      <c r="D2581" s="3">
        <f>PartReportUnit!H2581</f>
        <v>0</v>
      </c>
      <c r="E2581" s="5" t="str">
        <f t="shared" si="481"/>
        <v>00</v>
      </c>
      <c r="F2581" s="4" t="str">
        <f t="shared" si="482"/>
        <v>00</v>
      </c>
      <c r="G2581" s="3">
        <f>Placement!A2580</f>
        <v>0</v>
      </c>
      <c r="H2581" s="3">
        <f>Placement!B2580</f>
        <v>0</v>
      </c>
      <c r="I2581" s="3">
        <f>Placement!C2580</f>
        <v>0</v>
      </c>
      <c r="J2581" s="3">
        <f>Placement!D2580</f>
        <v>0</v>
      </c>
      <c r="K2581" s="3">
        <f>Placement!F2580</f>
        <v>0</v>
      </c>
      <c r="L2581" s="3">
        <f>Placement!G2580</f>
        <v>0</v>
      </c>
      <c r="M2581" s="6">
        <f t="shared" si="483"/>
        <v>0</v>
      </c>
      <c r="N2581" s="3">
        <f t="shared" si="484"/>
        <v>0</v>
      </c>
      <c r="O2581" s="3">
        <f t="shared" si="485"/>
        <v>0</v>
      </c>
      <c r="P2581" s="3">
        <f t="shared" si="486"/>
        <v>0</v>
      </c>
      <c r="Q2581" s="3">
        <f t="shared" si="487"/>
        <v>0</v>
      </c>
      <c r="R2581" s="3">
        <f t="shared" si="488"/>
        <v>0</v>
      </c>
      <c r="S2581" s="3">
        <f t="shared" si="489"/>
        <v>0</v>
      </c>
      <c r="T2581" s="3">
        <f t="shared" si="490"/>
        <v>0</v>
      </c>
      <c r="U2581" s="3" t="e">
        <f t="shared" si="491"/>
        <v>#VALUE!</v>
      </c>
      <c r="V2581" s="3" t="e">
        <f t="shared" si="492"/>
        <v>#VALUE!</v>
      </c>
    </row>
    <row r="2582" spans="1:22" x14ac:dyDescent="0.25">
      <c r="A2582" s="3">
        <f>PartReportUnit!E2582</f>
        <v>0</v>
      </c>
      <c r="B2582" s="3">
        <f>PartReportUnit!F2582</f>
        <v>0</v>
      </c>
      <c r="C2582" s="3">
        <f>PartReportUnit!C2582</f>
        <v>0</v>
      </c>
      <c r="D2582" s="3">
        <f>PartReportUnit!H2582</f>
        <v>0</v>
      </c>
      <c r="E2582" s="5" t="str">
        <f t="shared" si="481"/>
        <v>00</v>
      </c>
      <c r="F2582" s="4" t="str">
        <f t="shared" si="482"/>
        <v>00</v>
      </c>
      <c r="G2582" s="3">
        <f>Placement!A2581</f>
        <v>0</v>
      </c>
      <c r="H2582" s="3">
        <f>Placement!B2581</f>
        <v>0</v>
      </c>
      <c r="I2582" s="3">
        <f>Placement!C2581</f>
        <v>0</v>
      </c>
      <c r="J2582" s="3">
        <f>Placement!D2581</f>
        <v>0</v>
      </c>
      <c r="K2582" s="3">
        <f>Placement!F2581</f>
        <v>0</v>
      </c>
      <c r="L2582" s="3">
        <f>Placement!G2581</f>
        <v>0</v>
      </c>
      <c r="M2582" s="6">
        <f t="shared" si="483"/>
        <v>0</v>
      </c>
      <c r="N2582" s="3">
        <f t="shared" si="484"/>
        <v>0</v>
      </c>
      <c r="O2582" s="3">
        <f t="shared" si="485"/>
        <v>0</v>
      </c>
      <c r="P2582" s="3">
        <f t="shared" si="486"/>
        <v>0</v>
      </c>
      <c r="Q2582" s="3">
        <f t="shared" si="487"/>
        <v>0</v>
      </c>
      <c r="R2582" s="3">
        <f t="shared" si="488"/>
        <v>0</v>
      </c>
      <c r="S2582" s="3">
        <f t="shared" si="489"/>
        <v>0</v>
      </c>
      <c r="T2582" s="3">
        <f t="shared" si="490"/>
        <v>0</v>
      </c>
      <c r="U2582" s="3" t="e">
        <f t="shared" si="491"/>
        <v>#VALUE!</v>
      </c>
      <c r="V2582" s="3" t="e">
        <f t="shared" si="492"/>
        <v>#VALUE!</v>
      </c>
    </row>
    <row r="2583" spans="1:22" x14ac:dyDescent="0.25">
      <c r="A2583" s="3">
        <f>PartReportUnit!E2583</f>
        <v>0</v>
      </c>
      <c r="B2583" s="3">
        <f>PartReportUnit!F2583</f>
        <v>0</v>
      </c>
      <c r="C2583" s="3">
        <f>PartReportUnit!C2583</f>
        <v>0</v>
      </c>
      <c r="D2583" s="3">
        <f>PartReportUnit!H2583</f>
        <v>0</v>
      </c>
      <c r="E2583" s="5" t="str">
        <f t="shared" si="481"/>
        <v>00</v>
      </c>
      <c r="F2583" s="4" t="str">
        <f t="shared" si="482"/>
        <v>00</v>
      </c>
      <c r="G2583" s="3">
        <f>Placement!A2582</f>
        <v>0</v>
      </c>
      <c r="H2583" s="3">
        <f>Placement!B2582</f>
        <v>0</v>
      </c>
      <c r="I2583" s="3">
        <f>Placement!C2582</f>
        <v>0</v>
      </c>
      <c r="J2583" s="3">
        <f>Placement!D2582</f>
        <v>0</v>
      </c>
      <c r="K2583" s="3">
        <f>Placement!F2582</f>
        <v>0</v>
      </c>
      <c r="L2583" s="3">
        <f>Placement!G2582</f>
        <v>0</v>
      </c>
      <c r="M2583" s="6">
        <f t="shared" si="483"/>
        <v>0</v>
      </c>
      <c r="N2583" s="3">
        <f t="shared" si="484"/>
        <v>0</v>
      </c>
      <c r="O2583" s="3">
        <f t="shared" si="485"/>
        <v>0</v>
      </c>
      <c r="P2583" s="3">
        <f t="shared" si="486"/>
        <v>0</v>
      </c>
      <c r="Q2583" s="3">
        <f t="shared" si="487"/>
        <v>0</v>
      </c>
      <c r="R2583" s="3">
        <f t="shared" si="488"/>
        <v>0</v>
      </c>
      <c r="S2583" s="3">
        <f t="shared" si="489"/>
        <v>0</v>
      </c>
      <c r="T2583" s="3">
        <f t="shared" si="490"/>
        <v>0</v>
      </c>
      <c r="U2583" s="3" t="e">
        <f t="shared" si="491"/>
        <v>#VALUE!</v>
      </c>
      <c r="V2583" s="3" t="e">
        <f t="shared" si="492"/>
        <v>#VALUE!</v>
      </c>
    </row>
    <row r="2584" spans="1:22" x14ac:dyDescent="0.25">
      <c r="A2584" s="3">
        <f>PartReportUnit!E2584</f>
        <v>0</v>
      </c>
      <c r="B2584" s="3">
        <f>PartReportUnit!F2584</f>
        <v>0</v>
      </c>
      <c r="C2584" s="3">
        <f>PartReportUnit!C2584</f>
        <v>0</v>
      </c>
      <c r="D2584" s="3">
        <f>PartReportUnit!H2584</f>
        <v>0</v>
      </c>
      <c r="E2584" s="5" t="str">
        <f t="shared" si="481"/>
        <v>00</v>
      </c>
      <c r="F2584" s="4" t="str">
        <f t="shared" si="482"/>
        <v>00</v>
      </c>
      <c r="G2584" s="3">
        <f>Placement!A2583</f>
        <v>0</v>
      </c>
      <c r="H2584" s="3">
        <f>Placement!B2583</f>
        <v>0</v>
      </c>
      <c r="I2584" s="3">
        <f>Placement!C2583</f>
        <v>0</v>
      </c>
      <c r="J2584" s="3">
        <f>Placement!D2583</f>
        <v>0</v>
      </c>
      <c r="K2584" s="3">
        <f>Placement!F2583</f>
        <v>0</v>
      </c>
      <c r="L2584" s="3">
        <f>Placement!G2583</f>
        <v>0</v>
      </c>
      <c r="M2584" s="6">
        <f t="shared" si="483"/>
        <v>0</v>
      </c>
      <c r="N2584" s="3">
        <f t="shared" si="484"/>
        <v>0</v>
      </c>
      <c r="O2584" s="3">
        <f t="shared" si="485"/>
        <v>0</v>
      </c>
      <c r="P2584" s="3">
        <f t="shared" si="486"/>
        <v>0</v>
      </c>
      <c r="Q2584" s="3">
        <f t="shared" si="487"/>
        <v>0</v>
      </c>
      <c r="R2584" s="3">
        <f t="shared" si="488"/>
        <v>0</v>
      </c>
      <c r="S2584" s="3">
        <f t="shared" si="489"/>
        <v>0</v>
      </c>
      <c r="T2584" s="3">
        <f t="shared" si="490"/>
        <v>0</v>
      </c>
      <c r="U2584" s="3" t="e">
        <f t="shared" si="491"/>
        <v>#VALUE!</v>
      </c>
      <c r="V2584" s="3" t="e">
        <f t="shared" si="492"/>
        <v>#VALUE!</v>
      </c>
    </row>
    <row r="2585" spans="1:22" x14ac:dyDescent="0.25">
      <c r="A2585" s="3">
        <f>PartReportUnit!E2585</f>
        <v>0</v>
      </c>
      <c r="B2585" s="3">
        <f>PartReportUnit!F2585</f>
        <v>0</v>
      </c>
      <c r="C2585" s="3">
        <f>PartReportUnit!C2585</f>
        <v>0</v>
      </c>
      <c r="D2585" s="3">
        <f>PartReportUnit!H2585</f>
        <v>0</v>
      </c>
      <c r="E2585" s="5" t="str">
        <f t="shared" si="481"/>
        <v>00</v>
      </c>
      <c r="F2585" s="4" t="str">
        <f t="shared" si="482"/>
        <v>00</v>
      </c>
      <c r="G2585" s="3">
        <f>Placement!A2584</f>
        <v>0</v>
      </c>
      <c r="H2585" s="3">
        <f>Placement!B2584</f>
        <v>0</v>
      </c>
      <c r="I2585" s="3">
        <f>Placement!C2584</f>
        <v>0</v>
      </c>
      <c r="J2585" s="3">
        <f>Placement!D2584</f>
        <v>0</v>
      </c>
      <c r="K2585" s="3">
        <f>Placement!F2584</f>
        <v>0</v>
      </c>
      <c r="L2585" s="3">
        <f>Placement!G2584</f>
        <v>0</v>
      </c>
      <c r="M2585" s="6">
        <f t="shared" si="483"/>
        <v>0</v>
      </c>
      <c r="N2585" s="3">
        <f t="shared" si="484"/>
        <v>0</v>
      </c>
      <c r="O2585" s="3">
        <f t="shared" si="485"/>
        <v>0</v>
      </c>
      <c r="P2585" s="3">
        <f t="shared" si="486"/>
        <v>0</v>
      </c>
      <c r="Q2585" s="3">
        <f t="shared" si="487"/>
        <v>0</v>
      </c>
      <c r="R2585" s="3">
        <f t="shared" si="488"/>
        <v>0</v>
      </c>
      <c r="S2585" s="3">
        <f t="shared" si="489"/>
        <v>0</v>
      </c>
      <c r="T2585" s="3">
        <f t="shared" si="490"/>
        <v>0</v>
      </c>
      <c r="U2585" s="3" t="e">
        <f t="shared" si="491"/>
        <v>#VALUE!</v>
      </c>
      <c r="V2585" s="3" t="e">
        <f t="shared" si="492"/>
        <v>#VALUE!</v>
      </c>
    </row>
    <row r="2586" spans="1:22" x14ac:dyDescent="0.25">
      <c r="A2586" s="3">
        <f>PartReportUnit!E2586</f>
        <v>0</v>
      </c>
      <c r="B2586" s="3">
        <f>PartReportUnit!F2586</f>
        <v>0</v>
      </c>
      <c r="C2586" s="3">
        <f>PartReportUnit!C2586</f>
        <v>0</v>
      </c>
      <c r="D2586" s="3">
        <f>PartReportUnit!H2586</f>
        <v>0</v>
      </c>
      <c r="E2586" s="5" t="str">
        <f t="shared" si="481"/>
        <v>00</v>
      </c>
      <c r="F2586" s="4" t="str">
        <f t="shared" si="482"/>
        <v>00</v>
      </c>
      <c r="G2586" s="3">
        <f>Placement!A2585</f>
        <v>0</v>
      </c>
      <c r="H2586" s="3">
        <f>Placement!B2585</f>
        <v>0</v>
      </c>
      <c r="I2586" s="3">
        <f>Placement!C2585</f>
        <v>0</v>
      </c>
      <c r="J2586" s="3">
        <f>Placement!D2585</f>
        <v>0</v>
      </c>
      <c r="K2586" s="3">
        <f>Placement!F2585</f>
        <v>0</v>
      </c>
      <c r="L2586" s="3">
        <f>Placement!G2585</f>
        <v>0</v>
      </c>
      <c r="M2586" s="6">
        <f t="shared" si="483"/>
        <v>0</v>
      </c>
      <c r="N2586" s="3">
        <f t="shared" si="484"/>
        <v>0</v>
      </c>
      <c r="O2586" s="3">
        <f t="shared" si="485"/>
        <v>0</v>
      </c>
      <c r="P2586" s="3">
        <f t="shared" si="486"/>
        <v>0</v>
      </c>
      <c r="Q2586" s="3">
        <f t="shared" si="487"/>
        <v>0</v>
      </c>
      <c r="R2586" s="3">
        <f t="shared" si="488"/>
        <v>0</v>
      </c>
      <c r="S2586" s="3">
        <f t="shared" si="489"/>
        <v>0</v>
      </c>
      <c r="T2586" s="3">
        <f t="shared" si="490"/>
        <v>0</v>
      </c>
      <c r="U2586" s="3" t="e">
        <f t="shared" si="491"/>
        <v>#VALUE!</v>
      </c>
      <c r="V2586" s="3" t="e">
        <f t="shared" si="492"/>
        <v>#VALUE!</v>
      </c>
    </row>
    <row r="2587" spans="1:22" x14ac:dyDescent="0.25">
      <c r="A2587" s="3">
        <f>PartReportUnit!E2587</f>
        <v>0</v>
      </c>
      <c r="B2587" s="3">
        <f>PartReportUnit!F2587</f>
        <v>0</v>
      </c>
      <c r="C2587" s="3">
        <f>PartReportUnit!C2587</f>
        <v>0</v>
      </c>
      <c r="D2587" s="3">
        <f>PartReportUnit!H2587</f>
        <v>0</v>
      </c>
      <c r="E2587" s="5" t="str">
        <f t="shared" si="481"/>
        <v>00</v>
      </c>
      <c r="F2587" s="4" t="str">
        <f t="shared" si="482"/>
        <v>00</v>
      </c>
      <c r="G2587" s="3">
        <f>Placement!A2586</f>
        <v>0</v>
      </c>
      <c r="H2587" s="3">
        <f>Placement!B2586</f>
        <v>0</v>
      </c>
      <c r="I2587" s="3">
        <f>Placement!C2586</f>
        <v>0</v>
      </c>
      <c r="J2587" s="3">
        <f>Placement!D2586</f>
        <v>0</v>
      </c>
      <c r="K2587" s="3">
        <f>Placement!F2586</f>
        <v>0</v>
      </c>
      <c r="L2587" s="3">
        <f>Placement!G2586</f>
        <v>0</v>
      </c>
      <c r="M2587" s="6">
        <f t="shared" si="483"/>
        <v>0</v>
      </c>
      <c r="N2587" s="3">
        <f t="shared" si="484"/>
        <v>0</v>
      </c>
      <c r="O2587" s="3">
        <f t="shared" si="485"/>
        <v>0</v>
      </c>
      <c r="P2587" s="3">
        <f t="shared" si="486"/>
        <v>0</v>
      </c>
      <c r="Q2587" s="3">
        <f t="shared" si="487"/>
        <v>0</v>
      </c>
      <c r="R2587" s="3">
        <f t="shared" si="488"/>
        <v>0</v>
      </c>
      <c r="S2587" s="3">
        <f t="shared" si="489"/>
        <v>0</v>
      </c>
      <c r="T2587" s="3">
        <f t="shared" si="490"/>
        <v>0</v>
      </c>
      <c r="U2587" s="3" t="e">
        <f t="shared" si="491"/>
        <v>#VALUE!</v>
      </c>
      <c r="V2587" s="3" t="e">
        <f t="shared" si="492"/>
        <v>#VALUE!</v>
      </c>
    </row>
    <row r="2588" spans="1:22" x14ac:dyDescent="0.25">
      <c r="A2588" s="3">
        <f>PartReportUnit!E2588</f>
        <v>0</v>
      </c>
      <c r="B2588" s="3">
        <f>PartReportUnit!F2588</f>
        <v>0</v>
      </c>
      <c r="C2588" s="3">
        <f>PartReportUnit!C2588</f>
        <v>0</v>
      </c>
      <c r="D2588" s="3">
        <f>PartReportUnit!H2588</f>
        <v>0</v>
      </c>
      <c r="E2588" s="5" t="str">
        <f t="shared" si="481"/>
        <v>00</v>
      </c>
      <c r="F2588" s="4" t="str">
        <f t="shared" si="482"/>
        <v>00</v>
      </c>
      <c r="G2588" s="3">
        <f>Placement!A2587</f>
        <v>0</v>
      </c>
      <c r="H2588" s="3">
        <f>Placement!B2587</f>
        <v>0</v>
      </c>
      <c r="I2588" s="3">
        <f>Placement!C2587</f>
        <v>0</v>
      </c>
      <c r="J2588" s="3">
        <f>Placement!D2587</f>
        <v>0</v>
      </c>
      <c r="K2588" s="3">
        <f>Placement!F2587</f>
        <v>0</v>
      </c>
      <c r="L2588" s="3">
        <f>Placement!G2587</f>
        <v>0</v>
      </c>
      <c r="M2588" s="6">
        <f t="shared" si="483"/>
        <v>0</v>
      </c>
      <c r="N2588" s="3">
        <f t="shared" si="484"/>
        <v>0</v>
      </c>
      <c r="O2588" s="3">
        <f t="shared" si="485"/>
        <v>0</v>
      </c>
      <c r="P2588" s="3">
        <f t="shared" si="486"/>
        <v>0</v>
      </c>
      <c r="Q2588" s="3">
        <f t="shared" si="487"/>
        <v>0</v>
      </c>
      <c r="R2588" s="3">
        <f t="shared" si="488"/>
        <v>0</v>
      </c>
      <c r="S2588" s="3">
        <f t="shared" si="489"/>
        <v>0</v>
      </c>
      <c r="T2588" s="3">
        <f t="shared" si="490"/>
        <v>0</v>
      </c>
      <c r="U2588" s="3" t="e">
        <f t="shared" si="491"/>
        <v>#VALUE!</v>
      </c>
      <c r="V2588" s="3" t="e">
        <f t="shared" si="492"/>
        <v>#VALUE!</v>
      </c>
    </row>
    <row r="2589" spans="1:22" x14ac:dyDescent="0.25">
      <c r="A2589" s="3">
        <f>PartReportUnit!E2589</f>
        <v>0</v>
      </c>
      <c r="B2589" s="3">
        <f>PartReportUnit!F2589</f>
        <v>0</v>
      </c>
      <c r="C2589" s="3">
        <f>PartReportUnit!C2589</f>
        <v>0</v>
      </c>
      <c r="D2589" s="3">
        <f>PartReportUnit!H2589</f>
        <v>0</v>
      </c>
      <c r="E2589" s="5" t="str">
        <f t="shared" si="481"/>
        <v>00</v>
      </c>
      <c r="F2589" s="4" t="str">
        <f t="shared" si="482"/>
        <v>00</v>
      </c>
      <c r="G2589" s="3">
        <f>Placement!A2588</f>
        <v>0</v>
      </c>
      <c r="H2589" s="3">
        <f>Placement!B2588</f>
        <v>0</v>
      </c>
      <c r="I2589" s="3">
        <f>Placement!C2588</f>
        <v>0</v>
      </c>
      <c r="J2589" s="3">
        <f>Placement!D2588</f>
        <v>0</v>
      </c>
      <c r="K2589" s="3">
        <f>Placement!F2588</f>
        <v>0</v>
      </c>
      <c r="L2589" s="3">
        <f>Placement!G2588</f>
        <v>0</v>
      </c>
      <c r="M2589" s="6">
        <f t="shared" si="483"/>
        <v>0</v>
      </c>
      <c r="N2589" s="3">
        <f t="shared" si="484"/>
        <v>0</v>
      </c>
      <c r="O2589" s="3">
        <f t="shared" si="485"/>
        <v>0</v>
      </c>
      <c r="P2589" s="3">
        <f t="shared" si="486"/>
        <v>0</v>
      </c>
      <c r="Q2589" s="3">
        <f t="shared" si="487"/>
        <v>0</v>
      </c>
      <c r="R2589" s="3">
        <f t="shared" si="488"/>
        <v>0</v>
      </c>
      <c r="S2589" s="3">
        <f t="shared" si="489"/>
        <v>0</v>
      </c>
      <c r="T2589" s="3">
        <f t="shared" si="490"/>
        <v>0</v>
      </c>
      <c r="U2589" s="3" t="e">
        <f t="shared" si="491"/>
        <v>#VALUE!</v>
      </c>
      <c r="V2589" s="3" t="e">
        <f t="shared" si="492"/>
        <v>#VALUE!</v>
      </c>
    </row>
    <row r="2590" spans="1:22" x14ac:dyDescent="0.25">
      <c r="A2590" s="3">
        <f>PartReportUnit!E2590</f>
        <v>0</v>
      </c>
      <c r="B2590" s="3">
        <f>PartReportUnit!F2590</f>
        <v>0</v>
      </c>
      <c r="C2590" s="3">
        <f>PartReportUnit!C2590</f>
        <v>0</v>
      </c>
      <c r="D2590" s="3">
        <f>PartReportUnit!H2590</f>
        <v>0</v>
      </c>
      <c r="E2590" s="5" t="str">
        <f t="shared" si="481"/>
        <v>00</v>
      </c>
      <c r="F2590" s="4" t="str">
        <f t="shared" si="482"/>
        <v>00</v>
      </c>
      <c r="G2590" s="3">
        <f>Placement!A2589</f>
        <v>0</v>
      </c>
      <c r="H2590" s="3">
        <f>Placement!B2589</f>
        <v>0</v>
      </c>
      <c r="I2590" s="3">
        <f>Placement!C2589</f>
        <v>0</v>
      </c>
      <c r="J2590" s="3">
        <f>Placement!D2589</f>
        <v>0</v>
      </c>
      <c r="K2590" s="3">
        <f>Placement!F2589</f>
        <v>0</v>
      </c>
      <c r="L2590" s="3">
        <f>Placement!G2589</f>
        <v>0</v>
      </c>
      <c r="M2590" s="6">
        <f t="shared" si="483"/>
        <v>0</v>
      </c>
      <c r="N2590" s="3">
        <f t="shared" si="484"/>
        <v>0</v>
      </c>
      <c r="O2590" s="3">
        <f t="shared" si="485"/>
        <v>0</v>
      </c>
      <c r="P2590" s="3">
        <f t="shared" si="486"/>
        <v>0</v>
      </c>
      <c r="Q2590" s="3">
        <f t="shared" si="487"/>
        <v>0</v>
      </c>
      <c r="R2590" s="3">
        <f t="shared" si="488"/>
        <v>0</v>
      </c>
      <c r="S2590" s="3">
        <f t="shared" si="489"/>
        <v>0</v>
      </c>
      <c r="T2590" s="3">
        <f t="shared" si="490"/>
        <v>0</v>
      </c>
      <c r="U2590" s="3" t="e">
        <f t="shared" si="491"/>
        <v>#VALUE!</v>
      </c>
      <c r="V2590" s="3" t="e">
        <f t="shared" si="492"/>
        <v>#VALUE!</v>
      </c>
    </row>
    <row r="2591" spans="1:22" x14ac:dyDescent="0.25">
      <c r="A2591" s="3">
        <f>PartReportUnit!E2591</f>
        <v>0</v>
      </c>
      <c r="B2591" s="3">
        <f>PartReportUnit!F2591</f>
        <v>0</v>
      </c>
      <c r="C2591" s="3">
        <f>PartReportUnit!C2591</f>
        <v>0</v>
      </c>
      <c r="D2591" s="3">
        <f>PartReportUnit!H2591</f>
        <v>0</v>
      </c>
      <c r="E2591" s="5" t="str">
        <f t="shared" si="481"/>
        <v>00</v>
      </c>
      <c r="F2591" s="4" t="str">
        <f t="shared" si="482"/>
        <v>00</v>
      </c>
      <c r="G2591" s="3">
        <f>Placement!A2590</f>
        <v>0</v>
      </c>
      <c r="H2591" s="3">
        <f>Placement!B2590</f>
        <v>0</v>
      </c>
      <c r="I2591" s="3">
        <f>Placement!C2590</f>
        <v>0</v>
      </c>
      <c r="J2591" s="3">
        <f>Placement!D2590</f>
        <v>0</v>
      </c>
      <c r="K2591" s="3">
        <f>Placement!F2590</f>
        <v>0</v>
      </c>
      <c r="L2591" s="3">
        <f>Placement!G2590</f>
        <v>0</v>
      </c>
      <c r="M2591" s="6">
        <f t="shared" si="483"/>
        <v>0</v>
      </c>
      <c r="N2591" s="3">
        <f t="shared" si="484"/>
        <v>0</v>
      </c>
      <c r="O2591" s="3">
        <f t="shared" si="485"/>
        <v>0</v>
      </c>
      <c r="P2591" s="3">
        <f t="shared" si="486"/>
        <v>0</v>
      </c>
      <c r="Q2591" s="3">
        <f t="shared" si="487"/>
        <v>0</v>
      </c>
      <c r="R2591" s="3">
        <f t="shared" si="488"/>
        <v>0</v>
      </c>
      <c r="S2591" s="3">
        <f t="shared" si="489"/>
        <v>0</v>
      </c>
      <c r="T2591" s="3">
        <f t="shared" si="490"/>
        <v>0</v>
      </c>
      <c r="U2591" s="3" t="e">
        <f t="shared" si="491"/>
        <v>#VALUE!</v>
      </c>
      <c r="V2591" s="3" t="e">
        <f t="shared" si="492"/>
        <v>#VALUE!</v>
      </c>
    </row>
    <row r="2592" spans="1:22" x14ac:dyDescent="0.25">
      <c r="A2592" s="3">
        <f>PartReportUnit!E2592</f>
        <v>0</v>
      </c>
      <c r="B2592" s="3">
        <f>PartReportUnit!F2592</f>
        <v>0</v>
      </c>
      <c r="C2592" s="3">
        <f>PartReportUnit!C2592</f>
        <v>0</v>
      </c>
      <c r="D2592" s="3">
        <f>PartReportUnit!H2592</f>
        <v>0</v>
      </c>
      <c r="E2592" s="5" t="str">
        <f t="shared" si="481"/>
        <v>00</v>
      </c>
      <c r="F2592" s="4" t="str">
        <f t="shared" si="482"/>
        <v>00</v>
      </c>
      <c r="G2592" s="3">
        <f>Placement!A2591</f>
        <v>0</v>
      </c>
      <c r="H2592" s="3">
        <f>Placement!B2591</f>
        <v>0</v>
      </c>
      <c r="I2592" s="3">
        <f>Placement!C2591</f>
        <v>0</v>
      </c>
      <c r="J2592" s="3">
        <f>Placement!D2591</f>
        <v>0</v>
      </c>
      <c r="K2592" s="3">
        <f>Placement!F2591</f>
        <v>0</v>
      </c>
      <c r="L2592" s="3">
        <f>Placement!G2591</f>
        <v>0</v>
      </c>
      <c r="M2592" s="6">
        <f t="shared" si="483"/>
        <v>0</v>
      </c>
      <c r="N2592" s="3">
        <f t="shared" si="484"/>
        <v>0</v>
      </c>
      <c r="O2592" s="3">
        <f t="shared" si="485"/>
        <v>0</v>
      </c>
      <c r="P2592" s="3">
        <f t="shared" si="486"/>
        <v>0</v>
      </c>
      <c r="Q2592" s="3">
        <f t="shared" si="487"/>
        <v>0</v>
      </c>
      <c r="R2592" s="3">
        <f t="shared" si="488"/>
        <v>0</v>
      </c>
      <c r="S2592" s="3">
        <f t="shared" si="489"/>
        <v>0</v>
      </c>
      <c r="T2592" s="3">
        <f t="shared" si="490"/>
        <v>0</v>
      </c>
      <c r="U2592" s="3" t="e">
        <f t="shared" si="491"/>
        <v>#VALUE!</v>
      </c>
      <c r="V2592" s="3" t="e">
        <f t="shared" si="492"/>
        <v>#VALUE!</v>
      </c>
    </row>
    <row r="2593" spans="1:22" x14ac:dyDescent="0.25">
      <c r="A2593" s="3">
        <f>PartReportUnit!E2593</f>
        <v>0</v>
      </c>
      <c r="B2593" s="3">
        <f>PartReportUnit!F2593</f>
        <v>0</v>
      </c>
      <c r="C2593" s="3">
        <f>PartReportUnit!C2593</f>
        <v>0</v>
      </c>
      <c r="D2593" s="3">
        <f>PartReportUnit!H2593</f>
        <v>0</v>
      </c>
      <c r="E2593" s="5" t="str">
        <f t="shared" si="481"/>
        <v>00</v>
      </c>
      <c r="F2593" s="4" t="str">
        <f t="shared" si="482"/>
        <v>00</v>
      </c>
      <c r="G2593" s="3">
        <f>Placement!A2592</f>
        <v>0</v>
      </c>
      <c r="H2593" s="3">
        <f>Placement!B2592</f>
        <v>0</v>
      </c>
      <c r="I2593" s="3">
        <f>Placement!C2592</f>
        <v>0</v>
      </c>
      <c r="J2593" s="3">
        <f>Placement!D2592</f>
        <v>0</v>
      </c>
      <c r="K2593" s="3">
        <f>Placement!F2592</f>
        <v>0</v>
      </c>
      <c r="L2593" s="3">
        <f>Placement!G2592</f>
        <v>0</v>
      </c>
      <c r="M2593" s="6">
        <f t="shared" si="483"/>
        <v>0</v>
      </c>
      <c r="N2593" s="3">
        <f t="shared" si="484"/>
        <v>0</v>
      </c>
      <c r="O2593" s="3">
        <f t="shared" si="485"/>
        <v>0</v>
      </c>
      <c r="P2593" s="3">
        <f t="shared" si="486"/>
        <v>0</v>
      </c>
      <c r="Q2593" s="3">
        <f t="shared" si="487"/>
        <v>0</v>
      </c>
      <c r="R2593" s="3">
        <f t="shared" si="488"/>
        <v>0</v>
      </c>
      <c r="S2593" s="3">
        <f t="shared" si="489"/>
        <v>0</v>
      </c>
      <c r="T2593" s="3">
        <f t="shared" si="490"/>
        <v>0</v>
      </c>
      <c r="U2593" s="3" t="e">
        <f t="shared" si="491"/>
        <v>#VALUE!</v>
      </c>
      <c r="V2593" s="3" t="e">
        <f t="shared" si="492"/>
        <v>#VALUE!</v>
      </c>
    </row>
    <row r="2594" spans="1:22" x14ac:dyDescent="0.25">
      <c r="A2594" s="3">
        <f>PartReportUnit!E2594</f>
        <v>0</v>
      </c>
      <c r="B2594" s="3">
        <f>PartReportUnit!F2594</f>
        <v>0</v>
      </c>
      <c r="C2594" s="3">
        <f>PartReportUnit!C2594</f>
        <v>0</v>
      </c>
      <c r="D2594" s="3">
        <f>PartReportUnit!H2594</f>
        <v>0</v>
      </c>
      <c r="E2594" s="5" t="str">
        <f t="shared" si="481"/>
        <v>00</v>
      </c>
      <c r="F2594" s="4" t="str">
        <f t="shared" si="482"/>
        <v>00</v>
      </c>
      <c r="G2594" s="3">
        <f>Placement!A2593</f>
        <v>0</v>
      </c>
      <c r="H2594" s="3">
        <f>Placement!B2593</f>
        <v>0</v>
      </c>
      <c r="I2594" s="3">
        <f>Placement!C2593</f>
        <v>0</v>
      </c>
      <c r="J2594" s="3">
        <f>Placement!D2593</f>
        <v>0</v>
      </c>
      <c r="K2594" s="3">
        <f>Placement!F2593</f>
        <v>0</v>
      </c>
      <c r="L2594" s="3">
        <f>Placement!G2593</f>
        <v>0</v>
      </c>
      <c r="M2594" s="6">
        <f t="shared" si="483"/>
        <v>0</v>
      </c>
      <c r="N2594" s="3">
        <f t="shared" si="484"/>
        <v>0</v>
      </c>
      <c r="O2594" s="3">
        <f t="shared" si="485"/>
        <v>0</v>
      </c>
      <c r="P2594" s="3">
        <f t="shared" si="486"/>
        <v>0</v>
      </c>
      <c r="Q2594" s="3">
        <f t="shared" si="487"/>
        <v>0</v>
      </c>
      <c r="R2594" s="3">
        <f t="shared" si="488"/>
        <v>0</v>
      </c>
      <c r="S2594" s="3">
        <f t="shared" si="489"/>
        <v>0</v>
      </c>
      <c r="T2594" s="3">
        <f t="shared" si="490"/>
        <v>0</v>
      </c>
      <c r="U2594" s="3" t="e">
        <f t="shared" si="491"/>
        <v>#VALUE!</v>
      </c>
      <c r="V2594" s="3" t="e">
        <f t="shared" si="492"/>
        <v>#VALUE!</v>
      </c>
    </row>
    <row r="2595" spans="1:22" x14ac:dyDescent="0.25">
      <c r="A2595" s="3">
        <f>PartReportUnit!E2595</f>
        <v>0</v>
      </c>
      <c r="B2595" s="3">
        <f>PartReportUnit!F2595</f>
        <v>0</v>
      </c>
      <c r="C2595" s="3">
        <f>PartReportUnit!C2595</f>
        <v>0</v>
      </c>
      <c r="D2595" s="3">
        <f>PartReportUnit!H2595</f>
        <v>0</v>
      </c>
      <c r="E2595" s="5" t="str">
        <f t="shared" si="481"/>
        <v>00</v>
      </c>
      <c r="F2595" s="4" t="str">
        <f t="shared" si="482"/>
        <v>00</v>
      </c>
      <c r="G2595" s="3">
        <f>Placement!A2594</f>
        <v>0</v>
      </c>
      <c r="H2595" s="3">
        <f>Placement!B2594</f>
        <v>0</v>
      </c>
      <c r="I2595" s="3">
        <f>Placement!C2594</f>
        <v>0</v>
      </c>
      <c r="J2595" s="3">
        <f>Placement!D2594</f>
        <v>0</v>
      </c>
      <c r="K2595" s="3">
        <f>Placement!F2594</f>
        <v>0</v>
      </c>
      <c r="L2595" s="3">
        <f>Placement!G2594</f>
        <v>0</v>
      </c>
      <c r="M2595" s="6">
        <f t="shared" si="483"/>
        <v>0</v>
      </c>
      <c r="N2595" s="3">
        <f t="shared" si="484"/>
        <v>0</v>
      </c>
      <c r="O2595" s="3">
        <f t="shared" si="485"/>
        <v>0</v>
      </c>
      <c r="P2595" s="3">
        <f t="shared" si="486"/>
        <v>0</v>
      </c>
      <c r="Q2595" s="3">
        <f t="shared" si="487"/>
        <v>0</v>
      </c>
      <c r="R2595" s="3">
        <f t="shared" si="488"/>
        <v>0</v>
      </c>
      <c r="S2595" s="3">
        <f t="shared" si="489"/>
        <v>0</v>
      </c>
      <c r="T2595" s="3">
        <f t="shared" si="490"/>
        <v>0</v>
      </c>
      <c r="U2595" s="3" t="e">
        <f t="shared" si="491"/>
        <v>#VALUE!</v>
      </c>
      <c r="V2595" s="3" t="e">
        <f t="shared" si="492"/>
        <v>#VALUE!</v>
      </c>
    </row>
    <row r="2596" spans="1:22" x14ac:dyDescent="0.25">
      <c r="A2596" s="3">
        <f>PartReportUnit!E2596</f>
        <v>0</v>
      </c>
      <c r="B2596" s="3">
        <f>PartReportUnit!F2596</f>
        <v>0</v>
      </c>
      <c r="C2596" s="3">
        <f>PartReportUnit!C2596</f>
        <v>0</v>
      </c>
      <c r="D2596" s="3">
        <f>PartReportUnit!H2596</f>
        <v>0</v>
      </c>
      <c r="E2596" s="5" t="str">
        <f t="shared" si="481"/>
        <v>00</v>
      </c>
      <c r="F2596" s="4" t="str">
        <f t="shared" si="482"/>
        <v>00</v>
      </c>
      <c r="G2596" s="3">
        <f>Placement!A2595</f>
        <v>0</v>
      </c>
      <c r="H2596" s="3">
        <f>Placement!B2595</f>
        <v>0</v>
      </c>
      <c r="I2596" s="3">
        <f>Placement!C2595</f>
        <v>0</v>
      </c>
      <c r="J2596" s="3">
        <f>Placement!D2595</f>
        <v>0</v>
      </c>
      <c r="K2596" s="3">
        <f>Placement!F2595</f>
        <v>0</v>
      </c>
      <c r="L2596" s="3">
        <f>Placement!G2595</f>
        <v>0</v>
      </c>
      <c r="M2596" s="6">
        <f t="shared" si="483"/>
        <v>0</v>
      </c>
      <c r="N2596" s="3">
        <f t="shared" si="484"/>
        <v>0</v>
      </c>
      <c r="O2596" s="3">
        <f t="shared" si="485"/>
        <v>0</v>
      </c>
      <c r="P2596" s="3">
        <f t="shared" si="486"/>
        <v>0</v>
      </c>
      <c r="Q2596" s="3">
        <f t="shared" si="487"/>
        <v>0</v>
      </c>
      <c r="R2596" s="3">
        <f t="shared" si="488"/>
        <v>0</v>
      </c>
      <c r="S2596" s="3">
        <f t="shared" si="489"/>
        <v>0</v>
      </c>
      <c r="T2596" s="3">
        <f t="shared" si="490"/>
        <v>0</v>
      </c>
      <c r="U2596" s="3" t="e">
        <f t="shared" si="491"/>
        <v>#VALUE!</v>
      </c>
      <c r="V2596" s="3" t="e">
        <f t="shared" si="492"/>
        <v>#VALUE!</v>
      </c>
    </row>
    <row r="2597" spans="1:22" x14ac:dyDescent="0.25">
      <c r="A2597" s="3">
        <f>PartReportUnit!E2597</f>
        <v>0</v>
      </c>
      <c r="B2597" s="3">
        <f>PartReportUnit!F2597</f>
        <v>0</v>
      </c>
      <c r="C2597" s="3">
        <f>PartReportUnit!C2597</f>
        <v>0</v>
      </c>
      <c r="D2597" s="3">
        <f>PartReportUnit!H2597</f>
        <v>0</v>
      </c>
      <c r="E2597" s="5" t="str">
        <f t="shared" si="481"/>
        <v>00</v>
      </c>
      <c r="F2597" s="4" t="str">
        <f t="shared" si="482"/>
        <v>00</v>
      </c>
      <c r="G2597" s="3">
        <f>Placement!A2596</f>
        <v>0</v>
      </c>
      <c r="H2597" s="3">
        <f>Placement!B2596</f>
        <v>0</v>
      </c>
      <c r="I2597" s="3">
        <f>Placement!C2596</f>
        <v>0</v>
      </c>
      <c r="J2597" s="3">
        <f>Placement!D2596</f>
        <v>0</v>
      </c>
      <c r="K2597" s="3">
        <f>Placement!F2596</f>
        <v>0</v>
      </c>
      <c r="L2597" s="3">
        <f>Placement!G2596</f>
        <v>0</v>
      </c>
      <c r="M2597" s="6">
        <f t="shared" si="483"/>
        <v>0</v>
      </c>
      <c r="N2597" s="3">
        <f t="shared" si="484"/>
        <v>0</v>
      </c>
      <c r="O2597" s="3">
        <f t="shared" si="485"/>
        <v>0</v>
      </c>
      <c r="P2597" s="3">
        <f t="shared" si="486"/>
        <v>0</v>
      </c>
      <c r="Q2597" s="3">
        <f t="shared" si="487"/>
        <v>0</v>
      </c>
      <c r="R2597" s="3">
        <f t="shared" si="488"/>
        <v>0</v>
      </c>
      <c r="S2597" s="3">
        <f t="shared" si="489"/>
        <v>0</v>
      </c>
      <c r="T2597" s="3">
        <f t="shared" si="490"/>
        <v>0</v>
      </c>
      <c r="U2597" s="3" t="e">
        <f t="shared" si="491"/>
        <v>#VALUE!</v>
      </c>
      <c r="V2597" s="3" t="e">
        <f t="shared" si="492"/>
        <v>#VALUE!</v>
      </c>
    </row>
    <row r="2598" spans="1:22" x14ac:dyDescent="0.25">
      <c r="A2598" s="3">
        <f>PartReportUnit!E2598</f>
        <v>0</v>
      </c>
      <c r="B2598" s="3">
        <f>PartReportUnit!F2598</f>
        <v>0</v>
      </c>
      <c r="C2598" s="3">
        <f>PartReportUnit!C2598</f>
        <v>0</v>
      </c>
      <c r="D2598" s="3">
        <f>PartReportUnit!H2598</f>
        <v>0</v>
      </c>
      <c r="E2598" s="5" t="str">
        <f t="shared" si="481"/>
        <v>00</v>
      </c>
      <c r="F2598" s="4" t="str">
        <f t="shared" si="482"/>
        <v>00</v>
      </c>
      <c r="G2598" s="3">
        <f>Placement!A2597</f>
        <v>0</v>
      </c>
      <c r="H2598" s="3">
        <f>Placement!B2597</f>
        <v>0</v>
      </c>
      <c r="I2598" s="3">
        <f>Placement!C2597</f>
        <v>0</v>
      </c>
      <c r="J2598" s="3">
        <f>Placement!D2597</f>
        <v>0</v>
      </c>
      <c r="K2598" s="3">
        <f>Placement!F2597</f>
        <v>0</v>
      </c>
      <c r="L2598" s="3">
        <f>Placement!G2597</f>
        <v>0</v>
      </c>
      <c r="M2598" s="6">
        <f t="shared" si="483"/>
        <v>0</v>
      </c>
      <c r="N2598" s="3">
        <f t="shared" si="484"/>
        <v>0</v>
      </c>
      <c r="O2598" s="3">
        <f t="shared" si="485"/>
        <v>0</v>
      </c>
      <c r="P2598" s="3">
        <f t="shared" si="486"/>
        <v>0</v>
      </c>
      <c r="Q2598" s="3">
        <f t="shared" si="487"/>
        <v>0</v>
      </c>
      <c r="R2598" s="3">
        <f t="shared" si="488"/>
        <v>0</v>
      </c>
      <c r="S2598" s="3">
        <f t="shared" si="489"/>
        <v>0</v>
      </c>
      <c r="T2598" s="3">
        <f t="shared" si="490"/>
        <v>0</v>
      </c>
      <c r="U2598" s="3" t="e">
        <f t="shared" si="491"/>
        <v>#VALUE!</v>
      </c>
      <c r="V2598" s="3" t="e">
        <f t="shared" si="492"/>
        <v>#VALUE!</v>
      </c>
    </row>
    <row r="2599" spans="1:22" x14ac:dyDescent="0.25">
      <c r="A2599" s="3">
        <f>PartReportUnit!E2599</f>
        <v>0</v>
      </c>
      <c r="B2599" s="3">
        <f>PartReportUnit!F2599</f>
        <v>0</v>
      </c>
      <c r="C2599" s="3">
        <f>PartReportUnit!C2599</f>
        <v>0</v>
      </c>
      <c r="D2599" s="3">
        <f>PartReportUnit!H2599</f>
        <v>0</v>
      </c>
      <c r="E2599" s="5" t="str">
        <f t="shared" si="481"/>
        <v>00</v>
      </c>
      <c r="F2599" s="4" t="str">
        <f t="shared" si="482"/>
        <v>00</v>
      </c>
      <c r="G2599" s="3">
        <f>Placement!A2598</f>
        <v>0</v>
      </c>
      <c r="H2599" s="3">
        <f>Placement!B2598</f>
        <v>0</v>
      </c>
      <c r="I2599" s="3">
        <f>Placement!C2598</f>
        <v>0</v>
      </c>
      <c r="J2599" s="3">
        <f>Placement!D2598</f>
        <v>0</v>
      </c>
      <c r="K2599" s="3">
        <f>Placement!F2598</f>
        <v>0</v>
      </c>
      <c r="L2599" s="3">
        <f>Placement!G2598</f>
        <v>0</v>
      </c>
      <c r="M2599" s="6">
        <f t="shared" si="483"/>
        <v>0</v>
      </c>
      <c r="N2599" s="3">
        <f t="shared" si="484"/>
        <v>0</v>
      </c>
      <c r="O2599" s="3">
        <f t="shared" si="485"/>
        <v>0</v>
      </c>
      <c r="P2599" s="3">
        <f t="shared" si="486"/>
        <v>0</v>
      </c>
      <c r="Q2599" s="3">
        <f t="shared" si="487"/>
        <v>0</v>
      </c>
      <c r="R2599" s="3">
        <f t="shared" si="488"/>
        <v>0</v>
      </c>
      <c r="S2599" s="3">
        <f t="shared" si="489"/>
        <v>0</v>
      </c>
      <c r="T2599" s="3">
        <f t="shared" si="490"/>
        <v>0</v>
      </c>
      <c r="U2599" s="3" t="e">
        <f t="shared" si="491"/>
        <v>#VALUE!</v>
      </c>
      <c r="V2599" s="3" t="e">
        <f t="shared" si="492"/>
        <v>#VALUE!</v>
      </c>
    </row>
    <row r="2600" spans="1:22" x14ac:dyDescent="0.25">
      <c r="A2600" s="3">
        <f>PartReportUnit!E2600</f>
        <v>0</v>
      </c>
      <c r="B2600" s="3">
        <f>PartReportUnit!F2600</f>
        <v>0</v>
      </c>
      <c r="C2600" s="3">
        <f>PartReportUnit!C2600</f>
        <v>0</v>
      </c>
      <c r="D2600" s="3">
        <f>PartReportUnit!H2600</f>
        <v>0</v>
      </c>
      <c r="E2600" s="5" t="str">
        <f t="shared" si="481"/>
        <v>00</v>
      </c>
      <c r="F2600" s="4" t="str">
        <f t="shared" si="482"/>
        <v>00</v>
      </c>
      <c r="G2600" s="3">
        <f>Placement!A2599</f>
        <v>0</v>
      </c>
      <c r="H2600" s="3">
        <f>Placement!B2599</f>
        <v>0</v>
      </c>
      <c r="I2600" s="3">
        <f>Placement!C2599</f>
        <v>0</v>
      </c>
      <c r="J2600" s="3">
        <f>Placement!D2599</f>
        <v>0</v>
      </c>
      <c r="K2600" s="3">
        <f>Placement!F2599</f>
        <v>0</v>
      </c>
      <c r="L2600" s="3">
        <f>Placement!G2599</f>
        <v>0</v>
      </c>
      <c r="M2600" s="6">
        <f t="shared" si="483"/>
        <v>0</v>
      </c>
      <c r="N2600" s="3">
        <f t="shared" si="484"/>
        <v>0</v>
      </c>
      <c r="O2600" s="3">
        <f t="shared" si="485"/>
        <v>0</v>
      </c>
      <c r="P2600" s="3">
        <f t="shared" si="486"/>
        <v>0</v>
      </c>
      <c r="Q2600" s="3">
        <f t="shared" si="487"/>
        <v>0</v>
      </c>
      <c r="R2600" s="3">
        <f t="shared" si="488"/>
        <v>0</v>
      </c>
      <c r="S2600" s="3">
        <f t="shared" si="489"/>
        <v>0</v>
      </c>
      <c r="T2600" s="3">
        <f t="shared" si="490"/>
        <v>0</v>
      </c>
      <c r="U2600" s="3" t="e">
        <f t="shared" si="491"/>
        <v>#VALUE!</v>
      </c>
      <c r="V2600" s="3" t="e">
        <f t="shared" si="492"/>
        <v>#VALUE!</v>
      </c>
    </row>
    <row r="2601" spans="1:22" x14ac:dyDescent="0.25">
      <c r="A2601" s="3">
        <f>PartReportUnit!E2601</f>
        <v>0</v>
      </c>
      <c r="B2601" s="3">
        <f>PartReportUnit!F2601</f>
        <v>0</v>
      </c>
      <c r="C2601" s="3">
        <f>PartReportUnit!C2601</f>
        <v>0</v>
      </c>
      <c r="D2601" s="3">
        <f>PartReportUnit!H2601</f>
        <v>0</v>
      </c>
      <c r="E2601" s="5" t="str">
        <f t="shared" si="481"/>
        <v>00</v>
      </c>
      <c r="F2601" s="4" t="str">
        <f t="shared" si="482"/>
        <v>00</v>
      </c>
      <c r="G2601" s="3">
        <f>Placement!A2600</f>
        <v>0</v>
      </c>
      <c r="H2601" s="3">
        <f>Placement!B2600</f>
        <v>0</v>
      </c>
      <c r="I2601" s="3">
        <f>Placement!C2600</f>
        <v>0</v>
      </c>
      <c r="J2601" s="3">
        <f>Placement!D2600</f>
        <v>0</v>
      </c>
      <c r="K2601" s="3">
        <f>Placement!F2600</f>
        <v>0</v>
      </c>
      <c r="L2601" s="3">
        <f>Placement!G2600</f>
        <v>0</v>
      </c>
      <c r="M2601" s="6">
        <f t="shared" si="483"/>
        <v>0</v>
      </c>
      <c r="N2601" s="3">
        <f t="shared" si="484"/>
        <v>0</v>
      </c>
      <c r="O2601" s="3">
        <f t="shared" si="485"/>
        <v>0</v>
      </c>
      <c r="P2601" s="3">
        <f t="shared" si="486"/>
        <v>0</v>
      </c>
      <c r="Q2601" s="3">
        <f t="shared" si="487"/>
        <v>0</v>
      </c>
      <c r="R2601" s="3">
        <f t="shared" si="488"/>
        <v>0</v>
      </c>
      <c r="S2601" s="3">
        <f t="shared" si="489"/>
        <v>0</v>
      </c>
      <c r="T2601" s="3">
        <f t="shared" si="490"/>
        <v>0</v>
      </c>
      <c r="U2601" s="3" t="e">
        <f t="shared" si="491"/>
        <v>#VALUE!</v>
      </c>
      <c r="V2601" s="3" t="e">
        <f t="shared" si="492"/>
        <v>#VALUE!</v>
      </c>
    </row>
    <row r="2602" spans="1:22" x14ac:dyDescent="0.25">
      <c r="A2602" s="3">
        <f>PartReportUnit!E2602</f>
        <v>0</v>
      </c>
      <c r="B2602" s="3">
        <f>PartReportUnit!F2602</f>
        <v>0</v>
      </c>
      <c r="C2602" s="3">
        <f>PartReportUnit!C2602</f>
        <v>0</v>
      </c>
      <c r="D2602" s="3">
        <f>PartReportUnit!H2602</f>
        <v>0</v>
      </c>
      <c r="E2602" s="5" t="str">
        <f t="shared" si="481"/>
        <v>00</v>
      </c>
      <c r="F2602" s="4" t="str">
        <f t="shared" si="482"/>
        <v>00</v>
      </c>
      <c r="G2602" s="3">
        <f>Placement!A2601</f>
        <v>0</v>
      </c>
      <c r="H2602" s="3">
        <f>Placement!B2601</f>
        <v>0</v>
      </c>
      <c r="I2602" s="3">
        <f>Placement!C2601</f>
        <v>0</v>
      </c>
      <c r="J2602" s="3">
        <f>Placement!D2601</f>
        <v>0</v>
      </c>
      <c r="K2602" s="3">
        <f>Placement!F2601</f>
        <v>0</v>
      </c>
      <c r="L2602" s="3">
        <f>Placement!G2601</f>
        <v>0</v>
      </c>
      <c r="M2602" s="6">
        <f t="shared" si="483"/>
        <v>0</v>
      </c>
      <c r="N2602" s="3">
        <f t="shared" si="484"/>
        <v>0</v>
      </c>
      <c r="O2602" s="3">
        <f t="shared" si="485"/>
        <v>0</v>
      </c>
      <c r="P2602" s="3">
        <f t="shared" si="486"/>
        <v>0</v>
      </c>
      <c r="Q2602" s="3">
        <f t="shared" si="487"/>
        <v>0</v>
      </c>
      <c r="R2602" s="3">
        <f t="shared" si="488"/>
        <v>0</v>
      </c>
      <c r="S2602" s="3">
        <f t="shared" si="489"/>
        <v>0</v>
      </c>
      <c r="T2602" s="3">
        <f t="shared" si="490"/>
        <v>0</v>
      </c>
      <c r="U2602" s="3" t="e">
        <f t="shared" si="491"/>
        <v>#VALUE!</v>
      </c>
      <c r="V2602" s="3" t="e">
        <f t="shared" si="492"/>
        <v>#VALUE!</v>
      </c>
    </row>
    <row r="2603" spans="1:22" x14ac:dyDescent="0.25">
      <c r="A2603" s="3">
        <f>PartReportUnit!E2603</f>
        <v>0</v>
      </c>
      <c r="B2603" s="3">
        <f>PartReportUnit!F2603</f>
        <v>0</v>
      </c>
      <c r="C2603" s="3">
        <f>PartReportUnit!C2603</f>
        <v>0</v>
      </c>
      <c r="D2603" s="3">
        <f>PartReportUnit!H2603</f>
        <v>0</v>
      </c>
      <c r="E2603" s="5" t="str">
        <f t="shared" si="481"/>
        <v>00</v>
      </c>
      <c r="F2603" s="4" t="str">
        <f t="shared" si="482"/>
        <v>00</v>
      </c>
      <c r="G2603" s="3">
        <f>Placement!A2602</f>
        <v>0</v>
      </c>
      <c r="H2603" s="3">
        <f>Placement!B2602</f>
        <v>0</v>
      </c>
      <c r="I2603" s="3">
        <f>Placement!C2602</f>
        <v>0</v>
      </c>
      <c r="J2603" s="3">
        <f>Placement!D2602</f>
        <v>0</v>
      </c>
      <c r="K2603" s="3">
        <f>Placement!F2602</f>
        <v>0</v>
      </c>
      <c r="L2603" s="3">
        <f>Placement!G2602</f>
        <v>0</v>
      </c>
      <c r="M2603" s="6">
        <f t="shared" si="483"/>
        <v>0</v>
      </c>
      <c r="N2603" s="3">
        <f t="shared" si="484"/>
        <v>0</v>
      </c>
      <c r="O2603" s="3">
        <f t="shared" si="485"/>
        <v>0</v>
      </c>
      <c r="P2603" s="3">
        <f t="shared" si="486"/>
        <v>0</v>
      </c>
      <c r="Q2603" s="3">
        <f t="shared" si="487"/>
        <v>0</v>
      </c>
      <c r="R2603" s="3">
        <f t="shared" si="488"/>
        <v>0</v>
      </c>
      <c r="S2603" s="3">
        <f t="shared" si="489"/>
        <v>0</v>
      </c>
      <c r="T2603" s="3">
        <f t="shared" si="490"/>
        <v>0</v>
      </c>
      <c r="U2603" s="3" t="e">
        <f t="shared" si="491"/>
        <v>#VALUE!</v>
      </c>
      <c r="V2603" s="3" t="e">
        <f t="shared" si="492"/>
        <v>#VALUE!</v>
      </c>
    </row>
    <row r="2604" spans="1:22" x14ac:dyDescent="0.25">
      <c r="A2604" s="3">
        <f>PartReportUnit!E2604</f>
        <v>0</v>
      </c>
      <c r="B2604" s="3">
        <f>PartReportUnit!F2604</f>
        <v>0</v>
      </c>
      <c r="C2604" s="3">
        <f>PartReportUnit!C2604</f>
        <v>0</v>
      </c>
      <c r="D2604" s="3">
        <f>PartReportUnit!H2604</f>
        <v>0</v>
      </c>
      <c r="E2604" s="5" t="str">
        <f t="shared" si="481"/>
        <v>00</v>
      </c>
      <c r="F2604" s="4" t="str">
        <f t="shared" si="482"/>
        <v>00</v>
      </c>
      <c r="G2604" s="3">
        <f>Placement!A2603</f>
        <v>0</v>
      </c>
      <c r="H2604" s="3">
        <f>Placement!B2603</f>
        <v>0</v>
      </c>
      <c r="I2604" s="3">
        <f>Placement!C2603</f>
        <v>0</v>
      </c>
      <c r="J2604" s="3">
        <f>Placement!D2603</f>
        <v>0</v>
      </c>
      <c r="K2604" s="3">
        <f>Placement!F2603</f>
        <v>0</v>
      </c>
      <c r="L2604" s="3">
        <f>Placement!G2603</f>
        <v>0</v>
      </c>
      <c r="M2604" s="6">
        <f t="shared" si="483"/>
        <v>0</v>
      </c>
      <c r="N2604" s="3">
        <f t="shared" si="484"/>
        <v>0</v>
      </c>
      <c r="O2604" s="3">
        <f t="shared" si="485"/>
        <v>0</v>
      </c>
      <c r="P2604" s="3">
        <f t="shared" si="486"/>
        <v>0</v>
      </c>
      <c r="Q2604" s="3">
        <f t="shared" si="487"/>
        <v>0</v>
      </c>
      <c r="R2604" s="3">
        <f t="shared" si="488"/>
        <v>0</v>
      </c>
      <c r="S2604" s="3">
        <f t="shared" si="489"/>
        <v>0</v>
      </c>
      <c r="T2604" s="3">
        <f t="shared" si="490"/>
        <v>0</v>
      </c>
      <c r="U2604" s="3" t="e">
        <f t="shared" si="491"/>
        <v>#VALUE!</v>
      </c>
      <c r="V2604" s="3" t="e">
        <f t="shared" si="492"/>
        <v>#VALUE!</v>
      </c>
    </row>
    <row r="2605" spans="1:22" x14ac:dyDescent="0.25">
      <c r="A2605" s="3">
        <f>PartReportUnit!E2605</f>
        <v>0</v>
      </c>
      <c r="B2605" s="3">
        <f>PartReportUnit!F2605</f>
        <v>0</v>
      </c>
      <c r="C2605" s="3">
        <f>PartReportUnit!C2605</f>
        <v>0</v>
      </c>
      <c r="D2605" s="3">
        <f>PartReportUnit!H2605</f>
        <v>0</v>
      </c>
      <c r="E2605" s="5" t="str">
        <f t="shared" si="481"/>
        <v>00</v>
      </c>
      <c r="F2605" s="4" t="str">
        <f t="shared" si="482"/>
        <v>00</v>
      </c>
      <c r="G2605" s="3">
        <f>Placement!A2604</f>
        <v>0</v>
      </c>
      <c r="H2605" s="3">
        <f>Placement!B2604</f>
        <v>0</v>
      </c>
      <c r="I2605" s="3">
        <f>Placement!C2604</f>
        <v>0</v>
      </c>
      <c r="J2605" s="3">
        <f>Placement!D2604</f>
        <v>0</v>
      </c>
      <c r="K2605" s="3">
        <f>Placement!F2604</f>
        <v>0</v>
      </c>
      <c r="L2605" s="3">
        <f>Placement!G2604</f>
        <v>0</v>
      </c>
      <c r="M2605" s="6">
        <f t="shared" si="483"/>
        <v>0</v>
      </c>
      <c r="N2605" s="3">
        <f t="shared" si="484"/>
        <v>0</v>
      </c>
      <c r="O2605" s="3">
        <f t="shared" si="485"/>
        <v>0</v>
      </c>
      <c r="P2605" s="3">
        <f t="shared" si="486"/>
        <v>0</v>
      </c>
      <c r="Q2605" s="3">
        <f t="shared" si="487"/>
        <v>0</v>
      </c>
      <c r="R2605" s="3">
        <f t="shared" si="488"/>
        <v>0</v>
      </c>
      <c r="S2605" s="3">
        <f t="shared" si="489"/>
        <v>0</v>
      </c>
      <c r="T2605" s="3">
        <f t="shared" si="490"/>
        <v>0</v>
      </c>
      <c r="U2605" s="3" t="e">
        <f t="shared" si="491"/>
        <v>#VALUE!</v>
      </c>
      <c r="V2605" s="3" t="e">
        <f t="shared" si="492"/>
        <v>#VALUE!</v>
      </c>
    </row>
    <row r="2606" spans="1:22" x14ac:dyDescent="0.25">
      <c r="A2606" s="3">
        <f>PartReportUnit!E2606</f>
        <v>0</v>
      </c>
      <c r="B2606" s="3">
        <f>PartReportUnit!F2606</f>
        <v>0</v>
      </c>
      <c r="C2606" s="3">
        <f>PartReportUnit!C2606</f>
        <v>0</v>
      </c>
      <c r="D2606" s="3">
        <f>PartReportUnit!H2606</f>
        <v>0</v>
      </c>
      <c r="E2606" s="5" t="str">
        <f t="shared" si="481"/>
        <v>00</v>
      </c>
      <c r="F2606" s="4" t="str">
        <f t="shared" si="482"/>
        <v>00</v>
      </c>
      <c r="G2606" s="3">
        <f>Placement!A2605</f>
        <v>0</v>
      </c>
      <c r="H2606" s="3">
        <f>Placement!B2605</f>
        <v>0</v>
      </c>
      <c r="I2606" s="3">
        <f>Placement!C2605</f>
        <v>0</v>
      </c>
      <c r="J2606" s="3">
        <f>Placement!D2605</f>
        <v>0</v>
      </c>
      <c r="K2606" s="3">
        <f>Placement!F2605</f>
        <v>0</v>
      </c>
      <c r="L2606" s="3">
        <f>Placement!G2605</f>
        <v>0</v>
      </c>
      <c r="M2606" s="6">
        <f t="shared" si="483"/>
        <v>0</v>
      </c>
      <c r="N2606" s="3">
        <f t="shared" si="484"/>
        <v>0</v>
      </c>
      <c r="O2606" s="3">
        <f t="shared" si="485"/>
        <v>0</v>
      </c>
      <c r="P2606" s="3">
        <f t="shared" si="486"/>
        <v>0</v>
      </c>
      <c r="Q2606" s="3">
        <f t="shared" si="487"/>
        <v>0</v>
      </c>
      <c r="R2606" s="3">
        <f t="shared" si="488"/>
        <v>0</v>
      </c>
      <c r="S2606" s="3">
        <f t="shared" si="489"/>
        <v>0</v>
      </c>
      <c r="T2606" s="3">
        <f t="shared" si="490"/>
        <v>0</v>
      </c>
      <c r="U2606" s="3" t="e">
        <f t="shared" si="491"/>
        <v>#VALUE!</v>
      </c>
      <c r="V2606" s="3" t="e">
        <f t="shared" si="492"/>
        <v>#VALUE!</v>
      </c>
    </row>
    <row r="2607" spans="1:22" x14ac:dyDescent="0.25">
      <c r="A2607" s="3">
        <f>PartReportUnit!E2607</f>
        <v>0</v>
      </c>
      <c r="B2607" s="3">
        <f>PartReportUnit!F2607</f>
        <v>0</v>
      </c>
      <c r="C2607" s="3">
        <f>PartReportUnit!C2607</f>
        <v>0</v>
      </c>
      <c r="D2607" s="3">
        <f>PartReportUnit!H2607</f>
        <v>0</v>
      </c>
      <c r="E2607" s="5" t="str">
        <f t="shared" si="481"/>
        <v>00</v>
      </c>
      <c r="F2607" s="4" t="str">
        <f t="shared" si="482"/>
        <v>00</v>
      </c>
      <c r="G2607" s="3">
        <f>Placement!A2606</f>
        <v>0</v>
      </c>
      <c r="H2607" s="3">
        <f>Placement!B2606</f>
        <v>0</v>
      </c>
      <c r="I2607" s="3">
        <f>Placement!C2606</f>
        <v>0</v>
      </c>
      <c r="J2607" s="3">
        <f>Placement!D2606</f>
        <v>0</v>
      </c>
      <c r="K2607" s="3">
        <f>Placement!F2606</f>
        <v>0</v>
      </c>
      <c r="L2607" s="3">
        <f>Placement!G2606</f>
        <v>0</v>
      </c>
      <c r="M2607" s="6">
        <f t="shared" si="483"/>
        <v>0</v>
      </c>
      <c r="N2607" s="3">
        <f t="shared" si="484"/>
        <v>0</v>
      </c>
      <c r="O2607" s="3">
        <f t="shared" si="485"/>
        <v>0</v>
      </c>
      <c r="P2607" s="3">
        <f t="shared" si="486"/>
        <v>0</v>
      </c>
      <c r="Q2607" s="3">
        <f t="shared" si="487"/>
        <v>0</v>
      </c>
      <c r="R2607" s="3">
        <f t="shared" si="488"/>
        <v>0</v>
      </c>
      <c r="S2607" s="3">
        <f t="shared" si="489"/>
        <v>0</v>
      </c>
      <c r="T2607" s="3">
        <f t="shared" si="490"/>
        <v>0</v>
      </c>
      <c r="U2607" s="3" t="e">
        <f t="shared" si="491"/>
        <v>#VALUE!</v>
      </c>
      <c r="V2607" s="3" t="e">
        <f t="shared" si="492"/>
        <v>#VALUE!</v>
      </c>
    </row>
    <row r="2608" spans="1:22" x14ac:dyDescent="0.25">
      <c r="A2608" s="3">
        <f>PartReportUnit!E2608</f>
        <v>0</v>
      </c>
      <c r="B2608" s="3">
        <f>PartReportUnit!F2608</f>
        <v>0</v>
      </c>
      <c r="C2608" s="3">
        <f>PartReportUnit!C2608</f>
        <v>0</v>
      </c>
      <c r="D2608" s="3">
        <f>PartReportUnit!H2608</f>
        <v>0</v>
      </c>
      <c r="E2608" s="5" t="str">
        <f t="shared" si="481"/>
        <v>00</v>
      </c>
      <c r="F2608" s="4" t="str">
        <f t="shared" si="482"/>
        <v>00</v>
      </c>
      <c r="G2608" s="3">
        <f>Placement!A2607</f>
        <v>0</v>
      </c>
      <c r="H2608" s="3">
        <f>Placement!B2607</f>
        <v>0</v>
      </c>
      <c r="I2608" s="3">
        <f>Placement!C2607</f>
        <v>0</v>
      </c>
      <c r="J2608" s="3">
        <f>Placement!D2607</f>
        <v>0</v>
      </c>
      <c r="K2608" s="3">
        <f>Placement!F2607</f>
        <v>0</v>
      </c>
      <c r="L2608" s="3">
        <f>Placement!G2607</f>
        <v>0</v>
      </c>
      <c r="M2608" s="6">
        <f t="shared" si="483"/>
        <v>0</v>
      </c>
      <c r="N2608" s="3">
        <f t="shared" si="484"/>
        <v>0</v>
      </c>
      <c r="O2608" s="3">
        <f t="shared" si="485"/>
        <v>0</v>
      </c>
      <c r="P2608" s="3">
        <f t="shared" si="486"/>
        <v>0</v>
      </c>
      <c r="Q2608" s="3">
        <f t="shared" si="487"/>
        <v>0</v>
      </c>
      <c r="R2608" s="3">
        <f t="shared" si="488"/>
        <v>0</v>
      </c>
      <c r="S2608" s="3">
        <f t="shared" si="489"/>
        <v>0</v>
      </c>
      <c r="T2608" s="3">
        <f t="shared" si="490"/>
        <v>0</v>
      </c>
      <c r="U2608" s="3" t="e">
        <f t="shared" si="491"/>
        <v>#VALUE!</v>
      </c>
      <c r="V2608" s="3" t="e">
        <f t="shared" si="492"/>
        <v>#VALUE!</v>
      </c>
    </row>
    <row r="2609" spans="1:22" x14ac:dyDescent="0.25">
      <c r="A2609" s="3">
        <f>PartReportUnit!E2609</f>
        <v>0</v>
      </c>
      <c r="B2609" s="3">
        <f>PartReportUnit!F2609</f>
        <v>0</v>
      </c>
      <c r="C2609" s="3">
        <f>PartReportUnit!C2609</f>
        <v>0</v>
      </c>
      <c r="D2609" s="3">
        <f>PartReportUnit!H2609</f>
        <v>0</v>
      </c>
      <c r="E2609" s="5" t="str">
        <f t="shared" si="481"/>
        <v>00</v>
      </c>
      <c r="F2609" s="4" t="str">
        <f t="shared" si="482"/>
        <v>00</v>
      </c>
      <c r="G2609" s="3">
        <f>Placement!A2608</f>
        <v>0</v>
      </c>
      <c r="H2609" s="3">
        <f>Placement!B2608</f>
        <v>0</v>
      </c>
      <c r="I2609" s="3">
        <f>Placement!C2608</f>
        <v>0</v>
      </c>
      <c r="J2609" s="3">
        <f>Placement!D2608</f>
        <v>0</v>
      </c>
      <c r="K2609" s="3">
        <f>Placement!F2608</f>
        <v>0</v>
      </c>
      <c r="L2609" s="3">
        <f>Placement!G2608</f>
        <v>0</v>
      </c>
      <c r="M2609" s="6">
        <f t="shared" si="483"/>
        <v>0</v>
      </c>
      <c r="N2609" s="3">
        <f t="shared" si="484"/>
        <v>0</v>
      </c>
      <c r="O2609" s="3">
        <f t="shared" si="485"/>
        <v>0</v>
      </c>
      <c r="P2609" s="3">
        <f t="shared" si="486"/>
        <v>0</v>
      </c>
      <c r="Q2609" s="3">
        <f t="shared" si="487"/>
        <v>0</v>
      </c>
      <c r="R2609" s="3">
        <f t="shared" si="488"/>
        <v>0</v>
      </c>
      <c r="S2609" s="3">
        <f t="shared" si="489"/>
        <v>0</v>
      </c>
      <c r="T2609" s="3">
        <f t="shared" si="490"/>
        <v>0</v>
      </c>
      <c r="U2609" s="3" t="e">
        <f t="shared" si="491"/>
        <v>#VALUE!</v>
      </c>
      <c r="V2609" s="3" t="e">
        <f t="shared" si="492"/>
        <v>#VALUE!</v>
      </c>
    </row>
    <row r="2610" spans="1:22" x14ac:dyDescent="0.25">
      <c r="A2610" s="3">
        <f>PartReportUnit!E2610</f>
        <v>0</v>
      </c>
      <c r="B2610" s="3">
        <f>PartReportUnit!F2610</f>
        <v>0</v>
      </c>
      <c r="C2610" s="3">
        <f>PartReportUnit!C2610</f>
        <v>0</v>
      </c>
      <c r="D2610" s="3">
        <f>PartReportUnit!H2610</f>
        <v>0</v>
      </c>
      <c r="E2610" s="5" t="str">
        <f t="shared" si="481"/>
        <v>00</v>
      </c>
      <c r="F2610" s="4" t="str">
        <f t="shared" si="482"/>
        <v>00</v>
      </c>
      <c r="G2610" s="3">
        <f>Placement!A2609</f>
        <v>0</v>
      </c>
      <c r="H2610" s="3">
        <f>Placement!B2609</f>
        <v>0</v>
      </c>
      <c r="I2610" s="3">
        <f>Placement!C2609</f>
        <v>0</v>
      </c>
      <c r="J2610" s="3">
        <f>Placement!D2609</f>
        <v>0</v>
      </c>
      <c r="K2610" s="3">
        <f>Placement!F2609</f>
        <v>0</v>
      </c>
      <c r="L2610" s="3">
        <f>Placement!G2609</f>
        <v>0</v>
      </c>
      <c r="M2610" s="6">
        <f t="shared" si="483"/>
        <v>0</v>
      </c>
      <c r="N2610" s="3">
        <f t="shared" si="484"/>
        <v>0</v>
      </c>
      <c r="O2610" s="3">
        <f t="shared" si="485"/>
        <v>0</v>
      </c>
      <c r="P2610" s="3">
        <f t="shared" si="486"/>
        <v>0</v>
      </c>
      <c r="Q2610" s="3">
        <f t="shared" si="487"/>
        <v>0</v>
      </c>
      <c r="R2610" s="3">
        <f t="shared" si="488"/>
        <v>0</v>
      </c>
      <c r="S2610" s="3">
        <f t="shared" si="489"/>
        <v>0</v>
      </c>
      <c r="T2610" s="3">
        <f t="shared" si="490"/>
        <v>0</v>
      </c>
      <c r="U2610" s="3" t="e">
        <f t="shared" si="491"/>
        <v>#VALUE!</v>
      </c>
      <c r="V2610" s="3" t="e">
        <f t="shared" si="492"/>
        <v>#VALUE!</v>
      </c>
    </row>
    <row r="2611" spans="1:22" x14ac:dyDescent="0.25">
      <c r="A2611" s="3">
        <f>PartReportUnit!E2611</f>
        <v>0</v>
      </c>
      <c r="B2611" s="3">
        <f>PartReportUnit!F2611</f>
        <v>0</v>
      </c>
      <c r="C2611" s="3">
        <f>PartReportUnit!C2611</f>
        <v>0</v>
      </c>
      <c r="D2611" s="3">
        <f>PartReportUnit!H2611</f>
        <v>0</v>
      </c>
      <c r="E2611" s="5" t="str">
        <f t="shared" si="481"/>
        <v>00</v>
      </c>
      <c r="F2611" s="4" t="str">
        <f t="shared" si="482"/>
        <v>00</v>
      </c>
      <c r="G2611" s="3">
        <f>Placement!A2610</f>
        <v>0</v>
      </c>
      <c r="H2611" s="3">
        <f>Placement!B2610</f>
        <v>0</v>
      </c>
      <c r="I2611" s="3">
        <f>Placement!C2610</f>
        <v>0</v>
      </c>
      <c r="J2611" s="3">
        <f>Placement!D2610</f>
        <v>0</v>
      </c>
      <c r="K2611" s="3">
        <f>Placement!F2610</f>
        <v>0</v>
      </c>
      <c r="L2611" s="3">
        <f>Placement!G2610</f>
        <v>0</v>
      </c>
      <c r="M2611" s="6">
        <f t="shared" si="483"/>
        <v>0</v>
      </c>
      <c r="N2611" s="3">
        <f t="shared" si="484"/>
        <v>0</v>
      </c>
      <c r="O2611" s="3">
        <f t="shared" si="485"/>
        <v>0</v>
      </c>
      <c r="P2611" s="3">
        <f t="shared" si="486"/>
        <v>0</v>
      </c>
      <c r="Q2611" s="3">
        <f t="shared" si="487"/>
        <v>0</v>
      </c>
      <c r="R2611" s="3">
        <f t="shared" si="488"/>
        <v>0</v>
      </c>
      <c r="S2611" s="3">
        <f t="shared" si="489"/>
        <v>0</v>
      </c>
      <c r="T2611" s="3">
        <f t="shared" si="490"/>
        <v>0</v>
      </c>
      <c r="U2611" s="3" t="e">
        <f t="shared" si="491"/>
        <v>#VALUE!</v>
      </c>
      <c r="V2611" s="3" t="e">
        <f t="shared" si="492"/>
        <v>#VALUE!</v>
      </c>
    </row>
    <row r="2612" spans="1:22" x14ac:dyDescent="0.25">
      <c r="A2612" s="3">
        <f>PartReportUnit!E2612</f>
        <v>0</v>
      </c>
      <c r="B2612" s="3">
        <f>PartReportUnit!F2612</f>
        <v>0</v>
      </c>
      <c r="C2612" s="3">
        <f>PartReportUnit!C2612</f>
        <v>0</v>
      </c>
      <c r="D2612" s="3">
        <f>PartReportUnit!H2612</f>
        <v>0</v>
      </c>
      <c r="E2612" s="5" t="str">
        <f t="shared" si="481"/>
        <v>00</v>
      </c>
      <c r="F2612" s="4" t="str">
        <f t="shared" si="482"/>
        <v>00</v>
      </c>
      <c r="G2612" s="3">
        <f>Placement!A2611</f>
        <v>0</v>
      </c>
      <c r="H2612" s="3">
        <f>Placement!B2611</f>
        <v>0</v>
      </c>
      <c r="I2612" s="3">
        <f>Placement!C2611</f>
        <v>0</v>
      </c>
      <c r="J2612" s="3">
        <f>Placement!D2611</f>
        <v>0</v>
      </c>
      <c r="K2612" s="3">
        <f>Placement!F2611</f>
        <v>0</v>
      </c>
      <c r="L2612" s="3">
        <f>Placement!G2611</f>
        <v>0</v>
      </c>
      <c r="M2612" s="6">
        <f t="shared" si="483"/>
        <v>0</v>
      </c>
      <c r="N2612" s="3">
        <f t="shared" si="484"/>
        <v>0</v>
      </c>
      <c r="O2612" s="3">
        <f t="shared" si="485"/>
        <v>0</v>
      </c>
      <c r="P2612" s="3">
        <f t="shared" si="486"/>
        <v>0</v>
      </c>
      <c r="Q2612" s="3">
        <f t="shared" si="487"/>
        <v>0</v>
      </c>
      <c r="R2612" s="3">
        <f t="shared" si="488"/>
        <v>0</v>
      </c>
      <c r="S2612" s="3">
        <f t="shared" si="489"/>
        <v>0</v>
      </c>
      <c r="T2612" s="3">
        <f t="shared" si="490"/>
        <v>0</v>
      </c>
      <c r="U2612" s="3" t="e">
        <f t="shared" si="491"/>
        <v>#VALUE!</v>
      </c>
      <c r="V2612" s="3" t="e">
        <f t="shared" si="492"/>
        <v>#VALUE!</v>
      </c>
    </row>
    <row r="2613" spans="1:22" x14ac:dyDescent="0.25">
      <c r="A2613" s="3">
        <f>PartReportUnit!E2613</f>
        <v>0</v>
      </c>
      <c r="B2613" s="3">
        <f>PartReportUnit!F2613</f>
        <v>0</v>
      </c>
      <c r="C2613" s="3">
        <f>PartReportUnit!C2613</f>
        <v>0</v>
      </c>
      <c r="D2613" s="3">
        <f>PartReportUnit!H2613</f>
        <v>0</v>
      </c>
      <c r="E2613" s="5" t="str">
        <f t="shared" si="481"/>
        <v>00</v>
      </c>
      <c r="F2613" s="4" t="str">
        <f t="shared" si="482"/>
        <v>00</v>
      </c>
      <c r="G2613" s="3">
        <f>Placement!A2612</f>
        <v>0</v>
      </c>
      <c r="H2613" s="3">
        <f>Placement!B2612</f>
        <v>0</v>
      </c>
      <c r="I2613" s="3">
        <f>Placement!C2612</f>
        <v>0</v>
      </c>
      <c r="J2613" s="3">
        <f>Placement!D2612</f>
        <v>0</v>
      </c>
      <c r="K2613" s="3">
        <f>Placement!F2612</f>
        <v>0</v>
      </c>
      <c r="L2613" s="3">
        <f>Placement!G2612</f>
        <v>0</v>
      </c>
      <c r="M2613" s="6">
        <f t="shared" si="483"/>
        <v>0</v>
      </c>
      <c r="N2613" s="3">
        <f t="shared" si="484"/>
        <v>0</v>
      </c>
      <c r="O2613" s="3">
        <f t="shared" si="485"/>
        <v>0</v>
      </c>
      <c r="P2613" s="3">
        <f t="shared" si="486"/>
        <v>0</v>
      </c>
      <c r="Q2613" s="3">
        <f t="shared" si="487"/>
        <v>0</v>
      </c>
      <c r="R2613" s="3">
        <f t="shared" si="488"/>
        <v>0</v>
      </c>
      <c r="S2613" s="3">
        <f t="shared" si="489"/>
        <v>0</v>
      </c>
      <c r="T2613" s="3">
        <f t="shared" si="490"/>
        <v>0</v>
      </c>
      <c r="U2613" s="3" t="e">
        <f t="shared" si="491"/>
        <v>#VALUE!</v>
      </c>
      <c r="V2613" s="3" t="e">
        <f t="shared" si="492"/>
        <v>#VALUE!</v>
      </c>
    </row>
    <row r="2614" spans="1:22" x14ac:dyDescent="0.25">
      <c r="A2614" s="3">
        <f>PartReportUnit!E2614</f>
        <v>0</v>
      </c>
      <c r="B2614" s="3">
        <f>PartReportUnit!F2614</f>
        <v>0</v>
      </c>
      <c r="C2614" s="3">
        <f>PartReportUnit!C2614</f>
        <v>0</v>
      </c>
      <c r="D2614" s="3">
        <f>PartReportUnit!H2614</f>
        <v>0</v>
      </c>
      <c r="E2614" s="5" t="str">
        <f t="shared" si="481"/>
        <v>00</v>
      </c>
      <c r="F2614" s="4" t="str">
        <f t="shared" si="482"/>
        <v>00</v>
      </c>
      <c r="G2614" s="3">
        <f>Placement!A2613</f>
        <v>0</v>
      </c>
      <c r="H2614" s="3">
        <f>Placement!B2613</f>
        <v>0</v>
      </c>
      <c r="I2614" s="3">
        <f>Placement!C2613</f>
        <v>0</v>
      </c>
      <c r="J2614" s="3">
        <f>Placement!D2613</f>
        <v>0</v>
      </c>
      <c r="K2614" s="3">
        <f>Placement!F2613</f>
        <v>0</v>
      </c>
      <c r="L2614" s="3">
        <f>Placement!G2613</f>
        <v>0</v>
      </c>
      <c r="M2614" s="6">
        <f t="shared" si="483"/>
        <v>0</v>
      </c>
      <c r="N2614" s="3">
        <f t="shared" si="484"/>
        <v>0</v>
      </c>
      <c r="O2614" s="3">
        <f t="shared" si="485"/>
        <v>0</v>
      </c>
      <c r="P2614" s="3">
        <f t="shared" si="486"/>
        <v>0</v>
      </c>
      <c r="Q2614" s="3">
        <f t="shared" si="487"/>
        <v>0</v>
      </c>
      <c r="R2614" s="3">
        <f t="shared" si="488"/>
        <v>0</v>
      </c>
      <c r="S2614" s="3">
        <f t="shared" si="489"/>
        <v>0</v>
      </c>
      <c r="T2614" s="3">
        <f t="shared" si="490"/>
        <v>0</v>
      </c>
      <c r="U2614" s="3" t="e">
        <f t="shared" si="491"/>
        <v>#VALUE!</v>
      </c>
      <c r="V2614" s="3" t="e">
        <f t="shared" si="492"/>
        <v>#VALUE!</v>
      </c>
    </row>
    <row r="2615" spans="1:22" x14ac:dyDescent="0.25">
      <c r="A2615" s="3">
        <f>PartReportUnit!E2615</f>
        <v>0</v>
      </c>
      <c r="B2615" s="3">
        <f>PartReportUnit!F2615</f>
        <v>0</v>
      </c>
      <c r="C2615" s="3">
        <f>PartReportUnit!C2615</f>
        <v>0</v>
      </c>
      <c r="D2615" s="3">
        <f>PartReportUnit!H2615</f>
        <v>0</v>
      </c>
      <c r="E2615" s="5" t="str">
        <f t="shared" si="481"/>
        <v>00</v>
      </c>
      <c r="F2615" s="4" t="str">
        <f t="shared" si="482"/>
        <v>00</v>
      </c>
      <c r="G2615" s="3">
        <f>Placement!A2614</f>
        <v>0</v>
      </c>
      <c r="H2615" s="3">
        <f>Placement!B2614</f>
        <v>0</v>
      </c>
      <c r="I2615" s="3">
        <f>Placement!C2614</f>
        <v>0</v>
      </c>
      <c r="J2615" s="3">
        <f>Placement!D2614</f>
        <v>0</v>
      </c>
      <c r="K2615" s="3">
        <f>Placement!F2614</f>
        <v>0</v>
      </c>
      <c r="L2615" s="3">
        <f>Placement!G2614</f>
        <v>0</v>
      </c>
      <c r="M2615" s="6">
        <f t="shared" si="483"/>
        <v>0</v>
      </c>
      <c r="N2615" s="3">
        <f t="shared" si="484"/>
        <v>0</v>
      </c>
      <c r="O2615" s="3">
        <f t="shared" si="485"/>
        <v>0</v>
      </c>
      <c r="P2615" s="3">
        <f t="shared" si="486"/>
        <v>0</v>
      </c>
      <c r="Q2615" s="3">
        <f t="shared" si="487"/>
        <v>0</v>
      </c>
      <c r="R2615" s="3">
        <f t="shared" si="488"/>
        <v>0</v>
      </c>
      <c r="S2615" s="3">
        <f t="shared" si="489"/>
        <v>0</v>
      </c>
      <c r="T2615" s="3">
        <f t="shared" si="490"/>
        <v>0</v>
      </c>
      <c r="U2615" s="3" t="e">
        <f t="shared" si="491"/>
        <v>#VALUE!</v>
      </c>
      <c r="V2615" s="3" t="e">
        <f t="shared" si="492"/>
        <v>#VALUE!</v>
      </c>
    </row>
    <row r="2616" spans="1:22" x14ac:dyDescent="0.25">
      <c r="A2616" s="3">
        <f>PartReportUnit!E2616</f>
        <v>0</v>
      </c>
      <c r="B2616" s="3">
        <f>PartReportUnit!F2616</f>
        <v>0</v>
      </c>
      <c r="C2616" s="3">
        <f>PartReportUnit!C2616</f>
        <v>0</v>
      </c>
      <c r="D2616" s="3">
        <f>PartReportUnit!H2616</f>
        <v>0</v>
      </c>
      <c r="E2616" s="5" t="str">
        <f t="shared" si="481"/>
        <v>00</v>
      </c>
      <c r="F2616" s="4" t="str">
        <f t="shared" si="482"/>
        <v>00</v>
      </c>
      <c r="G2616" s="3">
        <f>Placement!A2615</f>
        <v>0</v>
      </c>
      <c r="H2616" s="3">
        <f>Placement!B2615</f>
        <v>0</v>
      </c>
      <c r="I2616" s="3">
        <f>Placement!C2615</f>
        <v>0</v>
      </c>
      <c r="J2616" s="3">
        <f>Placement!D2615</f>
        <v>0</v>
      </c>
      <c r="K2616" s="3">
        <f>Placement!F2615</f>
        <v>0</v>
      </c>
      <c r="L2616" s="3">
        <f>Placement!G2615</f>
        <v>0</v>
      </c>
      <c r="M2616" s="6">
        <f t="shared" si="483"/>
        <v>0</v>
      </c>
      <c r="N2616" s="3">
        <f t="shared" si="484"/>
        <v>0</v>
      </c>
      <c r="O2616" s="3">
        <f t="shared" si="485"/>
        <v>0</v>
      </c>
      <c r="P2616" s="3">
        <f t="shared" si="486"/>
        <v>0</v>
      </c>
      <c r="Q2616" s="3">
        <f t="shared" si="487"/>
        <v>0</v>
      </c>
      <c r="R2616" s="3">
        <f t="shared" si="488"/>
        <v>0</v>
      </c>
      <c r="S2616" s="3">
        <f t="shared" si="489"/>
        <v>0</v>
      </c>
      <c r="T2616" s="3">
        <f t="shared" si="490"/>
        <v>0</v>
      </c>
      <c r="U2616" s="3" t="e">
        <f t="shared" si="491"/>
        <v>#VALUE!</v>
      </c>
      <c r="V2616" s="3" t="e">
        <f t="shared" si="492"/>
        <v>#VALUE!</v>
      </c>
    </row>
    <row r="2617" spans="1:22" x14ac:dyDescent="0.25">
      <c r="A2617" s="3">
        <f>PartReportUnit!E2617</f>
        <v>0</v>
      </c>
      <c r="B2617" s="3">
        <f>PartReportUnit!F2617</f>
        <v>0</v>
      </c>
      <c r="C2617" s="3">
        <f>PartReportUnit!C2617</f>
        <v>0</v>
      </c>
      <c r="D2617" s="3">
        <f>PartReportUnit!H2617</f>
        <v>0</v>
      </c>
      <c r="E2617" s="5" t="str">
        <f t="shared" si="481"/>
        <v>00</v>
      </c>
      <c r="F2617" s="4" t="str">
        <f t="shared" si="482"/>
        <v>00</v>
      </c>
      <c r="G2617" s="3">
        <f>Placement!A2616</f>
        <v>0</v>
      </c>
      <c r="H2617" s="3">
        <f>Placement!B2616</f>
        <v>0</v>
      </c>
      <c r="I2617" s="3">
        <f>Placement!C2616</f>
        <v>0</v>
      </c>
      <c r="J2617" s="3">
        <f>Placement!D2616</f>
        <v>0</v>
      </c>
      <c r="K2617" s="3">
        <f>Placement!F2616</f>
        <v>0</v>
      </c>
      <c r="L2617" s="3">
        <f>Placement!G2616</f>
        <v>0</v>
      </c>
      <c r="M2617" s="6">
        <f t="shared" si="483"/>
        <v>0</v>
      </c>
      <c r="N2617" s="3">
        <f t="shared" si="484"/>
        <v>0</v>
      </c>
      <c r="O2617" s="3">
        <f t="shared" si="485"/>
        <v>0</v>
      </c>
      <c r="P2617" s="3">
        <f t="shared" si="486"/>
        <v>0</v>
      </c>
      <c r="Q2617" s="3">
        <f t="shared" si="487"/>
        <v>0</v>
      </c>
      <c r="R2617" s="3">
        <f t="shared" si="488"/>
        <v>0</v>
      </c>
      <c r="S2617" s="3">
        <f t="shared" si="489"/>
        <v>0</v>
      </c>
      <c r="T2617" s="3">
        <f t="shared" si="490"/>
        <v>0</v>
      </c>
      <c r="U2617" s="3" t="e">
        <f t="shared" si="491"/>
        <v>#VALUE!</v>
      </c>
      <c r="V2617" s="3" t="e">
        <f t="shared" si="492"/>
        <v>#VALUE!</v>
      </c>
    </row>
    <row r="2618" spans="1:22" x14ac:dyDescent="0.25">
      <c r="A2618" s="3">
        <f>PartReportUnit!E2618</f>
        <v>0</v>
      </c>
      <c r="B2618" s="3">
        <f>PartReportUnit!F2618</f>
        <v>0</v>
      </c>
      <c r="C2618" s="3">
        <f>PartReportUnit!C2618</f>
        <v>0</v>
      </c>
      <c r="D2618" s="3">
        <f>PartReportUnit!H2618</f>
        <v>0</v>
      </c>
      <c r="E2618" s="5" t="str">
        <f t="shared" si="481"/>
        <v>00</v>
      </c>
      <c r="F2618" s="4" t="str">
        <f t="shared" si="482"/>
        <v>00</v>
      </c>
      <c r="G2618" s="3">
        <f>Placement!A2617</f>
        <v>0</v>
      </c>
      <c r="H2618" s="3">
        <f>Placement!B2617</f>
        <v>0</v>
      </c>
      <c r="I2618" s="3">
        <f>Placement!C2617</f>
        <v>0</v>
      </c>
      <c r="J2618" s="3">
        <f>Placement!D2617</f>
        <v>0</v>
      </c>
      <c r="K2618" s="3">
        <f>Placement!F2617</f>
        <v>0</v>
      </c>
      <c r="L2618" s="3">
        <f>Placement!G2617</f>
        <v>0</v>
      </c>
      <c r="M2618" s="6">
        <f t="shared" si="483"/>
        <v>0</v>
      </c>
      <c r="N2618" s="3">
        <f t="shared" si="484"/>
        <v>0</v>
      </c>
      <c r="O2618" s="3">
        <f t="shared" si="485"/>
        <v>0</v>
      </c>
      <c r="P2618" s="3">
        <f t="shared" si="486"/>
        <v>0</v>
      </c>
      <c r="Q2618" s="3">
        <f t="shared" si="487"/>
        <v>0</v>
      </c>
      <c r="R2618" s="3">
        <f t="shared" si="488"/>
        <v>0</v>
      </c>
      <c r="S2618" s="3">
        <f t="shared" si="489"/>
        <v>0</v>
      </c>
      <c r="T2618" s="3">
        <f t="shared" si="490"/>
        <v>0</v>
      </c>
      <c r="U2618" s="3" t="e">
        <f t="shared" si="491"/>
        <v>#VALUE!</v>
      </c>
      <c r="V2618" s="3" t="e">
        <f t="shared" si="492"/>
        <v>#VALUE!</v>
      </c>
    </row>
    <row r="2619" spans="1:22" x14ac:dyDescent="0.25">
      <c r="A2619" s="3">
        <f>PartReportUnit!E2619</f>
        <v>0</v>
      </c>
      <c r="B2619" s="3">
        <f>PartReportUnit!F2619</f>
        <v>0</v>
      </c>
      <c r="C2619" s="3">
        <f>PartReportUnit!C2619</f>
        <v>0</v>
      </c>
      <c r="D2619" s="3">
        <f>PartReportUnit!H2619</f>
        <v>0</v>
      </c>
      <c r="E2619" s="5" t="str">
        <f t="shared" si="481"/>
        <v>00</v>
      </c>
      <c r="F2619" s="4" t="str">
        <f t="shared" si="482"/>
        <v>00</v>
      </c>
      <c r="G2619" s="3">
        <f>Placement!A2618</f>
        <v>0</v>
      </c>
      <c r="H2619" s="3">
        <f>Placement!B2618</f>
        <v>0</v>
      </c>
      <c r="I2619" s="3">
        <f>Placement!C2618</f>
        <v>0</v>
      </c>
      <c r="J2619" s="3">
        <f>Placement!D2618</f>
        <v>0</v>
      </c>
      <c r="K2619" s="3">
        <f>Placement!F2618</f>
        <v>0</v>
      </c>
      <c r="L2619" s="3">
        <f>Placement!G2618</f>
        <v>0</v>
      </c>
      <c r="M2619" s="6">
        <f t="shared" si="483"/>
        <v>0</v>
      </c>
      <c r="N2619" s="3">
        <f t="shared" si="484"/>
        <v>0</v>
      </c>
      <c r="O2619" s="3">
        <f t="shared" si="485"/>
        <v>0</v>
      </c>
      <c r="P2619" s="3">
        <f t="shared" si="486"/>
        <v>0</v>
      </c>
      <c r="Q2619" s="3">
        <f t="shared" si="487"/>
        <v>0</v>
      </c>
      <c r="R2619" s="3">
        <f t="shared" si="488"/>
        <v>0</v>
      </c>
      <c r="S2619" s="3">
        <f t="shared" si="489"/>
        <v>0</v>
      </c>
      <c r="T2619" s="3">
        <f t="shared" si="490"/>
        <v>0</v>
      </c>
      <c r="U2619" s="3" t="e">
        <f t="shared" si="491"/>
        <v>#VALUE!</v>
      </c>
      <c r="V2619" s="3" t="e">
        <f t="shared" si="492"/>
        <v>#VALUE!</v>
      </c>
    </row>
    <row r="2620" spans="1:22" x14ac:dyDescent="0.25">
      <c r="A2620" s="3">
        <f>PartReportUnit!E2620</f>
        <v>0</v>
      </c>
      <c r="B2620" s="3">
        <f>PartReportUnit!F2620</f>
        <v>0</v>
      </c>
      <c r="C2620" s="3">
        <f>PartReportUnit!C2620</f>
        <v>0</v>
      </c>
      <c r="D2620" s="3">
        <f>PartReportUnit!H2620</f>
        <v>0</v>
      </c>
      <c r="E2620" s="5" t="str">
        <f t="shared" si="481"/>
        <v>00</v>
      </c>
      <c r="F2620" s="4" t="str">
        <f t="shared" si="482"/>
        <v>00</v>
      </c>
      <c r="G2620" s="3">
        <f>Placement!A2619</f>
        <v>0</v>
      </c>
      <c r="H2620" s="3">
        <f>Placement!B2619</f>
        <v>0</v>
      </c>
      <c r="I2620" s="3">
        <f>Placement!C2619</f>
        <v>0</v>
      </c>
      <c r="J2620" s="3">
        <f>Placement!D2619</f>
        <v>0</v>
      </c>
      <c r="K2620" s="3">
        <f>Placement!F2619</f>
        <v>0</v>
      </c>
      <c r="L2620" s="3">
        <f>Placement!G2619</f>
        <v>0</v>
      </c>
      <c r="M2620" s="6">
        <f t="shared" si="483"/>
        <v>0</v>
      </c>
      <c r="N2620" s="3">
        <f t="shared" si="484"/>
        <v>0</v>
      </c>
      <c r="O2620" s="3">
        <f t="shared" si="485"/>
        <v>0</v>
      </c>
      <c r="P2620" s="3">
        <f t="shared" si="486"/>
        <v>0</v>
      </c>
      <c r="Q2620" s="3">
        <f t="shared" si="487"/>
        <v>0</v>
      </c>
      <c r="R2620" s="3">
        <f t="shared" si="488"/>
        <v>0</v>
      </c>
      <c r="S2620" s="3">
        <f t="shared" si="489"/>
        <v>0</v>
      </c>
      <c r="T2620" s="3">
        <f t="shared" si="490"/>
        <v>0</v>
      </c>
      <c r="U2620" s="3" t="e">
        <f t="shared" si="491"/>
        <v>#VALUE!</v>
      </c>
      <c r="V2620" s="3" t="e">
        <f t="shared" si="492"/>
        <v>#VALUE!</v>
      </c>
    </row>
    <row r="2621" spans="1:22" x14ac:dyDescent="0.25">
      <c r="A2621" s="3">
        <f>PartReportUnit!E2621</f>
        <v>0</v>
      </c>
      <c r="B2621" s="3">
        <f>PartReportUnit!F2621</f>
        <v>0</v>
      </c>
      <c r="C2621" s="3">
        <f>PartReportUnit!C2621</f>
        <v>0</v>
      </c>
      <c r="D2621" s="3">
        <f>PartReportUnit!H2621</f>
        <v>0</v>
      </c>
      <c r="E2621" s="5" t="str">
        <f t="shared" si="481"/>
        <v>00</v>
      </c>
      <c r="F2621" s="4" t="str">
        <f t="shared" si="482"/>
        <v>00</v>
      </c>
      <c r="G2621" s="3">
        <f>Placement!A2620</f>
        <v>0</v>
      </c>
      <c r="H2621" s="3">
        <f>Placement!B2620</f>
        <v>0</v>
      </c>
      <c r="I2621" s="3">
        <f>Placement!C2620</f>
        <v>0</v>
      </c>
      <c r="J2621" s="3">
        <f>Placement!D2620</f>
        <v>0</v>
      </c>
      <c r="K2621" s="3">
        <f>Placement!F2620</f>
        <v>0</v>
      </c>
      <c r="L2621" s="3">
        <f>Placement!G2620</f>
        <v>0</v>
      </c>
      <c r="M2621" s="6">
        <f t="shared" si="483"/>
        <v>0</v>
      </c>
      <c r="N2621" s="3">
        <f t="shared" si="484"/>
        <v>0</v>
      </c>
      <c r="O2621" s="3">
        <f t="shared" si="485"/>
        <v>0</v>
      </c>
      <c r="P2621" s="3">
        <f t="shared" si="486"/>
        <v>0</v>
      </c>
      <c r="Q2621" s="3">
        <f t="shared" si="487"/>
        <v>0</v>
      </c>
      <c r="R2621" s="3">
        <f t="shared" si="488"/>
        <v>0</v>
      </c>
      <c r="S2621" s="3">
        <f t="shared" si="489"/>
        <v>0</v>
      </c>
      <c r="T2621" s="3">
        <f t="shared" si="490"/>
        <v>0</v>
      </c>
      <c r="U2621" s="3" t="e">
        <f t="shared" si="491"/>
        <v>#VALUE!</v>
      </c>
      <c r="V2621" s="3" t="e">
        <f t="shared" si="492"/>
        <v>#VALUE!</v>
      </c>
    </row>
    <row r="2622" spans="1:22" x14ac:dyDescent="0.25">
      <c r="A2622" s="3">
        <f>PartReportUnit!E2622</f>
        <v>0</v>
      </c>
      <c r="B2622" s="3">
        <f>PartReportUnit!F2622</f>
        <v>0</v>
      </c>
      <c r="C2622" s="3">
        <f>PartReportUnit!C2622</f>
        <v>0</v>
      </c>
      <c r="D2622" s="3">
        <f>PartReportUnit!H2622</f>
        <v>0</v>
      </c>
      <c r="E2622" s="5" t="str">
        <f t="shared" si="481"/>
        <v>00</v>
      </c>
      <c r="F2622" s="4" t="str">
        <f t="shared" si="482"/>
        <v>00</v>
      </c>
      <c r="G2622" s="3">
        <f>Placement!A2621</f>
        <v>0</v>
      </c>
      <c r="H2622" s="3">
        <f>Placement!B2621</f>
        <v>0</v>
      </c>
      <c r="I2622" s="3">
        <f>Placement!C2621</f>
        <v>0</v>
      </c>
      <c r="J2622" s="3">
        <f>Placement!D2621</f>
        <v>0</v>
      </c>
      <c r="K2622" s="3">
        <f>Placement!F2621</f>
        <v>0</v>
      </c>
      <c r="L2622" s="3">
        <f>Placement!G2621</f>
        <v>0</v>
      </c>
      <c r="M2622" s="6">
        <f t="shared" si="483"/>
        <v>0</v>
      </c>
      <c r="N2622" s="3">
        <f t="shared" si="484"/>
        <v>0</v>
      </c>
      <c r="O2622" s="3">
        <f t="shared" si="485"/>
        <v>0</v>
      </c>
      <c r="P2622" s="3">
        <f t="shared" si="486"/>
        <v>0</v>
      </c>
      <c r="Q2622" s="3">
        <f t="shared" si="487"/>
        <v>0</v>
      </c>
      <c r="R2622" s="3">
        <f t="shared" si="488"/>
        <v>0</v>
      </c>
      <c r="S2622" s="3">
        <f t="shared" si="489"/>
        <v>0</v>
      </c>
      <c r="T2622" s="3">
        <f t="shared" si="490"/>
        <v>0</v>
      </c>
      <c r="U2622" s="3" t="e">
        <f t="shared" si="491"/>
        <v>#VALUE!</v>
      </c>
      <c r="V2622" s="3" t="e">
        <f t="shared" si="492"/>
        <v>#VALUE!</v>
      </c>
    </row>
    <row r="2623" spans="1:22" x14ac:dyDescent="0.25">
      <c r="A2623" s="3">
        <f>PartReportUnit!E2623</f>
        <v>0</v>
      </c>
      <c r="B2623" s="3">
        <f>PartReportUnit!F2623</f>
        <v>0</v>
      </c>
      <c r="C2623" s="3">
        <f>PartReportUnit!C2623</f>
        <v>0</v>
      </c>
      <c r="D2623" s="3">
        <f>PartReportUnit!H2623</f>
        <v>0</v>
      </c>
      <c r="E2623" s="5" t="str">
        <f t="shared" si="481"/>
        <v>00</v>
      </c>
      <c r="F2623" s="4" t="str">
        <f t="shared" si="482"/>
        <v>00</v>
      </c>
      <c r="G2623" s="3">
        <f>Placement!A2622</f>
        <v>0</v>
      </c>
      <c r="H2623" s="3">
        <f>Placement!B2622</f>
        <v>0</v>
      </c>
      <c r="I2623" s="3">
        <f>Placement!C2622</f>
        <v>0</v>
      </c>
      <c r="J2623" s="3">
        <f>Placement!D2622</f>
        <v>0</v>
      </c>
      <c r="K2623" s="3">
        <f>Placement!F2622</f>
        <v>0</v>
      </c>
      <c r="L2623" s="3">
        <f>Placement!G2622</f>
        <v>0</v>
      </c>
      <c r="M2623" s="6">
        <f t="shared" si="483"/>
        <v>0</v>
      </c>
      <c r="N2623" s="3">
        <f t="shared" si="484"/>
        <v>0</v>
      </c>
      <c r="O2623" s="3">
        <f t="shared" si="485"/>
        <v>0</v>
      </c>
      <c r="P2623" s="3">
        <f t="shared" si="486"/>
        <v>0</v>
      </c>
      <c r="Q2623" s="3">
        <f t="shared" si="487"/>
        <v>0</v>
      </c>
      <c r="R2623" s="3">
        <f t="shared" si="488"/>
        <v>0</v>
      </c>
      <c r="S2623" s="3">
        <f t="shared" si="489"/>
        <v>0</v>
      </c>
      <c r="T2623" s="3">
        <f t="shared" si="490"/>
        <v>0</v>
      </c>
      <c r="U2623" s="3" t="e">
        <f t="shared" si="491"/>
        <v>#VALUE!</v>
      </c>
      <c r="V2623" s="3" t="e">
        <f t="shared" si="492"/>
        <v>#VALUE!</v>
      </c>
    </row>
    <row r="2624" spans="1:22" x14ac:dyDescent="0.25">
      <c r="A2624" s="3">
        <f>PartReportUnit!E2624</f>
        <v>0</v>
      </c>
      <c r="B2624" s="3">
        <f>PartReportUnit!F2624</f>
        <v>0</v>
      </c>
      <c r="C2624" s="3">
        <f>PartReportUnit!C2624</f>
        <v>0</v>
      </c>
      <c r="D2624" s="3">
        <f>PartReportUnit!H2624</f>
        <v>0</v>
      </c>
      <c r="E2624" s="5" t="str">
        <f t="shared" si="481"/>
        <v>00</v>
      </c>
      <c r="F2624" s="4" t="str">
        <f t="shared" si="482"/>
        <v>00</v>
      </c>
      <c r="G2624" s="3">
        <f>Placement!A2623</f>
        <v>0</v>
      </c>
      <c r="H2624" s="3">
        <f>Placement!B2623</f>
        <v>0</v>
      </c>
      <c r="I2624" s="3">
        <f>Placement!C2623</f>
        <v>0</v>
      </c>
      <c r="J2624" s="3">
        <f>Placement!D2623</f>
        <v>0</v>
      </c>
      <c r="K2624" s="3">
        <f>Placement!F2623</f>
        <v>0</v>
      </c>
      <c r="L2624" s="3">
        <f>Placement!G2623</f>
        <v>0</v>
      </c>
      <c r="M2624" s="6">
        <f t="shared" si="483"/>
        <v>0</v>
      </c>
      <c r="N2624" s="3">
        <f t="shared" si="484"/>
        <v>0</v>
      </c>
      <c r="O2624" s="3">
        <f t="shared" si="485"/>
        <v>0</v>
      </c>
      <c r="P2624" s="3">
        <f t="shared" si="486"/>
        <v>0</v>
      </c>
      <c r="Q2624" s="3">
        <f t="shared" si="487"/>
        <v>0</v>
      </c>
      <c r="R2624" s="3">
        <f t="shared" si="488"/>
        <v>0</v>
      </c>
      <c r="S2624" s="3">
        <f t="shared" si="489"/>
        <v>0</v>
      </c>
      <c r="T2624" s="3">
        <f t="shared" si="490"/>
        <v>0</v>
      </c>
      <c r="U2624" s="3" t="e">
        <f t="shared" si="491"/>
        <v>#VALUE!</v>
      </c>
      <c r="V2624" s="3" t="e">
        <f t="shared" si="492"/>
        <v>#VALUE!</v>
      </c>
    </row>
    <row r="2625" spans="1:22" x14ac:dyDescent="0.25">
      <c r="A2625" s="3">
        <f>PartReportUnit!E2625</f>
        <v>0</v>
      </c>
      <c r="B2625" s="3">
        <f>PartReportUnit!F2625</f>
        <v>0</v>
      </c>
      <c r="C2625" s="3">
        <f>PartReportUnit!C2625</f>
        <v>0</v>
      </c>
      <c r="D2625" s="3">
        <f>PartReportUnit!H2625</f>
        <v>0</v>
      </c>
      <c r="E2625" s="5" t="str">
        <f t="shared" si="481"/>
        <v>00</v>
      </c>
      <c r="F2625" s="4" t="str">
        <f t="shared" si="482"/>
        <v>00</v>
      </c>
      <c r="G2625" s="3">
        <f>Placement!A2624</f>
        <v>0</v>
      </c>
      <c r="H2625" s="3">
        <f>Placement!B2624</f>
        <v>0</v>
      </c>
      <c r="I2625" s="3">
        <f>Placement!C2624</f>
        <v>0</v>
      </c>
      <c r="J2625" s="3">
        <f>Placement!D2624</f>
        <v>0</v>
      </c>
      <c r="K2625" s="3">
        <f>Placement!F2624</f>
        <v>0</v>
      </c>
      <c r="L2625" s="3">
        <f>Placement!G2624</f>
        <v>0</v>
      </c>
      <c r="M2625" s="6">
        <f t="shared" si="483"/>
        <v>0</v>
      </c>
      <c r="N2625" s="3">
        <f t="shared" si="484"/>
        <v>0</v>
      </c>
      <c r="O2625" s="3">
        <f t="shared" si="485"/>
        <v>0</v>
      </c>
      <c r="P2625" s="3">
        <f t="shared" si="486"/>
        <v>0</v>
      </c>
      <c r="Q2625" s="3">
        <f t="shared" si="487"/>
        <v>0</v>
      </c>
      <c r="R2625" s="3">
        <f t="shared" si="488"/>
        <v>0</v>
      </c>
      <c r="S2625" s="3">
        <f t="shared" si="489"/>
        <v>0</v>
      </c>
      <c r="T2625" s="3">
        <f t="shared" si="490"/>
        <v>0</v>
      </c>
      <c r="U2625" s="3" t="e">
        <f t="shared" si="491"/>
        <v>#VALUE!</v>
      </c>
      <c r="V2625" s="3" t="e">
        <f t="shared" si="492"/>
        <v>#VALUE!</v>
      </c>
    </row>
    <row r="2626" spans="1:22" x14ac:dyDescent="0.25">
      <c r="A2626" s="3">
        <f>PartReportUnit!E2626</f>
        <v>0</v>
      </c>
      <c r="B2626" s="3">
        <f>PartReportUnit!F2626</f>
        <v>0</v>
      </c>
      <c r="C2626" s="3">
        <f>PartReportUnit!C2626</f>
        <v>0</v>
      </c>
      <c r="D2626" s="3">
        <f>PartReportUnit!H2626</f>
        <v>0</v>
      </c>
      <c r="E2626" s="5" t="str">
        <f t="shared" si="481"/>
        <v>00</v>
      </c>
      <c r="F2626" s="4" t="str">
        <f t="shared" si="482"/>
        <v>00</v>
      </c>
      <c r="G2626" s="3">
        <f>Placement!A2625</f>
        <v>0</v>
      </c>
      <c r="H2626" s="3">
        <f>Placement!B2625</f>
        <v>0</v>
      </c>
      <c r="I2626" s="3">
        <f>Placement!C2625</f>
        <v>0</v>
      </c>
      <c r="J2626" s="3">
        <f>Placement!D2625</f>
        <v>0</v>
      </c>
      <c r="K2626" s="3">
        <f>Placement!F2625</f>
        <v>0</v>
      </c>
      <c r="L2626" s="3">
        <f>Placement!G2625</f>
        <v>0</v>
      </c>
      <c r="M2626" s="6">
        <f t="shared" si="483"/>
        <v>0</v>
      </c>
      <c r="N2626" s="3">
        <f t="shared" si="484"/>
        <v>0</v>
      </c>
      <c r="O2626" s="3">
        <f t="shared" si="485"/>
        <v>0</v>
      </c>
      <c r="P2626" s="3">
        <f t="shared" si="486"/>
        <v>0</v>
      </c>
      <c r="Q2626" s="3">
        <f t="shared" si="487"/>
        <v>0</v>
      </c>
      <c r="R2626" s="3">
        <f t="shared" si="488"/>
        <v>0</v>
      </c>
      <c r="S2626" s="3">
        <f t="shared" si="489"/>
        <v>0</v>
      </c>
      <c r="T2626" s="3">
        <f t="shared" si="490"/>
        <v>0</v>
      </c>
      <c r="U2626" s="3" t="e">
        <f t="shared" si="491"/>
        <v>#VALUE!</v>
      </c>
      <c r="V2626" s="3" t="e">
        <f t="shared" si="492"/>
        <v>#VALUE!</v>
      </c>
    </row>
    <row r="2627" spans="1:22" x14ac:dyDescent="0.25">
      <c r="A2627" s="3">
        <f>PartReportUnit!E2627</f>
        <v>0</v>
      </c>
      <c r="B2627" s="3">
        <f>PartReportUnit!F2627</f>
        <v>0</v>
      </c>
      <c r="C2627" s="3">
        <f>PartReportUnit!C2627</f>
        <v>0</v>
      </c>
      <c r="D2627" s="3">
        <f>PartReportUnit!H2627</f>
        <v>0</v>
      </c>
      <c r="E2627" s="5" t="str">
        <f t="shared" si="481"/>
        <v>00</v>
      </c>
      <c r="F2627" s="4" t="str">
        <f t="shared" si="482"/>
        <v>00</v>
      </c>
      <c r="G2627" s="3">
        <f>Placement!A2626</f>
        <v>0</v>
      </c>
      <c r="H2627" s="3">
        <f>Placement!B2626</f>
        <v>0</v>
      </c>
      <c r="I2627" s="3">
        <f>Placement!C2626</f>
        <v>0</v>
      </c>
      <c r="J2627" s="3">
        <f>Placement!D2626</f>
        <v>0</v>
      </c>
      <c r="K2627" s="3">
        <f>Placement!F2626</f>
        <v>0</v>
      </c>
      <c r="L2627" s="3">
        <f>Placement!G2626</f>
        <v>0</v>
      </c>
      <c r="M2627" s="6">
        <f t="shared" si="483"/>
        <v>0</v>
      </c>
      <c r="N2627" s="3">
        <f t="shared" si="484"/>
        <v>0</v>
      </c>
      <c r="O2627" s="3">
        <f t="shared" si="485"/>
        <v>0</v>
      </c>
      <c r="P2627" s="3">
        <f t="shared" si="486"/>
        <v>0</v>
      </c>
      <c r="Q2627" s="3">
        <f t="shared" si="487"/>
        <v>0</v>
      </c>
      <c r="R2627" s="3">
        <f t="shared" si="488"/>
        <v>0</v>
      </c>
      <c r="S2627" s="3">
        <f t="shared" si="489"/>
        <v>0</v>
      </c>
      <c r="T2627" s="3">
        <f t="shared" si="490"/>
        <v>0</v>
      </c>
      <c r="U2627" s="3" t="e">
        <f t="shared" si="491"/>
        <v>#VALUE!</v>
      </c>
      <c r="V2627" s="3" t="e">
        <f t="shared" si="492"/>
        <v>#VALUE!</v>
      </c>
    </row>
    <row r="2628" spans="1:22" x14ac:dyDescent="0.25">
      <c r="A2628" s="3">
        <f>PartReportUnit!E2628</f>
        <v>0</v>
      </c>
      <c r="B2628" s="3">
        <f>PartReportUnit!F2628</f>
        <v>0</v>
      </c>
      <c r="C2628" s="3">
        <f>PartReportUnit!C2628</f>
        <v>0</v>
      </c>
      <c r="D2628" s="3">
        <f>PartReportUnit!H2628</f>
        <v>0</v>
      </c>
      <c r="E2628" s="5" t="str">
        <f t="shared" ref="E2628:E2691" si="493">A2628&amp;B2628</f>
        <v>00</v>
      </c>
      <c r="F2628" s="4" t="str">
        <f t="shared" ref="F2628:F2691" si="494">G2628&amp;H2628</f>
        <v>00</v>
      </c>
      <c r="G2628" s="3">
        <f>Placement!A2627</f>
        <v>0</v>
      </c>
      <c r="H2628" s="3">
        <f>Placement!B2627</f>
        <v>0</v>
      </c>
      <c r="I2628" s="3">
        <f>Placement!C2627</f>
        <v>0</v>
      </c>
      <c r="J2628" s="3">
        <f>Placement!D2627</f>
        <v>0</v>
      </c>
      <c r="K2628" s="3">
        <f>Placement!F2627</f>
        <v>0</v>
      </c>
      <c r="L2628" s="3">
        <f>Placement!G2627</f>
        <v>0</v>
      </c>
      <c r="M2628" s="6">
        <f t="shared" ref="M2628:M2691" si="495">VLOOKUP(E2628,F:L,2,0)</f>
        <v>0</v>
      </c>
      <c r="N2628" s="3">
        <f t="shared" ref="N2628:N2691" si="496">VLOOKUP(E2628,F:L,3,0)</f>
        <v>0</v>
      </c>
      <c r="O2628" s="3">
        <f t="shared" ref="O2628:O2691" si="497">VLOOKUP(E2628,F:L,4,0)</f>
        <v>0</v>
      </c>
      <c r="P2628" s="3">
        <f t="shared" ref="P2628:P2691" si="498">VLOOKUP(E2628,F:L,5,0)</f>
        <v>0</v>
      </c>
      <c r="Q2628" s="3">
        <f t="shared" ref="Q2628:Q2691" si="499">VLOOKUP(E2628,F:L,6,0)</f>
        <v>0</v>
      </c>
      <c r="R2628" s="3">
        <f t="shared" ref="R2628:R2691" si="500">VLOOKUP(E2628,F:L,7,0)</f>
        <v>0</v>
      </c>
      <c r="S2628" s="3">
        <f t="shared" ref="S2628:S2691" si="501">IFERROR(LEFT(D2628,SEARCH("-",D2628)-1),0)</f>
        <v>0</v>
      </c>
      <c r="T2628" s="3">
        <f t="shared" ref="T2628:T2691" si="502">IFERROR(V2628,0)</f>
        <v>0</v>
      </c>
      <c r="U2628" s="3" t="e">
        <f t="shared" ref="U2628:U2691" si="503">RIGHT(D2628,LEN(D2628)-SEARCH(" ",D2628,1))</f>
        <v>#VALUE!</v>
      </c>
      <c r="V2628" s="3" t="e">
        <f t="shared" ref="V2628:V2691" si="504">IFERROR(RIGHT(U2628,LEN(U2628)-SEARCH(" ",U2628,1)),U2628)</f>
        <v>#VALUE!</v>
      </c>
    </row>
    <row r="2629" spans="1:22" x14ac:dyDescent="0.25">
      <c r="A2629" s="3">
        <f>PartReportUnit!E2629</f>
        <v>0</v>
      </c>
      <c r="B2629" s="3">
        <f>PartReportUnit!F2629</f>
        <v>0</v>
      </c>
      <c r="C2629" s="3">
        <f>PartReportUnit!C2629</f>
        <v>0</v>
      </c>
      <c r="D2629" s="3">
        <f>PartReportUnit!H2629</f>
        <v>0</v>
      </c>
      <c r="E2629" s="5" t="str">
        <f t="shared" si="493"/>
        <v>00</v>
      </c>
      <c r="F2629" s="4" t="str">
        <f t="shared" si="494"/>
        <v>00</v>
      </c>
      <c r="G2629" s="3">
        <f>Placement!A2628</f>
        <v>0</v>
      </c>
      <c r="H2629" s="3">
        <f>Placement!B2628</f>
        <v>0</v>
      </c>
      <c r="I2629" s="3">
        <f>Placement!C2628</f>
        <v>0</v>
      </c>
      <c r="J2629" s="3">
        <f>Placement!D2628</f>
        <v>0</v>
      </c>
      <c r="K2629" s="3">
        <f>Placement!F2628</f>
        <v>0</v>
      </c>
      <c r="L2629" s="3">
        <f>Placement!G2628</f>
        <v>0</v>
      </c>
      <c r="M2629" s="6">
        <f t="shared" si="495"/>
        <v>0</v>
      </c>
      <c r="N2629" s="3">
        <f t="shared" si="496"/>
        <v>0</v>
      </c>
      <c r="O2629" s="3">
        <f t="shared" si="497"/>
        <v>0</v>
      </c>
      <c r="P2629" s="3">
        <f t="shared" si="498"/>
        <v>0</v>
      </c>
      <c r="Q2629" s="3">
        <f t="shared" si="499"/>
        <v>0</v>
      </c>
      <c r="R2629" s="3">
        <f t="shared" si="500"/>
        <v>0</v>
      </c>
      <c r="S2629" s="3">
        <f t="shared" si="501"/>
        <v>0</v>
      </c>
      <c r="T2629" s="3">
        <f t="shared" si="502"/>
        <v>0</v>
      </c>
      <c r="U2629" s="3" t="e">
        <f t="shared" si="503"/>
        <v>#VALUE!</v>
      </c>
      <c r="V2629" s="3" t="e">
        <f t="shared" si="504"/>
        <v>#VALUE!</v>
      </c>
    </row>
    <row r="2630" spans="1:22" x14ac:dyDescent="0.25">
      <c r="A2630" s="3">
        <f>PartReportUnit!E2630</f>
        <v>0</v>
      </c>
      <c r="B2630" s="3">
        <f>PartReportUnit!F2630</f>
        <v>0</v>
      </c>
      <c r="C2630" s="3">
        <f>PartReportUnit!C2630</f>
        <v>0</v>
      </c>
      <c r="D2630" s="3">
        <f>PartReportUnit!H2630</f>
        <v>0</v>
      </c>
      <c r="E2630" s="5" t="str">
        <f t="shared" si="493"/>
        <v>00</v>
      </c>
      <c r="F2630" s="4" t="str">
        <f t="shared" si="494"/>
        <v>00</v>
      </c>
      <c r="G2630" s="3">
        <f>Placement!A2629</f>
        <v>0</v>
      </c>
      <c r="H2630" s="3">
        <f>Placement!B2629</f>
        <v>0</v>
      </c>
      <c r="I2630" s="3">
        <f>Placement!C2629</f>
        <v>0</v>
      </c>
      <c r="J2630" s="3">
        <f>Placement!D2629</f>
        <v>0</v>
      </c>
      <c r="K2630" s="3">
        <f>Placement!F2629</f>
        <v>0</v>
      </c>
      <c r="L2630" s="3">
        <f>Placement!G2629</f>
        <v>0</v>
      </c>
      <c r="M2630" s="6">
        <f t="shared" si="495"/>
        <v>0</v>
      </c>
      <c r="N2630" s="3">
        <f t="shared" si="496"/>
        <v>0</v>
      </c>
      <c r="O2630" s="3">
        <f t="shared" si="497"/>
        <v>0</v>
      </c>
      <c r="P2630" s="3">
        <f t="shared" si="498"/>
        <v>0</v>
      </c>
      <c r="Q2630" s="3">
        <f t="shared" si="499"/>
        <v>0</v>
      </c>
      <c r="R2630" s="3">
        <f t="shared" si="500"/>
        <v>0</v>
      </c>
      <c r="S2630" s="3">
        <f t="shared" si="501"/>
        <v>0</v>
      </c>
      <c r="T2630" s="3">
        <f t="shared" si="502"/>
        <v>0</v>
      </c>
      <c r="U2630" s="3" t="e">
        <f t="shared" si="503"/>
        <v>#VALUE!</v>
      </c>
      <c r="V2630" s="3" t="e">
        <f t="shared" si="504"/>
        <v>#VALUE!</v>
      </c>
    </row>
    <row r="2631" spans="1:22" x14ac:dyDescent="0.25">
      <c r="A2631" s="3">
        <f>PartReportUnit!E2631</f>
        <v>0</v>
      </c>
      <c r="B2631" s="3">
        <f>PartReportUnit!F2631</f>
        <v>0</v>
      </c>
      <c r="C2631" s="3">
        <f>PartReportUnit!C2631</f>
        <v>0</v>
      </c>
      <c r="D2631" s="3">
        <f>PartReportUnit!H2631</f>
        <v>0</v>
      </c>
      <c r="E2631" s="5" t="str">
        <f t="shared" si="493"/>
        <v>00</v>
      </c>
      <c r="F2631" s="4" t="str">
        <f t="shared" si="494"/>
        <v>00</v>
      </c>
      <c r="G2631" s="3">
        <f>Placement!A2630</f>
        <v>0</v>
      </c>
      <c r="H2631" s="3">
        <f>Placement!B2630</f>
        <v>0</v>
      </c>
      <c r="I2631" s="3">
        <f>Placement!C2630</f>
        <v>0</v>
      </c>
      <c r="J2631" s="3">
        <f>Placement!D2630</f>
        <v>0</v>
      </c>
      <c r="K2631" s="3">
        <f>Placement!F2630</f>
        <v>0</v>
      </c>
      <c r="L2631" s="3">
        <f>Placement!G2630</f>
        <v>0</v>
      </c>
      <c r="M2631" s="6">
        <f t="shared" si="495"/>
        <v>0</v>
      </c>
      <c r="N2631" s="3">
        <f t="shared" si="496"/>
        <v>0</v>
      </c>
      <c r="O2631" s="3">
        <f t="shared" si="497"/>
        <v>0</v>
      </c>
      <c r="P2631" s="3">
        <f t="shared" si="498"/>
        <v>0</v>
      </c>
      <c r="Q2631" s="3">
        <f t="shared" si="499"/>
        <v>0</v>
      </c>
      <c r="R2631" s="3">
        <f t="shared" si="500"/>
        <v>0</v>
      </c>
      <c r="S2631" s="3">
        <f t="shared" si="501"/>
        <v>0</v>
      </c>
      <c r="T2631" s="3">
        <f t="shared" si="502"/>
        <v>0</v>
      </c>
      <c r="U2631" s="3" t="e">
        <f t="shared" si="503"/>
        <v>#VALUE!</v>
      </c>
      <c r="V2631" s="3" t="e">
        <f t="shared" si="504"/>
        <v>#VALUE!</v>
      </c>
    </row>
    <row r="2632" spans="1:22" x14ac:dyDescent="0.25">
      <c r="A2632" s="3">
        <f>PartReportUnit!E2632</f>
        <v>0</v>
      </c>
      <c r="B2632" s="3">
        <f>PartReportUnit!F2632</f>
        <v>0</v>
      </c>
      <c r="C2632" s="3">
        <f>PartReportUnit!C2632</f>
        <v>0</v>
      </c>
      <c r="D2632" s="3">
        <f>PartReportUnit!H2632</f>
        <v>0</v>
      </c>
      <c r="E2632" s="5" t="str">
        <f t="shared" si="493"/>
        <v>00</v>
      </c>
      <c r="F2632" s="4" t="str">
        <f t="shared" si="494"/>
        <v>00</v>
      </c>
      <c r="G2632" s="3">
        <f>Placement!A2631</f>
        <v>0</v>
      </c>
      <c r="H2632" s="3">
        <f>Placement!B2631</f>
        <v>0</v>
      </c>
      <c r="I2632" s="3">
        <f>Placement!C2631</f>
        <v>0</v>
      </c>
      <c r="J2632" s="3">
        <f>Placement!D2631</f>
        <v>0</v>
      </c>
      <c r="K2632" s="3">
        <f>Placement!F2631</f>
        <v>0</v>
      </c>
      <c r="L2632" s="3">
        <f>Placement!G2631</f>
        <v>0</v>
      </c>
      <c r="M2632" s="6">
        <f t="shared" si="495"/>
        <v>0</v>
      </c>
      <c r="N2632" s="3">
        <f t="shared" si="496"/>
        <v>0</v>
      </c>
      <c r="O2632" s="3">
        <f t="shared" si="497"/>
        <v>0</v>
      </c>
      <c r="P2632" s="3">
        <f t="shared" si="498"/>
        <v>0</v>
      </c>
      <c r="Q2632" s="3">
        <f t="shared" si="499"/>
        <v>0</v>
      </c>
      <c r="R2632" s="3">
        <f t="shared" si="500"/>
        <v>0</v>
      </c>
      <c r="S2632" s="3">
        <f t="shared" si="501"/>
        <v>0</v>
      </c>
      <c r="T2632" s="3">
        <f t="shared" si="502"/>
        <v>0</v>
      </c>
      <c r="U2632" s="3" t="e">
        <f t="shared" si="503"/>
        <v>#VALUE!</v>
      </c>
      <c r="V2632" s="3" t="e">
        <f t="shared" si="504"/>
        <v>#VALUE!</v>
      </c>
    </row>
    <row r="2633" spans="1:22" x14ac:dyDescent="0.25">
      <c r="A2633" s="3">
        <f>PartReportUnit!E2633</f>
        <v>0</v>
      </c>
      <c r="B2633" s="3">
        <f>PartReportUnit!F2633</f>
        <v>0</v>
      </c>
      <c r="C2633" s="3">
        <f>PartReportUnit!C2633</f>
        <v>0</v>
      </c>
      <c r="D2633" s="3">
        <f>PartReportUnit!H2633</f>
        <v>0</v>
      </c>
      <c r="E2633" s="5" t="str">
        <f t="shared" si="493"/>
        <v>00</v>
      </c>
      <c r="F2633" s="4" t="str">
        <f t="shared" si="494"/>
        <v>00</v>
      </c>
      <c r="G2633" s="3">
        <f>Placement!A2632</f>
        <v>0</v>
      </c>
      <c r="H2633" s="3">
        <f>Placement!B2632</f>
        <v>0</v>
      </c>
      <c r="I2633" s="3">
        <f>Placement!C2632</f>
        <v>0</v>
      </c>
      <c r="J2633" s="3">
        <f>Placement!D2632</f>
        <v>0</v>
      </c>
      <c r="K2633" s="3">
        <f>Placement!F2632</f>
        <v>0</v>
      </c>
      <c r="L2633" s="3">
        <f>Placement!G2632</f>
        <v>0</v>
      </c>
      <c r="M2633" s="6">
        <f t="shared" si="495"/>
        <v>0</v>
      </c>
      <c r="N2633" s="3">
        <f t="shared" si="496"/>
        <v>0</v>
      </c>
      <c r="O2633" s="3">
        <f t="shared" si="497"/>
        <v>0</v>
      </c>
      <c r="P2633" s="3">
        <f t="shared" si="498"/>
        <v>0</v>
      </c>
      <c r="Q2633" s="3">
        <f t="shared" si="499"/>
        <v>0</v>
      </c>
      <c r="R2633" s="3">
        <f t="shared" si="500"/>
        <v>0</v>
      </c>
      <c r="S2633" s="3">
        <f t="shared" si="501"/>
        <v>0</v>
      </c>
      <c r="T2633" s="3">
        <f t="shared" si="502"/>
        <v>0</v>
      </c>
      <c r="U2633" s="3" t="e">
        <f t="shared" si="503"/>
        <v>#VALUE!</v>
      </c>
      <c r="V2633" s="3" t="e">
        <f t="shared" si="504"/>
        <v>#VALUE!</v>
      </c>
    </row>
    <row r="2634" spans="1:22" x14ac:dyDescent="0.25">
      <c r="A2634" s="3">
        <f>PartReportUnit!E2634</f>
        <v>0</v>
      </c>
      <c r="B2634" s="3">
        <f>PartReportUnit!F2634</f>
        <v>0</v>
      </c>
      <c r="C2634" s="3">
        <f>PartReportUnit!C2634</f>
        <v>0</v>
      </c>
      <c r="D2634" s="3">
        <f>PartReportUnit!H2634</f>
        <v>0</v>
      </c>
      <c r="E2634" s="5" t="str">
        <f t="shared" si="493"/>
        <v>00</v>
      </c>
      <c r="F2634" s="4" t="str">
        <f t="shared" si="494"/>
        <v>00</v>
      </c>
      <c r="G2634" s="3">
        <f>Placement!A2633</f>
        <v>0</v>
      </c>
      <c r="H2634" s="3">
        <f>Placement!B2633</f>
        <v>0</v>
      </c>
      <c r="I2634" s="3">
        <f>Placement!C2633</f>
        <v>0</v>
      </c>
      <c r="J2634" s="3">
        <f>Placement!D2633</f>
        <v>0</v>
      </c>
      <c r="K2634" s="3">
        <f>Placement!F2633</f>
        <v>0</v>
      </c>
      <c r="L2634" s="3">
        <f>Placement!G2633</f>
        <v>0</v>
      </c>
      <c r="M2634" s="6">
        <f t="shared" si="495"/>
        <v>0</v>
      </c>
      <c r="N2634" s="3">
        <f t="shared" si="496"/>
        <v>0</v>
      </c>
      <c r="O2634" s="3">
        <f t="shared" si="497"/>
        <v>0</v>
      </c>
      <c r="P2634" s="3">
        <f t="shared" si="498"/>
        <v>0</v>
      </c>
      <c r="Q2634" s="3">
        <f t="shared" si="499"/>
        <v>0</v>
      </c>
      <c r="R2634" s="3">
        <f t="shared" si="500"/>
        <v>0</v>
      </c>
      <c r="S2634" s="3">
        <f t="shared" si="501"/>
        <v>0</v>
      </c>
      <c r="T2634" s="3">
        <f t="shared" si="502"/>
        <v>0</v>
      </c>
      <c r="U2634" s="3" t="e">
        <f t="shared" si="503"/>
        <v>#VALUE!</v>
      </c>
      <c r="V2634" s="3" t="e">
        <f t="shared" si="504"/>
        <v>#VALUE!</v>
      </c>
    </row>
    <row r="2635" spans="1:22" x14ac:dyDescent="0.25">
      <c r="A2635" s="3">
        <f>PartReportUnit!E2635</f>
        <v>0</v>
      </c>
      <c r="B2635" s="3">
        <f>PartReportUnit!F2635</f>
        <v>0</v>
      </c>
      <c r="C2635" s="3">
        <f>PartReportUnit!C2635</f>
        <v>0</v>
      </c>
      <c r="D2635" s="3">
        <f>PartReportUnit!H2635</f>
        <v>0</v>
      </c>
      <c r="E2635" s="5" t="str">
        <f t="shared" si="493"/>
        <v>00</v>
      </c>
      <c r="F2635" s="4" t="str">
        <f t="shared" si="494"/>
        <v>00</v>
      </c>
      <c r="G2635" s="3">
        <f>Placement!A2634</f>
        <v>0</v>
      </c>
      <c r="H2635" s="3">
        <f>Placement!B2634</f>
        <v>0</v>
      </c>
      <c r="I2635" s="3">
        <f>Placement!C2634</f>
        <v>0</v>
      </c>
      <c r="J2635" s="3">
        <f>Placement!D2634</f>
        <v>0</v>
      </c>
      <c r="K2635" s="3">
        <f>Placement!F2634</f>
        <v>0</v>
      </c>
      <c r="L2635" s="3">
        <f>Placement!G2634</f>
        <v>0</v>
      </c>
      <c r="M2635" s="6">
        <f t="shared" si="495"/>
        <v>0</v>
      </c>
      <c r="N2635" s="3">
        <f t="shared" si="496"/>
        <v>0</v>
      </c>
      <c r="O2635" s="3">
        <f t="shared" si="497"/>
        <v>0</v>
      </c>
      <c r="P2635" s="3">
        <f t="shared" si="498"/>
        <v>0</v>
      </c>
      <c r="Q2635" s="3">
        <f t="shared" si="499"/>
        <v>0</v>
      </c>
      <c r="R2635" s="3">
        <f t="shared" si="500"/>
        <v>0</v>
      </c>
      <c r="S2635" s="3">
        <f t="shared" si="501"/>
        <v>0</v>
      </c>
      <c r="T2635" s="3">
        <f t="shared" si="502"/>
        <v>0</v>
      </c>
      <c r="U2635" s="3" t="e">
        <f t="shared" si="503"/>
        <v>#VALUE!</v>
      </c>
      <c r="V2635" s="3" t="e">
        <f t="shared" si="504"/>
        <v>#VALUE!</v>
      </c>
    </row>
    <row r="2636" spans="1:22" x14ac:dyDescent="0.25">
      <c r="A2636" s="3">
        <f>PartReportUnit!E2636</f>
        <v>0</v>
      </c>
      <c r="B2636" s="3">
        <f>PartReportUnit!F2636</f>
        <v>0</v>
      </c>
      <c r="C2636" s="3">
        <f>PartReportUnit!C2636</f>
        <v>0</v>
      </c>
      <c r="D2636" s="3">
        <f>PartReportUnit!H2636</f>
        <v>0</v>
      </c>
      <c r="E2636" s="5" t="str">
        <f t="shared" si="493"/>
        <v>00</v>
      </c>
      <c r="F2636" s="4" t="str">
        <f t="shared" si="494"/>
        <v>00</v>
      </c>
      <c r="G2636" s="3">
        <f>Placement!A2635</f>
        <v>0</v>
      </c>
      <c r="H2636" s="3">
        <f>Placement!B2635</f>
        <v>0</v>
      </c>
      <c r="I2636" s="3">
        <f>Placement!C2635</f>
        <v>0</v>
      </c>
      <c r="J2636" s="3">
        <f>Placement!D2635</f>
        <v>0</v>
      </c>
      <c r="K2636" s="3">
        <f>Placement!F2635</f>
        <v>0</v>
      </c>
      <c r="L2636" s="3">
        <f>Placement!G2635</f>
        <v>0</v>
      </c>
      <c r="M2636" s="6">
        <f t="shared" si="495"/>
        <v>0</v>
      </c>
      <c r="N2636" s="3">
        <f t="shared" si="496"/>
        <v>0</v>
      </c>
      <c r="O2636" s="3">
        <f t="shared" si="497"/>
        <v>0</v>
      </c>
      <c r="P2636" s="3">
        <f t="shared" si="498"/>
        <v>0</v>
      </c>
      <c r="Q2636" s="3">
        <f t="shared" si="499"/>
        <v>0</v>
      </c>
      <c r="R2636" s="3">
        <f t="shared" si="500"/>
        <v>0</v>
      </c>
      <c r="S2636" s="3">
        <f t="shared" si="501"/>
        <v>0</v>
      </c>
      <c r="T2636" s="3">
        <f t="shared" si="502"/>
        <v>0</v>
      </c>
      <c r="U2636" s="3" t="e">
        <f t="shared" si="503"/>
        <v>#VALUE!</v>
      </c>
      <c r="V2636" s="3" t="e">
        <f t="shared" si="504"/>
        <v>#VALUE!</v>
      </c>
    </row>
    <row r="2637" spans="1:22" x14ac:dyDescent="0.25">
      <c r="A2637" s="3">
        <f>PartReportUnit!E2637</f>
        <v>0</v>
      </c>
      <c r="B2637" s="3">
        <f>PartReportUnit!F2637</f>
        <v>0</v>
      </c>
      <c r="C2637" s="3">
        <f>PartReportUnit!C2637</f>
        <v>0</v>
      </c>
      <c r="D2637" s="3">
        <f>PartReportUnit!H2637</f>
        <v>0</v>
      </c>
      <c r="E2637" s="5" t="str">
        <f t="shared" si="493"/>
        <v>00</v>
      </c>
      <c r="F2637" s="4" t="str">
        <f t="shared" si="494"/>
        <v>00</v>
      </c>
      <c r="G2637" s="3">
        <f>Placement!A2636</f>
        <v>0</v>
      </c>
      <c r="H2637" s="3">
        <f>Placement!B2636</f>
        <v>0</v>
      </c>
      <c r="I2637" s="3">
        <f>Placement!C2636</f>
        <v>0</v>
      </c>
      <c r="J2637" s="3">
        <f>Placement!D2636</f>
        <v>0</v>
      </c>
      <c r="K2637" s="3">
        <f>Placement!F2636</f>
        <v>0</v>
      </c>
      <c r="L2637" s="3">
        <f>Placement!G2636</f>
        <v>0</v>
      </c>
      <c r="M2637" s="6">
        <f t="shared" si="495"/>
        <v>0</v>
      </c>
      <c r="N2637" s="3">
        <f t="shared" si="496"/>
        <v>0</v>
      </c>
      <c r="O2637" s="3">
        <f t="shared" si="497"/>
        <v>0</v>
      </c>
      <c r="P2637" s="3">
        <f t="shared" si="498"/>
        <v>0</v>
      </c>
      <c r="Q2637" s="3">
        <f t="shared" si="499"/>
        <v>0</v>
      </c>
      <c r="R2637" s="3">
        <f t="shared" si="500"/>
        <v>0</v>
      </c>
      <c r="S2637" s="3">
        <f t="shared" si="501"/>
        <v>0</v>
      </c>
      <c r="T2637" s="3">
        <f t="shared" si="502"/>
        <v>0</v>
      </c>
      <c r="U2637" s="3" t="e">
        <f t="shared" si="503"/>
        <v>#VALUE!</v>
      </c>
      <c r="V2637" s="3" t="e">
        <f t="shared" si="504"/>
        <v>#VALUE!</v>
      </c>
    </row>
    <row r="2638" spans="1:22" x14ac:dyDescent="0.25">
      <c r="A2638" s="3">
        <f>PartReportUnit!E2638</f>
        <v>0</v>
      </c>
      <c r="B2638" s="3">
        <f>PartReportUnit!F2638</f>
        <v>0</v>
      </c>
      <c r="C2638" s="3">
        <f>PartReportUnit!C2638</f>
        <v>0</v>
      </c>
      <c r="D2638" s="3">
        <f>PartReportUnit!H2638</f>
        <v>0</v>
      </c>
      <c r="E2638" s="5" t="str">
        <f t="shared" si="493"/>
        <v>00</v>
      </c>
      <c r="F2638" s="4" t="str">
        <f t="shared" si="494"/>
        <v>00</v>
      </c>
      <c r="G2638" s="3">
        <f>Placement!A2637</f>
        <v>0</v>
      </c>
      <c r="H2638" s="3">
        <f>Placement!B2637</f>
        <v>0</v>
      </c>
      <c r="I2638" s="3">
        <f>Placement!C2637</f>
        <v>0</v>
      </c>
      <c r="J2638" s="3">
        <f>Placement!D2637</f>
        <v>0</v>
      </c>
      <c r="K2638" s="3">
        <f>Placement!F2637</f>
        <v>0</v>
      </c>
      <c r="L2638" s="3">
        <f>Placement!G2637</f>
        <v>0</v>
      </c>
      <c r="M2638" s="6">
        <f t="shared" si="495"/>
        <v>0</v>
      </c>
      <c r="N2638" s="3">
        <f t="shared" si="496"/>
        <v>0</v>
      </c>
      <c r="O2638" s="3">
        <f t="shared" si="497"/>
        <v>0</v>
      </c>
      <c r="P2638" s="3">
        <f t="shared" si="498"/>
        <v>0</v>
      </c>
      <c r="Q2638" s="3">
        <f t="shared" si="499"/>
        <v>0</v>
      </c>
      <c r="R2638" s="3">
        <f t="shared" si="500"/>
        <v>0</v>
      </c>
      <c r="S2638" s="3">
        <f t="shared" si="501"/>
        <v>0</v>
      </c>
      <c r="T2638" s="3">
        <f t="shared" si="502"/>
        <v>0</v>
      </c>
      <c r="U2638" s="3" t="e">
        <f t="shared" si="503"/>
        <v>#VALUE!</v>
      </c>
      <c r="V2638" s="3" t="e">
        <f t="shared" si="504"/>
        <v>#VALUE!</v>
      </c>
    </row>
    <row r="2639" spans="1:22" x14ac:dyDescent="0.25">
      <c r="A2639" s="3">
        <f>PartReportUnit!E2639</f>
        <v>0</v>
      </c>
      <c r="B2639" s="3">
        <f>PartReportUnit!F2639</f>
        <v>0</v>
      </c>
      <c r="C2639" s="3">
        <f>PartReportUnit!C2639</f>
        <v>0</v>
      </c>
      <c r="D2639" s="3">
        <f>PartReportUnit!H2639</f>
        <v>0</v>
      </c>
      <c r="E2639" s="5" t="str">
        <f t="shared" si="493"/>
        <v>00</v>
      </c>
      <c r="F2639" s="4" t="str">
        <f t="shared" si="494"/>
        <v>00</v>
      </c>
      <c r="G2639" s="3">
        <f>Placement!A2638</f>
        <v>0</v>
      </c>
      <c r="H2639" s="3">
        <f>Placement!B2638</f>
        <v>0</v>
      </c>
      <c r="I2639" s="3">
        <f>Placement!C2638</f>
        <v>0</v>
      </c>
      <c r="J2639" s="3">
        <f>Placement!D2638</f>
        <v>0</v>
      </c>
      <c r="K2639" s="3">
        <f>Placement!F2638</f>
        <v>0</v>
      </c>
      <c r="L2639" s="3">
        <f>Placement!G2638</f>
        <v>0</v>
      </c>
      <c r="M2639" s="6">
        <f t="shared" si="495"/>
        <v>0</v>
      </c>
      <c r="N2639" s="3">
        <f t="shared" si="496"/>
        <v>0</v>
      </c>
      <c r="O2639" s="3">
        <f t="shared" si="497"/>
        <v>0</v>
      </c>
      <c r="P2639" s="3">
        <f t="shared" si="498"/>
        <v>0</v>
      </c>
      <c r="Q2639" s="3">
        <f t="shared" si="499"/>
        <v>0</v>
      </c>
      <c r="R2639" s="3">
        <f t="shared" si="500"/>
        <v>0</v>
      </c>
      <c r="S2639" s="3">
        <f t="shared" si="501"/>
        <v>0</v>
      </c>
      <c r="T2639" s="3">
        <f t="shared" si="502"/>
        <v>0</v>
      </c>
      <c r="U2639" s="3" t="e">
        <f t="shared" si="503"/>
        <v>#VALUE!</v>
      </c>
      <c r="V2639" s="3" t="e">
        <f t="shared" si="504"/>
        <v>#VALUE!</v>
      </c>
    </row>
    <row r="2640" spans="1:22" x14ac:dyDescent="0.25">
      <c r="A2640" s="3">
        <f>PartReportUnit!E2640</f>
        <v>0</v>
      </c>
      <c r="B2640" s="3">
        <f>PartReportUnit!F2640</f>
        <v>0</v>
      </c>
      <c r="C2640" s="3">
        <f>PartReportUnit!C2640</f>
        <v>0</v>
      </c>
      <c r="D2640" s="3">
        <f>PartReportUnit!H2640</f>
        <v>0</v>
      </c>
      <c r="E2640" s="5" t="str">
        <f t="shared" si="493"/>
        <v>00</v>
      </c>
      <c r="F2640" s="4" t="str">
        <f t="shared" si="494"/>
        <v>00</v>
      </c>
      <c r="G2640" s="3">
        <f>Placement!A2639</f>
        <v>0</v>
      </c>
      <c r="H2640" s="3">
        <f>Placement!B2639</f>
        <v>0</v>
      </c>
      <c r="I2640" s="3">
        <f>Placement!C2639</f>
        <v>0</v>
      </c>
      <c r="J2640" s="3">
        <f>Placement!D2639</f>
        <v>0</v>
      </c>
      <c r="K2640" s="3">
        <f>Placement!F2639</f>
        <v>0</v>
      </c>
      <c r="L2640" s="3">
        <f>Placement!G2639</f>
        <v>0</v>
      </c>
      <c r="M2640" s="6">
        <f t="shared" si="495"/>
        <v>0</v>
      </c>
      <c r="N2640" s="3">
        <f t="shared" si="496"/>
        <v>0</v>
      </c>
      <c r="O2640" s="3">
        <f t="shared" si="497"/>
        <v>0</v>
      </c>
      <c r="P2640" s="3">
        <f t="shared" si="498"/>
        <v>0</v>
      </c>
      <c r="Q2640" s="3">
        <f t="shared" si="499"/>
        <v>0</v>
      </c>
      <c r="R2640" s="3">
        <f t="shared" si="500"/>
        <v>0</v>
      </c>
      <c r="S2640" s="3">
        <f t="shared" si="501"/>
        <v>0</v>
      </c>
      <c r="T2640" s="3">
        <f t="shared" si="502"/>
        <v>0</v>
      </c>
      <c r="U2640" s="3" t="e">
        <f t="shared" si="503"/>
        <v>#VALUE!</v>
      </c>
      <c r="V2640" s="3" t="e">
        <f t="shared" si="504"/>
        <v>#VALUE!</v>
      </c>
    </row>
    <row r="2641" spans="1:22" x14ac:dyDescent="0.25">
      <c r="A2641" s="3">
        <f>PartReportUnit!E2641</f>
        <v>0</v>
      </c>
      <c r="B2641" s="3">
        <f>PartReportUnit!F2641</f>
        <v>0</v>
      </c>
      <c r="C2641" s="3">
        <f>PartReportUnit!C2641</f>
        <v>0</v>
      </c>
      <c r="D2641" s="3">
        <f>PartReportUnit!H2641</f>
        <v>0</v>
      </c>
      <c r="E2641" s="5" t="str">
        <f t="shared" si="493"/>
        <v>00</v>
      </c>
      <c r="F2641" s="4" t="str">
        <f t="shared" si="494"/>
        <v>00</v>
      </c>
      <c r="G2641" s="3">
        <f>Placement!A2640</f>
        <v>0</v>
      </c>
      <c r="H2641" s="3">
        <f>Placement!B2640</f>
        <v>0</v>
      </c>
      <c r="I2641" s="3">
        <f>Placement!C2640</f>
        <v>0</v>
      </c>
      <c r="J2641" s="3">
        <f>Placement!D2640</f>
        <v>0</v>
      </c>
      <c r="K2641" s="3">
        <f>Placement!F2640</f>
        <v>0</v>
      </c>
      <c r="L2641" s="3">
        <f>Placement!G2640</f>
        <v>0</v>
      </c>
      <c r="M2641" s="6">
        <f t="shared" si="495"/>
        <v>0</v>
      </c>
      <c r="N2641" s="3">
        <f t="shared" si="496"/>
        <v>0</v>
      </c>
      <c r="O2641" s="3">
        <f t="shared" si="497"/>
        <v>0</v>
      </c>
      <c r="P2641" s="3">
        <f t="shared" si="498"/>
        <v>0</v>
      </c>
      <c r="Q2641" s="3">
        <f t="shared" si="499"/>
        <v>0</v>
      </c>
      <c r="R2641" s="3">
        <f t="shared" si="500"/>
        <v>0</v>
      </c>
      <c r="S2641" s="3">
        <f t="shared" si="501"/>
        <v>0</v>
      </c>
      <c r="T2641" s="3">
        <f t="shared" si="502"/>
        <v>0</v>
      </c>
      <c r="U2641" s="3" t="e">
        <f t="shared" si="503"/>
        <v>#VALUE!</v>
      </c>
      <c r="V2641" s="3" t="e">
        <f t="shared" si="504"/>
        <v>#VALUE!</v>
      </c>
    </row>
    <row r="2642" spans="1:22" x14ac:dyDescent="0.25">
      <c r="A2642" s="3">
        <f>PartReportUnit!E2642</f>
        <v>0</v>
      </c>
      <c r="B2642" s="3">
        <f>PartReportUnit!F2642</f>
        <v>0</v>
      </c>
      <c r="C2642" s="3">
        <f>PartReportUnit!C2642</f>
        <v>0</v>
      </c>
      <c r="D2642" s="3">
        <f>PartReportUnit!H2642</f>
        <v>0</v>
      </c>
      <c r="E2642" s="5" t="str">
        <f t="shared" si="493"/>
        <v>00</v>
      </c>
      <c r="F2642" s="4" t="str">
        <f t="shared" si="494"/>
        <v>00</v>
      </c>
      <c r="G2642" s="3">
        <f>Placement!A2641</f>
        <v>0</v>
      </c>
      <c r="H2642" s="3">
        <f>Placement!B2641</f>
        <v>0</v>
      </c>
      <c r="I2642" s="3">
        <f>Placement!C2641</f>
        <v>0</v>
      </c>
      <c r="J2642" s="3">
        <f>Placement!D2641</f>
        <v>0</v>
      </c>
      <c r="K2642" s="3">
        <f>Placement!F2641</f>
        <v>0</v>
      </c>
      <c r="L2642" s="3">
        <f>Placement!G2641</f>
        <v>0</v>
      </c>
      <c r="M2642" s="6">
        <f t="shared" si="495"/>
        <v>0</v>
      </c>
      <c r="N2642" s="3">
        <f t="shared" si="496"/>
        <v>0</v>
      </c>
      <c r="O2642" s="3">
        <f t="shared" si="497"/>
        <v>0</v>
      </c>
      <c r="P2642" s="3">
        <f t="shared" si="498"/>
        <v>0</v>
      </c>
      <c r="Q2642" s="3">
        <f t="shared" si="499"/>
        <v>0</v>
      </c>
      <c r="R2642" s="3">
        <f t="shared" si="500"/>
        <v>0</v>
      </c>
      <c r="S2642" s="3">
        <f t="shared" si="501"/>
        <v>0</v>
      </c>
      <c r="T2642" s="3">
        <f t="shared" si="502"/>
        <v>0</v>
      </c>
      <c r="U2642" s="3" t="e">
        <f t="shared" si="503"/>
        <v>#VALUE!</v>
      </c>
      <c r="V2642" s="3" t="e">
        <f t="shared" si="504"/>
        <v>#VALUE!</v>
      </c>
    </row>
    <row r="2643" spans="1:22" x14ac:dyDescent="0.25">
      <c r="A2643" s="3">
        <f>PartReportUnit!E2643</f>
        <v>0</v>
      </c>
      <c r="B2643" s="3">
        <f>PartReportUnit!F2643</f>
        <v>0</v>
      </c>
      <c r="C2643" s="3">
        <f>PartReportUnit!C2643</f>
        <v>0</v>
      </c>
      <c r="D2643" s="3">
        <f>PartReportUnit!H2643</f>
        <v>0</v>
      </c>
      <c r="E2643" s="5" t="str">
        <f t="shared" si="493"/>
        <v>00</v>
      </c>
      <c r="F2643" s="4" t="str">
        <f t="shared" si="494"/>
        <v>00</v>
      </c>
      <c r="G2643" s="3">
        <f>Placement!A2642</f>
        <v>0</v>
      </c>
      <c r="H2643" s="3">
        <f>Placement!B2642</f>
        <v>0</v>
      </c>
      <c r="I2643" s="3">
        <f>Placement!C2642</f>
        <v>0</v>
      </c>
      <c r="J2643" s="3">
        <f>Placement!D2642</f>
        <v>0</v>
      </c>
      <c r="K2643" s="3">
        <f>Placement!F2642</f>
        <v>0</v>
      </c>
      <c r="L2643" s="3">
        <f>Placement!G2642</f>
        <v>0</v>
      </c>
      <c r="M2643" s="6">
        <f t="shared" si="495"/>
        <v>0</v>
      </c>
      <c r="N2643" s="3">
        <f t="shared" si="496"/>
        <v>0</v>
      </c>
      <c r="O2643" s="3">
        <f t="shared" si="497"/>
        <v>0</v>
      </c>
      <c r="P2643" s="3">
        <f t="shared" si="498"/>
        <v>0</v>
      </c>
      <c r="Q2643" s="3">
        <f t="shared" si="499"/>
        <v>0</v>
      </c>
      <c r="R2643" s="3">
        <f t="shared" si="500"/>
        <v>0</v>
      </c>
      <c r="S2643" s="3">
        <f t="shared" si="501"/>
        <v>0</v>
      </c>
      <c r="T2643" s="3">
        <f t="shared" si="502"/>
        <v>0</v>
      </c>
      <c r="U2643" s="3" t="e">
        <f t="shared" si="503"/>
        <v>#VALUE!</v>
      </c>
      <c r="V2643" s="3" t="e">
        <f t="shared" si="504"/>
        <v>#VALUE!</v>
      </c>
    </row>
    <row r="2644" spans="1:22" x14ac:dyDescent="0.25">
      <c r="A2644" s="3">
        <f>PartReportUnit!E2644</f>
        <v>0</v>
      </c>
      <c r="B2644" s="3">
        <f>PartReportUnit!F2644</f>
        <v>0</v>
      </c>
      <c r="C2644" s="3">
        <f>PartReportUnit!C2644</f>
        <v>0</v>
      </c>
      <c r="D2644" s="3">
        <f>PartReportUnit!H2644</f>
        <v>0</v>
      </c>
      <c r="E2644" s="5" t="str">
        <f t="shared" si="493"/>
        <v>00</v>
      </c>
      <c r="F2644" s="4" t="str">
        <f t="shared" si="494"/>
        <v>00</v>
      </c>
      <c r="G2644" s="3">
        <f>Placement!A2643</f>
        <v>0</v>
      </c>
      <c r="H2644" s="3">
        <f>Placement!B2643</f>
        <v>0</v>
      </c>
      <c r="I2644" s="3">
        <f>Placement!C2643</f>
        <v>0</v>
      </c>
      <c r="J2644" s="3">
        <f>Placement!D2643</f>
        <v>0</v>
      </c>
      <c r="K2644" s="3">
        <f>Placement!F2643</f>
        <v>0</v>
      </c>
      <c r="L2644" s="3">
        <f>Placement!G2643</f>
        <v>0</v>
      </c>
      <c r="M2644" s="6">
        <f t="shared" si="495"/>
        <v>0</v>
      </c>
      <c r="N2644" s="3">
        <f t="shared" si="496"/>
        <v>0</v>
      </c>
      <c r="O2644" s="3">
        <f t="shared" si="497"/>
        <v>0</v>
      </c>
      <c r="P2644" s="3">
        <f t="shared" si="498"/>
        <v>0</v>
      </c>
      <c r="Q2644" s="3">
        <f t="shared" si="499"/>
        <v>0</v>
      </c>
      <c r="R2644" s="3">
        <f t="shared" si="500"/>
        <v>0</v>
      </c>
      <c r="S2644" s="3">
        <f t="shared" si="501"/>
        <v>0</v>
      </c>
      <c r="T2644" s="3">
        <f t="shared" si="502"/>
        <v>0</v>
      </c>
      <c r="U2644" s="3" t="e">
        <f t="shared" si="503"/>
        <v>#VALUE!</v>
      </c>
      <c r="V2644" s="3" t="e">
        <f t="shared" si="504"/>
        <v>#VALUE!</v>
      </c>
    </row>
    <row r="2645" spans="1:22" x14ac:dyDescent="0.25">
      <c r="A2645" s="3">
        <f>PartReportUnit!E2645</f>
        <v>0</v>
      </c>
      <c r="B2645" s="3">
        <f>PartReportUnit!F2645</f>
        <v>0</v>
      </c>
      <c r="C2645" s="3">
        <f>PartReportUnit!C2645</f>
        <v>0</v>
      </c>
      <c r="D2645" s="3">
        <f>PartReportUnit!H2645</f>
        <v>0</v>
      </c>
      <c r="E2645" s="5" t="str">
        <f t="shared" si="493"/>
        <v>00</v>
      </c>
      <c r="F2645" s="4" t="str">
        <f t="shared" si="494"/>
        <v>00</v>
      </c>
      <c r="G2645" s="3">
        <f>Placement!A2644</f>
        <v>0</v>
      </c>
      <c r="H2645" s="3">
        <f>Placement!B2644</f>
        <v>0</v>
      </c>
      <c r="I2645" s="3">
        <f>Placement!C2644</f>
        <v>0</v>
      </c>
      <c r="J2645" s="3">
        <f>Placement!D2644</f>
        <v>0</v>
      </c>
      <c r="K2645" s="3">
        <f>Placement!F2644</f>
        <v>0</v>
      </c>
      <c r="L2645" s="3">
        <f>Placement!G2644</f>
        <v>0</v>
      </c>
      <c r="M2645" s="6">
        <f t="shared" si="495"/>
        <v>0</v>
      </c>
      <c r="N2645" s="3">
        <f t="shared" si="496"/>
        <v>0</v>
      </c>
      <c r="O2645" s="3">
        <f t="shared" si="497"/>
        <v>0</v>
      </c>
      <c r="P2645" s="3">
        <f t="shared" si="498"/>
        <v>0</v>
      </c>
      <c r="Q2645" s="3">
        <f t="shared" si="499"/>
        <v>0</v>
      </c>
      <c r="R2645" s="3">
        <f t="shared" si="500"/>
        <v>0</v>
      </c>
      <c r="S2645" s="3">
        <f t="shared" si="501"/>
        <v>0</v>
      </c>
      <c r="T2645" s="3">
        <f t="shared" si="502"/>
        <v>0</v>
      </c>
      <c r="U2645" s="3" t="e">
        <f t="shared" si="503"/>
        <v>#VALUE!</v>
      </c>
      <c r="V2645" s="3" t="e">
        <f t="shared" si="504"/>
        <v>#VALUE!</v>
      </c>
    </row>
    <row r="2646" spans="1:22" x14ac:dyDescent="0.25">
      <c r="A2646" s="3">
        <f>PartReportUnit!E2646</f>
        <v>0</v>
      </c>
      <c r="B2646" s="3">
        <f>PartReportUnit!F2646</f>
        <v>0</v>
      </c>
      <c r="C2646" s="3">
        <f>PartReportUnit!C2646</f>
        <v>0</v>
      </c>
      <c r="D2646" s="3">
        <f>PartReportUnit!H2646</f>
        <v>0</v>
      </c>
      <c r="E2646" s="5" t="str">
        <f t="shared" si="493"/>
        <v>00</v>
      </c>
      <c r="F2646" s="4" t="str">
        <f t="shared" si="494"/>
        <v>00</v>
      </c>
      <c r="G2646" s="3">
        <f>Placement!A2645</f>
        <v>0</v>
      </c>
      <c r="H2646" s="3">
        <f>Placement!B2645</f>
        <v>0</v>
      </c>
      <c r="I2646" s="3">
        <f>Placement!C2645</f>
        <v>0</v>
      </c>
      <c r="J2646" s="3">
        <f>Placement!D2645</f>
        <v>0</v>
      </c>
      <c r="K2646" s="3">
        <f>Placement!F2645</f>
        <v>0</v>
      </c>
      <c r="L2646" s="3">
        <f>Placement!G2645</f>
        <v>0</v>
      </c>
      <c r="M2646" s="6">
        <f t="shared" si="495"/>
        <v>0</v>
      </c>
      <c r="N2646" s="3">
        <f t="shared" si="496"/>
        <v>0</v>
      </c>
      <c r="O2646" s="3">
        <f t="shared" si="497"/>
        <v>0</v>
      </c>
      <c r="P2646" s="3">
        <f t="shared" si="498"/>
        <v>0</v>
      </c>
      <c r="Q2646" s="3">
        <f t="shared" si="499"/>
        <v>0</v>
      </c>
      <c r="R2646" s="3">
        <f t="shared" si="500"/>
        <v>0</v>
      </c>
      <c r="S2646" s="3">
        <f t="shared" si="501"/>
        <v>0</v>
      </c>
      <c r="T2646" s="3">
        <f t="shared" si="502"/>
        <v>0</v>
      </c>
      <c r="U2646" s="3" t="e">
        <f t="shared" si="503"/>
        <v>#VALUE!</v>
      </c>
      <c r="V2646" s="3" t="e">
        <f t="shared" si="504"/>
        <v>#VALUE!</v>
      </c>
    </row>
    <row r="2647" spans="1:22" x14ac:dyDescent="0.25">
      <c r="A2647" s="3">
        <f>PartReportUnit!E2647</f>
        <v>0</v>
      </c>
      <c r="B2647" s="3">
        <f>PartReportUnit!F2647</f>
        <v>0</v>
      </c>
      <c r="C2647" s="3">
        <f>PartReportUnit!C2647</f>
        <v>0</v>
      </c>
      <c r="D2647" s="3">
        <f>PartReportUnit!H2647</f>
        <v>0</v>
      </c>
      <c r="E2647" s="5" t="str">
        <f t="shared" si="493"/>
        <v>00</v>
      </c>
      <c r="F2647" s="4" t="str">
        <f t="shared" si="494"/>
        <v>00</v>
      </c>
      <c r="G2647" s="3">
        <f>Placement!A2646</f>
        <v>0</v>
      </c>
      <c r="H2647" s="3">
        <f>Placement!B2646</f>
        <v>0</v>
      </c>
      <c r="I2647" s="3">
        <f>Placement!C2646</f>
        <v>0</v>
      </c>
      <c r="J2647" s="3">
        <f>Placement!D2646</f>
        <v>0</v>
      </c>
      <c r="K2647" s="3">
        <f>Placement!F2646</f>
        <v>0</v>
      </c>
      <c r="L2647" s="3">
        <f>Placement!G2646</f>
        <v>0</v>
      </c>
      <c r="M2647" s="6">
        <f t="shared" si="495"/>
        <v>0</v>
      </c>
      <c r="N2647" s="3">
        <f t="shared" si="496"/>
        <v>0</v>
      </c>
      <c r="O2647" s="3">
        <f t="shared" si="497"/>
        <v>0</v>
      </c>
      <c r="P2647" s="3">
        <f t="shared" si="498"/>
        <v>0</v>
      </c>
      <c r="Q2647" s="3">
        <f t="shared" si="499"/>
        <v>0</v>
      </c>
      <c r="R2647" s="3">
        <f t="shared" si="500"/>
        <v>0</v>
      </c>
      <c r="S2647" s="3">
        <f t="shared" si="501"/>
        <v>0</v>
      </c>
      <c r="T2647" s="3">
        <f t="shared" si="502"/>
        <v>0</v>
      </c>
      <c r="U2647" s="3" t="e">
        <f t="shared" si="503"/>
        <v>#VALUE!</v>
      </c>
      <c r="V2647" s="3" t="e">
        <f t="shared" si="504"/>
        <v>#VALUE!</v>
      </c>
    </row>
    <row r="2648" spans="1:22" x14ac:dyDescent="0.25">
      <c r="A2648" s="3">
        <f>PartReportUnit!E2648</f>
        <v>0</v>
      </c>
      <c r="B2648" s="3">
        <f>PartReportUnit!F2648</f>
        <v>0</v>
      </c>
      <c r="C2648" s="3">
        <f>PartReportUnit!C2648</f>
        <v>0</v>
      </c>
      <c r="D2648" s="3">
        <f>PartReportUnit!H2648</f>
        <v>0</v>
      </c>
      <c r="E2648" s="5" t="str">
        <f t="shared" si="493"/>
        <v>00</v>
      </c>
      <c r="F2648" s="4" t="str">
        <f t="shared" si="494"/>
        <v>00</v>
      </c>
      <c r="G2648" s="3">
        <f>Placement!A2647</f>
        <v>0</v>
      </c>
      <c r="H2648" s="3">
        <f>Placement!B2647</f>
        <v>0</v>
      </c>
      <c r="I2648" s="3">
        <f>Placement!C2647</f>
        <v>0</v>
      </c>
      <c r="J2648" s="3">
        <f>Placement!D2647</f>
        <v>0</v>
      </c>
      <c r="K2648" s="3">
        <f>Placement!F2647</f>
        <v>0</v>
      </c>
      <c r="L2648" s="3">
        <f>Placement!G2647</f>
        <v>0</v>
      </c>
      <c r="M2648" s="6">
        <f t="shared" si="495"/>
        <v>0</v>
      </c>
      <c r="N2648" s="3">
        <f t="shared" si="496"/>
        <v>0</v>
      </c>
      <c r="O2648" s="3">
        <f t="shared" si="497"/>
        <v>0</v>
      </c>
      <c r="P2648" s="3">
        <f t="shared" si="498"/>
        <v>0</v>
      </c>
      <c r="Q2648" s="3">
        <f t="shared" si="499"/>
        <v>0</v>
      </c>
      <c r="R2648" s="3">
        <f t="shared" si="500"/>
        <v>0</v>
      </c>
      <c r="S2648" s="3">
        <f t="shared" si="501"/>
        <v>0</v>
      </c>
      <c r="T2648" s="3">
        <f t="shared" si="502"/>
        <v>0</v>
      </c>
      <c r="U2648" s="3" t="e">
        <f t="shared" si="503"/>
        <v>#VALUE!</v>
      </c>
      <c r="V2648" s="3" t="e">
        <f t="shared" si="504"/>
        <v>#VALUE!</v>
      </c>
    </row>
    <row r="2649" spans="1:22" x14ac:dyDescent="0.25">
      <c r="A2649" s="3">
        <f>PartReportUnit!E2649</f>
        <v>0</v>
      </c>
      <c r="B2649" s="3">
        <f>PartReportUnit!F2649</f>
        <v>0</v>
      </c>
      <c r="C2649" s="3">
        <f>PartReportUnit!C2649</f>
        <v>0</v>
      </c>
      <c r="D2649" s="3">
        <f>PartReportUnit!H2649</f>
        <v>0</v>
      </c>
      <c r="E2649" s="5" t="str">
        <f t="shared" si="493"/>
        <v>00</v>
      </c>
      <c r="F2649" s="4" t="str">
        <f t="shared" si="494"/>
        <v>00</v>
      </c>
      <c r="G2649" s="3">
        <f>Placement!A2648</f>
        <v>0</v>
      </c>
      <c r="H2649" s="3">
        <f>Placement!B2648</f>
        <v>0</v>
      </c>
      <c r="I2649" s="3">
        <f>Placement!C2648</f>
        <v>0</v>
      </c>
      <c r="J2649" s="3">
        <f>Placement!D2648</f>
        <v>0</v>
      </c>
      <c r="K2649" s="3">
        <f>Placement!F2648</f>
        <v>0</v>
      </c>
      <c r="L2649" s="3">
        <f>Placement!G2648</f>
        <v>0</v>
      </c>
      <c r="M2649" s="6">
        <f t="shared" si="495"/>
        <v>0</v>
      </c>
      <c r="N2649" s="3">
        <f t="shared" si="496"/>
        <v>0</v>
      </c>
      <c r="O2649" s="3">
        <f t="shared" si="497"/>
        <v>0</v>
      </c>
      <c r="P2649" s="3">
        <f t="shared" si="498"/>
        <v>0</v>
      </c>
      <c r="Q2649" s="3">
        <f t="shared" si="499"/>
        <v>0</v>
      </c>
      <c r="R2649" s="3">
        <f t="shared" si="500"/>
        <v>0</v>
      </c>
      <c r="S2649" s="3">
        <f t="shared" si="501"/>
        <v>0</v>
      </c>
      <c r="T2649" s="3">
        <f t="shared" si="502"/>
        <v>0</v>
      </c>
      <c r="U2649" s="3" t="e">
        <f t="shared" si="503"/>
        <v>#VALUE!</v>
      </c>
      <c r="V2649" s="3" t="e">
        <f t="shared" si="504"/>
        <v>#VALUE!</v>
      </c>
    </row>
    <row r="2650" spans="1:22" x14ac:dyDescent="0.25">
      <c r="A2650" s="3">
        <f>PartReportUnit!E2650</f>
        <v>0</v>
      </c>
      <c r="B2650" s="3">
        <f>PartReportUnit!F2650</f>
        <v>0</v>
      </c>
      <c r="C2650" s="3">
        <f>PartReportUnit!C2650</f>
        <v>0</v>
      </c>
      <c r="D2650" s="3">
        <f>PartReportUnit!H2650</f>
        <v>0</v>
      </c>
      <c r="E2650" s="5" t="str">
        <f t="shared" si="493"/>
        <v>00</v>
      </c>
      <c r="F2650" s="4" t="str">
        <f t="shared" si="494"/>
        <v>00</v>
      </c>
      <c r="G2650" s="3">
        <f>Placement!A2649</f>
        <v>0</v>
      </c>
      <c r="H2650" s="3">
        <f>Placement!B2649</f>
        <v>0</v>
      </c>
      <c r="I2650" s="3">
        <f>Placement!C2649</f>
        <v>0</v>
      </c>
      <c r="J2650" s="3">
        <f>Placement!D2649</f>
        <v>0</v>
      </c>
      <c r="K2650" s="3">
        <f>Placement!F2649</f>
        <v>0</v>
      </c>
      <c r="L2650" s="3">
        <f>Placement!G2649</f>
        <v>0</v>
      </c>
      <c r="M2650" s="6">
        <f t="shared" si="495"/>
        <v>0</v>
      </c>
      <c r="N2650" s="3">
        <f t="shared" si="496"/>
        <v>0</v>
      </c>
      <c r="O2650" s="3">
        <f t="shared" si="497"/>
        <v>0</v>
      </c>
      <c r="P2650" s="3">
        <f t="shared" si="498"/>
        <v>0</v>
      </c>
      <c r="Q2650" s="3">
        <f t="shared" si="499"/>
        <v>0</v>
      </c>
      <c r="R2650" s="3">
        <f t="shared" si="500"/>
        <v>0</v>
      </c>
      <c r="S2650" s="3">
        <f t="shared" si="501"/>
        <v>0</v>
      </c>
      <c r="T2650" s="3">
        <f t="shared" si="502"/>
        <v>0</v>
      </c>
      <c r="U2650" s="3" t="e">
        <f t="shared" si="503"/>
        <v>#VALUE!</v>
      </c>
      <c r="V2650" s="3" t="e">
        <f t="shared" si="504"/>
        <v>#VALUE!</v>
      </c>
    </row>
    <row r="2651" spans="1:22" x14ac:dyDescent="0.25">
      <c r="A2651" s="3">
        <f>PartReportUnit!E2651</f>
        <v>0</v>
      </c>
      <c r="B2651" s="3">
        <f>PartReportUnit!F2651</f>
        <v>0</v>
      </c>
      <c r="C2651" s="3">
        <f>PartReportUnit!C2651</f>
        <v>0</v>
      </c>
      <c r="D2651" s="3">
        <f>PartReportUnit!H2651</f>
        <v>0</v>
      </c>
      <c r="E2651" s="5" t="str">
        <f t="shared" si="493"/>
        <v>00</v>
      </c>
      <c r="F2651" s="4" t="str">
        <f t="shared" si="494"/>
        <v>00</v>
      </c>
      <c r="G2651" s="3">
        <f>Placement!A2650</f>
        <v>0</v>
      </c>
      <c r="H2651" s="3">
        <f>Placement!B2650</f>
        <v>0</v>
      </c>
      <c r="I2651" s="3">
        <f>Placement!C2650</f>
        <v>0</v>
      </c>
      <c r="J2651" s="3">
        <f>Placement!D2650</f>
        <v>0</v>
      </c>
      <c r="K2651" s="3">
        <f>Placement!F2650</f>
        <v>0</v>
      </c>
      <c r="L2651" s="3">
        <f>Placement!G2650</f>
        <v>0</v>
      </c>
      <c r="M2651" s="6">
        <f t="shared" si="495"/>
        <v>0</v>
      </c>
      <c r="N2651" s="3">
        <f t="shared" si="496"/>
        <v>0</v>
      </c>
      <c r="O2651" s="3">
        <f t="shared" si="497"/>
        <v>0</v>
      </c>
      <c r="P2651" s="3">
        <f t="shared" si="498"/>
        <v>0</v>
      </c>
      <c r="Q2651" s="3">
        <f t="shared" si="499"/>
        <v>0</v>
      </c>
      <c r="R2651" s="3">
        <f t="shared" si="500"/>
        <v>0</v>
      </c>
      <c r="S2651" s="3">
        <f t="shared" si="501"/>
        <v>0</v>
      </c>
      <c r="T2651" s="3">
        <f t="shared" si="502"/>
        <v>0</v>
      </c>
      <c r="U2651" s="3" t="e">
        <f t="shared" si="503"/>
        <v>#VALUE!</v>
      </c>
      <c r="V2651" s="3" t="e">
        <f t="shared" si="504"/>
        <v>#VALUE!</v>
      </c>
    </row>
    <row r="2652" spans="1:22" x14ac:dyDescent="0.25">
      <c r="A2652" s="3">
        <f>PartReportUnit!E2652</f>
        <v>0</v>
      </c>
      <c r="B2652" s="3">
        <f>PartReportUnit!F2652</f>
        <v>0</v>
      </c>
      <c r="C2652" s="3">
        <f>PartReportUnit!C2652</f>
        <v>0</v>
      </c>
      <c r="D2652" s="3">
        <f>PartReportUnit!H2652</f>
        <v>0</v>
      </c>
      <c r="E2652" s="5" t="str">
        <f t="shared" si="493"/>
        <v>00</v>
      </c>
      <c r="F2652" s="4" t="str">
        <f t="shared" si="494"/>
        <v>00</v>
      </c>
      <c r="G2652" s="3">
        <f>Placement!A2651</f>
        <v>0</v>
      </c>
      <c r="H2652" s="3">
        <f>Placement!B2651</f>
        <v>0</v>
      </c>
      <c r="I2652" s="3">
        <f>Placement!C2651</f>
        <v>0</v>
      </c>
      <c r="J2652" s="3">
        <f>Placement!D2651</f>
        <v>0</v>
      </c>
      <c r="K2652" s="3">
        <f>Placement!F2651</f>
        <v>0</v>
      </c>
      <c r="L2652" s="3">
        <f>Placement!G2651</f>
        <v>0</v>
      </c>
      <c r="M2652" s="6">
        <f t="shared" si="495"/>
        <v>0</v>
      </c>
      <c r="N2652" s="3">
        <f t="shared" si="496"/>
        <v>0</v>
      </c>
      <c r="O2652" s="3">
        <f t="shared" si="497"/>
        <v>0</v>
      </c>
      <c r="P2652" s="3">
        <f t="shared" si="498"/>
        <v>0</v>
      </c>
      <c r="Q2652" s="3">
        <f t="shared" si="499"/>
        <v>0</v>
      </c>
      <c r="R2652" s="3">
        <f t="shared" si="500"/>
        <v>0</v>
      </c>
      <c r="S2652" s="3">
        <f t="shared" si="501"/>
        <v>0</v>
      </c>
      <c r="T2652" s="3">
        <f t="shared" si="502"/>
        <v>0</v>
      </c>
      <c r="U2652" s="3" t="e">
        <f t="shared" si="503"/>
        <v>#VALUE!</v>
      </c>
      <c r="V2652" s="3" t="e">
        <f t="shared" si="504"/>
        <v>#VALUE!</v>
      </c>
    </row>
    <row r="2653" spans="1:22" x14ac:dyDescent="0.25">
      <c r="A2653" s="3">
        <f>PartReportUnit!E2653</f>
        <v>0</v>
      </c>
      <c r="B2653" s="3">
        <f>PartReportUnit!F2653</f>
        <v>0</v>
      </c>
      <c r="C2653" s="3">
        <f>PartReportUnit!C2653</f>
        <v>0</v>
      </c>
      <c r="D2653" s="3">
        <f>PartReportUnit!H2653</f>
        <v>0</v>
      </c>
      <c r="E2653" s="5" t="str">
        <f t="shared" si="493"/>
        <v>00</v>
      </c>
      <c r="F2653" s="4" t="str">
        <f t="shared" si="494"/>
        <v>00</v>
      </c>
      <c r="G2653" s="3">
        <f>Placement!A2652</f>
        <v>0</v>
      </c>
      <c r="H2653" s="3">
        <f>Placement!B2652</f>
        <v>0</v>
      </c>
      <c r="I2653" s="3">
        <f>Placement!C2652</f>
        <v>0</v>
      </c>
      <c r="J2653" s="3">
        <f>Placement!D2652</f>
        <v>0</v>
      </c>
      <c r="K2653" s="3">
        <f>Placement!F2652</f>
        <v>0</v>
      </c>
      <c r="L2653" s="3">
        <f>Placement!G2652</f>
        <v>0</v>
      </c>
      <c r="M2653" s="6">
        <f t="shared" si="495"/>
        <v>0</v>
      </c>
      <c r="N2653" s="3">
        <f t="shared" si="496"/>
        <v>0</v>
      </c>
      <c r="O2653" s="3">
        <f t="shared" si="497"/>
        <v>0</v>
      </c>
      <c r="P2653" s="3">
        <f t="shared" si="498"/>
        <v>0</v>
      </c>
      <c r="Q2653" s="3">
        <f t="shared" si="499"/>
        <v>0</v>
      </c>
      <c r="R2653" s="3">
        <f t="shared" si="500"/>
        <v>0</v>
      </c>
      <c r="S2653" s="3">
        <f t="shared" si="501"/>
        <v>0</v>
      </c>
      <c r="T2653" s="3">
        <f t="shared" si="502"/>
        <v>0</v>
      </c>
      <c r="U2653" s="3" t="e">
        <f t="shared" si="503"/>
        <v>#VALUE!</v>
      </c>
      <c r="V2653" s="3" t="e">
        <f t="shared" si="504"/>
        <v>#VALUE!</v>
      </c>
    </row>
    <row r="2654" spans="1:22" x14ac:dyDescent="0.25">
      <c r="A2654" s="3">
        <f>PartReportUnit!E2654</f>
        <v>0</v>
      </c>
      <c r="B2654" s="3">
        <f>PartReportUnit!F2654</f>
        <v>0</v>
      </c>
      <c r="C2654" s="3">
        <f>PartReportUnit!C2654</f>
        <v>0</v>
      </c>
      <c r="D2654" s="3">
        <f>PartReportUnit!H2654</f>
        <v>0</v>
      </c>
      <c r="E2654" s="5" t="str">
        <f t="shared" si="493"/>
        <v>00</v>
      </c>
      <c r="F2654" s="4" t="str">
        <f t="shared" si="494"/>
        <v>00</v>
      </c>
      <c r="G2654" s="3">
        <f>Placement!A2653</f>
        <v>0</v>
      </c>
      <c r="H2654" s="3">
        <f>Placement!B2653</f>
        <v>0</v>
      </c>
      <c r="I2654" s="3">
        <f>Placement!C2653</f>
        <v>0</v>
      </c>
      <c r="J2654" s="3">
        <f>Placement!D2653</f>
        <v>0</v>
      </c>
      <c r="K2654" s="3">
        <f>Placement!F2653</f>
        <v>0</v>
      </c>
      <c r="L2654" s="3">
        <f>Placement!G2653</f>
        <v>0</v>
      </c>
      <c r="M2654" s="6">
        <f t="shared" si="495"/>
        <v>0</v>
      </c>
      <c r="N2654" s="3">
        <f t="shared" si="496"/>
        <v>0</v>
      </c>
      <c r="O2654" s="3">
        <f t="shared" si="497"/>
        <v>0</v>
      </c>
      <c r="P2654" s="3">
        <f t="shared" si="498"/>
        <v>0</v>
      </c>
      <c r="Q2654" s="3">
        <f t="shared" si="499"/>
        <v>0</v>
      </c>
      <c r="R2654" s="3">
        <f t="shared" si="500"/>
        <v>0</v>
      </c>
      <c r="S2654" s="3">
        <f t="shared" si="501"/>
        <v>0</v>
      </c>
      <c r="T2654" s="3">
        <f t="shared" si="502"/>
        <v>0</v>
      </c>
      <c r="U2654" s="3" t="e">
        <f t="shared" si="503"/>
        <v>#VALUE!</v>
      </c>
      <c r="V2654" s="3" t="e">
        <f t="shared" si="504"/>
        <v>#VALUE!</v>
      </c>
    </row>
    <row r="2655" spans="1:22" x14ac:dyDescent="0.25">
      <c r="A2655" s="3">
        <f>PartReportUnit!E2655</f>
        <v>0</v>
      </c>
      <c r="B2655" s="3">
        <f>PartReportUnit!F2655</f>
        <v>0</v>
      </c>
      <c r="C2655" s="3">
        <f>PartReportUnit!C2655</f>
        <v>0</v>
      </c>
      <c r="D2655" s="3">
        <f>PartReportUnit!H2655</f>
        <v>0</v>
      </c>
      <c r="E2655" s="5" t="str">
        <f t="shared" si="493"/>
        <v>00</v>
      </c>
      <c r="F2655" s="4" t="str">
        <f t="shared" si="494"/>
        <v>00</v>
      </c>
      <c r="G2655" s="3">
        <f>Placement!A2654</f>
        <v>0</v>
      </c>
      <c r="H2655" s="3">
        <f>Placement!B2654</f>
        <v>0</v>
      </c>
      <c r="I2655" s="3">
        <f>Placement!C2654</f>
        <v>0</v>
      </c>
      <c r="J2655" s="3">
        <f>Placement!D2654</f>
        <v>0</v>
      </c>
      <c r="K2655" s="3">
        <f>Placement!F2654</f>
        <v>0</v>
      </c>
      <c r="L2655" s="3">
        <f>Placement!G2654</f>
        <v>0</v>
      </c>
      <c r="M2655" s="6">
        <f t="shared" si="495"/>
        <v>0</v>
      </c>
      <c r="N2655" s="3">
        <f t="shared" si="496"/>
        <v>0</v>
      </c>
      <c r="O2655" s="3">
        <f t="shared" si="497"/>
        <v>0</v>
      </c>
      <c r="P2655" s="3">
        <f t="shared" si="498"/>
        <v>0</v>
      </c>
      <c r="Q2655" s="3">
        <f t="shared" si="499"/>
        <v>0</v>
      </c>
      <c r="R2655" s="3">
        <f t="shared" si="500"/>
        <v>0</v>
      </c>
      <c r="S2655" s="3">
        <f t="shared" si="501"/>
        <v>0</v>
      </c>
      <c r="T2655" s="3">
        <f t="shared" si="502"/>
        <v>0</v>
      </c>
      <c r="U2655" s="3" t="e">
        <f t="shared" si="503"/>
        <v>#VALUE!</v>
      </c>
      <c r="V2655" s="3" t="e">
        <f t="shared" si="504"/>
        <v>#VALUE!</v>
      </c>
    </row>
    <row r="2656" spans="1:22" x14ac:dyDescent="0.25">
      <c r="A2656" s="3">
        <f>PartReportUnit!E2656</f>
        <v>0</v>
      </c>
      <c r="B2656" s="3">
        <f>PartReportUnit!F2656</f>
        <v>0</v>
      </c>
      <c r="C2656" s="3">
        <f>PartReportUnit!C2656</f>
        <v>0</v>
      </c>
      <c r="D2656" s="3">
        <f>PartReportUnit!H2656</f>
        <v>0</v>
      </c>
      <c r="E2656" s="5" t="str">
        <f t="shared" si="493"/>
        <v>00</v>
      </c>
      <c r="F2656" s="4" t="str">
        <f t="shared" si="494"/>
        <v>00</v>
      </c>
      <c r="G2656" s="3">
        <f>Placement!A2655</f>
        <v>0</v>
      </c>
      <c r="H2656" s="3">
        <f>Placement!B2655</f>
        <v>0</v>
      </c>
      <c r="I2656" s="3">
        <f>Placement!C2655</f>
        <v>0</v>
      </c>
      <c r="J2656" s="3">
        <f>Placement!D2655</f>
        <v>0</v>
      </c>
      <c r="K2656" s="3">
        <f>Placement!F2655</f>
        <v>0</v>
      </c>
      <c r="L2656" s="3">
        <f>Placement!G2655</f>
        <v>0</v>
      </c>
      <c r="M2656" s="6">
        <f t="shared" si="495"/>
        <v>0</v>
      </c>
      <c r="N2656" s="3">
        <f t="shared" si="496"/>
        <v>0</v>
      </c>
      <c r="O2656" s="3">
        <f t="shared" si="497"/>
        <v>0</v>
      </c>
      <c r="P2656" s="3">
        <f t="shared" si="498"/>
        <v>0</v>
      </c>
      <c r="Q2656" s="3">
        <f t="shared" si="499"/>
        <v>0</v>
      </c>
      <c r="R2656" s="3">
        <f t="shared" si="500"/>
        <v>0</v>
      </c>
      <c r="S2656" s="3">
        <f t="shared" si="501"/>
        <v>0</v>
      </c>
      <c r="T2656" s="3">
        <f t="shared" si="502"/>
        <v>0</v>
      </c>
      <c r="U2656" s="3" t="e">
        <f t="shared" si="503"/>
        <v>#VALUE!</v>
      </c>
      <c r="V2656" s="3" t="e">
        <f t="shared" si="504"/>
        <v>#VALUE!</v>
      </c>
    </row>
    <row r="2657" spans="1:22" x14ac:dyDescent="0.25">
      <c r="A2657" s="3">
        <f>PartReportUnit!E2657</f>
        <v>0</v>
      </c>
      <c r="B2657" s="3">
        <f>PartReportUnit!F2657</f>
        <v>0</v>
      </c>
      <c r="C2657" s="3">
        <f>PartReportUnit!C2657</f>
        <v>0</v>
      </c>
      <c r="D2657" s="3">
        <f>PartReportUnit!H2657</f>
        <v>0</v>
      </c>
      <c r="E2657" s="5" t="str">
        <f t="shared" si="493"/>
        <v>00</v>
      </c>
      <c r="F2657" s="4" t="str">
        <f t="shared" si="494"/>
        <v>00</v>
      </c>
      <c r="G2657" s="3">
        <f>Placement!A2656</f>
        <v>0</v>
      </c>
      <c r="H2657" s="3">
        <f>Placement!B2656</f>
        <v>0</v>
      </c>
      <c r="I2657" s="3">
        <f>Placement!C2656</f>
        <v>0</v>
      </c>
      <c r="J2657" s="3">
        <f>Placement!D2656</f>
        <v>0</v>
      </c>
      <c r="K2657" s="3">
        <f>Placement!F2656</f>
        <v>0</v>
      </c>
      <c r="L2657" s="3">
        <f>Placement!G2656</f>
        <v>0</v>
      </c>
      <c r="M2657" s="6">
        <f t="shared" si="495"/>
        <v>0</v>
      </c>
      <c r="N2657" s="3">
        <f t="shared" si="496"/>
        <v>0</v>
      </c>
      <c r="O2657" s="3">
        <f t="shared" si="497"/>
        <v>0</v>
      </c>
      <c r="P2657" s="3">
        <f t="shared" si="498"/>
        <v>0</v>
      </c>
      <c r="Q2657" s="3">
        <f t="shared" si="499"/>
        <v>0</v>
      </c>
      <c r="R2657" s="3">
        <f t="shared" si="500"/>
        <v>0</v>
      </c>
      <c r="S2657" s="3">
        <f t="shared" si="501"/>
        <v>0</v>
      </c>
      <c r="T2657" s="3">
        <f t="shared" si="502"/>
        <v>0</v>
      </c>
      <c r="U2657" s="3" t="e">
        <f t="shared" si="503"/>
        <v>#VALUE!</v>
      </c>
      <c r="V2657" s="3" t="e">
        <f t="shared" si="504"/>
        <v>#VALUE!</v>
      </c>
    </row>
    <row r="2658" spans="1:22" x14ac:dyDescent="0.25">
      <c r="A2658" s="3">
        <f>PartReportUnit!E2658</f>
        <v>0</v>
      </c>
      <c r="B2658" s="3">
        <f>PartReportUnit!F2658</f>
        <v>0</v>
      </c>
      <c r="C2658" s="3">
        <f>PartReportUnit!C2658</f>
        <v>0</v>
      </c>
      <c r="D2658" s="3">
        <f>PartReportUnit!H2658</f>
        <v>0</v>
      </c>
      <c r="E2658" s="5" t="str">
        <f t="shared" si="493"/>
        <v>00</v>
      </c>
      <c r="F2658" s="4" t="str">
        <f t="shared" si="494"/>
        <v>00</v>
      </c>
      <c r="G2658" s="3">
        <f>Placement!A2657</f>
        <v>0</v>
      </c>
      <c r="H2658" s="3">
        <f>Placement!B2657</f>
        <v>0</v>
      </c>
      <c r="I2658" s="3">
        <f>Placement!C2657</f>
        <v>0</v>
      </c>
      <c r="J2658" s="3">
        <f>Placement!D2657</f>
        <v>0</v>
      </c>
      <c r="K2658" s="3">
        <f>Placement!F2657</f>
        <v>0</v>
      </c>
      <c r="L2658" s="3">
        <f>Placement!G2657</f>
        <v>0</v>
      </c>
      <c r="M2658" s="6">
        <f t="shared" si="495"/>
        <v>0</v>
      </c>
      <c r="N2658" s="3">
        <f t="shared" si="496"/>
        <v>0</v>
      </c>
      <c r="O2658" s="3">
        <f t="shared" si="497"/>
        <v>0</v>
      </c>
      <c r="P2658" s="3">
        <f t="shared" si="498"/>
        <v>0</v>
      </c>
      <c r="Q2658" s="3">
        <f t="shared" si="499"/>
        <v>0</v>
      </c>
      <c r="R2658" s="3">
        <f t="shared" si="500"/>
        <v>0</v>
      </c>
      <c r="S2658" s="3">
        <f t="shared" si="501"/>
        <v>0</v>
      </c>
      <c r="T2658" s="3">
        <f t="shared" si="502"/>
        <v>0</v>
      </c>
      <c r="U2658" s="3" t="e">
        <f t="shared" si="503"/>
        <v>#VALUE!</v>
      </c>
      <c r="V2658" s="3" t="e">
        <f t="shared" si="504"/>
        <v>#VALUE!</v>
      </c>
    </row>
    <row r="2659" spans="1:22" x14ac:dyDescent="0.25">
      <c r="A2659" s="3">
        <f>PartReportUnit!E2659</f>
        <v>0</v>
      </c>
      <c r="B2659" s="3">
        <f>PartReportUnit!F2659</f>
        <v>0</v>
      </c>
      <c r="C2659" s="3">
        <f>PartReportUnit!C2659</f>
        <v>0</v>
      </c>
      <c r="D2659" s="3">
        <f>PartReportUnit!H2659</f>
        <v>0</v>
      </c>
      <c r="E2659" s="5" t="str">
        <f t="shared" si="493"/>
        <v>00</v>
      </c>
      <c r="F2659" s="4" t="str">
        <f t="shared" si="494"/>
        <v>00</v>
      </c>
      <c r="G2659" s="3">
        <f>Placement!A2658</f>
        <v>0</v>
      </c>
      <c r="H2659" s="3">
        <f>Placement!B2658</f>
        <v>0</v>
      </c>
      <c r="I2659" s="3">
        <f>Placement!C2658</f>
        <v>0</v>
      </c>
      <c r="J2659" s="3">
        <f>Placement!D2658</f>
        <v>0</v>
      </c>
      <c r="K2659" s="3">
        <f>Placement!F2658</f>
        <v>0</v>
      </c>
      <c r="L2659" s="3">
        <f>Placement!G2658</f>
        <v>0</v>
      </c>
      <c r="M2659" s="6">
        <f t="shared" si="495"/>
        <v>0</v>
      </c>
      <c r="N2659" s="3">
        <f t="shared" si="496"/>
        <v>0</v>
      </c>
      <c r="O2659" s="3">
        <f t="shared" si="497"/>
        <v>0</v>
      </c>
      <c r="P2659" s="3">
        <f t="shared" si="498"/>
        <v>0</v>
      </c>
      <c r="Q2659" s="3">
        <f t="shared" si="499"/>
        <v>0</v>
      </c>
      <c r="R2659" s="3">
        <f t="shared" si="500"/>
        <v>0</v>
      </c>
      <c r="S2659" s="3">
        <f t="shared" si="501"/>
        <v>0</v>
      </c>
      <c r="T2659" s="3">
        <f t="shared" si="502"/>
        <v>0</v>
      </c>
      <c r="U2659" s="3" t="e">
        <f t="shared" si="503"/>
        <v>#VALUE!</v>
      </c>
      <c r="V2659" s="3" t="e">
        <f t="shared" si="504"/>
        <v>#VALUE!</v>
      </c>
    </row>
    <row r="2660" spans="1:22" x14ac:dyDescent="0.25">
      <c r="A2660" s="3">
        <f>PartReportUnit!E2660</f>
        <v>0</v>
      </c>
      <c r="B2660" s="3">
        <f>PartReportUnit!F2660</f>
        <v>0</v>
      </c>
      <c r="C2660" s="3">
        <f>PartReportUnit!C2660</f>
        <v>0</v>
      </c>
      <c r="D2660" s="3">
        <f>PartReportUnit!H2660</f>
        <v>0</v>
      </c>
      <c r="E2660" s="5" t="str">
        <f t="shared" si="493"/>
        <v>00</v>
      </c>
      <c r="F2660" s="4" t="str">
        <f t="shared" si="494"/>
        <v>00</v>
      </c>
      <c r="G2660" s="3">
        <f>Placement!A2659</f>
        <v>0</v>
      </c>
      <c r="H2660" s="3">
        <f>Placement!B2659</f>
        <v>0</v>
      </c>
      <c r="I2660" s="3">
        <f>Placement!C2659</f>
        <v>0</v>
      </c>
      <c r="J2660" s="3">
        <f>Placement!D2659</f>
        <v>0</v>
      </c>
      <c r="K2660" s="3">
        <f>Placement!F2659</f>
        <v>0</v>
      </c>
      <c r="L2660" s="3">
        <f>Placement!G2659</f>
        <v>0</v>
      </c>
      <c r="M2660" s="6">
        <f t="shared" si="495"/>
        <v>0</v>
      </c>
      <c r="N2660" s="3">
        <f t="shared" si="496"/>
        <v>0</v>
      </c>
      <c r="O2660" s="3">
        <f t="shared" si="497"/>
        <v>0</v>
      </c>
      <c r="P2660" s="3">
        <f t="shared" si="498"/>
        <v>0</v>
      </c>
      <c r="Q2660" s="3">
        <f t="shared" si="499"/>
        <v>0</v>
      </c>
      <c r="R2660" s="3">
        <f t="shared" si="500"/>
        <v>0</v>
      </c>
      <c r="S2660" s="3">
        <f t="shared" si="501"/>
        <v>0</v>
      </c>
      <c r="T2660" s="3">
        <f t="shared" si="502"/>
        <v>0</v>
      </c>
      <c r="U2660" s="3" t="e">
        <f t="shared" si="503"/>
        <v>#VALUE!</v>
      </c>
      <c r="V2660" s="3" t="e">
        <f t="shared" si="504"/>
        <v>#VALUE!</v>
      </c>
    </row>
    <row r="2661" spans="1:22" x14ac:dyDescent="0.25">
      <c r="A2661" s="3">
        <f>PartReportUnit!E2661</f>
        <v>0</v>
      </c>
      <c r="B2661" s="3">
        <f>PartReportUnit!F2661</f>
        <v>0</v>
      </c>
      <c r="C2661" s="3">
        <f>PartReportUnit!C2661</f>
        <v>0</v>
      </c>
      <c r="D2661" s="3">
        <f>PartReportUnit!H2661</f>
        <v>0</v>
      </c>
      <c r="E2661" s="5" t="str">
        <f t="shared" si="493"/>
        <v>00</v>
      </c>
      <c r="F2661" s="4" t="str">
        <f t="shared" si="494"/>
        <v>00</v>
      </c>
      <c r="G2661" s="3">
        <f>Placement!A2660</f>
        <v>0</v>
      </c>
      <c r="H2661" s="3">
        <f>Placement!B2660</f>
        <v>0</v>
      </c>
      <c r="I2661" s="3">
        <f>Placement!C2660</f>
        <v>0</v>
      </c>
      <c r="J2661" s="3">
        <f>Placement!D2660</f>
        <v>0</v>
      </c>
      <c r="K2661" s="3">
        <f>Placement!F2660</f>
        <v>0</v>
      </c>
      <c r="L2661" s="3">
        <f>Placement!G2660</f>
        <v>0</v>
      </c>
      <c r="M2661" s="6">
        <f t="shared" si="495"/>
        <v>0</v>
      </c>
      <c r="N2661" s="3">
        <f t="shared" si="496"/>
        <v>0</v>
      </c>
      <c r="O2661" s="3">
        <f t="shared" si="497"/>
        <v>0</v>
      </c>
      <c r="P2661" s="3">
        <f t="shared" si="498"/>
        <v>0</v>
      </c>
      <c r="Q2661" s="3">
        <f t="shared" si="499"/>
        <v>0</v>
      </c>
      <c r="R2661" s="3">
        <f t="shared" si="500"/>
        <v>0</v>
      </c>
      <c r="S2661" s="3">
        <f t="shared" si="501"/>
        <v>0</v>
      </c>
      <c r="T2661" s="3">
        <f t="shared" si="502"/>
        <v>0</v>
      </c>
      <c r="U2661" s="3" t="e">
        <f t="shared" si="503"/>
        <v>#VALUE!</v>
      </c>
      <c r="V2661" s="3" t="e">
        <f t="shared" si="504"/>
        <v>#VALUE!</v>
      </c>
    </row>
    <row r="2662" spans="1:22" x14ac:dyDescent="0.25">
      <c r="A2662" s="3">
        <f>PartReportUnit!E2662</f>
        <v>0</v>
      </c>
      <c r="B2662" s="3">
        <f>PartReportUnit!F2662</f>
        <v>0</v>
      </c>
      <c r="C2662" s="3">
        <f>PartReportUnit!C2662</f>
        <v>0</v>
      </c>
      <c r="D2662" s="3">
        <f>PartReportUnit!H2662</f>
        <v>0</v>
      </c>
      <c r="E2662" s="5" t="str">
        <f t="shared" si="493"/>
        <v>00</v>
      </c>
      <c r="F2662" s="4" t="str">
        <f t="shared" si="494"/>
        <v>00</v>
      </c>
      <c r="G2662" s="3">
        <f>Placement!A2661</f>
        <v>0</v>
      </c>
      <c r="H2662" s="3">
        <f>Placement!B2661</f>
        <v>0</v>
      </c>
      <c r="I2662" s="3">
        <f>Placement!C2661</f>
        <v>0</v>
      </c>
      <c r="J2662" s="3">
        <f>Placement!D2661</f>
        <v>0</v>
      </c>
      <c r="K2662" s="3">
        <f>Placement!F2661</f>
        <v>0</v>
      </c>
      <c r="L2662" s="3">
        <f>Placement!G2661</f>
        <v>0</v>
      </c>
      <c r="M2662" s="6">
        <f t="shared" si="495"/>
        <v>0</v>
      </c>
      <c r="N2662" s="3">
        <f t="shared" si="496"/>
        <v>0</v>
      </c>
      <c r="O2662" s="3">
        <f t="shared" si="497"/>
        <v>0</v>
      </c>
      <c r="P2662" s="3">
        <f t="shared" si="498"/>
        <v>0</v>
      </c>
      <c r="Q2662" s="3">
        <f t="shared" si="499"/>
        <v>0</v>
      </c>
      <c r="R2662" s="3">
        <f t="shared" si="500"/>
        <v>0</v>
      </c>
      <c r="S2662" s="3">
        <f t="shared" si="501"/>
        <v>0</v>
      </c>
      <c r="T2662" s="3">
        <f t="shared" si="502"/>
        <v>0</v>
      </c>
      <c r="U2662" s="3" t="e">
        <f t="shared" si="503"/>
        <v>#VALUE!</v>
      </c>
      <c r="V2662" s="3" t="e">
        <f t="shared" si="504"/>
        <v>#VALUE!</v>
      </c>
    </row>
    <row r="2663" spans="1:22" x14ac:dyDescent="0.25">
      <c r="A2663" s="3">
        <f>PartReportUnit!E2663</f>
        <v>0</v>
      </c>
      <c r="B2663" s="3">
        <f>PartReportUnit!F2663</f>
        <v>0</v>
      </c>
      <c r="C2663" s="3">
        <f>PartReportUnit!C2663</f>
        <v>0</v>
      </c>
      <c r="D2663" s="3">
        <f>PartReportUnit!H2663</f>
        <v>0</v>
      </c>
      <c r="E2663" s="5" t="str">
        <f t="shared" si="493"/>
        <v>00</v>
      </c>
      <c r="F2663" s="4" t="str">
        <f t="shared" si="494"/>
        <v>00</v>
      </c>
      <c r="G2663" s="3">
        <f>Placement!A2662</f>
        <v>0</v>
      </c>
      <c r="H2663" s="3">
        <f>Placement!B2662</f>
        <v>0</v>
      </c>
      <c r="I2663" s="3">
        <f>Placement!C2662</f>
        <v>0</v>
      </c>
      <c r="J2663" s="3">
        <f>Placement!D2662</f>
        <v>0</v>
      </c>
      <c r="K2663" s="3">
        <f>Placement!F2662</f>
        <v>0</v>
      </c>
      <c r="L2663" s="3">
        <f>Placement!G2662</f>
        <v>0</v>
      </c>
      <c r="M2663" s="6">
        <f t="shared" si="495"/>
        <v>0</v>
      </c>
      <c r="N2663" s="3">
        <f t="shared" si="496"/>
        <v>0</v>
      </c>
      <c r="O2663" s="3">
        <f t="shared" si="497"/>
        <v>0</v>
      </c>
      <c r="P2663" s="3">
        <f t="shared" si="498"/>
        <v>0</v>
      </c>
      <c r="Q2663" s="3">
        <f t="shared" si="499"/>
        <v>0</v>
      </c>
      <c r="R2663" s="3">
        <f t="shared" si="500"/>
        <v>0</v>
      </c>
      <c r="S2663" s="3">
        <f t="shared" si="501"/>
        <v>0</v>
      </c>
      <c r="T2663" s="3">
        <f t="shared" si="502"/>
        <v>0</v>
      </c>
      <c r="U2663" s="3" t="e">
        <f t="shared" si="503"/>
        <v>#VALUE!</v>
      </c>
      <c r="V2663" s="3" t="e">
        <f t="shared" si="504"/>
        <v>#VALUE!</v>
      </c>
    </row>
    <row r="2664" spans="1:22" x14ac:dyDescent="0.25">
      <c r="A2664" s="3">
        <f>PartReportUnit!E2664</f>
        <v>0</v>
      </c>
      <c r="B2664" s="3">
        <f>PartReportUnit!F2664</f>
        <v>0</v>
      </c>
      <c r="C2664" s="3">
        <f>PartReportUnit!C2664</f>
        <v>0</v>
      </c>
      <c r="D2664" s="3">
        <f>PartReportUnit!H2664</f>
        <v>0</v>
      </c>
      <c r="E2664" s="5" t="str">
        <f t="shared" si="493"/>
        <v>00</v>
      </c>
      <c r="F2664" s="4" t="str">
        <f t="shared" si="494"/>
        <v>00</v>
      </c>
      <c r="G2664" s="3">
        <f>Placement!A2663</f>
        <v>0</v>
      </c>
      <c r="H2664" s="3">
        <f>Placement!B2663</f>
        <v>0</v>
      </c>
      <c r="I2664" s="3">
        <f>Placement!C2663</f>
        <v>0</v>
      </c>
      <c r="J2664" s="3">
        <f>Placement!D2663</f>
        <v>0</v>
      </c>
      <c r="K2664" s="3">
        <f>Placement!F2663</f>
        <v>0</v>
      </c>
      <c r="L2664" s="3">
        <f>Placement!G2663</f>
        <v>0</v>
      </c>
      <c r="M2664" s="6">
        <f t="shared" si="495"/>
        <v>0</v>
      </c>
      <c r="N2664" s="3">
        <f t="shared" si="496"/>
        <v>0</v>
      </c>
      <c r="O2664" s="3">
        <f t="shared" si="497"/>
        <v>0</v>
      </c>
      <c r="P2664" s="3">
        <f t="shared" si="498"/>
        <v>0</v>
      </c>
      <c r="Q2664" s="3">
        <f t="shared" si="499"/>
        <v>0</v>
      </c>
      <c r="R2664" s="3">
        <f t="shared" si="500"/>
        <v>0</v>
      </c>
      <c r="S2664" s="3">
        <f t="shared" si="501"/>
        <v>0</v>
      </c>
      <c r="T2664" s="3">
        <f t="shared" si="502"/>
        <v>0</v>
      </c>
      <c r="U2664" s="3" t="e">
        <f t="shared" si="503"/>
        <v>#VALUE!</v>
      </c>
      <c r="V2664" s="3" t="e">
        <f t="shared" si="504"/>
        <v>#VALUE!</v>
      </c>
    </row>
    <row r="2665" spans="1:22" x14ac:dyDescent="0.25">
      <c r="A2665" s="3">
        <f>PartReportUnit!E2665</f>
        <v>0</v>
      </c>
      <c r="B2665" s="3">
        <f>PartReportUnit!F2665</f>
        <v>0</v>
      </c>
      <c r="C2665" s="3">
        <f>PartReportUnit!C2665</f>
        <v>0</v>
      </c>
      <c r="D2665" s="3">
        <f>PartReportUnit!H2665</f>
        <v>0</v>
      </c>
      <c r="E2665" s="5" t="str">
        <f t="shared" si="493"/>
        <v>00</v>
      </c>
      <c r="F2665" s="4" t="str">
        <f t="shared" si="494"/>
        <v>00</v>
      </c>
      <c r="G2665" s="3">
        <f>Placement!A2664</f>
        <v>0</v>
      </c>
      <c r="H2665" s="3">
        <f>Placement!B2664</f>
        <v>0</v>
      </c>
      <c r="I2665" s="3">
        <f>Placement!C2664</f>
        <v>0</v>
      </c>
      <c r="J2665" s="3">
        <f>Placement!D2664</f>
        <v>0</v>
      </c>
      <c r="K2665" s="3">
        <f>Placement!F2664</f>
        <v>0</v>
      </c>
      <c r="L2665" s="3">
        <f>Placement!G2664</f>
        <v>0</v>
      </c>
      <c r="M2665" s="6">
        <f t="shared" si="495"/>
        <v>0</v>
      </c>
      <c r="N2665" s="3">
        <f t="shared" si="496"/>
        <v>0</v>
      </c>
      <c r="O2665" s="3">
        <f t="shared" si="497"/>
        <v>0</v>
      </c>
      <c r="P2665" s="3">
        <f t="shared" si="498"/>
        <v>0</v>
      </c>
      <c r="Q2665" s="3">
        <f t="shared" si="499"/>
        <v>0</v>
      </c>
      <c r="R2665" s="3">
        <f t="shared" si="500"/>
        <v>0</v>
      </c>
      <c r="S2665" s="3">
        <f t="shared" si="501"/>
        <v>0</v>
      </c>
      <c r="T2665" s="3">
        <f t="shared" si="502"/>
        <v>0</v>
      </c>
      <c r="U2665" s="3" t="e">
        <f t="shared" si="503"/>
        <v>#VALUE!</v>
      </c>
      <c r="V2665" s="3" t="e">
        <f t="shared" si="504"/>
        <v>#VALUE!</v>
      </c>
    </row>
    <row r="2666" spans="1:22" x14ac:dyDescent="0.25">
      <c r="A2666" s="3">
        <f>PartReportUnit!E2666</f>
        <v>0</v>
      </c>
      <c r="B2666" s="3">
        <f>PartReportUnit!F2666</f>
        <v>0</v>
      </c>
      <c r="C2666" s="3">
        <f>PartReportUnit!C2666</f>
        <v>0</v>
      </c>
      <c r="D2666" s="3">
        <f>PartReportUnit!H2666</f>
        <v>0</v>
      </c>
      <c r="E2666" s="5" t="str">
        <f t="shared" si="493"/>
        <v>00</v>
      </c>
      <c r="F2666" s="4" t="str">
        <f t="shared" si="494"/>
        <v>00</v>
      </c>
      <c r="G2666" s="3">
        <f>Placement!A2665</f>
        <v>0</v>
      </c>
      <c r="H2666" s="3">
        <f>Placement!B2665</f>
        <v>0</v>
      </c>
      <c r="I2666" s="3">
        <f>Placement!C2665</f>
        <v>0</v>
      </c>
      <c r="J2666" s="3">
        <f>Placement!D2665</f>
        <v>0</v>
      </c>
      <c r="K2666" s="3">
        <f>Placement!F2665</f>
        <v>0</v>
      </c>
      <c r="L2666" s="3">
        <f>Placement!G2665</f>
        <v>0</v>
      </c>
      <c r="M2666" s="6">
        <f t="shared" si="495"/>
        <v>0</v>
      </c>
      <c r="N2666" s="3">
        <f t="shared" si="496"/>
        <v>0</v>
      </c>
      <c r="O2666" s="3">
        <f t="shared" si="497"/>
        <v>0</v>
      </c>
      <c r="P2666" s="3">
        <f t="shared" si="498"/>
        <v>0</v>
      </c>
      <c r="Q2666" s="3">
        <f t="shared" si="499"/>
        <v>0</v>
      </c>
      <c r="R2666" s="3">
        <f t="shared" si="500"/>
        <v>0</v>
      </c>
      <c r="S2666" s="3">
        <f t="shared" si="501"/>
        <v>0</v>
      </c>
      <c r="T2666" s="3">
        <f t="shared" si="502"/>
        <v>0</v>
      </c>
      <c r="U2666" s="3" t="e">
        <f t="shared" si="503"/>
        <v>#VALUE!</v>
      </c>
      <c r="V2666" s="3" t="e">
        <f t="shared" si="504"/>
        <v>#VALUE!</v>
      </c>
    </row>
    <row r="2667" spans="1:22" x14ac:dyDescent="0.25">
      <c r="A2667" s="3">
        <f>PartReportUnit!E2667</f>
        <v>0</v>
      </c>
      <c r="B2667" s="3">
        <f>PartReportUnit!F2667</f>
        <v>0</v>
      </c>
      <c r="C2667" s="3">
        <f>PartReportUnit!C2667</f>
        <v>0</v>
      </c>
      <c r="D2667" s="3">
        <f>PartReportUnit!H2667</f>
        <v>0</v>
      </c>
      <c r="E2667" s="5" t="str">
        <f t="shared" si="493"/>
        <v>00</v>
      </c>
      <c r="F2667" s="4" t="str">
        <f t="shared" si="494"/>
        <v>00</v>
      </c>
      <c r="G2667" s="3">
        <f>Placement!A2666</f>
        <v>0</v>
      </c>
      <c r="H2667" s="3">
        <f>Placement!B2666</f>
        <v>0</v>
      </c>
      <c r="I2667" s="3">
        <f>Placement!C2666</f>
        <v>0</v>
      </c>
      <c r="J2667" s="3">
        <f>Placement!D2666</f>
        <v>0</v>
      </c>
      <c r="K2667" s="3">
        <f>Placement!F2666</f>
        <v>0</v>
      </c>
      <c r="L2667" s="3">
        <f>Placement!G2666</f>
        <v>0</v>
      </c>
      <c r="M2667" s="6">
        <f t="shared" si="495"/>
        <v>0</v>
      </c>
      <c r="N2667" s="3">
        <f t="shared" si="496"/>
        <v>0</v>
      </c>
      <c r="O2667" s="3">
        <f t="shared" si="497"/>
        <v>0</v>
      </c>
      <c r="P2667" s="3">
        <f t="shared" si="498"/>
        <v>0</v>
      </c>
      <c r="Q2667" s="3">
        <f t="shared" si="499"/>
        <v>0</v>
      </c>
      <c r="R2667" s="3">
        <f t="shared" si="500"/>
        <v>0</v>
      </c>
      <c r="S2667" s="3">
        <f t="shared" si="501"/>
        <v>0</v>
      </c>
      <c r="T2667" s="3">
        <f t="shared" si="502"/>
        <v>0</v>
      </c>
      <c r="U2667" s="3" t="e">
        <f t="shared" si="503"/>
        <v>#VALUE!</v>
      </c>
      <c r="V2667" s="3" t="e">
        <f t="shared" si="504"/>
        <v>#VALUE!</v>
      </c>
    </row>
    <row r="2668" spans="1:22" x14ac:dyDescent="0.25">
      <c r="A2668" s="3">
        <f>PartReportUnit!E2668</f>
        <v>0</v>
      </c>
      <c r="B2668" s="3">
        <f>PartReportUnit!F2668</f>
        <v>0</v>
      </c>
      <c r="C2668" s="3">
        <f>PartReportUnit!C2668</f>
        <v>0</v>
      </c>
      <c r="D2668" s="3">
        <f>PartReportUnit!H2668</f>
        <v>0</v>
      </c>
      <c r="E2668" s="5" t="str">
        <f t="shared" si="493"/>
        <v>00</v>
      </c>
      <c r="F2668" s="4" t="str">
        <f t="shared" si="494"/>
        <v>00</v>
      </c>
      <c r="G2668" s="3">
        <f>Placement!A2667</f>
        <v>0</v>
      </c>
      <c r="H2668" s="3">
        <f>Placement!B2667</f>
        <v>0</v>
      </c>
      <c r="I2668" s="3">
        <f>Placement!C2667</f>
        <v>0</v>
      </c>
      <c r="J2668" s="3">
        <f>Placement!D2667</f>
        <v>0</v>
      </c>
      <c r="K2668" s="3">
        <f>Placement!F2667</f>
        <v>0</v>
      </c>
      <c r="L2668" s="3">
        <f>Placement!G2667</f>
        <v>0</v>
      </c>
      <c r="M2668" s="6">
        <f t="shared" si="495"/>
        <v>0</v>
      </c>
      <c r="N2668" s="3">
        <f t="shared" si="496"/>
        <v>0</v>
      </c>
      <c r="O2668" s="3">
        <f t="shared" si="497"/>
        <v>0</v>
      </c>
      <c r="P2668" s="3">
        <f t="shared" si="498"/>
        <v>0</v>
      </c>
      <c r="Q2668" s="3">
        <f t="shared" si="499"/>
        <v>0</v>
      </c>
      <c r="R2668" s="3">
        <f t="shared" si="500"/>
        <v>0</v>
      </c>
      <c r="S2668" s="3">
        <f t="shared" si="501"/>
        <v>0</v>
      </c>
      <c r="T2668" s="3">
        <f t="shared" si="502"/>
        <v>0</v>
      </c>
      <c r="U2668" s="3" t="e">
        <f t="shared" si="503"/>
        <v>#VALUE!</v>
      </c>
      <c r="V2668" s="3" t="e">
        <f t="shared" si="504"/>
        <v>#VALUE!</v>
      </c>
    </row>
    <row r="2669" spans="1:22" x14ac:dyDescent="0.25">
      <c r="A2669" s="3">
        <f>PartReportUnit!E2669</f>
        <v>0</v>
      </c>
      <c r="B2669" s="3">
        <f>PartReportUnit!F2669</f>
        <v>0</v>
      </c>
      <c r="C2669" s="3">
        <f>PartReportUnit!C2669</f>
        <v>0</v>
      </c>
      <c r="D2669" s="3">
        <f>PartReportUnit!H2669</f>
        <v>0</v>
      </c>
      <c r="E2669" s="5" t="str">
        <f t="shared" si="493"/>
        <v>00</v>
      </c>
      <c r="F2669" s="4" t="str">
        <f t="shared" si="494"/>
        <v>00</v>
      </c>
      <c r="G2669" s="3">
        <f>Placement!A2668</f>
        <v>0</v>
      </c>
      <c r="H2669" s="3">
        <f>Placement!B2668</f>
        <v>0</v>
      </c>
      <c r="I2669" s="3">
        <f>Placement!C2668</f>
        <v>0</v>
      </c>
      <c r="J2669" s="3">
        <f>Placement!D2668</f>
        <v>0</v>
      </c>
      <c r="K2669" s="3">
        <f>Placement!F2668</f>
        <v>0</v>
      </c>
      <c r="L2669" s="3">
        <f>Placement!G2668</f>
        <v>0</v>
      </c>
      <c r="M2669" s="6">
        <f t="shared" si="495"/>
        <v>0</v>
      </c>
      <c r="N2669" s="3">
        <f t="shared" si="496"/>
        <v>0</v>
      </c>
      <c r="O2669" s="3">
        <f t="shared" si="497"/>
        <v>0</v>
      </c>
      <c r="P2669" s="3">
        <f t="shared" si="498"/>
        <v>0</v>
      </c>
      <c r="Q2669" s="3">
        <f t="shared" si="499"/>
        <v>0</v>
      </c>
      <c r="R2669" s="3">
        <f t="shared" si="500"/>
        <v>0</v>
      </c>
      <c r="S2669" s="3">
        <f t="shared" si="501"/>
        <v>0</v>
      </c>
      <c r="T2669" s="3">
        <f t="shared" si="502"/>
        <v>0</v>
      </c>
      <c r="U2669" s="3" t="e">
        <f t="shared" si="503"/>
        <v>#VALUE!</v>
      </c>
      <c r="V2669" s="3" t="e">
        <f t="shared" si="504"/>
        <v>#VALUE!</v>
      </c>
    </row>
    <row r="2670" spans="1:22" x14ac:dyDescent="0.25">
      <c r="A2670" s="3">
        <f>PartReportUnit!E2670</f>
        <v>0</v>
      </c>
      <c r="B2670" s="3">
        <f>PartReportUnit!F2670</f>
        <v>0</v>
      </c>
      <c r="C2670" s="3">
        <f>PartReportUnit!C2670</f>
        <v>0</v>
      </c>
      <c r="D2670" s="3">
        <f>PartReportUnit!H2670</f>
        <v>0</v>
      </c>
      <c r="E2670" s="5" t="str">
        <f t="shared" si="493"/>
        <v>00</v>
      </c>
      <c r="F2670" s="4" t="str">
        <f t="shared" si="494"/>
        <v>00</v>
      </c>
      <c r="G2670" s="3">
        <f>Placement!A2669</f>
        <v>0</v>
      </c>
      <c r="H2670" s="3">
        <f>Placement!B2669</f>
        <v>0</v>
      </c>
      <c r="I2670" s="3">
        <f>Placement!C2669</f>
        <v>0</v>
      </c>
      <c r="J2670" s="3">
        <f>Placement!D2669</f>
        <v>0</v>
      </c>
      <c r="K2670" s="3">
        <f>Placement!F2669</f>
        <v>0</v>
      </c>
      <c r="L2670" s="3">
        <f>Placement!G2669</f>
        <v>0</v>
      </c>
      <c r="M2670" s="6">
        <f t="shared" si="495"/>
        <v>0</v>
      </c>
      <c r="N2670" s="3">
        <f t="shared" si="496"/>
        <v>0</v>
      </c>
      <c r="O2670" s="3">
        <f t="shared" si="497"/>
        <v>0</v>
      </c>
      <c r="P2670" s="3">
        <f t="shared" si="498"/>
        <v>0</v>
      </c>
      <c r="Q2670" s="3">
        <f t="shared" si="499"/>
        <v>0</v>
      </c>
      <c r="R2670" s="3">
        <f t="shared" si="500"/>
        <v>0</v>
      </c>
      <c r="S2670" s="3">
        <f t="shared" si="501"/>
        <v>0</v>
      </c>
      <c r="T2670" s="3">
        <f t="shared" si="502"/>
        <v>0</v>
      </c>
      <c r="U2670" s="3" t="e">
        <f t="shared" si="503"/>
        <v>#VALUE!</v>
      </c>
      <c r="V2670" s="3" t="e">
        <f t="shared" si="504"/>
        <v>#VALUE!</v>
      </c>
    </row>
    <row r="2671" spans="1:22" x14ac:dyDescent="0.25">
      <c r="A2671" s="3">
        <f>PartReportUnit!E2671</f>
        <v>0</v>
      </c>
      <c r="B2671" s="3">
        <f>PartReportUnit!F2671</f>
        <v>0</v>
      </c>
      <c r="C2671" s="3">
        <f>PartReportUnit!C2671</f>
        <v>0</v>
      </c>
      <c r="D2671" s="3">
        <f>PartReportUnit!H2671</f>
        <v>0</v>
      </c>
      <c r="E2671" s="5" t="str">
        <f t="shared" si="493"/>
        <v>00</v>
      </c>
      <c r="F2671" s="4" t="str">
        <f t="shared" si="494"/>
        <v>00</v>
      </c>
      <c r="G2671" s="3">
        <f>Placement!A2670</f>
        <v>0</v>
      </c>
      <c r="H2671" s="3">
        <f>Placement!B2670</f>
        <v>0</v>
      </c>
      <c r="I2671" s="3">
        <f>Placement!C2670</f>
        <v>0</v>
      </c>
      <c r="J2671" s="3">
        <f>Placement!D2670</f>
        <v>0</v>
      </c>
      <c r="K2671" s="3">
        <f>Placement!F2670</f>
        <v>0</v>
      </c>
      <c r="L2671" s="3">
        <f>Placement!G2670</f>
        <v>0</v>
      </c>
      <c r="M2671" s="6">
        <f t="shared" si="495"/>
        <v>0</v>
      </c>
      <c r="N2671" s="3">
        <f t="shared" si="496"/>
        <v>0</v>
      </c>
      <c r="O2671" s="3">
        <f t="shared" si="497"/>
        <v>0</v>
      </c>
      <c r="P2671" s="3">
        <f t="shared" si="498"/>
        <v>0</v>
      </c>
      <c r="Q2671" s="3">
        <f t="shared" si="499"/>
        <v>0</v>
      </c>
      <c r="R2671" s="3">
        <f t="shared" si="500"/>
        <v>0</v>
      </c>
      <c r="S2671" s="3">
        <f t="shared" si="501"/>
        <v>0</v>
      </c>
      <c r="T2671" s="3">
        <f t="shared" si="502"/>
        <v>0</v>
      </c>
      <c r="U2671" s="3" t="e">
        <f t="shared" si="503"/>
        <v>#VALUE!</v>
      </c>
      <c r="V2671" s="3" t="e">
        <f t="shared" si="504"/>
        <v>#VALUE!</v>
      </c>
    </row>
    <row r="2672" spans="1:22" x14ac:dyDescent="0.25">
      <c r="A2672" s="3">
        <f>PartReportUnit!E2672</f>
        <v>0</v>
      </c>
      <c r="B2672" s="3">
        <f>PartReportUnit!F2672</f>
        <v>0</v>
      </c>
      <c r="C2672" s="3">
        <f>PartReportUnit!C2672</f>
        <v>0</v>
      </c>
      <c r="D2672" s="3">
        <f>PartReportUnit!H2672</f>
        <v>0</v>
      </c>
      <c r="E2672" s="5" t="str">
        <f t="shared" si="493"/>
        <v>00</v>
      </c>
      <c r="F2672" s="4" t="str">
        <f t="shared" si="494"/>
        <v>00</v>
      </c>
      <c r="G2672" s="3">
        <f>Placement!A2671</f>
        <v>0</v>
      </c>
      <c r="H2672" s="3">
        <f>Placement!B2671</f>
        <v>0</v>
      </c>
      <c r="I2672" s="3">
        <f>Placement!C2671</f>
        <v>0</v>
      </c>
      <c r="J2672" s="3">
        <f>Placement!D2671</f>
        <v>0</v>
      </c>
      <c r="K2672" s="3">
        <f>Placement!F2671</f>
        <v>0</v>
      </c>
      <c r="L2672" s="3">
        <f>Placement!G2671</f>
        <v>0</v>
      </c>
      <c r="M2672" s="6">
        <f t="shared" si="495"/>
        <v>0</v>
      </c>
      <c r="N2672" s="3">
        <f t="shared" si="496"/>
        <v>0</v>
      </c>
      <c r="O2672" s="3">
        <f t="shared" si="497"/>
        <v>0</v>
      </c>
      <c r="P2672" s="3">
        <f t="shared" si="498"/>
        <v>0</v>
      </c>
      <c r="Q2672" s="3">
        <f t="shared" si="499"/>
        <v>0</v>
      </c>
      <c r="R2672" s="3">
        <f t="shared" si="500"/>
        <v>0</v>
      </c>
      <c r="S2672" s="3">
        <f t="shared" si="501"/>
        <v>0</v>
      </c>
      <c r="T2672" s="3">
        <f t="shared" si="502"/>
        <v>0</v>
      </c>
      <c r="U2672" s="3" t="e">
        <f t="shared" si="503"/>
        <v>#VALUE!</v>
      </c>
      <c r="V2672" s="3" t="e">
        <f t="shared" si="504"/>
        <v>#VALUE!</v>
      </c>
    </row>
    <row r="2673" spans="1:22" x14ac:dyDescent="0.25">
      <c r="A2673" s="3">
        <f>PartReportUnit!E2673</f>
        <v>0</v>
      </c>
      <c r="B2673" s="3">
        <f>PartReportUnit!F2673</f>
        <v>0</v>
      </c>
      <c r="C2673" s="3">
        <f>PartReportUnit!C2673</f>
        <v>0</v>
      </c>
      <c r="D2673" s="3">
        <f>PartReportUnit!H2673</f>
        <v>0</v>
      </c>
      <c r="E2673" s="5" t="str">
        <f t="shared" si="493"/>
        <v>00</v>
      </c>
      <c r="F2673" s="4" t="str">
        <f t="shared" si="494"/>
        <v>00</v>
      </c>
      <c r="G2673" s="3">
        <f>Placement!A2672</f>
        <v>0</v>
      </c>
      <c r="H2673" s="3">
        <f>Placement!B2672</f>
        <v>0</v>
      </c>
      <c r="I2673" s="3">
        <f>Placement!C2672</f>
        <v>0</v>
      </c>
      <c r="J2673" s="3">
        <f>Placement!D2672</f>
        <v>0</v>
      </c>
      <c r="K2673" s="3">
        <f>Placement!F2672</f>
        <v>0</v>
      </c>
      <c r="L2673" s="3">
        <f>Placement!G2672</f>
        <v>0</v>
      </c>
      <c r="M2673" s="6">
        <f t="shared" si="495"/>
        <v>0</v>
      </c>
      <c r="N2673" s="3">
        <f t="shared" si="496"/>
        <v>0</v>
      </c>
      <c r="O2673" s="3">
        <f t="shared" si="497"/>
        <v>0</v>
      </c>
      <c r="P2673" s="3">
        <f t="shared" si="498"/>
        <v>0</v>
      </c>
      <c r="Q2673" s="3">
        <f t="shared" si="499"/>
        <v>0</v>
      </c>
      <c r="R2673" s="3">
        <f t="shared" si="500"/>
        <v>0</v>
      </c>
      <c r="S2673" s="3">
        <f t="shared" si="501"/>
        <v>0</v>
      </c>
      <c r="T2673" s="3">
        <f t="shared" si="502"/>
        <v>0</v>
      </c>
      <c r="U2673" s="3" t="e">
        <f t="shared" si="503"/>
        <v>#VALUE!</v>
      </c>
      <c r="V2673" s="3" t="e">
        <f t="shared" si="504"/>
        <v>#VALUE!</v>
      </c>
    </row>
    <row r="2674" spans="1:22" x14ac:dyDescent="0.25">
      <c r="A2674" s="3">
        <f>PartReportUnit!E2674</f>
        <v>0</v>
      </c>
      <c r="B2674" s="3">
        <f>PartReportUnit!F2674</f>
        <v>0</v>
      </c>
      <c r="C2674" s="3">
        <f>PartReportUnit!C2674</f>
        <v>0</v>
      </c>
      <c r="D2674" s="3">
        <f>PartReportUnit!H2674</f>
        <v>0</v>
      </c>
      <c r="E2674" s="5" t="str">
        <f t="shared" si="493"/>
        <v>00</v>
      </c>
      <c r="F2674" s="4" t="str">
        <f t="shared" si="494"/>
        <v>00</v>
      </c>
      <c r="G2674" s="3">
        <f>Placement!A2673</f>
        <v>0</v>
      </c>
      <c r="H2674" s="3">
        <f>Placement!B2673</f>
        <v>0</v>
      </c>
      <c r="I2674" s="3">
        <f>Placement!C2673</f>
        <v>0</v>
      </c>
      <c r="J2674" s="3">
        <f>Placement!D2673</f>
        <v>0</v>
      </c>
      <c r="K2674" s="3">
        <f>Placement!F2673</f>
        <v>0</v>
      </c>
      <c r="L2674" s="3">
        <f>Placement!G2673</f>
        <v>0</v>
      </c>
      <c r="M2674" s="6">
        <f t="shared" si="495"/>
        <v>0</v>
      </c>
      <c r="N2674" s="3">
        <f t="shared" si="496"/>
        <v>0</v>
      </c>
      <c r="O2674" s="3">
        <f t="shared" si="497"/>
        <v>0</v>
      </c>
      <c r="P2674" s="3">
        <f t="shared" si="498"/>
        <v>0</v>
      </c>
      <c r="Q2674" s="3">
        <f t="shared" si="499"/>
        <v>0</v>
      </c>
      <c r="R2674" s="3">
        <f t="shared" si="500"/>
        <v>0</v>
      </c>
      <c r="S2674" s="3">
        <f t="shared" si="501"/>
        <v>0</v>
      </c>
      <c r="T2674" s="3">
        <f t="shared" si="502"/>
        <v>0</v>
      </c>
      <c r="U2674" s="3" t="e">
        <f t="shared" si="503"/>
        <v>#VALUE!</v>
      </c>
      <c r="V2674" s="3" t="e">
        <f t="shared" si="504"/>
        <v>#VALUE!</v>
      </c>
    </row>
    <row r="2675" spans="1:22" x14ac:dyDescent="0.25">
      <c r="A2675" s="3">
        <f>PartReportUnit!E2675</f>
        <v>0</v>
      </c>
      <c r="B2675" s="3">
        <f>PartReportUnit!F2675</f>
        <v>0</v>
      </c>
      <c r="C2675" s="3">
        <f>PartReportUnit!C2675</f>
        <v>0</v>
      </c>
      <c r="D2675" s="3">
        <f>PartReportUnit!H2675</f>
        <v>0</v>
      </c>
      <c r="E2675" s="5" t="str">
        <f t="shared" si="493"/>
        <v>00</v>
      </c>
      <c r="F2675" s="4" t="str">
        <f t="shared" si="494"/>
        <v>00</v>
      </c>
      <c r="G2675" s="3">
        <f>Placement!A2674</f>
        <v>0</v>
      </c>
      <c r="H2675" s="3">
        <f>Placement!B2674</f>
        <v>0</v>
      </c>
      <c r="I2675" s="3">
        <f>Placement!C2674</f>
        <v>0</v>
      </c>
      <c r="J2675" s="3">
        <f>Placement!D2674</f>
        <v>0</v>
      </c>
      <c r="K2675" s="3">
        <f>Placement!F2674</f>
        <v>0</v>
      </c>
      <c r="L2675" s="3">
        <f>Placement!G2674</f>
        <v>0</v>
      </c>
      <c r="M2675" s="6">
        <f t="shared" si="495"/>
        <v>0</v>
      </c>
      <c r="N2675" s="3">
        <f t="shared" si="496"/>
        <v>0</v>
      </c>
      <c r="O2675" s="3">
        <f t="shared" si="497"/>
        <v>0</v>
      </c>
      <c r="P2675" s="3">
        <f t="shared" si="498"/>
        <v>0</v>
      </c>
      <c r="Q2675" s="3">
        <f t="shared" si="499"/>
        <v>0</v>
      </c>
      <c r="R2675" s="3">
        <f t="shared" si="500"/>
        <v>0</v>
      </c>
      <c r="S2675" s="3">
        <f t="shared" si="501"/>
        <v>0</v>
      </c>
      <c r="T2675" s="3">
        <f t="shared" si="502"/>
        <v>0</v>
      </c>
      <c r="U2675" s="3" t="e">
        <f t="shared" si="503"/>
        <v>#VALUE!</v>
      </c>
      <c r="V2675" s="3" t="e">
        <f t="shared" si="504"/>
        <v>#VALUE!</v>
      </c>
    </row>
    <row r="2676" spans="1:22" x14ac:dyDescent="0.25">
      <c r="A2676" s="3">
        <f>PartReportUnit!E2676</f>
        <v>0</v>
      </c>
      <c r="B2676" s="3">
        <f>PartReportUnit!F2676</f>
        <v>0</v>
      </c>
      <c r="C2676" s="3">
        <f>PartReportUnit!C2676</f>
        <v>0</v>
      </c>
      <c r="D2676" s="3">
        <f>PartReportUnit!H2676</f>
        <v>0</v>
      </c>
      <c r="E2676" s="5" t="str">
        <f t="shared" si="493"/>
        <v>00</v>
      </c>
      <c r="F2676" s="4" t="str">
        <f t="shared" si="494"/>
        <v>00</v>
      </c>
      <c r="G2676" s="3">
        <f>Placement!A2675</f>
        <v>0</v>
      </c>
      <c r="H2676" s="3">
        <f>Placement!B2675</f>
        <v>0</v>
      </c>
      <c r="I2676" s="3">
        <f>Placement!C2675</f>
        <v>0</v>
      </c>
      <c r="J2676" s="3">
        <f>Placement!D2675</f>
        <v>0</v>
      </c>
      <c r="K2676" s="3">
        <f>Placement!F2675</f>
        <v>0</v>
      </c>
      <c r="L2676" s="3">
        <f>Placement!G2675</f>
        <v>0</v>
      </c>
      <c r="M2676" s="6">
        <f t="shared" si="495"/>
        <v>0</v>
      </c>
      <c r="N2676" s="3">
        <f t="shared" si="496"/>
        <v>0</v>
      </c>
      <c r="O2676" s="3">
        <f t="shared" si="497"/>
        <v>0</v>
      </c>
      <c r="P2676" s="3">
        <f t="shared" si="498"/>
        <v>0</v>
      </c>
      <c r="Q2676" s="3">
        <f t="shared" si="499"/>
        <v>0</v>
      </c>
      <c r="R2676" s="3">
        <f t="shared" si="500"/>
        <v>0</v>
      </c>
      <c r="S2676" s="3">
        <f t="shared" si="501"/>
        <v>0</v>
      </c>
      <c r="T2676" s="3">
        <f t="shared" si="502"/>
        <v>0</v>
      </c>
      <c r="U2676" s="3" t="e">
        <f t="shared" si="503"/>
        <v>#VALUE!</v>
      </c>
      <c r="V2676" s="3" t="e">
        <f t="shared" si="504"/>
        <v>#VALUE!</v>
      </c>
    </row>
    <row r="2677" spans="1:22" x14ac:dyDescent="0.25">
      <c r="A2677" s="3">
        <f>PartReportUnit!E2677</f>
        <v>0</v>
      </c>
      <c r="B2677" s="3">
        <f>PartReportUnit!F2677</f>
        <v>0</v>
      </c>
      <c r="C2677" s="3">
        <f>PartReportUnit!C2677</f>
        <v>0</v>
      </c>
      <c r="D2677" s="3">
        <f>PartReportUnit!H2677</f>
        <v>0</v>
      </c>
      <c r="E2677" s="5" t="str">
        <f t="shared" si="493"/>
        <v>00</v>
      </c>
      <c r="F2677" s="4" t="str">
        <f t="shared" si="494"/>
        <v>00</v>
      </c>
      <c r="G2677" s="3">
        <f>Placement!A2676</f>
        <v>0</v>
      </c>
      <c r="H2677" s="3">
        <f>Placement!B2676</f>
        <v>0</v>
      </c>
      <c r="I2677" s="3">
        <f>Placement!C2676</f>
        <v>0</v>
      </c>
      <c r="J2677" s="3">
        <f>Placement!D2676</f>
        <v>0</v>
      </c>
      <c r="K2677" s="3">
        <f>Placement!F2676</f>
        <v>0</v>
      </c>
      <c r="L2677" s="3">
        <f>Placement!G2676</f>
        <v>0</v>
      </c>
      <c r="M2677" s="6">
        <f t="shared" si="495"/>
        <v>0</v>
      </c>
      <c r="N2677" s="3">
        <f t="shared" si="496"/>
        <v>0</v>
      </c>
      <c r="O2677" s="3">
        <f t="shared" si="497"/>
        <v>0</v>
      </c>
      <c r="P2677" s="3">
        <f t="shared" si="498"/>
        <v>0</v>
      </c>
      <c r="Q2677" s="3">
        <f t="shared" si="499"/>
        <v>0</v>
      </c>
      <c r="R2677" s="3">
        <f t="shared" si="500"/>
        <v>0</v>
      </c>
      <c r="S2677" s="3">
        <f t="shared" si="501"/>
        <v>0</v>
      </c>
      <c r="T2677" s="3">
        <f t="shared" si="502"/>
        <v>0</v>
      </c>
      <c r="U2677" s="3" t="e">
        <f t="shared" si="503"/>
        <v>#VALUE!</v>
      </c>
      <c r="V2677" s="3" t="e">
        <f t="shared" si="504"/>
        <v>#VALUE!</v>
      </c>
    </row>
    <row r="2678" spans="1:22" x14ac:dyDescent="0.25">
      <c r="A2678" s="3">
        <f>PartReportUnit!E2678</f>
        <v>0</v>
      </c>
      <c r="B2678" s="3">
        <f>PartReportUnit!F2678</f>
        <v>0</v>
      </c>
      <c r="C2678" s="3">
        <f>PartReportUnit!C2678</f>
        <v>0</v>
      </c>
      <c r="D2678" s="3">
        <f>PartReportUnit!H2678</f>
        <v>0</v>
      </c>
      <c r="E2678" s="5" t="str">
        <f t="shared" si="493"/>
        <v>00</v>
      </c>
      <c r="F2678" s="4" t="str">
        <f t="shared" si="494"/>
        <v>00</v>
      </c>
      <c r="G2678" s="3">
        <f>Placement!A2677</f>
        <v>0</v>
      </c>
      <c r="H2678" s="3">
        <f>Placement!B2677</f>
        <v>0</v>
      </c>
      <c r="I2678" s="3">
        <f>Placement!C2677</f>
        <v>0</v>
      </c>
      <c r="J2678" s="3">
        <f>Placement!D2677</f>
        <v>0</v>
      </c>
      <c r="K2678" s="3">
        <f>Placement!F2677</f>
        <v>0</v>
      </c>
      <c r="L2678" s="3">
        <f>Placement!G2677</f>
        <v>0</v>
      </c>
      <c r="M2678" s="6">
        <f t="shared" si="495"/>
        <v>0</v>
      </c>
      <c r="N2678" s="3">
        <f t="shared" si="496"/>
        <v>0</v>
      </c>
      <c r="O2678" s="3">
        <f t="shared" si="497"/>
        <v>0</v>
      </c>
      <c r="P2678" s="3">
        <f t="shared" si="498"/>
        <v>0</v>
      </c>
      <c r="Q2678" s="3">
        <f t="shared" si="499"/>
        <v>0</v>
      </c>
      <c r="R2678" s="3">
        <f t="shared" si="500"/>
        <v>0</v>
      </c>
      <c r="S2678" s="3">
        <f t="shared" si="501"/>
        <v>0</v>
      </c>
      <c r="T2678" s="3">
        <f t="shared" si="502"/>
        <v>0</v>
      </c>
      <c r="U2678" s="3" t="e">
        <f t="shared" si="503"/>
        <v>#VALUE!</v>
      </c>
      <c r="V2678" s="3" t="e">
        <f t="shared" si="504"/>
        <v>#VALUE!</v>
      </c>
    </row>
    <row r="2679" spans="1:22" x14ac:dyDescent="0.25">
      <c r="A2679" s="3">
        <f>PartReportUnit!E2679</f>
        <v>0</v>
      </c>
      <c r="B2679" s="3">
        <f>PartReportUnit!F2679</f>
        <v>0</v>
      </c>
      <c r="C2679" s="3">
        <f>PartReportUnit!C2679</f>
        <v>0</v>
      </c>
      <c r="D2679" s="3">
        <f>PartReportUnit!H2679</f>
        <v>0</v>
      </c>
      <c r="E2679" s="5" t="str">
        <f t="shared" si="493"/>
        <v>00</v>
      </c>
      <c r="F2679" s="4" t="str">
        <f t="shared" si="494"/>
        <v>00</v>
      </c>
      <c r="G2679" s="3">
        <f>Placement!A2678</f>
        <v>0</v>
      </c>
      <c r="H2679" s="3">
        <f>Placement!B2678</f>
        <v>0</v>
      </c>
      <c r="I2679" s="3">
        <f>Placement!C2678</f>
        <v>0</v>
      </c>
      <c r="J2679" s="3">
        <f>Placement!D2678</f>
        <v>0</v>
      </c>
      <c r="K2679" s="3">
        <f>Placement!F2678</f>
        <v>0</v>
      </c>
      <c r="L2679" s="3">
        <f>Placement!G2678</f>
        <v>0</v>
      </c>
      <c r="M2679" s="6">
        <f t="shared" si="495"/>
        <v>0</v>
      </c>
      <c r="N2679" s="3">
        <f t="shared" si="496"/>
        <v>0</v>
      </c>
      <c r="O2679" s="3">
        <f t="shared" si="497"/>
        <v>0</v>
      </c>
      <c r="P2679" s="3">
        <f t="shared" si="498"/>
        <v>0</v>
      </c>
      <c r="Q2679" s="3">
        <f t="shared" si="499"/>
        <v>0</v>
      </c>
      <c r="R2679" s="3">
        <f t="shared" si="500"/>
        <v>0</v>
      </c>
      <c r="S2679" s="3">
        <f t="shared" si="501"/>
        <v>0</v>
      </c>
      <c r="T2679" s="3">
        <f t="shared" si="502"/>
        <v>0</v>
      </c>
      <c r="U2679" s="3" t="e">
        <f t="shared" si="503"/>
        <v>#VALUE!</v>
      </c>
      <c r="V2679" s="3" t="e">
        <f t="shared" si="504"/>
        <v>#VALUE!</v>
      </c>
    </row>
    <row r="2680" spans="1:22" x14ac:dyDescent="0.25">
      <c r="A2680" s="3">
        <f>PartReportUnit!E2680</f>
        <v>0</v>
      </c>
      <c r="B2680" s="3">
        <f>PartReportUnit!F2680</f>
        <v>0</v>
      </c>
      <c r="C2680" s="3">
        <f>PartReportUnit!C2680</f>
        <v>0</v>
      </c>
      <c r="D2680" s="3">
        <f>PartReportUnit!H2680</f>
        <v>0</v>
      </c>
      <c r="E2680" s="5" t="str">
        <f t="shared" si="493"/>
        <v>00</v>
      </c>
      <c r="F2680" s="4" t="str">
        <f t="shared" si="494"/>
        <v>00</v>
      </c>
      <c r="G2680" s="3">
        <f>Placement!A2679</f>
        <v>0</v>
      </c>
      <c r="H2680" s="3">
        <f>Placement!B2679</f>
        <v>0</v>
      </c>
      <c r="I2680" s="3">
        <f>Placement!C2679</f>
        <v>0</v>
      </c>
      <c r="J2680" s="3">
        <f>Placement!D2679</f>
        <v>0</v>
      </c>
      <c r="K2680" s="3">
        <f>Placement!F2679</f>
        <v>0</v>
      </c>
      <c r="L2680" s="3">
        <f>Placement!G2679</f>
        <v>0</v>
      </c>
      <c r="M2680" s="6">
        <f t="shared" si="495"/>
        <v>0</v>
      </c>
      <c r="N2680" s="3">
        <f t="shared" si="496"/>
        <v>0</v>
      </c>
      <c r="O2680" s="3">
        <f t="shared" si="497"/>
        <v>0</v>
      </c>
      <c r="P2680" s="3">
        <f t="shared" si="498"/>
        <v>0</v>
      </c>
      <c r="Q2680" s="3">
        <f t="shared" si="499"/>
        <v>0</v>
      </c>
      <c r="R2680" s="3">
        <f t="shared" si="500"/>
        <v>0</v>
      </c>
      <c r="S2680" s="3">
        <f t="shared" si="501"/>
        <v>0</v>
      </c>
      <c r="T2680" s="3">
        <f t="shared" si="502"/>
        <v>0</v>
      </c>
      <c r="U2680" s="3" t="e">
        <f t="shared" si="503"/>
        <v>#VALUE!</v>
      </c>
      <c r="V2680" s="3" t="e">
        <f t="shared" si="504"/>
        <v>#VALUE!</v>
      </c>
    </row>
    <row r="2681" spans="1:22" x14ac:dyDescent="0.25">
      <c r="A2681" s="3">
        <f>PartReportUnit!E2681</f>
        <v>0</v>
      </c>
      <c r="B2681" s="3">
        <f>PartReportUnit!F2681</f>
        <v>0</v>
      </c>
      <c r="C2681" s="3">
        <f>PartReportUnit!C2681</f>
        <v>0</v>
      </c>
      <c r="D2681" s="3">
        <f>PartReportUnit!H2681</f>
        <v>0</v>
      </c>
      <c r="E2681" s="5" t="str">
        <f t="shared" si="493"/>
        <v>00</v>
      </c>
      <c r="F2681" s="4" t="str">
        <f t="shared" si="494"/>
        <v>00</v>
      </c>
      <c r="G2681" s="3">
        <f>Placement!A2680</f>
        <v>0</v>
      </c>
      <c r="H2681" s="3">
        <f>Placement!B2680</f>
        <v>0</v>
      </c>
      <c r="I2681" s="3">
        <f>Placement!C2680</f>
        <v>0</v>
      </c>
      <c r="J2681" s="3">
        <f>Placement!D2680</f>
        <v>0</v>
      </c>
      <c r="K2681" s="3">
        <f>Placement!F2680</f>
        <v>0</v>
      </c>
      <c r="L2681" s="3">
        <f>Placement!G2680</f>
        <v>0</v>
      </c>
      <c r="M2681" s="6">
        <f t="shared" si="495"/>
        <v>0</v>
      </c>
      <c r="N2681" s="3">
        <f t="shared" si="496"/>
        <v>0</v>
      </c>
      <c r="O2681" s="3">
        <f t="shared" si="497"/>
        <v>0</v>
      </c>
      <c r="P2681" s="3">
        <f t="shared" si="498"/>
        <v>0</v>
      </c>
      <c r="Q2681" s="3">
        <f t="shared" si="499"/>
        <v>0</v>
      </c>
      <c r="R2681" s="3">
        <f t="shared" si="500"/>
        <v>0</v>
      </c>
      <c r="S2681" s="3">
        <f t="shared" si="501"/>
        <v>0</v>
      </c>
      <c r="T2681" s="3">
        <f t="shared" si="502"/>
        <v>0</v>
      </c>
      <c r="U2681" s="3" t="e">
        <f t="shared" si="503"/>
        <v>#VALUE!</v>
      </c>
      <c r="V2681" s="3" t="e">
        <f t="shared" si="504"/>
        <v>#VALUE!</v>
      </c>
    </row>
    <row r="2682" spans="1:22" x14ac:dyDescent="0.25">
      <c r="A2682" s="3">
        <f>PartReportUnit!E2682</f>
        <v>0</v>
      </c>
      <c r="B2682" s="3">
        <f>PartReportUnit!F2682</f>
        <v>0</v>
      </c>
      <c r="C2682" s="3">
        <f>PartReportUnit!C2682</f>
        <v>0</v>
      </c>
      <c r="D2682" s="3">
        <f>PartReportUnit!H2682</f>
        <v>0</v>
      </c>
      <c r="E2682" s="5" t="str">
        <f t="shared" si="493"/>
        <v>00</v>
      </c>
      <c r="F2682" s="4" t="str">
        <f t="shared" si="494"/>
        <v>00</v>
      </c>
      <c r="G2682" s="3">
        <f>Placement!A2681</f>
        <v>0</v>
      </c>
      <c r="H2682" s="3">
        <f>Placement!B2681</f>
        <v>0</v>
      </c>
      <c r="I2682" s="3">
        <f>Placement!C2681</f>
        <v>0</v>
      </c>
      <c r="J2682" s="3">
        <f>Placement!D2681</f>
        <v>0</v>
      </c>
      <c r="K2682" s="3">
        <f>Placement!F2681</f>
        <v>0</v>
      </c>
      <c r="L2682" s="3">
        <f>Placement!G2681</f>
        <v>0</v>
      </c>
      <c r="M2682" s="6">
        <f t="shared" si="495"/>
        <v>0</v>
      </c>
      <c r="N2682" s="3">
        <f t="shared" si="496"/>
        <v>0</v>
      </c>
      <c r="O2682" s="3">
        <f t="shared" si="497"/>
        <v>0</v>
      </c>
      <c r="P2682" s="3">
        <f t="shared" si="498"/>
        <v>0</v>
      </c>
      <c r="Q2682" s="3">
        <f t="shared" si="499"/>
        <v>0</v>
      </c>
      <c r="R2682" s="3">
        <f t="shared" si="500"/>
        <v>0</v>
      </c>
      <c r="S2682" s="3">
        <f t="shared" si="501"/>
        <v>0</v>
      </c>
      <c r="T2682" s="3">
        <f t="shared" si="502"/>
        <v>0</v>
      </c>
      <c r="U2682" s="3" t="e">
        <f t="shared" si="503"/>
        <v>#VALUE!</v>
      </c>
      <c r="V2682" s="3" t="e">
        <f t="shared" si="504"/>
        <v>#VALUE!</v>
      </c>
    </row>
    <row r="2683" spans="1:22" x14ac:dyDescent="0.25">
      <c r="A2683" s="3">
        <f>PartReportUnit!E2683</f>
        <v>0</v>
      </c>
      <c r="B2683" s="3">
        <f>PartReportUnit!F2683</f>
        <v>0</v>
      </c>
      <c r="C2683" s="3">
        <f>PartReportUnit!C2683</f>
        <v>0</v>
      </c>
      <c r="D2683" s="3">
        <f>PartReportUnit!H2683</f>
        <v>0</v>
      </c>
      <c r="E2683" s="5" t="str">
        <f t="shared" si="493"/>
        <v>00</v>
      </c>
      <c r="F2683" s="4" t="str">
        <f t="shared" si="494"/>
        <v>00</v>
      </c>
      <c r="G2683" s="3">
        <f>Placement!A2682</f>
        <v>0</v>
      </c>
      <c r="H2683" s="3">
        <f>Placement!B2682</f>
        <v>0</v>
      </c>
      <c r="I2683" s="3">
        <f>Placement!C2682</f>
        <v>0</v>
      </c>
      <c r="J2683" s="3">
        <f>Placement!D2682</f>
        <v>0</v>
      </c>
      <c r="K2683" s="3">
        <f>Placement!F2682</f>
        <v>0</v>
      </c>
      <c r="L2683" s="3">
        <f>Placement!G2682</f>
        <v>0</v>
      </c>
      <c r="M2683" s="6">
        <f t="shared" si="495"/>
        <v>0</v>
      </c>
      <c r="N2683" s="3">
        <f t="shared" si="496"/>
        <v>0</v>
      </c>
      <c r="O2683" s="3">
        <f t="shared" si="497"/>
        <v>0</v>
      </c>
      <c r="P2683" s="3">
        <f t="shared" si="498"/>
        <v>0</v>
      </c>
      <c r="Q2683" s="3">
        <f t="shared" si="499"/>
        <v>0</v>
      </c>
      <c r="R2683" s="3">
        <f t="shared" si="500"/>
        <v>0</v>
      </c>
      <c r="S2683" s="3">
        <f t="shared" si="501"/>
        <v>0</v>
      </c>
      <c r="T2683" s="3">
        <f t="shared" si="502"/>
        <v>0</v>
      </c>
      <c r="U2683" s="3" t="e">
        <f t="shared" si="503"/>
        <v>#VALUE!</v>
      </c>
      <c r="V2683" s="3" t="e">
        <f t="shared" si="504"/>
        <v>#VALUE!</v>
      </c>
    </row>
    <row r="2684" spans="1:22" x14ac:dyDescent="0.25">
      <c r="A2684" s="3">
        <f>PartReportUnit!E2684</f>
        <v>0</v>
      </c>
      <c r="B2684" s="3">
        <f>PartReportUnit!F2684</f>
        <v>0</v>
      </c>
      <c r="C2684" s="3">
        <f>PartReportUnit!C2684</f>
        <v>0</v>
      </c>
      <c r="D2684" s="3">
        <f>PartReportUnit!H2684</f>
        <v>0</v>
      </c>
      <c r="E2684" s="5" t="str">
        <f t="shared" si="493"/>
        <v>00</v>
      </c>
      <c r="F2684" s="4" t="str">
        <f t="shared" si="494"/>
        <v>00</v>
      </c>
      <c r="G2684" s="3">
        <f>Placement!A2683</f>
        <v>0</v>
      </c>
      <c r="H2684" s="3">
        <f>Placement!B2683</f>
        <v>0</v>
      </c>
      <c r="I2684" s="3">
        <f>Placement!C2683</f>
        <v>0</v>
      </c>
      <c r="J2684" s="3">
        <f>Placement!D2683</f>
        <v>0</v>
      </c>
      <c r="K2684" s="3">
        <f>Placement!F2683</f>
        <v>0</v>
      </c>
      <c r="L2684" s="3">
        <f>Placement!G2683</f>
        <v>0</v>
      </c>
      <c r="M2684" s="6">
        <f t="shared" si="495"/>
        <v>0</v>
      </c>
      <c r="N2684" s="3">
        <f t="shared" si="496"/>
        <v>0</v>
      </c>
      <c r="O2684" s="3">
        <f t="shared" si="497"/>
        <v>0</v>
      </c>
      <c r="P2684" s="3">
        <f t="shared" si="498"/>
        <v>0</v>
      </c>
      <c r="Q2684" s="3">
        <f t="shared" si="499"/>
        <v>0</v>
      </c>
      <c r="R2684" s="3">
        <f t="shared" si="500"/>
        <v>0</v>
      </c>
      <c r="S2684" s="3">
        <f t="shared" si="501"/>
        <v>0</v>
      </c>
      <c r="T2684" s="3">
        <f t="shared" si="502"/>
        <v>0</v>
      </c>
      <c r="U2684" s="3" t="e">
        <f t="shared" si="503"/>
        <v>#VALUE!</v>
      </c>
      <c r="V2684" s="3" t="e">
        <f t="shared" si="504"/>
        <v>#VALUE!</v>
      </c>
    </row>
    <row r="2685" spans="1:22" x14ac:dyDescent="0.25">
      <c r="A2685" s="3">
        <f>PartReportUnit!E2685</f>
        <v>0</v>
      </c>
      <c r="B2685" s="3">
        <f>PartReportUnit!F2685</f>
        <v>0</v>
      </c>
      <c r="C2685" s="3">
        <f>PartReportUnit!C2685</f>
        <v>0</v>
      </c>
      <c r="D2685" s="3">
        <f>PartReportUnit!H2685</f>
        <v>0</v>
      </c>
      <c r="E2685" s="5" t="str">
        <f t="shared" si="493"/>
        <v>00</v>
      </c>
      <c r="F2685" s="4" t="str">
        <f t="shared" si="494"/>
        <v>00</v>
      </c>
      <c r="G2685" s="3">
        <f>Placement!A2684</f>
        <v>0</v>
      </c>
      <c r="H2685" s="3">
        <f>Placement!B2684</f>
        <v>0</v>
      </c>
      <c r="I2685" s="3">
        <f>Placement!C2684</f>
        <v>0</v>
      </c>
      <c r="J2685" s="3">
        <f>Placement!D2684</f>
        <v>0</v>
      </c>
      <c r="K2685" s="3">
        <f>Placement!F2684</f>
        <v>0</v>
      </c>
      <c r="L2685" s="3">
        <f>Placement!G2684</f>
        <v>0</v>
      </c>
      <c r="M2685" s="6">
        <f t="shared" si="495"/>
        <v>0</v>
      </c>
      <c r="N2685" s="3">
        <f t="shared" si="496"/>
        <v>0</v>
      </c>
      <c r="O2685" s="3">
        <f t="shared" si="497"/>
        <v>0</v>
      </c>
      <c r="P2685" s="3">
        <f t="shared" si="498"/>
        <v>0</v>
      </c>
      <c r="Q2685" s="3">
        <f t="shared" si="499"/>
        <v>0</v>
      </c>
      <c r="R2685" s="3">
        <f t="shared" si="500"/>
        <v>0</v>
      </c>
      <c r="S2685" s="3">
        <f t="shared" si="501"/>
        <v>0</v>
      </c>
      <c r="T2685" s="3">
        <f t="shared" si="502"/>
        <v>0</v>
      </c>
      <c r="U2685" s="3" t="e">
        <f t="shared" si="503"/>
        <v>#VALUE!</v>
      </c>
      <c r="V2685" s="3" t="e">
        <f t="shared" si="504"/>
        <v>#VALUE!</v>
      </c>
    </row>
    <row r="2686" spans="1:22" x14ac:dyDescent="0.25">
      <c r="A2686" s="3">
        <f>PartReportUnit!E2686</f>
        <v>0</v>
      </c>
      <c r="B2686" s="3">
        <f>PartReportUnit!F2686</f>
        <v>0</v>
      </c>
      <c r="C2686" s="3">
        <f>PartReportUnit!C2686</f>
        <v>0</v>
      </c>
      <c r="D2686" s="3">
        <f>PartReportUnit!H2686</f>
        <v>0</v>
      </c>
      <c r="E2686" s="5" t="str">
        <f t="shared" si="493"/>
        <v>00</v>
      </c>
      <c r="F2686" s="4" t="str">
        <f t="shared" si="494"/>
        <v>00</v>
      </c>
      <c r="G2686" s="3">
        <f>Placement!A2685</f>
        <v>0</v>
      </c>
      <c r="H2686" s="3">
        <f>Placement!B2685</f>
        <v>0</v>
      </c>
      <c r="I2686" s="3">
        <f>Placement!C2685</f>
        <v>0</v>
      </c>
      <c r="J2686" s="3">
        <f>Placement!D2685</f>
        <v>0</v>
      </c>
      <c r="K2686" s="3">
        <f>Placement!F2685</f>
        <v>0</v>
      </c>
      <c r="L2686" s="3">
        <f>Placement!G2685</f>
        <v>0</v>
      </c>
      <c r="M2686" s="6">
        <f t="shared" si="495"/>
        <v>0</v>
      </c>
      <c r="N2686" s="3">
        <f t="shared" si="496"/>
        <v>0</v>
      </c>
      <c r="O2686" s="3">
        <f t="shared" si="497"/>
        <v>0</v>
      </c>
      <c r="P2686" s="3">
        <f t="shared" si="498"/>
        <v>0</v>
      </c>
      <c r="Q2686" s="3">
        <f t="shared" si="499"/>
        <v>0</v>
      </c>
      <c r="R2686" s="3">
        <f t="shared" si="500"/>
        <v>0</v>
      </c>
      <c r="S2686" s="3">
        <f t="shared" si="501"/>
        <v>0</v>
      </c>
      <c r="T2686" s="3">
        <f t="shared" si="502"/>
        <v>0</v>
      </c>
      <c r="U2686" s="3" t="e">
        <f t="shared" si="503"/>
        <v>#VALUE!</v>
      </c>
      <c r="V2686" s="3" t="e">
        <f t="shared" si="504"/>
        <v>#VALUE!</v>
      </c>
    </row>
    <row r="2687" spans="1:22" x14ac:dyDescent="0.25">
      <c r="A2687" s="3">
        <f>PartReportUnit!E2687</f>
        <v>0</v>
      </c>
      <c r="B2687" s="3">
        <f>PartReportUnit!F2687</f>
        <v>0</v>
      </c>
      <c r="C2687" s="3">
        <f>PartReportUnit!C2687</f>
        <v>0</v>
      </c>
      <c r="D2687" s="3">
        <f>PartReportUnit!H2687</f>
        <v>0</v>
      </c>
      <c r="E2687" s="5" t="str">
        <f t="shared" si="493"/>
        <v>00</v>
      </c>
      <c r="F2687" s="4" t="str">
        <f t="shared" si="494"/>
        <v>00</v>
      </c>
      <c r="G2687" s="3">
        <f>Placement!A2686</f>
        <v>0</v>
      </c>
      <c r="H2687" s="3">
        <f>Placement!B2686</f>
        <v>0</v>
      </c>
      <c r="I2687" s="3">
        <f>Placement!C2686</f>
        <v>0</v>
      </c>
      <c r="J2687" s="3">
        <f>Placement!D2686</f>
        <v>0</v>
      </c>
      <c r="K2687" s="3">
        <f>Placement!F2686</f>
        <v>0</v>
      </c>
      <c r="L2687" s="3">
        <f>Placement!G2686</f>
        <v>0</v>
      </c>
      <c r="M2687" s="6">
        <f t="shared" si="495"/>
        <v>0</v>
      </c>
      <c r="N2687" s="3">
        <f t="shared" si="496"/>
        <v>0</v>
      </c>
      <c r="O2687" s="3">
        <f t="shared" si="497"/>
        <v>0</v>
      </c>
      <c r="P2687" s="3">
        <f t="shared" si="498"/>
        <v>0</v>
      </c>
      <c r="Q2687" s="3">
        <f t="shared" si="499"/>
        <v>0</v>
      </c>
      <c r="R2687" s="3">
        <f t="shared" si="500"/>
        <v>0</v>
      </c>
      <c r="S2687" s="3">
        <f t="shared" si="501"/>
        <v>0</v>
      </c>
      <c r="T2687" s="3">
        <f t="shared" si="502"/>
        <v>0</v>
      </c>
      <c r="U2687" s="3" t="e">
        <f t="shared" si="503"/>
        <v>#VALUE!</v>
      </c>
      <c r="V2687" s="3" t="e">
        <f t="shared" si="504"/>
        <v>#VALUE!</v>
      </c>
    </row>
    <row r="2688" spans="1:22" x14ac:dyDescent="0.25">
      <c r="A2688" s="3">
        <f>PartReportUnit!E2688</f>
        <v>0</v>
      </c>
      <c r="B2688" s="3">
        <f>PartReportUnit!F2688</f>
        <v>0</v>
      </c>
      <c r="C2688" s="3">
        <f>PartReportUnit!C2688</f>
        <v>0</v>
      </c>
      <c r="D2688" s="3">
        <f>PartReportUnit!H2688</f>
        <v>0</v>
      </c>
      <c r="E2688" s="5" t="str">
        <f t="shared" si="493"/>
        <v>00</v>
      </c>
      <c r="F2688" s="4" t="str">
        <f t="shared" si="494"/>
        <v>00</v>
      </c>
      <c r="G2688" s="3">
        <f>Placement!A2687</f>
        <v>0</v>
      </c>
      <c r="H2688" s="3">
        <f>Placement!B2687</f>
        <v>0</v>
      </c>
      <c r="I2688" s="3">
        <f>Placement!C2687</f>
        <v>0</v>
      </c>
      <c r="J2688" s="3">
        <f>Placement!D2687</f>
        <v>0</v>
      </c>
      <c r="K2688" s="3">
        <f>Placement!F2687</f>
        <v>0</v>
      </c>
      <c r="L2688" s="3">
        <f>Placement!G2687</f>
        <v>0</v>
      </c>
      <c r="M2688" s="6">
        <f t="shared" si="495"/>
        <v>0</v>
      </c>
      <c r="N2688" s="3">
        <f t="shared" si="496"/>
        <v>0</v>
      </c>
      <c r="O2688" s="3">
        <f t="shared" si="497"/>
        <v>0</v>
      </c>
      <c r="P2688" s="3">
        <f t="shared" si="498"/>
        <v>0</v>
      </c>
      <c r="Q2688" s="3">
        <f t="shared" si="499"/>
        <v>0</v>
      </c>
      <c r="R2688" s="3">
        <f t="shared" si="500"/>
        <v>0</v>
      </c>
      <c r="S2688" s="3">
        <f t="shared" si="501"/>
        <v>0</v>
      </c>
      <c r="T2688" s="3">
        <f t="shared" si="502"/>
        <v>0</v>
      </c>
      <c r="U2688" s="3" t="e">
        <f t="shared" si="503"/>
        <v>#VALUE!</v>
      </c>
      <c r="V2688" s="3" t="e">
        <f t="shared" si="504"/>
        <v>#VALUE!</v>
      </c>
    </row>
    <row r="2689" spans="1:22" x14ac:dyDescent="0.25">
      <c r="A2689" s="3">
        <f>PartReportUnit!E2689</f>
        <v>0</v>
      </c>
      <c r="B2689" s="3">
        <f>PartReportUnit!F2689</f>
        <v>0</v>
      </c>
      <c r="C2689" s="3">
        <f>PartReportUnit!C2689</f>
        <v>0</v>
      </c>
      <c r="D2689" s="3">
        <f>PartReportUnit!H2689</f>
        <v>0</v>
      </c>
      <c r="E2689" s="5" t="str">
        <f t="shared" si="493"/>
        <v>00</v>
      </c>
      <c r="F2689" s="4" t="str">
        <f t="shared" si="494"/>
        <v>00</v>
      </c>
      <c r="G2689" s="3">
        <f>Placement!A2688</f>
        <v>0</v>
      </c>
      <c r="H2689" s="3">
        <f>Placement!B2688</f>
        <v>0</v>
      </c>
      <c r="I2689" s="3">
        <f>Placement!C2688</f>
        <v>0</v>
      </c>
      <c r="J2689" s="3">
        <f>Placement!D2688</f>
        <v>0</v>
      </c>
      <c r="K2689" s="3">
        <f>Placement!F2688</f>
        <v>0</v>
      </c>
      <c r="L2689" s="3">
        <f>Placement!G2688</f>
        <v>0</v>
      </c>
      <c r="M2689" s="6">
        <f t="shared" si="495"/>
        <v>0</v>
      </c>
      <c r="N2689" s="3">
        <f t="shared" si="496"/>
        <v>0</v>
      </c>
      <c r="O2689" s="3">
        <f t="shared" si="497"/>
        <v>0</v>
      </c>
      <c r="P2689" s="3">
        <f t="shared" si="498"/>
        <v>0</v>
      </c>
      <c r="Q2689" s="3">
        <f t="shared" si="499"/>
        <v>0</v>
      </c>
      <c r="R2689" s="3">
        <f t="shared" si="500"/>
        <v>0</v>
      </c>
      <c r="S2689" s="3">
        <f t="shared" si="501"/>
        <v>0</v>
      </c>
      <c r="T2689" s="3">
        <f t="shared" si="502"/>
        <v>0</v>
      </c>
      <c r="U2689" s="3" t="e">
        <f t="shared" si="503"/>
        <v>#VALUE!</v>
      </c>
      <c r="V2689" s="3" t="e">
        <f t="shared" si="504"/>
        <v>#VALUE!</v>
      </c>
    </row>
    <row r="2690" spans="1:22" x14ac:dyDescent="0.25">
      <c r="A2690" s="3">
        <f>PartReportUnit!E2690</f>
        <v>0</v>
      </c>
      <c r="B2690" s="3">
        <f>PartReportUnit!F2690</f>
        <v>0</v>
      </c>
      <c r="C2690" s="3">
        <f>PartReportUnit!C2690</f>
        <v>0</v>
      </c>
      <c r="D2690" s="3">
        <f>PartReportUnit!H2690</f>
        <v>0</v>
      </c>
      <c r="E2690" s="5" t="str">
        <f t="shared" si="493"/>
        <v>00</v>
      </c>
      <c r="F2690" s="4" t="str">
        <f t="shared" si="494"/>
        <v>00</v>
      </c>
      <c r="G2690" s="3">
        <f>Placement!A2689</f>
        <v>0</v>
      </c>
      <c r="H2690" s="3">
        <f>Placement!B2689</f>
        <v>0</v>
      </c>
      <c r="I2690" s="3">
        <f>Placement!C2689</f>
        <v>0</v>
      </c>
      <c r="J2690" s="3">
        <f>Placement!D2689</f>
        <v>0</v>
      </c>
      <c r="K2690" s="3">
        <f>Placement!F2689</f>
        <v>0</v>
      </c>
      <c r="L2690" s="3">
        <f>Placement!G2689</f>
        <v>0</v>
      </c>
      <c r="M2690" s="6">
        <f t="shared" si="495"/>
        <v>0</v>
      </c>
      <c r="N2690" s="3">
        <f t="shared" si="496"/>
        <v>0</v>
      </c>
      <c r="O2690" s="3">
        <f t="shared" si="497"/>
        <v>0</v>
      </c>
      <c r="P2690" s="3">
        <f t="shared" si="498"/>
        <v>0</v>
      </c>
      <c r="Q2690" s="3">
        <f t="shared" si="499"/>
        <v>0</v>
      </c>
      <c r="R2690" s="3">
        <f t="shared" si="500"/>
        <v>0</v>
      </c>
      <c r="S2690" s="3">
        <f t="shared" si="501"/>
        <v>0</v>
      </c>
      <c r="T2690" s="3">
        <f t="shared" si="502"/>
        <v>0</v>
      </c>
      <c r="U2690" s="3" t="e">
        <f t="shared" si="503"/>
        <v>#VALUE!</v>
      </c>
      <c r="V2690" s="3" t="e">
        <f t="shared" si="504"/>
        <v>#VALUE!</v>
      </c>
    </row>
    <row r="2691" spans="1:22" x14ac:dyDescent="0.25">
      <c r="A2691" s="3">
        <f>PartReportUnit!E2691</f>
        <v>0</v>
      </c>
      <c r="B2691" s="3">
        <f>PartReportUnit!F2691</f>
        <v>0</v>
      </c>
      <c r="C2691" s="3">
        <f>PartReportUnit!C2691</f>
        <v>0</v>
      </c>
      <c r="D2691" s="3">
        <f>PartReportUnit!H2691</f>
        <v>0</v>
      </c>
      <c r="E2691" s="5" t="str">
        <f t="shared" si="493"/>
        <v>00</v>
      </c>
      <c r="F2691" s="4" t="str">
        <f t="shared" si="494"/>
        <v>00</v>
      </c>
      <c r="G2691" s="3">
        <f>Placement!A2690</f>
        <v>0</v>
      </c>
      <c r="H2691" s="3">
        <f>Placement!B2690</f>
        <v>0</v>
      </c>
      <c r="I2691" s="3">
        <f>Placement!C2690</f>
        <v>0</v>
      </c>
      <c r="J2691" s="3">
        <f>Placement!D2690</f>
        <v>0</v>
      </c>
      <c r="K2691" s="3">
        <f>Placement!F2690</f>
        <v>0</v>
      </c>
      <c r="L2691" s="3">
        <f>Placement!G2690</f>
        <v>0</v>
      </c>
      <c r="M2691" s="6">
        <f t="shared" si="495"/>
        <v>0</v>
      </c>
      <c r="N2691" s="3">
        <f t="shared" si="496"/>
        <v>0</v>
      </c>
      <c r="O2691" s="3">
        <f t="shared" si="497"/>
        <v>0</v>
      </c>
      <c r="P2691" s="3">
        <f t="shared" si="498"/>
        <v>0</v>
      </c>
      <c r="Q2691" s="3">
        <f t="shared" si="499"/>
        <v>0</v>
      </c>
      <c r="R2691" s="3">
        <f t="shared" si="500"/>
        <v>0</v>
      </c>
      <c r="S2691" s="3">
        <f t="shared" si="501"/>
        <v>0</v>
      </c>
      <c r="T2691" s="3">
        <f t="shared" si="502"/>
        <v>0</v>
      </c>
      <c r="U2691" s="3" t="e">
        <f t="shared" si="503"/>
        <v>#VALUE!</v>
      </c>
      <c r="V2691" s="3" t="e">
        <f t="shared" si="504"/>
        <v>#VALUE!</v>
      </c>
    </row>
    <row r="2692" spans="1:22" x14ac:dyDescent="0.25">
      <c r="A2692" s="3">
        <f>PartReportUnit!E2692</f>
        <v>0</v>
      </c>
      <c r="B2692" s="3">
        <f>PartReportUnit!F2692</f>
        <v>0</v>
      </c>
      <c r="C2692" s="3">
        <f>PartReportUnit!C2692</f>
        <v>0</v>
      </c>
      <c r="D2692" s="3">
        <f>PartReportUnit!H2692</f>
        <v>0</v>
      </c>
      <c r="E2692" s="5" t="str">
        <f t="shared" ref="E2692:E2755" si="505">A2692&amp;B2692</f>
        <v>00</v>
      </c>
      <c r="F2692" s="4" t="str">
        <f t="shared" ref="F2692:F2755" si="506">G2692&amp;H2692</f>
        <v>00</v>
      </c>
      <c r="G2692" s="3">
        <f>Placement!A2691</f>
        <v>0</v>
      </c>
      <c r="H2692" s="3">
        <f>Placement!B2691</f>
        <v>0</v>
      </c>
      <c r="I2692" s="3">
        <f>Placement!C2691</f>
        <v>0</v>
      </c>
      <c r="J2692" s="3">
        <f>Placement!D2691</f>
        <v>0</v>
      </c>
      <c r="K2692" s="3">
        <f>Placement!F2691</f>
        <v>0</v>
      </c>
      <c r="L2692" s="3">
        <f>Placement!G2691</f>
        <v>0</v>
      </c>
      <c r="M2692" s="6">
        <f t="shared" ref="M2692:M2755" si="507">VLOOKUP(E2692,F:L,2,0)</f>
        <v>0</v>
      </c>
      <c r="N2692" s="3">
        <f t="shared" ref="N2692:N2755" si="508">VLOOKUP(E2692,F:L,3,0)</f>
        <v>0</v>
      </c>
      <c r="O2692" s="3">
        <f t="shared" ref="O2692:O2755" si="509">VLOOKUP(E2692,F:L,4,0)</f>
        <v>0</v>
      </c>
      <c r="P2692" s="3">
        <f t="shared" ref="P2692:P2755" si="510">VLOOKUP(E2692,F:L,5,0)</f>
        <v>0</v>
      </c>
      <c r="Q2692" s="3">
        <f t="shared" ref="Q2692:Q2755" si="511">VLOOKUP(E2692,F:L,6,0)</f>
        <v>0</v>
      </c>
      <c r="R2692" s="3">
        <f t="shared" ref="R2692:R2755" si="512">VLOOKUP(E2692,F:L,7,0)</f>
        <v>0</v>
      </c>
      <c r="S2692" s="3">
        <f t="shared" ref="S2692:S2755" si="513">IFERROR(LEFT(D2692,SEARCH("-",D2692)-1),0)</f>
        <v>0</v>
      </c>
      <c r="T2692" s="3">
        <f t="shared" ref="T2692:T2755" si="514">IFERROR(V2692,0)</f>
        <v>0</v>
      </c>
      <c r="U2692" s="3" t="e">
        <f t="shared" ref="U2692:U2755" si="515">RIGHT(D2692,LEN(D2692)-SEARCH(" ",D2692,1))</f>
        <v>#VALUE!</v>
      </c>
      <c r="V2692" s="3" t="e">
        <f t="shared" ref="V2692:V2755" si="516">IFERROR(RIGHT(U2692,LEN(U2692)-SEARCH(" ",U2692,1)),U2692)</f>
        <v>#VALUE!</v>
      </c>
    </row>
    <row r="2693" spans="1:22" x14ac:dyDescent="0.25">
      <c r="A2693" s="3">
        <f>PartReportUnit!E2693</f>
        <v>0</v>
      </c>
      <c r="B2693" s="3">
        <f>PartReportUnit!F2693</f>
        <v>0</v>
      </c>
      <c r="C2693" s="3">
        <f>PartReportUnit!C2693</f>
        <v>0</v>
      </c>
      <c r="D2693" s="3">
        <f>PartReportUnit!H2693</f>
        <v>0</v>
      </c>
      <c r="E2693" s="5" t="str">
        <f t="shared" si="505"/>
        <v>00</v>
      </c>
      <c r="F2693" s="4" t="str">
        <f t="shared" si="506"/>
        <v>00</v>
      </c>
      <c r="G2693" s="3">
        <f>Placement!A2692</f>
        <v>0</v>
      </c>
      <c r="H2693" s="3">
        <f>Placement!B2692</f>
        <v>0</v>
      </c>
      <c r="I2693" s="3">
        <f>Placement!C2692</f>
        <v>0</v>
      </c>
      <c r="J2693" s="3">
        <f>Placement!D2692</f>
        <v>0</v>
      </c>
      <c r="K2693" s="3">
        <f>Placement!F2692</f>
        <v>0</v>
      </c>
      <c r="L2693" s="3">
        <f>Placement!G2692</f>
        <v>0</v>
      </c>
      <c r="M2693" s="6">
        <f t="shared" si="507"/>
        <v>0</v>
      </c>
      <c r="N2693" s="3">
        <f t="shared" si="508"/>
        <v>0</v>
      </c>
      <c r="O2693" s="3">
        <f t="shared" si="509"/>
        <v>0</v>
      </c>
      <c r="P2693" s="3">
        <f t="shared" si="510"/>
        <v>0</v>
      </c>
      <c r="Q2693" s="3">
        <f t="shared" si="511"/>
        <v>0</v>
      </c>
      <c r="R2693" s="3">
        <f t="shared" si="512"/>
        <v>0</v>
      </c>
      <c r="S2693" s="3">
        <f t="shared" si="513"/>
        <v>0</v>
      </c>
      <c r="T2693" s="3">
        <f t="shared" si="514"/>
        <v>0</v>
      </c>
      <c r="U2693" s="3" t="e">
        <f t="shared" si="515"/>
        <v>#VALUE!</v>
      </c>
      <c r="V2693" s="3" t="e">
        <f t="shared" si="516"/>
        <v>#VALUE!</v>
      </c>
    </row>
    <row r="2694" spans="1:22" x14ac:dyDescent="0.25">
      <c r="A2694" s="3">
        <f>PartReportUnit!E2694</f>
        <v>0</v>
      </c>
      <c r="B2694" s="3">
        <f>PartReportUnit!F2694</f>
        <v>0</v>
      </c>
      <c r="C2694" s="3">
        <f>PartReportUnit!C2694</f>
        <v>0</v>
      </c>
      <c r="D2694" s="3">
        <f>PartReportUnit!H2694</f>
        <v>0</v>
      </c>
      <c r="E2694" s="5" t="str">
        <f t="shared" si="505"/>
        <v>00</v>
      </c>
      <c r="F2694" s="4" t="str">
        <f t="shared" si="506"/>
        <v>00</v>
      </c>
      <c r="G2694" s="3">
        <f>Placement!A2693</f>
        <v>0</v>
      </c>
      <c r="H2694" s="3">
        <f>Placement!B2693</f>
        <v>0</v>
      </c>
      <c r="I2694" s="3">
        <f>Placement!C2693</f>
        <v>0</v>
      </c>
      <c r="J2694" s="3">
        <f>Placement!D2693</f>
        <v>0</v>
      </c>
      <c r="K2694" s="3">
        <f>Placement!F2693</f>
        <v>0</v>
      </c>
      <c r="L2694" s="3">
        <f>Placement!G2693</f>
        <v>0</v>
      </c>
      <c r="M2694" s="6">
        <f t="shared" si="507"/>
        <v>0</v>
      </c>
      <c r="N2694" s="3">
        <f t="shared" si="508"/>
        <v>0</v>
      </c>
      <c r="O2694" s="3">
        <f t="shared" si="509"/>
        <v>0</v>
      </c>
      <c r="P2694" s="3">
        <f t="shared" si="510"/>
        <v>0</v>
      </c>
      <c r="Q2694" s="3">
        <f t="shared" si="511"/>
        <v>0</v>
      </c>
      <c r="R2694" s="3">
        <f t="shared" si="512"/>
        <v>0</v>
      </c>
      <c r="S2694" s="3">
        <f t="shared" si="513"/>
        <v>0</v>
      </c>
      <c r="T2694" s="3">
        <f t="shared" si="514"/>
        <v>0</v>
      </c>
      <c r="U2694" s="3" t="e">
        <f t="shared" si="515"/>
        <v>#VALUE!</v>
      </c>
      <c r="V2694" s="3" t="e">
        <f t="shared" si="516"/>
        <v>#VALUE!</v>
      </c>
    </row>
    <row r="2695" spans="1:22" x14ac:dyDescent="0.25">
      <c r="A2695" s="3">
        <f>PartReportUnit!E2695</f>
        <v>0</v>
      </c>
      <c r="B2695" s="3">
        <f>PartReportUnit!F2695</f>
        <v>0</v>
      </c>
      <c r="C2695" s="3">
        <f>PartReportUnit!C2695</f>
        <v>0</v>
      </c>
      <c r="D2695" s="3">
        <f>PartReportUnit!H2695</f>
        <v>0</v>
      </c>
      <c r="E2695" s="5" t="str">
        <f t="shared" si="505"/>
        <v>00</v>
      </c>
      <c r="F2695" s="4" t="str">
        <f t="shared" si="506"/>
        <v>00</v>
      </c>
      <c r="G2695" s="3">
        <f>Placement!A2694</f>
        <v>0</v>
      </c>
      <c r="H2695" s="3">
        <f>Placement!B2694</f>
        <v>0</v>
      </c>
      <c r="I2695" s="3">
        <f>Placement!C2694</f>
        <v>0</v>
      </c>
      <c r="J2695" s="3">
        <f>Placement!D2694</f>
        <v>0</v>
      </c>
      <c r="K2695" s="3">
        <f>Placement!F2694</f>
        <v>0</v>
      </c>
      <c r="L2695" s="3">
        <f>Placement!G2694</f>
        <v>0</v>
      </c>
      <c r="M2695" s="6">
        <f t="shared" si="507"/>
        <v>0</v>
      </c>
      <c r="N2695" s="3">
        <f t="shared" si="508"/>
        <v>0</v>
      </c>
      <c r="O2695" s="3">
        <f t="shared" si="509"/>
        <v>0</v>
      </c>
      <c r="P2695" s="3">
        <f t="shared" si="510"/>
        <v>0</v>
      </c>
      <c r="Q2695" s="3">
        <f t="shared" si="511"/>
        <v>0</v>
      </c>
      <c r="R2695" s="3">
        <f t="shared" si="512"/>
        <v>0</v>
      </c>
      <c r="S2695" s="3">
        <f t="shared" si="513"/>
        <v>0</v>
      </c>
      <c r="T2695" s="3">
        <f t="shared" si="514"/>
        <v>0</v>
      </c>
      <c r="U2695" s="3" t="e">
        <f t="shared" si="515"/>
        <v>#VALUE!</v>
      </c>
      <c r="V2695" s="3" t="e">
        <f t="shared" si="516"/>
        <v>#VALUE!</v>
      </c>
    </row>
    <row r="2696" spans="1:22" x14ac:dyDescent="0.25">
      <c r="A2696" s="3">
        <f>PartReportUnit!E2696</f>
        <v>0</v>
      </c>
      <c r="B2696" s="3">
        <f>PartReportUnit!F2696</f>
        <v>0</v>
      </c>
      <c r="C2696" s="3">
        <f>PartReportUnit!C2696</f>
        <v>0</v>
      </c>
      <c r="D2696" s="3">
        <f>PartReportUnit!H2696</f>
        <v>0</v>
      </c>
      <c r="E2696" s="5" t="str">
        <f t="shared" si="505"/>
        <v>00</v>
      </c>
      <c r="F2696" s="4" t="str">
        <f t="shared" si="506"/>
        <v>00</v>
      </c>
      <c r="G2696" s="3">
        <f>Placement!A2695</f>
        <v>0</v>
      </c>
      <c r="H2696" s="3">
        <f>Placement!B2695</f>
        <v>0</v>
      </c>
      <c r="I2696" s="3">
        <f>Placement!C2695</f>
        <v>0</v>
      </c>
      <c r="J2696" s="3">
        <f>Placement!D2695</f>
        <v>0</v>
      </c>
      <c r="K2696" s="3">
        <f>Placement!F2695</f>
        <v>0</v>
      </c>
      <c r="L2696" s="3">
        <f>Placement!G2695</f>
        <v>0</v>
      </c>
      <c r="M2696" s="6">
        <f t="shared" si="507"/>
        <v>0</v>
      </c>
      <c r="N2696" s="3">
        <f t="shared" si="508"/>
        <v>0</v>
      </c>
      <c r="O2696" s="3">
        <f t="shared" si="509"/>
        <v>0</v>
      </c>
      <c r="P2696" s="3">
        <f t="shared" si="510"/>
        <v>0</v>
      </c>
      <c r="Q2696" s="3">
        <f t="shared" si="511"/>
        <v>0</v>
      </c>
      <c r="R2696" s="3">
        <f t="shared" si="512"/>
        <v>0</v>
      </c>
      <c r="S2696" s="3">
        <f t="shared" si="513"/>
        <v>0</v>
      </c>
      <c r="T2696" s="3">
        <f t="shared" si="514"/>
        <v>0</v>
      </c>
      <c r="U2696" s="3" t="e">
        <f t="shared" si="515"/>
        <v>#VALUE!</v>
      </c>
      <c r="V2696" s="3" t="e">
        <f t="shared" si="516"/>
        <v>#VALUE!</v>
      </c>
    </row>
    <row r="2697" spans="1:22" x14ac:dyDescent="0.25">
      <c r="A2697" s="3">
        <f>PartReportUnit!E2697</f>
        <v>0</v>
      </c>
      <c r="B2697" s="3">
        <f>PartReportUnit!F2697</f>
        <v>0</v>
      </c>
      <c r="C2697" s="3">
        <f>PartReportUnit!C2697</f>
        <v>0</v>
      </c>
      <c r="D2697" s="3">
        <f>PartReportUnit!H2697</f>
        <v>0</v>
      </c>
      <c r="E2697" s="5" t="str">
        <f t="shared" si="505"/>
        <v>00</v>
      </c>
      <c r="F2697" s="4" t="str">
        <f t="shared" si="506"/>
        <v>00</v>
      </c>
      <c r="G2697" s="3">
        <f>Placement!A2696</f>
        <v>0</v>
      </c>
      <c r="H2697" s="3">
        <f>Placement!B2696</f>
        <v>0</v>
      </c>
      <c r="I2697" s="3">
        <f>Placement!C2696</f>
        <v>0</v>
      </c>
      <c r="J2697" s="3">
        <f>Placement!D2696</f>
        <v>0</v>
      </c>
      <c r="K2697" s="3">
        <f>Placement!F2696</f>
        <v>0</v>
      </c>
      <c r="L2697" s="3">
        <f>Placement!G2696</f>
        <v>0</v>
      </c>
      <c r="M2697" s="6">
        <f t="shared" si="507"/>
        <v>0</v>
      </c>
      <c r="N2697" s="3">
        <f t="shared" si="508"/>
        <v>0</v>
      </c>
      <c r="O2697" s="3">
        <f t="shared" si="509"/>
        <v>0</v>
      </c>
      <c r="P2697" s="3">
        <f t="shared" si="510"/>
        <v>0</v>
      </c>
      <c r="Q2697" s="3">
        <f t="shared" si="511"/>
        <v>0</v>
      </c>
      <c r="R2697" s="3">
        <f t="shared" si="512"/>
        <v>0</v>
      </c>
      <c r="S2697" s="3">
        <f t="shared" si="513"/>
        <v>0</v>
      </c>
      <c r="T2697" s="3">
        <f t="shared" si="514"/>
        <v>0</v>
      </c>
      <c r="U2697" s="3" t="e">
        <f t="shared" si="515"/>
        <v>#VALUE!</v>
      </c>
      <c r="V2697" s="3" t="e">
        <f t="shared" si="516"/>
        <v>#VALUE!</v>
      </c>
    </row>
    <row r="2698" spans="1:22" x14ac:dyDescent="0.25">
      <c r="A2698" s="3">
        <f>PartReportUnit!E2698</f>
        <v>0</v>
      </c>
      <c r="B2698" s="3">
        <f>PartReportUnit!F2698</f>
        <v>0</v>
      </c>
      <c r="C2698" s="3">
        <f>PartReportUnit!C2698</f>
        <v>0</v>
      </c>
      <c r="D2698" s="3">
        <f>PartReportUnit!H2698</f>
        <v>0</v>
      </c>
      <c r="E2698" s="5" t="str">
        <f t="shared" si="505"/>
        <v>00</v>
      </c>
      <c r="F2698" s="4" t="str">
        <f t="shared" si="506"/>
        <v>00</v>
      </c>
      <c r="G2698" s="3">
        <f>Placement!A2697</f>
        <v>0</v>
      </c>
      <c r="H2698" s="3">
        <f>Placement!B2697</f>
        <v>0</v>
      </c>
      <c r="I2698" s="3">
        <f>Placement!C2697</f>
        <v>0</v>
      </c>
      <c r="J2698" s="3">
        <f>Placement!D2697</f>
        <v>0</v>
      </c>
      <c r="K2698" s="3">
        <f>Placement!F2697</f>
        <v>0</v>
      </c>
      <c r="L2698" s="3">
        <f>Placement!G2697</f>
        <v>0</v>
      </c>
      <c r="M2698" s="6">
        <f t="shared" si="507"/>
        <v>0</v>
      </c>
      <c r="N2698" s="3">
        <f t="shared" si="508"/>
        <v>0</v>
      </c>
      <c r="O2698" s="3">
        <f t="shared" si="509"/>
        <v>0</v>
      </c>
      <c r="P2698" s="3">
        <f t="shared" si="510"/>
        <v>0</v>
      </c>
      <c r="Q2698" s="3">
        <f t="shared" si="511"/>
        <v>0</v>
      </c>
      <c r="R2698" s="3">
        <f t="shared" si="512"/>
        <v>0</v>
      </c>
      <c r="S2698" s="3">
        <f t="shared" si="513"/>
        <v>0</v>
      </c>
      <c r="T2698" s="3">
        <f t="shared" si="514"/>
        <v>0</v>
      </c>
      <c r="U2698" s="3" t="e">
        <f t="shared" si="515"/>
        <v>#VALUE!</v>
      </c>
      <c r="V2698" s="3" t="e">
        <f t="shared" si="516"/>
        <v>#VALUE!</v>
      </c>
    </row>
    <row r="2699" spans="1:22" x14ac:dyDescent="0.25">
      <c r="A2699" s="3">
        <f>PartReportUnit!E2699</f>
        <v>0</v>
      </c>
      <c r="B2699" s="3">
        <f>PartReportUnit!F2699</f>
        <v>0</v>
      </c>
      <c r="C2699" s="3">
        <f>PartReportUnit!C2699</f>
        <v>0</v>
      </c>
      <c r="D2699" s="3">
        <f>PartReportUnit!H2699</f>
        <v>0</v>
      </c>
      <c r="E2699" s="5" t="str">
        <f t="shared" si="505"/>
        <v>00</v>
      </c>
      <c r="F2699" s="4" t="str">
        <f t="shared" si="506"/>
        <v>00</v>
      </c>
      <c r="G2699" s="3">
        <f>Placement!A2698</f>
        <v>0</v>
      </c>
      <c r="H2699" s="3">
        <f>Placement!B2698</f>
        <v>0</v>
      </c>
      <c r="I2699" s="3">
        <f>Placement!C2698</f>
        <v>0</v>
      </c>
      <c r="J2699" s="3">
        <f>Placement!D2698</f>
        <v>0</v>
      </c>
      <c r="K2699" s="3">
        <f>Placement!F2698</f>
        <v>0</v>
      </c>
      <c r="L2699" s="3">
        <f>Placement!G2698</f>
        <v>0</v>
      </c>
      <c r="M2699" s="6">
        <f t="shared" si="507"/>
        <v>0</v>
      </c>
      <c r="N2699" s="3">
        <f t="shared" si="508"/>
        <v>0</v>
      </c>
      <c r="O2699" s="3">
        <f t="shared" si="509"/>
        <v>0</v>
      </c>
      <c r="P2699" s="3">
        <f t="shared" si="510"/>
        <v>0</v>
      </c>
      <c r="Q2699" s="3">
        <f t="shared" si="511"/>
        <v>0</v>
      </c>
      <c r="R2699" s="3">
        <f t="shared" si="512"/>
        <v>0</v>
      </c>
      <c r="S2699" s="3">
        <f t="shared" si="513"/>
        <v>0</v>
      </c>
      <c r="T2699" s="3">
        <f t="shared" si="514"/>
        <v>0</v>
      </c>
      <c r="U2699" s="3" t="e">
        <f t="shared" si="515"/>
        <v>#VALUE!</v>
      </c>
      <c r="V2699" s="3" t="e">
        <f t="shared" si="516"/>
        <v>#VALUE!</v>
      </c>
    </row>
    <row r="2700" spans="1:22" x14ac:dyDescent="0.25">
      <c r="A2700" s="3">
        <f>PartReportUnit!E2700</f>
        <v>0</v>
      </c>
      <c r="B2700" s="3">
        <f>PartReportUnit!F2700</f>
        <v>0</v>
      </c>
      <c r="C2700" s="3">
        <f>PartReportUnit!C2700</f>
        <v>0</v>
      </c>
      <c r="D2700" s="3">
        <f>PartReportUnit!H2700</f>
        <v>0</v>
      </c>
      <c r="E2700" s="5" t="str">
        <f t="shared" si="505"/>
        <v>00</v>
      </c>
      <c r="F2700" s="4" t="str">
        <f t="shared" si="506"/>
        <v>00</v>
      </c>
      <c r="G2700" s="3">
        <f>Placement!A2699</f>
        <v>0</v>
      </c>
      <c r="H2700" s="3">
        <f>Placement!B2699</f>
        <v>0</v>
      </c>
      <c r="I2700" s="3">
        <f>Placement!C2699</f>
        <v>0</v>
      </c>
      <c r="J2700" s="3">
        <f>Placement!D2699</f>
        <v>0</v>
      </c>
      <c r="K2700" s="3">
        <f>Placement!F2699</f>
        <v>0</v>
      </c>
      <c r="L2700" s="3">
        <f>Placement!G2699</f>
        <v>0</v>
      </c>
      <c r="M2700" s="6">
        <f t="shared" si="507"/>
        <v>0</v>
      </c>
      <c r="N2700" s="3">
        <f t="shared" si="508"/>
        <v>0</v>
      </c>
      <c r="O2700" s="3">
        <f t="shared" si="509"/>
        <v>0</v>
      </c>
      <c r="P2700" s="3">
        <f t="shared" si="510"/>
        <v>0</v>
      </c>
      <c r="Q2700" s="3">
        <f t="shared" si="511"/>
        <v>0</v>
      </c>
      <c r="R2700" s="3">
        <f t="shared" si="512"/>
        <v>0</v>
      </c>
      <c r="S2700" s="3">
        <f t="shared" si="513"/>
        <v>0</v>
      </c>
      <c r="T2700" s="3">
        <f t="shared" si="514"/>
        <v>0</v>
      </c>
      <c r="U2700" s="3" t="e">
        <f t="shared" si="515"/>
        <v>#VALUE!</v>
      </c>
      <c r="V2700" s="3" t="e">
        <f t="shared" si="516"/>
        <v>#VALUE!</v>
      </c>
    </row>
    <row r="2701" spans="1:22" x14ac:dyDescent="0.25">
      <c r="A2701" s="3">
        <f>PartReportUnit!E2701</f>
        <v>0</v>
      </c>
      <c r="B2701" s="3">
        <f>PartReportUnit!F2701</f>
        <v>0</v>
      </c>
      <c r="C2701" s="3">
        <f>PartReportUnit!C2701</f>
        <v>0</v>
      </c>
      <c r="D2701" s="3">
        <f>PartReportUnit!H2701</f>
        <v>0</v>
      </c>
      <c r="E2701" s="5" t="str">
        <f t="shared" si="505"/>
        <v>00</v>
      </c>
      <c r="F2701" s="4" t="str">
        <f t="shared" si="506"/>
        <v>00</v>
      </c>
      <c r="G2701" s="3">
        <f>Placement!A2700</f>
        <v>0</v>
      </c>
      <c r="H2701" s="3">
        <f>Placement!B2700</f>
        <v>0</v>
      </c>
      <c r="I2701" s="3">
        <f>Placement!C2700</f>
        <v>0</v>
      </c>
      <c r="J2701" s="3">
        <f>Placement!D2700</f>
        <v>0</v>
      </c>
      <c r="K2701" s="3">
        <f>Placement!F2700</f>
        <v>0</v>
      </c>
      <c r="L2701" s="3">
        <f>Placement!G2700</f>
        <v>0</v>
      </c>
      <c r="M2701" s="6">
        <f t="shared" si="507"/>
        <v>0</v>
      </c>
      <c r="N2701" s="3">
        <f t="shared" si="508"/>
        <v>0</v>
      </c>
      <c r="O2701" s="3">
        <f t="shared" si="509"/>
        <v>0</v>
      </c>
      <c r="P2701" s="3">
        <f t="shared" si="510"/>
        <v>0</v>
      </c>
      <c r="Q2701" s="3">
        <f t="shared" si="511"/>
        <v>0</v>
      </c>
      <c r="R2701" s="3">
        <f t="shared" si="512"/>
        <v>0</v>
      </c>
      <c r="S2701" s="3">
        <f t="shared" si="513"/>
        <v>0</v>
      </c>
      <c r="T2701" s="3">
        <f t="shared" si="514"/>
        <v>0</v>
      </c>
      <c r="U2701" s="3" t="e">
        <f t="shared" si="515"/>
        <v>#VALUE!</v>
      </c>
      <c r="V2701" s="3" t="e">
        <f t="shared" si="516"/>
        <v>#VALUE!</v>
      </c>
    </row>
    <row r="2702" spans="1:22" x14ac:dyDescent="0.25">
      <c r="A2702" s="3">
        <f>PartReportUnit!E2702</f>
        <v>0</v>
      </c>
      <c r="B2702" s="3">
        <f>PartReportUnit!F2702</f>
        <v>0</v>
      </c>
      <c r="C2702" s="3">
        <f>PartReportUnit!C2702</f>
        <v>0</v>
      </c>
      <c r="D2702" s="3">
        <f>PartReportUnit!H2702</f>
        <v>0</v>
      </c>
      <c r="E2702" s="5" t="str">
        <f t="shared" si="505"/>
        <v>00</v>
      </c>
      <c r="F2702" s="4" t="str">
        <f t="shared" si="506"/>
        <v>00</v>
      </c>
      <c r="G2702" s="3">
        <f>Placement!A2701</f>
        <v>0</v>
      </c>
      <c r="H2702" s="3">
        <f>Placement!B2701</f>
        <v>0</v>
      </c>
      <c r="I2702" s="3">
        <f>Placement!C2701</f>
        <v>0</v>
      </c>
      <c r="J2702" s="3">
        <f>Placement!D2701</f>
        <v>0</v>
      </c>
      <c r="K2702" s="3">
        <f>Placement!F2701</f>
        <v>0</v>
      </c>
      <c r="L2702" s="3">
        <f>Placement!G2701</f>
        <v>0</v>
      </c>
      <c r="M2702" s="6">
        <f t="shared" si="507"/>
        <v>0</v>
      </c>
      <c r="N2702" s="3">
        <f t="shared" si="508"/>
        <v>0</v>
      </c>
      <c r="O2702" s="3">
        <f t="shared" si="509"/>
        <v>0</v>
      </c>
      <c r="P2702" s="3">
        <f t="shared" si="510"/>
        <v>0</v>
      </c>
      <c r="Q2702" s="3">
        <f t="shared" si="511"/>
        <v>0</v>
      </c>
      <c r="R2702" s="3">
        <f t="shared" si="512"/>
        <v>0</v>
      </c>
      <c r="S2702" s="3">
        <f t="shared" si="513"/>
        <v>0</v>
      </c>
      <c r="T2702" s="3">
        <f t="shared" si="514"/>
        <v>0</v>
      </c>
      <c r="U2702" s="3" t="e">
        <f t="shared" si="515"/>
        <v>#VALUE!</v>
      </c>
      <c r="V2702" s="3" t="e">
        <f t="shared" si="516"/>
        <v>#VALUE!</v>
      </c>
    </row>
    <row r="2703" spans="1:22" x14ac:dyDescent="0.25">
      <c r="A2703" s="3">
        <f>PartReportUnit!E2703</f>
        <v>0</v>
      </c>
      <c r="B2703" s="3">
        <f>PartReportUnit!F2703</f>
        <v>0</v>
      </c>
      <c r="C2703" s="3">
        <f>PartReportUnit!C2703</f>
        <v>0</v>
      </c>
      <c r="D2703" s="3">
        <f>PartReportUnit!H2703</f>
        <v>0</v>
      </c>
      <c r="E2703" s="5" t="str">
        <f t="shared" si="505"/>
        <v>00</v>
      </c>
      <c r="F2703" s="4" t="str">
        <f t="shared" si="506"/>
        <v>00</v>
      </c>
      <c r="G2703" s="3">
        <f>Placement!A2702</f>
        <v>0</v>
      </c>
      <c r="H2703" s="3">
        <f>Placement!B2702</f>
        <v>0</v>
      </c>
      <c r="I2703" s="3">
        <f>Placement!C2702</f>
        <v>0</v>
      </c>
      <c r="J2703" s="3">
        <f>Placement!D2702</f>
        <v>0</v>
      </c>
      <c r="K2703" s="3">
        <f>Placement!F2702</f>
        <v>0</v>
      </c>
      <c r="L2703" s="3">
        <f>Placement!G2702</f>
        <v>0</v>
      </c>
      <c r="M2703" s="6">
        <f t="shared" si="507"/>
        <v>0</v>
      </c>
      <c r="N2703" s="3">
        <f t="shared" si="508"/>
        <v>0</v>
      </c>
      <c r="O2703" s="3">
        <f t="shared" si="509"/>
        <v>0</v>
      </c>
      <c r="P2703" s="3">
        <f t="shared" si="510"/>
        <v>0</v>
      </c>
      <c r="Q2703" s="3">
        <f t="shared" si="511"/>
        <v>0</v>
      </c>
      <c r="R2703" s="3">
        <f t="shared" si="512"/>
        <v>0</v>
      </c>
      <c r="S2703" s="3">
        <f t="shared" si="513"/>
        <v>0</v>
      </c>
      <c r="T2703" s="3">
        <f t="shared" si="514"/>
        <v>0</v>
      </c>
      <c r="U2703" s="3" t="e">
        <f t="shared" si="515"/>
        <v>#VALUE!</v>
      </c>
      <c r="V2703" s="3" t="e">
        <f t="shared" si="516"/>
        <v>#VALUE!</v>
      </c>
    </row>
    <row r="2704" spans="1:22" x14ac:dyDescent="0.25">
      <c r="A2704" s="3">
        <f>PartReportUnit!E2704</f>
        <v>0</v>
      </c>
      <c r="B2704" s="3">
        <f>PartReportUnit!F2704</f>
        <v>0</v>
      </c>
      <c r="C2704" s="3">
        <f>PartReportUnit!C2704</f>
        <v>0</v>
      </c>
      <c r="D2704" s="3">
        <f>PartReportUnit!H2704</f>
        <v>0</v>
      </c>
      <c r="E2704" s="5" t="str">
        <f t="shared" si="505"/>
        <v>00</v>
      </c>
      <c r="F2704" s="4" t="str">
        <f t="shared" si="506"/>
        <v>00</v>
      </c>
      <c r="G2704" s="3">
        <f>Placement!A2703</f>
        <v>0</v>
      </c>
      <c r="H2704" s="3">
        <f>Placement!B2703</f>
        <v>0</v>
      </c>
      <c r="I2704" s="3">
        <f>Placement!C2703</f>
        <v>0</v>
      </c>
      <c r="J2704" s="3">
        <f>Placement!D2703</f>
        <v>0</v>
      </c>
      <c r="K2704" s="3">
        <f>Placement!F2703</f>
        <v>0</v>
      </c>
      <c r="L2704" s="3">
        <f>Placement!G2703</f>
        <v>0</v>
      </c>
      <c r="M2704" s="6">
        <f t="shared" si="507"/>
        <v>0</v>
      </c>
      <c r="N2704" s="3">
        <f t="shared" si="508"/>
        <v>0</v>
      </c>
      <c r="O2704" s="3">
        <f t="shared" si="509"/>
        <v>0</v>
      </c>
      <c r="P2704" s="3">
        <f t="shared" si="510"/>
        <v>0</v>
      </c>
      <c r="Q2704" s="3">
        <f t="shared" si="511"/>
        <v>0</v>
      </c>
      <c r="R2704" s="3">
        <f t="shared" si="512"/>
        <v>0</v>
      </c>
      <c r="S2704" s="3">
        <f t="shared" si="513"/>
        <v>0</v>
      </c>
      <c r="T2704" s="3">
        <f t="shared" si="514"/>
        <v>0</v>
      </c>
      <c r="U2704" s="3" t="e">
        <f t="shared" si="515"/>
        <v>#VALUE!</v>
      </c>
      <c r="V2704" s="3" t="e">
        <f t="shared" si="516"/>
        <v>#VALUE!</v>
      </c>
    </row>
    <row r="2705" spans="1:22" x14ac:dyDescent="0.25">
      <c r="A2705" s="3">
        <f>PartReportUnit!E2705</f>
        <v>0</v>
      </c>
      <c r="B2705" s="3">
        <f>PartReportUnit!F2705</f>
        <v>0</v>
      </c>
      <c r="C2705" s="3">
        <f>PartReportUnit!C2705</f>
        <v>0</v>
      </c>
      <c r="D2705" s="3">
        <f>PartReportUnit!H2705</f>
        <v>0</v>
      </c>
      <c r="E2705" s="5" t="str">
        <f t="shared" si="505"/>
        <v>00</v>
      </c>
      <c r="F2705" s="4" t="str">
        <f t="shared" si="506"/>
        <v>00</v>
      </c>
      <c r="G2705" s="3">
        <f>Placement!A2704</f>
        <v>0</v>
      </c>
      <c r="H2705" s="3">
        <f>Placement!B2704</f>
        <v>0</v>
      </c>
      <c r="I2705" s="3">
        <f>Placement!C2704</f>
        <v>0</v>
      </c>
      <c r="J2705" s="3">
        <f>Placement!D2704</f>
        <v>0</v>
      </c>
      <c r="K2705" s="3">
        <f>Placement!F2704</f>
        <v>0</v>
      </c>
      <c r="L2705" s="3">
        <f>Placement!G2704</f>
        <v>0</v>
      </c>
      <c r="M2705" s="6">
        <f t="shared" si="507"/>
        <v>0</v>
      </c>
      <c r="N2705" s="3">
        <f t="shared" si="508"/>
        <v>0</v>
      </c>
      <c r="O2705" s="3">
        <f t="shared" si="509"/>
        <v>0</v>
      </c>
      <c r="P2705" s="3">
        <f t="shared" si="510"/>
        <v>0</v>
      </c>
      <c r="Q2705" s="3">
        <f t="shared" si="511"/>
        <v>0</v>
      </c>
      <c r="R2705" s="3">
        <f t="shared" si="512"/>
        <v>0</v>
      </c>
      <c r="S2705" s="3">
        <f t="shared" si="513"/>
        <v>0</v>
      </c>
      <c r="T2705" s="3">
        <f t="shared" si="514"/>
        <v>0</v>
      </c>
      <c r="U2705" s="3" t="e">
        <f t="shared" si="515"/>
        <v>#VALUE!</v>
      </c>
      <c r="V2705" s="3" t="e">
        <f t="shared" si="516"/>
        <v>#VALUE!</v>
      </c>
    </row>
    <row r="2706" spans="1:22" x14ac:dyDescent="0.25">
      <c r="A2706" s="3">
        <f>PartReportUnit!E2706</f>
        <v>0</v>
      </c>
      <c r="B2706" s="3">
        <f>PartReportUnit!F2706</f>
        <v>0</v>
      </c>
      <c r="C2706" s="3">
        <f>PartReportUnit!C2706</f>
        <v>0</v>
      </c>
      <c r="D2706" s="3">
        <f>PartReportUnit!H2706</f>
        <v>0</v>
      </c>
      <c r="E2706" s="5" t="str">
        <f t="shared" si="505"/>
        <v>00</v>
      </c>
      <c r="F2706" s="4" t="str">
        <f t="shared" si="506"/>
        <v>00</v>
      </c>
      <c r="G2706" s="3">
        <f>Placement!A2705</f>
        <v>0</v>
      </c>
      <c r="H2706" s="3">
        <f>Placement!B2705</f>
        <v>0</v>
      </c>
      <c r="I2706" s="3">
        <f>Placement!C2705</f>
        <v>0</v>
      </c>
      <c r="J2706" s="3">
        <f>Placement!D2705</f>
        <v>0</v>
      </c>
      <c r="K2706" s="3">
        <f>Placement!F2705</f>
        <v>0</v>
      </c>
      <c r="L2706" s="3">
        <f>Placement!G2705</f>
        <v>0</v>
      </c>
      <c r="M2706" s="6">
        <f t="shared" si="507"/>
        <v>0</v>
      </c>
      <c r="N2706" s="3">
        <f t="shared" si="508"/>
        <v>0</v>
      </c>
      <c r="O2706" s="3">
        <f t="shared" si="509"/>
        <v>0</v>
      </c>
      <c r="P2706" s="3">
        <f t="shared" si="510"/>
        <v>0</v>
      </c>
      <c r="Q2706" s="3">
        <f t="shared" si="511"/>
        <v>0</v>
      </c>
      <c r="R2706" s="3">
        <f t="shared" si="512"/>
        <v>0</v>
      </c>
      <c r="S2706" s="3">
        <f t="shared" si="513"/>
        <v>0</v>
      </c>
      <c r="T2706" s="3">
        <f t="shared" si="514"/>
        <v>0</v>
      </c>
      <c r="U2706" s="3" t="e">
        <f t="shared" si="515"/>
        <v>#VALUE!</v>
      </c>
      <c r="V2706" s="3" t="e">
        <f t="shared" si="516"/>
        <v>#VALUE!</v>
      </c>
    </row>
    <row r="2707" spans="1:22" x14ac:dyDescent="0.25">
      <c r="A2707" s="3">
        <f>PartReportUnit!E2707</f>
        <v>0</v>
      </c>
      <c r="B2707" s="3">
        <f>PartReportUnit!F2707</f>
        <v>0</v>
      </c>
      <c r="C2707" s="3">
        <f>PartReportUnit!C2707</f>
        <v>0</v>
      </c>
      <c r="D2707" s="3">
        <f>PartReportUnit!H2707</f>
        <v>0</v>
      </c>
      <c r="E2707" s="5" t="str">
        <f t="shared" si="505"/>
        <v>00</v>
      </c>
      <c r="F2707" s="4" t="str">
        <f t="shared" si="506"/>
        <v>00</v>
      </c>
      <c r="G2707" s="3">
        <f>Placement!A2706</f>
        <v>0</v>
      </c>
      <c r="H2707" s="3">
        <f>Placement!B2706</f>
        <v>0</v>
      </c>
      <c r="I2707" s="3">
        <f>Placement!C2706</f>
        <v>0</v>
      </c>
      <c r="J2707" s="3">
        <f>Placement!D2706</f>
        <v>0</v>
      </c>
      <c r="K2707" s="3">
        <f>Placement!F2706</f>
        <v>0</v>
      </c>
      <c r="L2707" s="3">
        <f>Placement!G2706</f>
        <v>0</v>
      </c>
      <c r="M2707" s="6">
        <f t="shared" si="507"/>
        <v>0</v>
      </c>
      <c r="N2707" s="3">
        <f t="shared" si="508"/>
        <v>0</v>
      </c>
      <c r="O2707" s="3">
        <f t="shared" si="509"/>
        <v>0</v>
      </c>
      <c r="P2707" s="3">
        <f t="shared" si="510"/>
        <v>0</v>
      </c>
      <c r="Q2707" s="3">
        <f t="shared" si="511"/>
        <v>0</v>
      </c>
      <c r="R2707" s="3">
        <f t="shared" si="512"/>
        <v>0</v>
      </c>
      <c r="S2707" s="3">
        <f t="shared" si="513"/>
        <v>0</v>
      </c>
      <c r="T2707" s="3">
        <f t="shared" si="514"/>
        <v>0</v>
      </c>
      <c r="U2707" s="3" t="e">
        <f t="shared" si="515"/>
        <v>#VALUE!</v>
      </c>
      <c r="V2707" s="3" t="e">
        <f t="shared" si="516"/>
        <v>#VALUE!</v>
      </c>
    </row>
    <row r="2708" spans="1:22" x14ac:dyDescent="0.25">
      <c r="A2708" s="3">
        <f>PartReportUnit!E2708</f>
        <v>0</v>
      </c>
      <c r="B2708" s="3">
        <f>PartReportUnit!F2708</f>
        <v>0</v>
      </c>
      <c r="C2708" s="3">
        <f>PartReportUnit!C2708</f>
        <v>0</v>
      </c>
      <c r="D2708" s="3">
        <f>PartReportUnit!H2708</f>
        <v>0</v>
      </c>
      <c r="E2708" s="5" t="str">
        <f t="shared" si="505"/>
        <v>00</v>
      </c>
      <c r="F2708" s="4" t="str">
        <f t="shared" si="506"/>
        <v>00</v>
      </c>
      <c r="G2708" s="3">
        <f>Placement!A2707</f>
        <v>0</v>
      </c>
      <c r="H2708" s="3">
        <f>Placement!B2707</f>
        <v>0</v>
      </c>
      <c r="I2708" s="3">
        <f>Placement!C2707</f>
        <v>0</v>
      </c>
      <c r="J2708" s="3">
        <f>Placement!D2707</f>
        <v>0</v>
      </c>
      <c r="K2708" s="3">
        <f>Placement!F2707</f>
        <v>0</v>
      </c>
      <c r="L2708" s="3">
        <f>Placement!G2707</f>
        <v>0</v>
      </c>
      <c r="M2708" s="6">
        <f t="shared" si="507"/>
        <v>0</v>
      </c>
      <c r="N2708" s="3">
        <f t="shared" si="508"/>
        <v>0</v>
      </c>
      <c r="O2708" s="3">
        <f t="shared" si="509"/>
        <v>0</v>
      </c>
      <c r="P2708" s="3">
        <f t="shared" si="510"/>
        <v>0</v>
      </c>
      <c r="Q2708" s="3">
        <f t="shared" si="511"/>
        <v>0</v>
      </c>
      <c r="R2708" s="3">
        <f t="shared" si="512"/>
        <v>0</v>
      </c>
      <c r="S2708" s="3">
        <f t="shared" si="513"/>
        <v>0</v>
      </c>
      <c r="T2708" s="3">
        <f t="shared" si="514"/>
        <v>0</v>
      </c>
      <c r="U2708" s="3" t="e">
        <f t="shared" si="515"/>
        <v>#VALUE!</v>
      </c>
      <c r="V2708" s="3" t="e">
        <f t="shared" si="516"/>
        <v>#VALUE!</v>
      </c>
    </row>
    <row r="2709" spans="1:22" x14ac:dyDescent="0.25">
      <c r="A2709" s="3">
        <f>PartReportUnit!E2709</f>
        <v>0</v>
      </c>
      <c r="B2709" s="3">
        <f>PartReportUnit!F2709</f>
        <v>0</v>
      </c>
      <c r="C2709" s="3">
        <f>PartReportUnit!C2709</f>
        <v>0</v>
      </c>
      <c r="D2709" s="3">
        <f>PartReportUnit!H2709</f>
        <v>0</v>
      </c>
      <c r="E2709" s="5" t="str">
        <f t="shared" si="505"/>
        <v>00</v>
      </c>
      <c r="F2709" s="4" t="str">
        <f t="shared" si="506"/>
        <v>00</v>
      </c>
      <c r="G2709" s="3">
        <f>Placement!A2708</f>
        <v>0</v>
      </c>
      <c r="H2709" s="3">
        <f>Placement!B2708</f>
        <v>0</v>
      </c>
      <c r="I2709" s="3">
        <f>Placement!C2708</f>
        <v>0</v>
      </c>
      <c r="J2709" s="3">
        <f>Placement!D2708</f>
        <v>0</v>
      </c>
      <c r="K2709" s="3">
        <f>Placement!F2708</f>
        <v>0</v>
      </c>
      <c r="L2709" s="3">
        <f>Placement!G2708</f>
        <v>0</v>
      </c>
      <c r="M2709" s="6">
        <f t="shared" si="507"/>
        <v>0</v>
      </c>
      <c r="N2709" s="3">
        <f t="shared" si="508"/>
        <v>0</v>
      </c>
      <c r="O2709" s="3">
        <f t="shared" si="509"/>
        <v>0</v>
      </c>
      <c r="P2709" s="3">
        <f t="shared" si="510"/>
        <v>0</v>
      </c>
      <c r="Q2709" s="3">
        <f t="shared" si="511"/>
        <v>0</v>
      </c>
      <c r="R2709" s="3">
        <f t="shared" si="512"/>
        <v>0</v>
      </c>
      <c r="S2709" s="3">
        <f t="shared" si="513"/>
        <v>0</v>
      </c>
      <c r="T2709" s="3">
        <f t="shared" si="514"/>
        <v>0</v>
      </c>
      <c r="U2709" s="3" t="e">
        <f t="shared" si="515"/>
        <v>#VALUE!</v>
      </c>
      <c r="V2709" s="3" t="e">
        <f t="shared" si="516"/>
        <v>#VALUE!</v>
      </c>
    </row>
    <row r="2710" spans="1:22" x14ac:dyDescent="0.25">
      <c r="A2710" s="3">
        <f>PartReportUnit!E2710</f>
        <v>0</v>
      </c>
      <c r="B2710" s="3">
        <f>PartReportUnit!F2710</f>
        <v>0</v>
      </c>
      <c r="C2710" s="3">
        <f>PartReportUnit!C2710</f>
        <v>0</v>
      </c>
      <c r="D2710" s="3">
        <f>PartReportUnit!H2710</f>
        <v>0</v>
      </c>
      <c r="E2710" s="5" t="str">
        <f t="shared" si="505"/>
        <v>00</v>
      </c>
      <c r="F2710" s="4" t="str">
        <f t="shared" si="506"/>
        <v>00</v>
      </c>
      <c r="G2710" s="3">
        <f>Placement!A2709</f>
        <v>0</v>
      </c>
      <c r="H2710" s="3">
        <f>Placement!B2709</f>
        <v>0</v>
      </c>
      <c r="I2710" s="3">
        <f>Placement!C2709</f>
        <v>0</v>
      </c>
      <c r="J2710" s="3">
        <f>Placement!D2709</f>
        <v>0</v>
      </c>
      <c r="K2710" s="3">
        <f>Placement!F2709</f>
        <v>0</v>
      </c>
      <c r="L2710" s="3">
        <f>Placement!G2709</f>
        <v>0</v>
      </c>
      <c r="M2710" s="6">
        <f t="shared" si="507"/>
        <v>0</v>
      </c>
      <c r="N2710" s="3">
        <f t="shared" si="508"/>
        <v>0</v>
      </c>
      <c r="O2710" s="3">
        <f t="shared" si="509"/>
        <v>0</v>
      </c>
      <c r="P2710" s="3">
        <f t="shared" si="510"/>
        <v>0</v>
      </c>
      <c r="Q2710" s="3">
        <f t="shared" si="511"/>
        <v>0</v>
      </c>
      <c r="R2710" s="3">
        <f t="shared" si="512"/>
        <v>0</v>
      </c>
      <c r="S2710" s="3">
        <f t="shared" si="513"/>
        <v>0</v>
      </c>
      <c r="T2710" s="3">
        <f t="shared" si="514"/>
        <v>0</v>
      </c>
      <c r="U2710" s="3" t="e">
        <f t="shared" si="515"/>
        <v>#VALUE!</v>
      </c>
      <c r="V2710" s="3" t="e">
        <f t="shared" si="516"/>
        <v>#VALUE!</v>
      </c>
    </row>
    <row r="2711" spans="1:22" x14ac:dyDescent="0.25">
      <c r="A2711" s="3">
        <f>PartReportUnit!E2711</f>
        <v>0</v>
      </c>
      <c r="B2711" s="3">
        <f>PartReportUnit!F2711</f>
        <v>0</v>
      </c>
      <c r="C2711" s="3">
        <f>PartReportUnit!C2711</f>
        <v>0</v>
      </c>
      <c r="D2711" s="3">
        <f>PartReportUnit!H2711</f>
        <v>0</v>
      </c>
      <c r="E2711" s="5" t="str">
        <f t="shared" si="505"/>
        <v>00</v>
      </c>
      <c r="F2711" s="4" t="str">
        <f t="shared" si="506"/>
        <v>00</v>
      </c>
      <c r="G2711" s="3">
        <f>Placement!A2710</f>
        <v>0</v>
      </c>
      <c r="H2711" s="3">
        <f>Placement!B2710</f>
        <v>0</v>
      </c>
      <c r="I2711" s="3">
        <f>Placement!C2710</f>
        <v>0</v>
      </c>
      <c r="J2711" s="3">
        <f>Placement!D2710</f>
        <v>0</v>
      </c>
      <c r="K2711" s="3">
        <f>Placement!F2710</f>
        <v>0</v>
      </c>
      <c r="L2711" s="3">
        <f>Placement!G2710</f>
        <v>0</v>
      </c>
      <c r="M2711" s="6">
        <f t="shared" si="507"/>
        <v>0</v>
      </c>
      <c r="N2711" s="3">
        <f t="shared" si="508"/>
        <v>0</v>
      </c>
      <c r="O2711" s="3">
        <f t="shared" si="509"/>
        <v>0</v>
      </c>
      <c r="P2711" s="3">
        <f t="shared" si="510"/>
        <v>0</v>
      </c>
      <c r="Q2711" s="3">
        <f t="shared" si="511"/>
        <v>0</v>
      </c>
      <c r="R2711" s="3">
        <f t="shared" si="512"/>
        <v>0</v>
      </c>
      <c r="S2711" s="3">
        <f t="shared" si="513"/>
        <v>0</v>
      </c>
      <c r="T2711" s="3">
        <f t="shared" si="514"/>
        <v>0</v>
      </c>
      <c r="U2711" s="3" t="e">
        <f t="shared" si="515"/>
        <v>#VALUE!</v>
      </c>
      <c r="V2711" s="3" t="e">
        <f t="shared" si="516"/>
        <v>#VALUE!</v>
      </c>
    </row>
    <row r="2712" spans="1:22" x14ac:dyDescent="0.25">
      <c r="A2712" s="3">
        <f>PartReportUnit!E2712</f>
        <v>0</v>
      </c>
      <c r="B2712" s="3">
        <f>PartReportUnit!F2712</f>
        <v>0</v>
      </c>
      <c r="C2712" s="3">
        <f>PartReportUnit!C2712</f>
        <v>0</v>
      </c>
      <c r="D2712" s="3">
        <f>PartReportUnit!H2712</f>
        <v>0</v>
      </c>
      <c r="E2712" s="5" t="str">
        <f t="shared" si="505"/>
        <v>00</v>
      </c>
      <c r="F2712" s="4" t="str">
        <f t="shared" si="506"/>
        <v>00</v>
      </c>
      <c r="G2712" s="3">
        <f>Placement!A2711</f>
        <v>0</v>
      </c>
      <c r="H2712" s="3">
        <f>Placement!B2711</f>
        <v>0</v>
      </c>
      <c r="I2712" s="3">
        <f>Placement!C2711</f>
        <v>0</v>
      </c>
      <c r="J2712" s="3">
        <f>Placement!D2711</f>
        <v>0</v>
      </c>
      <c r="K2712" s="3">
        <f>Placement!F2711</f>
        <v>0</v>
      </c>
      <c r="L2712" s="3">
        <f>Placement!G2711</f>
        <v>0</v>
      </c>
      <c r="M2712" s="6">
        <f t="shared" si="507"/>
        <v>0</v>
      </c>
      <c r="N2712" s="3">
        <f t="shared" si="508"/>
        <v>0</v>
      </c>
      <c r="O2712" s="3">
        <f t="shared" si="509"/>
        <v>0</v>
      </c>
      <c r="P2712" s="3">
        <f t="shared" si="510"/>
        <v>0</v>
      </c>
      <c r="Q2712" s="3">
        <f t="shared" si="511"/>
        <v>0</v>
      </c>
      <c r="R2712" s="3">
        <f t="shared" si="512"/>
        <v>0</v>
      </c>
      <c r="S2712" s="3">
        <f t="shared" si="513"/>
        <v>0</v>
      </c>
      <c r="T2712" s="3">
        <f t="shared" si="514"/>
        <v>0</v>
      </c>
      <c r="U2712" s="3" t="e">
        <f t="shared" si="515"/>
        <v>#VALUE!</v>
      </c>
      <c r="V2712" s="3" t="e">
        <f t="shared" si="516"/>
        <v>#VALUE!</v>
      </c>
    </row>
    <row r="2713" spans="1:22" x14ac:dyDescent="0.25">
      <c r="A2713" s="3">
        <f>PartReportUnit!E2713</f>
        <v>0</v>
      </c>
      <c r="B2713" s="3">
        <f>PartReportUnit!F2713</f>
        <v>0</v>
      </c>
      <c r="C2713" s="3">
        <f>PartReportUnit!C2713</f>
        <v>0</v>
      </c>
      <c r="D2713" s="3">
        <f>PartReportUnit!H2713</f>
        <v>0</v>
      </c>
      <c r="E2713" s="5" t="str">
        <f t="shared" si="505"/>
        <v>00</v>
      </c>
      <c r="F2713" s="4" t="str">
        <f t="shared" si="506"/>
        <v>00</v>
      </c>
      <c r="G2713" s="3">
        <f>Placement!A2712</f>
        <v>0</v>
      </c>
      <c r="H2713" s="3">
        <f>Placement!B2712</f>
        <v>0</v>
      </c>
      <c r="I2713" s="3">
        <f>Placement!C2712</f>
        <v>0</v>
      </c>
      <c r="J2713" s="3">
        <f>Placement!D2712</f>
        <v>0</v>
      </c>
      <c r="K2713" s="3">
        <f>Placement!F2712</f>
        <v>0</v>
      </c>
      <c r="L2713" s="3">
        <f>Placement!G2712</f>
        <v>0</v>
      </c>
      <c r="M2713" s="6">
        <f t="shared" si="507"/>
        <v>0</v>
      </c>
      <c r="N2713" s="3">
        <f t="shared" si="508"/>
        <v>0</v>
      </c>
      <c r="O2713" s="3">
        <f t="shared" si="509"/>
        <v>0</v>
      </c>
      <c r="P2713" s="3">
        <f t="shared" si="510"/>
        <v>0</v>
      </c>
      <c r="Q2713" s="3">
        <f t="shared" si="511"/>
        <v>0</v>
      </c>
      <c r="R2713" s="3">
        <f t="shared" si="512"/>
        <v>0</v>
      </c>
      <c r="S2713" s="3">
        <f t="shared" si="513"/>
        <v>0</v>
      </c>
      <c r="T2713" s="3">
        <f t="shared" si="514"/>
        <v>0</v>
      </c>
      <c r="U2713" s="3" t="e">
        <f t="shared" si="515"/>
        <v>#VALUE!</v>
      </c>
      <c r="V2713" s="3" t="e">
        <f t="shared" si="516"/>
        <v>#VALUE!</v>
      </c>
    </row>
    <row r="2714" spans="1:22" x14ac:dyDescent="0.25">
      <c r="A2714" s="3">
        <f>PartReportUnit!E2714</f>
        <v>0</v>
      </c>
      <c r="B2714" s="3">
        <f>PartReportUnit!F2714</f>
        <v>0</v>
      </c>
      <c r="C2714" s="3">
        <f>PartReportUnit!C2714</f>
        <v>0</v>
      </c>
      <c r="D2714" s="3">
        <f>PartReportUnit!H2714</f>
        <v>0</v>
      </c>
      <c r="E2714" s="5" t="str">
        <f t="shared" si="505"/>
        <v>00</v>
      </c>
      <c r="F2714" s="4" t="str">
        <f t="shared" si="506"/>
        <v>00</v>
      </c>
      <c r="G2714" s="3">
        <f>Placement!A2713</f>
        <v>0</v>
      </c>
      <c r="H2714" s="3">
        <f>Placement!B2713</f>
        <v>0</v>
      </c>
      <c r="I2714" s="3">
        <f>Placement!C2713</f>
        <v>0</v>
      </c>
      <c r="J2714" s="3">
        <f>Placement!D2713</f>
        <v>0</v>
      </c>
      <c r="K2714" s="3">
        <f>Placement!F2713</f>
        <v>0</v>
      </c>
      <c r="L2714" s="3">
        <f>Placement!G2713</f>
        <v>0</v>
      </c>
      <c r="M2714" s="6">
        <f t="shared" si="507"/>
        <v>0</v>
      </c>
      <c r="N2714" s="3">
        <f t="shared" si="508"/>
        <v>0</v>
      </c>
      <c r="O2714" s="3">
        <f t="shared" si="509"/>
        <v>0</v>
      </c>
      <c r="P2714" s="3">
        <f t="shared" si="510"/>
        <v>0</v>
      </c>
      <c r="Q2714" s="3">
        <f t="shared" si="511"/>
        <v>0</v>
      </c>
      <c r="R2714" s="3">
        <f t="shared" si="512"/>
        <v>0</v>
      </c>
      <c r="S2714" s="3">
        <f t="shared" si="513"/>
        <v>0</v>
      </c>
      <c r="T2714" s="3">
        <f t="shared" si="514"/>
        <v>0</v>
      </c>
      <c r="U2714" s="3" t="e">
        <f t="shared" si="515"/>
        <v>#VALUE!</v>
      </c>
      <c r="V2714" s="3" t="e">
        <f t="shared" si="516"/>
        <v>#VALUE!</v>
      </c>
    </row>
    <row r="2715" spans="1:22" x14ac:dyDescent="0.25">
      <c r="A2715" s="3">
        <f>PartReportUnit!E2715</f>
        <v>0</v>
      </c>
      <c r="B2715" s="3">
        <f>PartReportUnit!F2715</f>
        <v>0</v>
      </c>
      <c r="C2715" s="3">
        <f>PartReportUnit!C2715</f>
        <v>0</v>
      </c>
      <c r="D2715" s="3">
        <f>PartReportUnit!H2715</f>
        <v>0</v>
      </c>
      <c r="E2715" s="5" t="str">
        <f t="shared" si="505"/>
        <v>00</v>
      </c>
      <c r="F2715" s="4" t="str">
        <f t="shared" si="506"/>
        <v>00</v>
      </c>
      <c r="G2715" s="3">
        <f>Placement!A2714</f>
        <v>0</v>
      </c>
      <c r="H2715" s="3">
        <f>Placement!B2714</f>
        <v>0</v>
      </c>
      <c r="I2715" s="3">
        <f>Placement!C2714</f>
        <v>0</v>
      </c>
      <c r="J2715" s="3">
        <f>Placement!D2714</f>
        <v>0</v>
      </c>
      <c r="K2715" s="3">
        <f>Placement!F2714</f>
        <v>0</v>
      </c>
      <c r="L2715" s="3">
        <f>Placement!G2714</f>
        <v>0</v>
      </c>
      <c r="M2715" s="6">
        <f t="shared" si="507"/>
        <v>0</v>
      </c>
      <c r="N2715" s="3">
        <f t="shared" si="508"/>
        <v>0</v>
      </c>
      <c r="O2715" s="3">
        <f t="shared" si="509"/>
        <v>0</v>
      </c>
      <c r="P2715" s="3">
        <f t="shared" si="510"/>
        <v>0</v>
      </c>
      <c r="Q2715" s="3">
        <f t="shared" si="511"/>
        <v>0</v>
      </c>
      <c r="R2715" s="3">
        <f t="shared" si="512"/>
        <v>0</v>
      </c>
      <c r="S2715" s="3">
        <f t="shared" si="513"/>
        <v>0</v>
      </c>
      <c r="T2715" s="3">
        <f t="shared" si="514"/>
        <v>0</v>
      </c>
      <c r="U2715" s="3" t="e">
        <f t="shared" si="515"/>
        <v>#VALUE!</v>
      </c>
      <c r="V2715" s="3" t="e">
        <f t="shared" si="516"/>
        <v>#VALUE!</v>
      </c>
    </row>
    <row r="2716" spans="1:22" x14ac:dyDescent="0.25">
      <c r="A2716" s="3">
        <f>PartReportUnit!E2716</f>
        <v>0</v>
      </c>
      <c r="B2716" s="3">
        <f>PartReportUnit!F2716</f>
        <v>0</v>
      </c>
      <c r="C2716" s="3">
        <f>PartReportUnit!C2716</f>
        <v>0</v>
      </c>
      <c r="D2716" s="3">
        <f>PartReportUnit!H2716</f>
        <v>0</v>
      </c>
      <c r="E2716" s="5" t="str">
        <f t="shared" si="505"/>
        <v>00</v>
      </c>
      <c r="F2716" s="4" t="str">
        <f t="shared" si="506"/>
        <v>00</v>
      </c>
      <c r="G2716" s="3">
        <f>Placement!A2715</f>
        <v>0</v>
      </c>
      <c r="H2716" s="3">
        <f>Placement!B2715</f>
        <v>0</v>
      </c>
      <c r="I2716" s="3">
        <f>Placement!C2715</f>
        <v>0</v>
      </c>
      <c r="J2716" s="3">
        <f>Placement!D2715</f>
        <v>0</v>
      </c>
      <c r="K2716" s="3">
        <f>Placement!F2715</f>
        <v>0</v>
      </c>
      <c r="L2716" s="3">
        <f>Placement!G2715</f>
        <v>0</v>
      </c>
      <c r="M2716" s="6">
        <f t="shared" si="507"/>
        <v>0</v>
      </c>
      <c r="N2716" s="3">
        <f t="shared" si="508"/>
        <v>0</v>
      </c>
      <c r="O2716" s="3">
        <f t="shared" si="509"/>
        <v>0</v>
      </c>
      <c r="P2716" s="3">
        <f t="shared" si="510"/>
        <v>0</v>
      </c>
      <c r="Q2716" s="3">
        <f t="shared" si="511"/>
        <v>0</v>
      </c>
      <c r="R2716" s="3">
        <f t="shared" si="512"/>
        <v>0</v>
      </c>
      <c r="S2716" s="3">
        <f t="shared" si="513"/>
        <v>0</v>
      </c>
      <c r="T2716" s="3">
        <f t="shared" si="514"/>
        <v>0</v>
      </c>
      <c r="U2716" s="3" t="e">
        <f t="shared" si="515"/>
        <v>#VALUE!</v>
      </c>
      <c r="V2716" s="3" t="e">
        <f t="shared" si="516"/>
        <v>#VALUE!</v>
      </c>
    </row>
    <row r="2717" spans="1:22" x14ac:dyDescent="0.25">
      <c r="A2717" s="3">
        <f>PartReportUnit!E2717</f>
        <v>0</v>
      </c>
      <c r="B2717" s="3">
        <f>PartReportUnit!F2717</f>
        <v>0</v>
      </c>
      <c r="C2717" s="3">
        <f>PartReportUnit!C2717</f>
        <v>0</v>
      </c>
      <c r="D2717" s="3">
        <f>PartReportUnit!H2717</f>
        <v>0</v>
      </c>
      <c r="E2717" s="5" t="str">
        <f t="shared" si="505"/>
        <v>00</v>
      </c>
      <c r="F2717" s="4" t="str">
        <f t="shared" si="506"/>
        <v>00</v>
      </c>
      <c r="G2717" s="3">
        <f>Placement!A2716</f>
        <v>0</v>
      </c>
      <c r="H2717" s="3">
        <f>Placement!B2716</f>
        <v>0</v>
      </c>
      <c r="I2717" s="3">
        <f>Placement!C2716</f>
        <v>0</v>
      </c>
      <c r="J2717" s="3">
        <f>Placement!D2716</f>
        <v>0</v>
      </c>
      <c r="K2717" s="3">
        <f>Placement!F2716</f>
        <v>0</v>
      </c>
      <c r="L2717" s="3">
        <f>Placement!G2716</f>
        <v>0</v>
      </c>
      <c r="M2717" s="6">
        <f t="shared" si="507"/>
        <v>0</v>
      </c>
      <c r="N2717" s="3">
        <f t="shared" si="508"/>
        <v>0</v>
      </c>
      <c r="O2717" s="3">
        <f t="shared" si="509"/>
        <v>0</v>
      </c>
      <c r="P2717" s="3">
        <f t="shared" si="510"/>
        <v>0</v>
      </c>
      <c r="Q2717" s="3">
        <f t="shared" si="511"/>
        <v>0</v>
      </c>
      <c r="R2717" s="3">
        <f t="shared" si="512"/>
        <v>0</v>
      </c>
      <c r="S2717" s="3">
        <f t="shared" si="513"/>
        <v>0</v>
      </c>
      <c r="T2717" s="3">
        <f t="shared" si="514"/>
        <v>0</v>
      </c>
      <c r="U2717" s="3" t="e">
        <f t="shared" si="515"/>
        <v>#VALUE!</v>
      </c>
      <c r="V2717" s="3" t="e">
        <f t="shared" si="516"/>
        <v>#VALUE!</v>
      </c>
    </row>
    <row r="2718" spans="1:22" x14ac:dyDescent="0.25">
      <c r="A2718" s="3">
        <f>PartReportUnit!E2718</f>
        <v>0</v>
      </c>
      <c r="B2718" s="3">
        <f>PartReportUnit!F2718</f>
        <v>0</v>
      </c>
      <c r="C2718" s="3">
        <f>PartReportUnit!C2718</f>
        <v>0</v>
      </c>
      <c r="D2718" s="3">
        <f>PartReportUnit!H2718</f>
        <v>0</v>
      </c>
      <c r="E2718" s="5" t="str">
        <f t="shared" si="505"/>
        <v>00</v>
      </c>
      <c r="F2718" s="4" t="str">
        <f t="shared" si="506"/>
        <v>00</v>
      </c>
      <c r="G2718" s="3">
        <f>Placement!A2717</f>
        <v>0</v>
      </c>
      <c r="H2718" s="3">
        <f>Placement!B2717</f>
        <v>0</v>
      </c>
      <c r="I2718" s="3">
        <f>Placement!C2717</f>
        <v>0</v>
      </c>
      <c r="J2718" s="3">
        <f>Placement!D2717</f>
        <v>0</v>
      </c>
      <c r="K2718" s="3">
        <f>Placement!F2717</f>
        <v>0</v>
      </c>
      <c r="L2718" s="3">
        <f>Placement!G2717</f>
        <v>0</v>
      </c>
      <c r="M2718" s="6">
        <f t="shared" si="507"/>
        <v>0</v>
      </c>
      <c r="N2718" s="3">
        <f t="shared" si="508"/>
        <v>0</v>
      </c>
      <c r="O2718" s="3">
        <f t="shared" si="509"/>
        <v>0</v>
      </c>
      <c r="P2718" s="3">
        <f t="shared" si="510"/>
        <v>0</v>
      </c>
      <c r="Q2718" s="3">
        <f t="shared" si="511"/>
        <v>0</v>
      </c>
      <c r="R2718" s="3">
        <f t="shared" si="512"/>
        <v>0</v>
      </c>
      <c r="S2718" s="3">
        <f t="shared" si="513"/>
        <v>0</v>
      </c>
      <c r="T2718" s="3">
        <f t="shared" si="514"/>
        <v>0</v>
      </c>
      <c r="U2718" s="3" t="e">
        <f t="shared" si="515"/>
        <v>#VALUE!</v>
      </c>
      <c r="V2718" s="3" t="e">
        <f t="shared" si="516"/>
        <v>#VALUE!</v>
      </c>
    </row>
    <row r="2719" spans="1:22" x14ac:dyDescent="0.25">
      <c r="A2719" s="3">
        <f>PartReportUnit!E2719</f>
        <v>0</v>
      </c>
      <c r="B2719" s="3">
        <f>PartReportUnit!F2719</f>
        <v>0</v>
      </c>
      <c r="C2719" s="3">
        <f>PartReportUnit!C2719</f>
        <v>0</v>
      </c>
      <c r="D2719" s="3">
        <f>PartReportUnit!H2719</f>
        <v>0</v>
      </c>
      <c r="E2719" s="5" t="str">
        <f t="shared" si="505"/>
        <v>00</v>
      </c>
      <c r="F2719" s="4" t="str">
        <f t="shared" si="506"/>
        <v>00</v>
      </c>
      <c r="G2719" s="3">
        <f>Placement!A2718</f>
        <v>0</v>
      </c>
      <c r="H2719" s="3">
        <f>Placement!B2718</f>
        <v>0</v>
      </c>
      <c r="I2719" s="3">
        <f>Placement!C2718</f>
        <v>0</v>
      </c>
      <c r="J2719" s="3">
        <f>Placement!D2718</f>
        <v>0</v>
      </c>
      <c r="K2719" s="3">
        <f>Placement!F2718</f>
        <v>0</v>
      </c>
      <c r="L2719" s="3">
        <f>Placement!G2718</f>
        <v>0</v>
      </c>
      <c r="M2719" s="6">
        <f t="shared" si="507"/>
        <v>0</v>
      </c>
      <c r="N2719" s="3">
        <f t="shared" si="508"/>
        <v>0</v>
      </c>
      <c r="O2719" s="3">
        <f t="shared" si="509"/>
        <v>0</v>
      </c>
      <c r="P2719" s="3">
        <f t="shared" si="510"/>
        <v>0</v>
      </c>
      <c r="Q2719" s="3">
        <f t="shared" si="511"/>
        <v>0</v>
      </c>
      <c r="R2719" s="3">
        <f t="shared" si="512"/>
        <v>0</v>
      </c>
      <c r="S2719" s="3">
        <f t="shared" si="513"/>
        <v>0</v>
      </c>
      <c r="T2719" s="3">
        <f t="shared" si="514"/>
        <v>0</v>
      </c>
      <c r="U2719" s="3" t="e">
        <f t="shared" si="515"/>
        <v>#VALUE!</v>
      </c>
      <c r="V2719" s="3" t="e">
        <f t="shared" si="516"/>
        <v>#VALUE!</v>
      </c>
    </row>
    <row r="2720" spans="1:22" x14ac:dyDescent="0.25">
      <c r="A2720" s="3">
        <f>PartReportUnit!E2720</f>
        <v>0</v>
      </c>
      <c r="B2720" s="3">
        <f>PartReportUnit!F2720</f>
        <v>0</v>
      </c>
      <c r="C2720" s="3">
        <f>PartReportUnit!C2720</f>
        <v>0</v>
      </c>
      <c r="D2720" s="3">
        <f>PartReportUnit!H2720</f>
        <v>0</v>
      </c>
      <c r="E2720" s="5" t="str">
        <f t="shared" si="505"/>
        <v>00</v>
      </c>
      <c r="F2720" s="4" t="str">
        <f t="shared" si="506"/>
        <v>00</v>
      </c>
      <c r="G2720" s="3">
        <f>Placement!A2719</f>
        <v>0</v>
      </c>
      <c r="H2720" s="3">
        <f>Placement!B2719</f>
        <v>0</v>
      </c>
      <c r="I2720" s="3">
        <f>Placement!C2719</f>
        <v>0</v>
      </c>
      <c r="J2720" s="3">
        <f>Placement!D2719</f>
        <v>0</v>
      </c>
      <c r="K2720" s="3">
        <f>Placement!F2719</f>
        <v>0</v>
      </c>
      <c r="L2720" s="3">
        <f>Placement!G2719</f>
        <v>0</v>
      </c>
      <c r="M2720" s="6">
        <f t="shared" si="507"/>
        <v>0</v>
      </c>
      <c r="N2720" s="3">
        <f t="shared" si="508"/>
        <v>0</v>
      </c>
      <c r="O2720" s="3">
        <f t="shared" si="509"/>
        <v>0</v>
      </c>
      <c r="P2720" s="3">
        <f t="shared" si="510"/>
        <v>0</v>
      </c>
      <c r="Q2720" s="3">
        <f t="shared" si="511"/>
        <v>0</v>
      </c>
      <c r="R2720" s="3">
        <f t="shared" si="512"/>
        <v>0</v>
      </c>
      <c r="S2720" s="3">
        <f t="shared" si="513"/>
        <v>0</v>
      </c>
      <c r="T2720" s="3">
        <f t="shared" si="514"/>
        <v>0</v>
      </c>
      <c r="U2720" s="3" t="e">
        <f t="shared" si="515"/>
        <v>#VALUE!</v>
      </c>
      <c r="V2720" s="3" t="e">
        <f t="shared" si="516"/>
        <v>#VALUE!</v>
      </c>
    </row>
    <row r="2721" spans="1:22" x14ac:dyDescent="0.25">
      <c r="A2721" s="3">
        <f>PartReportUnit!E2721</f>
        <v>0</v>
      </c>
      <c r="B2721" s="3">
        <f>PartReportUnit!F2721</f>
        <v>0</v>
      </c>
      <c r="C2721" s="3">
        <f>PartReportUnit!C2721</f>
        <v>0</v>
      </c>
      <c r="D2721" s="3">
        <f>PartReportUnit!H2721</f>
        <v>0</v>
      </c>
      <c r="E2721" s="5" t="str">
        <f t="shared" si="505"/>
        <v>00</v>
      </c>
      <c r="F2721" s="4" t="str">
        <f t="shared" si="506"/>
        <v>00</v>
      </c>
      <c r="G2721" s="3">
        <f>Placement!A2720</f>
        <v>0</v>
      </c>
      <c r="H2721" s="3">
        <f>Placement!B2720</f>
        <v>0</v>
      </c>
      <c r="I2721" s="3">
        <f>Placement!C2720</f>
        <v>0</v>
      </c>
      <c r="J2721" s="3">
        <f>Placement!D2720</f>
        <v>0</v>
      </c>
      <c r="K2721" s="3">
        <f>Placement!F2720</f>
        <v>0</v>
      </c>
      <c r="L2721" s="3">
        <f>Placement!G2720</f>
        <v>0</v>
      </c>
      <c r="M2721" s="6">
        <f t="shared" si="507"/>
        <v>0</v>
      </c>
      <c r="N2721" s="3">
        <f t="shared" si="508"/>
        <v>0</v>
      </c>
      <c r="O2721" s="3">
        <f t="shared" si="509"/>
        <v>0</v>
      </c>
      <c r="P2721" s="3">
        <f t="shared" si="510"/>
        <v>0</v>
      </c>
      <c r="Q2721" s="3">
        <f t="shared" si="511"/>
        <v>0</v>
      </c>
      <c r="R2721" s="3">
        <f t="shared" si="512"/>
        <v>0</v>
      </c>
      <c r="S2721" s="3">
        <f t="shared" si="513"/>
        <v>0</v>
      </c>
      <c r="T2721" s="3">
        <f t="shared" si="514"/>
        <v>0</v>
      </c>
      <c r="U2721" s="3" t="e">
        <f t="shared" si="515"/>
        <v>#VALUE!</v>
      </c>
      <c r="V2721" s="3" t="e">
        <f t="shared" si="516"/>
        <v>#VALUE!</v>
      </c>
    </row>
    <row r="2722" spans="1:22" x14ac:dyDescent="0.25">
      <c r="A2722" s="3">
        <f>PartReportUnit!E2722</f>
        <v>0</v>
      </c>
      <c r="B2722" s="3">
        <f>PartReportUnit!F2722</f>
        <v>0</v>
      </c>
      <c r="C2722" s="3">
        <f>PartReportUnit!C2722</f>
        <v>0</v>
      </c>
      <c r="D2722" s="3">
        <f>PartReportUnit!H2722</f>
        <v>0</v>
      </c>
      <c r="E2722" s="5" t="str">
        <f t="shared" si="505"/>
        <v>00</v>
      </c>
      <c r="F2722" s="4" t="str">
        <f t="shared" si="506"/>
        <v>00</v>
      </c>
      <c r="G2722" s="3">
        <f>Placement!A2721</f>
        <v>0</v>
      </c>
      <c r="H2722" s="3">
        <f>Placement!B2721</f>
        <v>0</v>
      </c>
      <c r="I2722" s="3">
        <f>Placement!C2721</f>
        <v>0</v>
      </c>
      <c r="J2722" s="3">
        <f>Placement!D2721</f>
        <v>0</v>
      </c>
      <c r="K2722" s="3">
        <f>Placement!F2721</f>
        <v>0</v>
      </c>
      <c r="L2722" s="3">
        <f>Placement!G2721</f>
        <v>0</v>
      </c>
      <c r="M2722" s="6">
        <f t="shared" si="507"/>
        <v>0</v>
      </c>
      <c r="N2722" s="3">
        <f t="shared" si="508"/>
        <v>0</v>
      </c>
      <c r="O2722" s="3">
        <f t="shared" si="509"/>
        <v>0</v>
      </c>
      <c r="P2722" s="3">
        <f t="shared" si="510"/>
        <v>0</v>
      </c>
      <c r="Q2722" s="3">
        <f t="shared" si="511"/>
        <v>0</v>
      </c>
      <c r="R2722" s="3">
        <f t="shared" si="512"/>
        <v>0</v>
      </c>
      <c r="S2722" s="3">
        <f t="shared" si="513"/>
        <v>0</v>
      </c>
      <c r="T2722" s="3">
        <f t="shared" si="514"/>
        <v>0</v>
      </c>
      <c r="U2722" s="3" t="e">
        <f t="shared" si="515"/>
        <v>#VALUE!</v>
      </c>
      <c r="V2722" s="3" t="e">
        <f t="shared" si="516"/>
        <v>#VALUE!</v>
      </c>
    </row>
    <row r="2723" spans="1:22" x14ac:dyDescent="0.25">
      <c r="A2723" s="3">
        <f>PartReportUnit!E2723</f>
        <v>0</v>
      </c>
      <c r="B2723" s="3">
        <f>PartReportUnit!F2723</f>
        <v>0</v>
      </c>
      <c r="C2723" s="3">
        <f>PartReportUnit!C2723</f>
        <v>0</v>
      </c>
      <c r="D2723" s="3">
        <f>PartReportUnit!H2723</f>
        <v>0</v>
      </c>
      <c r="E2723" s="5" t="str">
        <f t="shared" si="505"/>
        <v>00</v>
      </c>
      <c r="F2723" s="4" t="str">
        <f t="shared" si="506"/>
        <v>00</v>
      </c>
      <c r="G2723" s="3">
        <f>Placement!A2722</f>
        <v>0</v>
      </c>
      <c r="H2723" s="3">
        <f>Placement!B2722</f>
        <v>0</v>
      </c>
      <c r="I2723" s="3">
        <f>Placement!C2722</f>
        <v>0</v>
      </c>
      <c r="J2723" s="3">
        <f>Placement!D2722</f>
        <v>0</v>
      </c>
      <c r="K2723" s="3">
        <f>Placement!F2722</f>
        <v>0</v>
      </c>
      <c r="L2723" s="3">
        <f>Placement!G2722</f>
        <v>0</v>
      </c>
      <c r="M2723" s="6">
        <f t="shared" si="507"/>
        <v>0</v>
      </c>
      <c r="N2723" s="3">
        <f t="shared" si="508"/>
        <v>0</v>
      </c>
      <c r="O2723" s="3">
        <f t="shared" si="509"/>
        <v>0</v>
      </c>
      <c r="P2723" s="3">
        <f t="shared" si="510"/>
        <v>0</v>
      </c>
      <c r="Q2723" s="3">
        <f t="shared" si="511"/>
        <v>0</v>
      </c>
      <c r="R2723" s="3">
        <f t="shared" si="512"/>
        <v>0</v>
      </c>
      <c r="S2723" s="3">
        <f t="shared" si="513"/>
        <v>0</v>
      </c>
      <c r="T2723" s="3">
        <f t="shared" si="514"/>
        <v>0</v>
      </c>
      <c r="U2723" s="3" t="e">
        <f t="shared" si="515"/>
        <v>#VALUE!</v>
      </c>
      <c r="V2723" s="3" t="e">
        <f t="shared" si="516"/>
        <v>#VALUE!</v>
      </c>
    </row>
    <row r="2724" spans="1:22" x14ac:dyDescent="0.25">
      <c r="A2724" s="3">
        <f>PartReportUnit!E2724</f>
        <v>0</v>
      </c>
      <c r="B2724" s="3">
        <f>PartReportUnit!F2724</f>
        <v>0</v>
      </c>
      <c r="C2724" s="3">
        <f>PartReportUnit!C2724</f>
        <v>0</v>
      </c>
      <c r="D2724" s="3">
        <f>PartReportUnit!H2724</f>
        <v>0</v>
      </c>
      <c r="E2724" s="5" t="str">
        <f t="shared" si="505"/>
        <v>00</v>
      </c>
      <c r="F2724" s="4" t="str">
        <f t="shared" si="506"/>
        <v>00</v>
      </c>
      <c r="G2724" s="3">
        <f>Placement!A2723</f>
        <v>0</v>
      </c>
      <c r="H2724" s="3">
        <f>Placement!B2723</f>
        <v>0</v>
      </c>
      <c r="I2724" s="3">
        <f>Placement!C2723</f>
        <v>0</v>
      </c>
      <c r="J2724" s="3">
        <f>Placement!D2723</f>
        <v>0</v>
      </c>
      <c r="K2724" s="3">
        <f>Placement!F2723</f>
        <v>0</v>
      </c>
      <c r="L2724" s="3">
        <f>Placement!G2723</f>
        <v>0</v>
      </c>
      <c r="M2724" s="6">
        <f t="shared" si="507"/>
        <v>0</v>
      </c>
      <c r="N2724" s="3">
        <f t="shared" si="508"/>
        <v>0</v>
      </c>
      <c r="O2724" s="3">
        <f t="shared" si="509"/>
        <v>0</v>
      </c>
      <c r="P2724" s="3">
        <f t="shared" si="510"/>
        <v>0</v>
      </c>
      <c r="Q2724" s="3">
        <f t="shared" si="511"/>
        <v>0</v>
      </c>
      <c r="R2724" s="3">
        <f t="shared" si="512"/>
        <v>0</v>
      </c>
      <c r="S2724" s="3">
        <f t="shared" si="513"/>
        <v>0</v>
      </c>
      <c r="T2724" s="3">
        <f t="shared" si="514"/>
        <v>0</v>
      </c>
      <c r="U2724" s="3" t="e">
        <f t="shared" si="515"/>
        <v>#VALUE!</v>
      </c>
      <c r="V2724" s="3" t="e">
        <f t="shared" si="516"/>
        <v>#VALUE!</v>
      </c>
    </row>
    <row r="2725" spans="1:22" x14ac:dyDescent="0.25">
      <c r="A2725" s="3">
        <f>PartReportUnit!E2725</f>
        <v>0</v>
      </c>
      <c r="B2725" s="3">
        <f>PartReportUnit!F2725</f>
        <v>0</v>
      </c>
      <c r="C2725" s="3">
        <f>PartReportUnit!C2725</f>
        <v>0</v>
      </c>
      <c r="D2725" s="3">
        <f>PartReportUnit!H2725</f>
        <v>0</v>
      </c>
      <c r="E2725" s="5" t="str">
        <f t="shared" si="505"/>
        <v>00</v>
      </c>
      <c r="F2725" s="4" t="str">
        <f t="shared" si="506"/>
        <v>00</v>
      </c>
      <c r="G2725" s="3">
        <f>Placement!A2724</f>
        <v>0</v>
      </c>
      <c r="H2725" s="3">
        <f>Placement!B2724</f>
        <v>0</v>
      </c>
      <c r="I2725" s="3">
        <f>Placement!C2724</f>
        <v>0</v>
      </c>
      <c r="J2725" s="3">
        <f>Placement!D2724</f>
        <v>0</v>
      </c>
      <c r="K2725" s="3">
        <f>Placement!F2724</f>
        <v>0</v>
      </c>
      <c r="L2725" s="3">
        <f>Placement!G2724</f>
        <v>0</v>
      </c>
      <c r="M2725" s="6">
        <f t="shared" si="507"/>
        <v>0</v>
      </c>
      <c r="N2725" s="3">
        <f t="shared" si="508"/>
        <v>0</v>
      </c>
      <c r="O2725" s="3">
        <f t="shared" si="509"/>
        <v>0</v>
      </c>
      <c r="P2725" s="3">
        <f t="shared" si="510"/>
        <v>0</v>
      </c>
      <c r="Q2725" s="3">
        <f t="shared" si="511"/>
        <v>0</v>
      </c>
      <c r="R2725" s="3">
        <f t="shared" si="512"/>
        <v>0</v>
      </c>
      <c r="S2725" s="3">
        <f t="shared" si="513"/>
        <v>0</v>
      </c>
      <c r="T2725" s="3">
        <f t="shared" si="514"/>
        <v>0</v>
      </c>
      <c r="U2725" s="3" t="e">
        <f t="shared" si="515"/>
        <v>#VALUE!</v>
      </c>
      <c r="V2725" s="3" t="e">
        <f t="shared" si="516"/>
        <v>#VALUE!</v>
      </c>
    </row>
    <row r="2726" spans="1:22" x14ac:dyDescent="0.25">
      <c r="A2726" s="3">
        <f>PartReportUnit!E2726</f>
        <v>0</v>
      </c>
      <c r="B2726" s="3">
        <f>PartReportUnit!F2726</f>
        <v>0</v>
      </c>
      <c r="C2726" s="3">
        <f>PartReportUnit!C2726</f>
        <v>0</v>
      </c>
      <c r="D2726" s="3">
        <f>PartReportUnit!H2726</f>
        <v>0</v>
      </c>
      <c r="E2726" s="5" t="str">
        <f t="shared" si="505"/>
        <v>00</v>
      </c>
      <c r="F2726" s="4" t="str">
        <f t="shared" si="506"/>
        <v>00</v>
      </c>
      <c r="G2726" s="3">
        <f>Placement!A2725</f>
        <v>0</v>
      </c>
      <c r="H2726" s="3">
        <f>Placement!B2725</f>
        <v>0</v>
      </c>
      <c r="I2726" s="3">
        <f>Placement!C2725</f>
        <v>0</v>
      </c>
      <c r="J2726" s="3">
        <f>Placement!D2725</f>
        <v>0</v>
      </c>
      <c r="K2726" s="3">
        <f>Placement!F2725</f>
        <v>0</v>
      </c>
      <c r="L2726" s="3">
        <f>Placement!G2725</f>
        <v>0</v>
      </c>
      <c r="M2726" s="6">
        <f t="shared" si="507"/>
        <v>0</v>
      </c>
      <c r="N2726" s="3">
        <f t="shared" si="508"/>
        <v>0</v>
      </c>
      <c r="O2726" s="3">
        <f t="shared" si="509"/>
        <v>0</v>
      </c>
      <c r="P2726" s="3">
        <f t="shared" si="510"/>
        <v>0</v>
      </c>
      <c r="Q2726" s="3">
        <f t="shared" si="511"/>
        <v>0</v>
      </c>
      <c r="R2726" s="3">
        <f t="shared" si="512"/>
        <v>0</v>
      </c>
      <c r="S2726" s="3">
        <f t="shared" si="513"/>
        <v>0</v>
      </c>
      <c r="T2726" s="3">
        <f t="shared" si="514"/>
        <v>0</v>
      </c>
      <c r="U2726" s="3" t="e">
        <f t="shared" si="515"/>
        <v>#VALUE!</v>
      </c>
      <c r="V2726" s="3" t="e">
        <f t="shared" si="516"/>
        <v>#VALUE!</v>
      </c>
    </row>
    <row r="2727" spans="1:22" x14ac:dyDescent="0.25">
      <c r="A2727" s="3">
        <f>PartReportUnit!E2727</f>
        <v>0</v>
      </c>
      <c r="B2727" s="3">
        <f>PartReportUnit!F2727</f>
        <v>0</v>
      </c>
      <c r="C2727" s="3">
        <f>PartReportUnit!C2727</f>
        <v>0</v>
      </c>
      <c r="D2727" s="3">
        <f>PartReportUnit!H2727</f>
        <v>0</v>
      </c>
      <c r="E2727" s="5" t="str">
        <f t="shared" si="505"/>
        <v>00</v>
      </c>
      <c r="F2727" s="4" t="str">
        <f t="shared" si="506"/>
        <v>00</v>
      </c>
      <c r="G2727" s="3">
        <f>Placement!A2726</f>
        <v>0</v>
      </c>
      <c r="H2727" s="3">
        <f>Placement!B2726</f>
        <v>0</v>
      </c>
      <c r="I2727" s="3">
        <f>Placement!C2726</f>
        <v>0</v>
      </c>
      <c r="J2727" s="3">
        <f>Placement!D2726</f>
        <v>0</v>
      </c>
      <c r="K2727" s="3">
        <f>Placement!F2726</f>
        <v>0</v>
      </c>
      <c r="L2727" s="3">
        <f>Placement!G2726</f>
        <v>0</v>
      </c>
      <c r="M2727" s="6">
        <f t="shared" si="507"/>
        <v>0</v>
      </c>
      <c r="N2727" s="3">
        <f t="shared" si="508"/>
        <v>0</v>
      </c>
      <c r="O2727" s="3">
        <f t="shared" si="509"/>
        <v>0</v>
      </c>
      <c r="P2727" s="3">
        <f t="shared" si="510"/>
        <v>0</v>
      </c>
      <c r="Q2727" s="3">
        <f t="shared" si="511"/>
        <v>0</v>
      </c>
      <c r="R2727" s="3">
        <f t="shared" si="512"/>
        <v>0</v>
      </c>
      <c r="S2727" s="3">
        <f t="shared" si="513"/>
        <v>0</v>
      </c>
      <c r="T2727" s="3">
        <f t="shared" si="514"/>
        <v>0</v>
      </c>
      <c r="U2727" s="3" t="e">
        <f t="shared" si="515"/>
        <v>#VALUE!</v>
      </c>
      <c r="V2727" s="3" t="e">
        <f t="shared" si="516"/>
        <v>#VALUE!</v>
      </c>
    </row>
    <row r="2728" spans="1:22" x14ac:dyDescent="0.25">
      <c r="A2728" s="3">
        <f>PartReportUnit!E2728</f>
        <v>0</v>
      </c>
      <c r="B2728" s="3">
        <f>PartReportUnit!F2728</f>
        <v>0</v>
      </c>
      <c r="C2728" s="3">
        <f>PartReportUnit!C2728</f>
        <v>0</v>
      </c>
      <c r="D2728" s="3">
        <f>PartReportUnit!H2728</f>
        <v>0</v>
      </c>
      <c r="E2728" s="5" t="str">
        <f t="shared" si="505"/>
        <v>00</v>
      </c>
      <c r="F2728" s="4" t="str">
        <f t="shared" si="506"/>
        <v>00</v>
      </c>
      <c r="G2728" s="3">
        <f>Placement!A2727</f>
        <v>0</v>
      </c>
      <c r="H2728" s="3">
        <f>Placement!B2727</f>
        <v>0</v>
      </c>
      <c r="I2728" s="3">
        <f>Placement!C2727</f>
        <v>0</v>
      </c>
      <c r="J2728" s="3">
        <f>Placement!D2727</f>
        <v>0</v>
      </c>
      <c r="K2728" s="3">
        <f>Placement!F2727</f>
        <v>0</v>
      </c>
      <c r="L2728" s="3">
        <f>Placement!G2727</f>
        <v>0</v>
      </c>
      <c r="M2728" s="6">
        <f t="shared" si="507"/>
        <v>0</v>
      </c>
      <c r="N2728" s="3">
        <f t="shared" si="508"/>
        <v>0</v>
      </c>
      <c r="O2728" s="3">
        <f t="shared" si="509"/>
        <v>0</v>
      </c>
      <c r="P2728" s="3">
        <f t="shared" si="510"/>
        <v>0</v>
      </c>
      <c r="Q2728" s="3">
        <f t="shared" si="511"/>
        <v>0</v>
      </c>
      <c r="R2728" s="3">
        <f t="shared" si="512"/>
        <v>0</v>
      </c>
      <c r="S2728" s="3">
        <f t="shared" si="513"/>
        <v>0</v>
      </c>
      <c r="T2728" s="3">
        <f t="shared" si="514"/>
        <v>0</v>
      </c>
      <c r="U2728" s="3" t="e">
        <f t="shared" si="515"/>
        <v>#VALUE!</v>
      </c>
      <c r="V2728" s="3" t="e">
        <f t="shared" si="516"/>
        <v>#VALUE!</v>
      </c>
    </row>
    <row r="2729" spans="1:22" x14ac:dyDescent="0.25">
      <c r="A2729" s="3">
        <f>PartReportUnit!E2729</f>
        <v>0</v>
      </c>
      <c r="B2729" s="3">
        <f>PartReportUnit!F2729</f>
        <v>0</v>
      </c>
      <c r="C2729" s="3">
        <f>PartReportUnit!C2729</f>
        <v>0</v>
      </c>
      <c r="D2729" s="3">
        <f>PartReportUnit!H2729</f>
        <v>0</v>
      </c>
      <c r="E2729" s="5" t="str">
        <f t="shared" si="505"/>
        <v>00</v>
      </c>
      <c r="F2729" s="4" t="str">
        <f t="shared" si="506"/>
        <v>00</v>
      </c>
      <c r="G2729" s="3">
        <f>Placement!A2728</f>
        <v>0</v>
      </c>
      <c r="H2729" s="3">
        <f>Placement!B2728</f>
        <v>0</v>
      </c>
      <c r="I2729" s="3">
        <f>Placement!C2728</f>
        <v>0</v>
      </c>
      <c r="J2729" s="3">
        <f>Placement!D2728</f>
        <v>0</v>
      </c>
      <c r="K2729" s="3">
        <f>Placement!F2728</f>
        <v>0</v>
      </c>
      <c r="L2729" s="3">
        <f>Placement!G2728</f>
        <v>0</v>
      </c>
      <c r="M2729" s="6">
        <f t="shared" si="507"/>
        <v>0</v>
      </c>
      <c r="N2729" s="3">
        <f t="shared" si="508"/>
        <v>0</v>
      </c>
      <c r="O2729" s="3">
        <f t="shared" si="509"/>
        <v>0</v>
      </c>
      <c r="P2729" s="3">
        <f t="shared" si="510"/>
        <v>0</v>
      </c>
      <c r="Q2729" s="3">
        <f t="shared" si="511"/>
        <v>0</v>
      </c>
      <c r="R2729" s="3">
        <f t="shared" si="512"/>
        <v>0</v>
      </c>
      <c r="S2729" s="3">
        <f t="shared" si="513"/>
        <v>0</v>
      </c>
      <c r="T2729" s="3">
        <f t="shared" si="514"/>
        <v>0</v>
      </c>
      <c r="U2729" s="3" t="e">
        <f t="shared" si="515"/>
        <v>#VALUE!</v>
      </c>
      <c r="V2729" s="3" t="e">
        <f t="shared" si="516"/>
        <v>#VALUE!</v>
      </c>
    </row>
    <row r="2730" spans="1:22" x14ac:dyDescent="0.25">
      <c r="A2730" s="3">
        <f>PartReportUnit!E2730</f>
        <v>0</v>
      </c>
      <c r="B2730" s="3">
        <f>PartReportUnit!F2730</f>
        <v>0</v>
      </c>
      <c r="C2730" s="3">
        <f>PartReportUnit!C2730</f>
        <v>0</v>
      </c>
      <c r="D2730" s="3">
        <f>PartReportUnit!H2730</f>
        <v>0</v>
      </c>
      <c r="E2730" s="5" t="str">
        <f t="shared" si="505"/>
        <v>00</v>
      </c>
      <c r="F2730" s="4" t="str">
        <f t="shared" si="506"/>
        <v>00</v>
      </c>
      <c r="G2730" s="3">
        <f>Placement!A2729</f>
        <v>0</v>
      </c>
      <c r="H2730" s="3">
        <f>Placement!B2729</f>
        <v>0</v>
      </c>
      <c r="I2730" s="3">
        <f>Placement!C2729</f>
        <v>0</v>
      </c>
      <c r="J2730" s="3">
        <f>Placement!D2729</f>
        <v>0</v>
      </c>
      <c r="K2730" s="3">
        <f>Placement!F2729</f>
        <v>0</v>
      </c>
      <c r="L2730" s="3">
        <f>Placement!G2729</f>
        <v>0</v>
      </c>
      <c r="M2730" s="6">
        <f t="shared" si="507"/>
        <v>0</v>
      </c>
      <c r="N2730" s="3">
        <f t="shared" si="508"/>
        <v>0</v>
      </c>
      <c r="O2730" s="3">
        <f t="shared" si="509"/>
        <v>0</v>
      </c>
      <c r="P2730" s="3">
        <f t="shared" si="510"/>
        <v>0</v>
      </c>
      <c r="Q2730" s="3">
        <f t="shared" si="511"/>
        <v>0</v>
      </c>
      <c r="R2730" s="3">
        <f t="shared" si="512"/>
        <v>0</v>
      </c>
      <c r="S2730" s="3">
        <f t="shared" si="513"/>
        <v>0</v>
      </c>
      <c r="T2730" s="3">
        <f t="shared" si="514"/>
        <v>0</v>
      </c>
      <c r="U2730" s="3" t="e">
        <f t="shared" si="515"/>
        <v>#VALUE!</v>
      </c>
      <c r="V2730" s="3" t="e">
        <f t="shared" si="516"/>
        <v>#VALUE!</v>
      </c>
    </row>
    <row r="2731" spans="1:22" x14ac:dyDescent="0.25">
      <c r="A2731" s="3">
        <f>PartReportUnit!E2731</f>
        <v>0</v>
      </c>
      <c r="B2731" s="3">
        <f>PartReportUnit!F2731</f>
        <v>0</v>
      </c>
      <c r="C2731" s="3">
        <f>PartReportUnit!C2731</f>
        <v>0</v>
      </c>
      <c r="D2731" s="3">
        <f>PartReportUnit!H2731</f>
        <v>0</v>
      </c>
      <c r="E2731" s="5" t="str">
        <f t="shared" si="505"/>
        <v>00</v>
      </c>
      <c r="F2731" s="4" t="str">
        <f t="shared" si="506"/>
        <v>00</v>
      </c>
      <c r="G2731" s="3">
        <f>Placement!A2730</f>
        <v>0</v>
      </c>
      <c r="H2731" s="3">
        <f>Placement!B2730</f>
        <v>0</v>
      </c>
      <c r="I2731" s="3">
        <f>Placement!C2730</f>
        <v>0</v>
      </c>
      <c r="J2731" s="3">
        <f>Placement!D2730</f>
        <v>0</v>
      </c>
      <c r="K2731" s="3">
        <f>Placement!F2730</f>
        <v>0</v>
      </c>
      <c r="L2731" s="3">
        <f>Placement!G2730</f>
        <v>0</v>
      </c>
      <c r="M2731" s="6">
        <f t="shared" si="507"/>
        <v>0</v>
      </c>
      <c r="N2731" s="3">
        <f t="shared" si="508"/>
        <v>0</v>
      </c>
      <c r="O2731" s="3">
        <f t="shared" si="509"/>
        <v>0</v>
      </c>
      <c r="P2731" s="3">
        <f t="shared" si="510"/>
        <v>0</v>
      </c>
      <c r="Q2731" s="3">
        <f t="shared" si="511"/>
        <v>0</v>
      </c>
      <c r="R2731" s="3">
        <f t="shared" si="512"/>
        <v>0</v>
      </c>
      <c r="S2731" s="3">
        <f t="shared" si="513"/>
        <v>0</v>
      </c>
      <c r="T2731" s="3">
        <f t="shared" si="514"/>
        <v>0</v>
      </c>
      <c r="U2731" s="3" t="e">
        <f t="shared" si="515"/>
        <v>#VALUE!</v>
      </c>
      <c r="V2731" s="3" t="e">
        <f t="shared" si="516"/>
        <v>#VALUE!</v>
      </c>
    </row>
    <row r="2732" spans="1:22" x14ac:dyDescent="0.25">
      <c r="A2732" s="3">
        <f>PartReportUnit!E2732</f>
        <v>0</v>
      </c>
      <c r="B2732" s="3">
        <f>PartReportUnit!F2732</f>
        <v>0</v>
      </c>
      <c r="C2732" s="3">
        <f>PartReportUnit!C2732</f>
        <v>0</v>
      </c>
      <c r="D2732" s="3">
        <f>PartReportUnit!H2732</f>
        <v>0</v>
      </c>
      <c r="E2732" s="5" t="str">
        <f t="shared" si="505"/>
        <v>00</v>
      </c>
      <c r="F2732" s="4" t="str">
        <f t="shared" si="506"/>
        <v>00</v>
      </c>
      <c r="G2732" s="3">
        <f>Placement!A2731</f>
        <v>0</v>
      </c>
      <c r="H2732" s="3">
        <f>Placement!B2731</f>
        <v>0</v>
      </c>
      <c r="I2732" s="3">
        <f>Placement!C2731</f>
        <v>0</v>
      </c>
      <c r="J2732" s="3">
        <f>Placement!D2731</f>
        <v>0</v>
      </c>
      <c r="K2732" s="3">
        <f>Placement!F2731</f>
        <v>0</v>
      </c>
      <c r="L2732" s="3">
        <f>Placement!G2731</f>
        <v>0</v>
      </c>
      <c r="M2732" s="6">
        <f t="shared" si="507"/>
        <v>0</v>
      </c>
      <c r="N2732" s="3">
        <f t="shared" si="508"/>
        <v>0</v>
      </c>
      <c r="O2732" s="3">
        <f t="shared" si="509"/>
        <v>0</v>
      </c>
      <c r="P2732" s="3">
        <f t="shared" si="510"/>
        <v>0</v>
      </c>
      <c r="Q2732" s="3">
        <f t="shared" si="511"/>
        <v>0</v>
      </c>
      <c r="R2732" s="3">
        <f t="shared" si="512"/>
        <v>0</v>
      </c>
      <c r="S2732" s="3">
        <f t="shared" si="513"/>
        <v>0</v>
      </c>
      <c r="T2732" s="3">
        <f t="shared" si="514"/>
        <v>0</v>
      </c>
      <c r="U2732" s="3" t="e">
        <f t="shared" si="515"/>
        <v>#VALUE!</v>
      </c>
      <c r="V2732" s="3" t="e">
        <f t="shared" si="516"/>
        <v>#VALUE!</v>
      </c>
    </row>
    <row r="2733" spans="1:22" x14ac:dyDescent="0.25">
      <c r="A2733" s="3">
        <f>PartReportUnit!E2733</f>
        <v>0</v>
      </c>
      <c r="B2733" s="3">
        <f>PartReportUnit!F2733</f>
        <v>0</v>
      </c>
      <c r="C2733" s="3">
        <f>PartReportUnit!C2733</f>
        <v>0</v>
      </c>
      <c r="D2733" s="3">
        <f>PartReportUnit!H2733</f>
        <v>0</v>
      </c>
      <c r="E2733" s="5" t="str">
        <f t="shared" si="505"/>
        <v>00</v>
      </c>
      <c r="F2733" s="4" t="str">
        <f t="shared" si="506"/>
        <v>00</v>
      </c>
      <c r="G2733" s="3">
        <f>Placement!A2732</f>
        <v>0</v>
      </c>
      <c r="H2733" s="3">
        <f>Placement!B2732</f>
        <v>0</v>
      </c>
      <c r="I2733" s="3">
        <f>Placement!C2732</f>
        <v>0</v>
      </c>
      <c r="J2733" s="3">
        <f>Placement!D2732</f>
        <v>0</v>
      </c>
      <c r="K2733" s="3">
        <f>Placement!F2732</f>
        <v>0</v>
      </c>
      <c r="L2733" s="3">
        <f>Placement!G2732</f>
        <v>0</v>
      </c>
      <c r="M2733" s="6">
        <f t="shared" si="507"/>
        <v>0</v>
      </c>
      <c r="N2733" s="3">
        <f t="shared" si="508"/>
        <v>0</v>
      </c>
      <c r="O2733" s="3">
        <f t="shared" si="509"/>
        <v>0</v>
      </c>
      <c r="P2733" s="3">
        <f t="shared" si="510"/>
        <v>0</v>
      </c>
      <c r="Q2733" s="3">
        <f t="shared" si="511"/>
        <v>0</v>
      </c>
      <c r="R2733" s="3">
        <f t="shared" si="512"/>
        <v>0</v>
      </c>
      <c r="S2733" s="3">
        <f t="shared" si="513"/>
        <v>0</v>
      </c>
      <c r="T2733" s="3">
        <f t="shared" si="514"/>
        <v>0</v>
      </c>
      <c r="U2733" s="3" t="e">
        <f t="shared" si="515"/>
        <v>#VALUE!</v>
      </c>
      <c r="V2733" s="3" t="e">
        <f t="shared" si="516"/>
        <v>#VALUE!</v>
      </c>
    </row>
    <row r="2734" spans="1:22" x14ac:dyDescent="0.25">
      <c r="A2734" s="3">
        <f>PartReportUnit!E2734</f>
        <v>0</v>
      </c>
      <c r="B2734" s="3">
        <f>PartReportUnit!F2734</f>
        <v>0</v>
      </c>
      <c r="C2734" s="3">
        <f>PartReportUnit!C2734</f>
        <v>0</v>
      </c>
      <c r="D2734" s="3">
        <f>PartReportUnit!H2734</f>
        <v>0</v>
      </c>
      <c r="E2734" s="5" t="str">
        <f t="shared" si="505"/>
        <v>00</v>
      </c>
      <c r="F2734" s="4" t="str">
        <f t="shared" si="506"/>
        <v>00</v>
      </c>
      <c r="G2734" s="3">
        <f>Placement!A2733</f>
        <v>0</v>
      </c>
      <c r="H2734" s="3">
        <f>Placement!B2733</f>
        <v>0</v>
      </c>
      <c r="I2734" s="3">
        <f>Placement!C2733</f>
        <v>0</v>
      </c>
      <c r="J2734" s="3">
        <f>Placement!D2733</f>
        <v>0</v>
      </c>
      <c r="K2734" s="3">
        <f>Placement!F2733</f>
        <v>0</v>
      </c>
      <c r="L2734" s="3">
        <f>Placement!G2733</f>
        <v>0</v>
      </c>
      <c r="M2734" s="6">
        <f t="shared" si="507"/>
        <v>0</v>
      </c>
      <c r="N2734" s="3">
        <f t="shared" si="508"/>
        <v>0</v>
      </c>
      <c r="O2734" s="3">
        <f t="shared" si="509"/>
        <v>0</v>
      </c>
      <c r="P2734" s="3">
        <f t="shared" si="510"/>
        <v>0</v>
      </c>
      <c r="Q2734" s="3">
        <f t="shared" si="511"/>
        <v>0</v>
      </c>
      <c r="R2734" s="3">
        <f t="shared" si="512"/>
        <v>0</v>
      </c>
      <c r="S2734" s="3">
        <f t="shared" si="513"/>
        <v>0</v>
      </c>
      <c r="T2734" s="3">
        <f t="shared" si="514"/>
        <v>0</v>
      </c>
      <c r="U2734" s="3" t="e">
        <f t="shared" si="515"/>
        <v>#VALUE!</v>
      </c>
      <c r="V2734" s="3" t="e">
        <f t="shared" si="516"/>
        <v>#VALUE!</v>
      </c>
    </row>
    <row r="2735" spans="1:22" x14ac:dyDescent="0.25">
      <c r="A2735" s="3">
        <f>PartReportUnit!E2735</f>
        <v>0</v>
      </c>
      <c r="B2735" s="3">
        <f>PartReportUnit!F2735</f>
        <v>0</v>
      </c>
      <c r="C2735" s="3">
        <f>PartReportUnit!C2735</f>
        <v>0</v>
      </c>
      <c r="D2735" s="3">
        <f>PartReportUnit!H2735</f>
        <v>0</v>
      </c>
      <c r="E2735" s="5" t="str">
        <f t="shared" si="505"/>
        <v>00</v>
      </c>
      <c r="F2735" s="4" t="str">
        <f t="shared" si="506"/>
        <v>00</v>
      </c>
      <c r="G2735" s="3">
        <f>Placement!A2734</f>
        <v>0</v>
      </c>
      <c r="H2735" s="3">
        <f>Placement!B2734</f>
        <v>0</v>
      </c>
      <c r="I2735" s="3">
        <f>Placement!C2734</f>
        <v>0</v>
      </c>
      <c r="J2735" s="3">
        <f>Placement!D2734</f>
        <v>0</v>
      </c>
      <c r="K2735" s="3">
        <f>Placement!F2734</f>
        <v>0</v>
      </c>
      <c r="L2735" s="3">
        <f>Placement!G2734</f>
        <v>0</v>
      </c>
      <c r="M2735" s="6">
        <f t="shared" si="507"/>
        <v>0</v>
      </c>
      <c r="N2735" s="3">
        <f t="shared" si="508"/>
        <v>0</v>
      </c>
      <c r="O2735" s="3">
        <f t="shared" si="509"/>
        <v>0</v>
      </c>
      <c r="P2735" s="3">
        <f t="shared" si="510"/>
        <v>0</v>
      </c>
      <c r="Q2735" s="3">
        <f t="shared" si="511"/>
        <v>0</v>
      </c>
      <c r="R2735" s="3">
        <f t="shared" si="512"/>
        <v>0</v>
      </c>
      <c r="S2735" s="3">
        <f t="shared" si="513"/>
        <v>0</v>
      </c>
      <c r="T2735" s="3">
        <f t="shared" si="514"/>
        <v>0</v>
      </c>
      <c r="U2735" s="3" t="e">
        <f t="shared" si="515"/>
        <v>#VALUE!</v>
      </c>
      <c r="V2735" s="3" t="e">
        <f t="shared" si="516"/>
        <v>#VALUE!</v>
      </c>
    </row>
    <row r="2736" spans="1:22" x14ac:dyDescent="0.25">
      <c r="A2736" s="3">
        <f>PartReportUnit!E2736</f>
        <v>0</v>
      </c>
      <c r="B2736" s="3">
        <f>PartReportUnit!F2736</f>
        <v>0</v>
      </c>
      <c r="C2736" s="3">
        <f>PartReportUnit!C2736</f>
        <v>0</v>
      </c>
      <c r="D2736" s="3">
        <f>PartReportUnit!H2736</f>
        <v>0</v>
      </c>
      <c r="E2736" s="5" t="str">
        <f t="shared" si="505"/>
        <v>00</v>
      </c>
      <c r="F2736" s="4" t="str">
        <f t="shared" si="506"/>
        <v>00</v>
      </c>
      <c r="G2736" s="3">
        <f>Placement!A2735</f>
        <v>0</v>
      </c>
      <c r="H2736" s="3">
        <f>Placement!B2735</f>
        <v>0</v>
      </c>
      <c r="I2736" s="3">
        <f>Placement!C2735</f>
        <v>0</v>
      </c>
      <c r="J2736" s="3">
        <f>Placement!D2735</f>
        <v>0</v>
      </c>
      <c r="K2736" s="3">
        <f>Placement!F2735</f>
        <v>0</v>
      </c>
      <c r="L2736" s="3">
        <f>Placement!G2735</f>
        <v>0</v>
      </c>
      <c r="M2736" s="6">
        <f t="shared" si="507"/>
        <v>0</v>
      </c>
      <c r="N2736" s="3">
        <f t="shared" si="508"/>
        <v>0</v>
      </c>
      <c r="O2736" s="3">
        <f t="shared" si="509"/>
        <v>0</v>
      </c>
      <c r="P2736" s="3">
        <f t="shared" si="510"/>
        <v>0</v>
      </c>
      <c r="Q2736" s="3">
        <f t="shared" si="511"/>
        <v>0</v>
      </c>
      <c r="R2736" s="3">
        <f t="shared" si="512"/>
        <v>0</v>
      </c>
      <c r="S2736" s="3">
        <f t="shared" si="513"/>
        <v>0</v>
      </c>
      <c r="T2736" s="3">
        <f t="shared" si="514"/>
        <v>0</v>
      </c>
      <c r="U2736" s="3" t="e">
        <f t="shared" si="515"/>
        <v>#VALUE!</v>
      </c>
      <c r="V2736" s="3" t="e">
        <f t="shared" si="516"/>
        <v>#VALUE!</v>
      </c>
    </row>
    <row r="2737" spans="1:22" x14ac:dyDescent="0.25">
      <c r="A2737" s="3">
        <f>PartReportUnit!E2737</f>
        <v>0</v>
      </c>
      <c r="B2737" s="3">
        <f>PartReportUnit!F2737</f>
        <v>0</v>
      </c>
      <c r="C2737" s="3">
        <f>PartReportUnit!C2737</f>
        <v>0</v>
      </c>
      <c r="D2737" s="3">
        <f>PartReportUnit!H2737</f>
        <v>0</v>
      </c>
      <c r="E2737" s="5" t="str">
        <f t="shared" si="505"/>
        <v>00</v>
      </c>
      <c r="F2737" s="4" t="str">
        <f t="shared" si="506"/>
        <v>00</v>
      </c>
      <c r="G2737" s="3">
        <f>Placement!A2736</f>
        <v>0</v>
      </c>
      <c r="H2737" s="3">
        <f>Placement!B2736</f>
        <v>0</v>
      </c>
      <c r="I2737" s="3">
        <f>Placement!C2736</f>
        <v>0</v>
      </c>
      <c r="J2737" s="3">
        <f>Placement!D2736</f>
        <v>0</v>
      </c>
      <c r="K2737" s="3">
        <f>Placement!F2736</f>
        <v>0</v>
      </c>
      <c r="L2737" s="3">
        <f>Placement!G2736</f>
        <v>0</v>
      </c>
      <c r="M2737" s="6">
        <f t="shared" si="507"/>
        <v>0</v>
      </c>
      <c r="N2737" s="3">
        <f t="shared" si="508"/>
        <v>0</v>
      </c>
      <c r="O2737" s="3">
        <f t="shared" si="509"/>
        <v>0</v>
      </c>
      <c r="P2737" s="3">
        <f t="shared" si="510"/>
        <v>0</v>
      </c>
      <c r="Q2737" s="3">
        <f t="shared" si="511"/>
        <v>0</v>
      </c>
      <c r="R2737" s="3">
        <f t="shared" si="512"/>
        <v>0</v>
      </c>
      <c r="S2737" s="3">
        <f t="shared" si="513"/>
        <v>0</v>
      </c>
      <c r="T2737" s="3">
        <f t="shared" si="514"/>
        <v>0</v>
      </c>
      <c r="U2737" s="3" t="e">
        <f t="shared" si="515"/>
        <v>#VALUE!</v>
      </c>
      <c r="V2737" s="3" t="e">
        <f t="shared" si="516"/>
        <v>#VALUE!</v>
      </c>
    </row>
    <row r="2738" spans="1:22" x14ac:dyDescent="0.25">
      <c r="A2738" s="3">
        <f>PartReportUnit!E2738</f>
        <v>0</v>
      </c>
      <c r="B2738" s="3">
        <f>PartReportUnit!F2738</f>
        <v>0</v>
      </c>
      <c r="C2738" s="3">
        <f>PartReportUnit!C2738</f>
        <v>0</v>
      </c>
      <c r="D2738" s="3">
        <f>PartReportUnit!H2738</f>
        <v>0</v>
      </c>
      <c r="E2738" s="5" t="str">
        <f t="shared" si="505"/>
        <v>00</v>
      </c>
      <c r="F2738" s="4" t="str">
        <f t="shared" si="506"/>
        <v>00</v>
      </c>
      <c r="G2738" s="3">
        <f>Placement!A2737</f>
        <v>0</v>
      </c>
      <c r="H2738" s="3">
        <f>Placement!B2737</f>
        <v>0</v>
      </c>
      <c r="I2738" s="3">
        <f>Placement!C2737</f>
        <v>0</v>
      </c>
      <c r="J2738" s="3">
        <f>Placement!D2737</f>
        <v>0</v>
      </c>
      <c r="K2738" s="3">
        <f>Placement!F2737</f>
        <v>0</v>
      </c>
      <c r="L2738" s="3">
        <f>Placement!G2737</f>
        <v>0</v>
      </c>
      <c r="M2738" s="6">
        <f t="shared" si="507"/>
        <v>0</v>
      </c>
      <c r="N2738" s="3">
        <f t="shared" si="508"/>
        <v>0</v>
      </c>
      <c r="O2738" s="3">
        <f t="shared" si="509"/>
        <v>0</v>
      </c>
      <c r="P2738" s="3">
        <f t="shared" si="510"/>
        <v>0</v>
      </c>
      <c r="Q2738" s="3">
        <f t="shared" si="511"/>
        <v>0</v>
      </c>
      <c r="R2738" s="3">
        <f t="shared" si="512"/>
        <v>0</v>
      </c>
      <c r="S2738" s="3">
        <f t="shared" si="513"/>
        <v>0</v>
      </c>
      <c r="T2738" s="3">
        <f t="shared" si="514"/>
        <v>0</v>
      </c>
      <c r="U2738" s="3" t="e">
        <f t="shared" si="515"/>
        <v>#VALUE!</v>
      </c>
      <c r="V2738" s="3" t="e">
        <f t="shared" si="516"/>
        <v>#VALUE!</v>
      </c>
    </row>
    <row r="2739" spans="1:22" x14ac:dyDescent="0.25">
      <c r="A2739" s="3">
        <f>PartReportUnit!E2739</f>
        <v>0</v>
      </c>
      <c r="B2739" s="3">
        <f>PartReportUnit!F2739</f>
        <v>0</v>
      </c>
      <c r="C2739" s="3">
        <f>PartReportUnit!C2739</f>
        <v>0</v>
      </c>
      <c r="D2739" s="3">
        <f>PartReportUnit!H2739</f>
        <v>0</v>
      </c>
      <c r="E2739" s="5" t="str">
        <f t="shared" si="505"/>
        <v>00</v>
      </c>
      <c r="F2739" s="4" t="str">
        <f t="shared" si="506"/>
        <v>00</v>
      </c>
      <c r="G2739" s="3">
        <f>Placement!A2738</f>
        <v>0</v>
      </c>
      <c r="H2739" s="3">
        <f>Placement!B2738</f>
        <v>0</v>
      </c>
      <c r="I2739" s="3">
        <f>Placement!C2738</f>
        <v>0</v>
      </c>
      <c r="J2739" s="3">
        <f>Placement!D2738</f>
        <v>0</v>
      </c>
      <c r="K2739" s="3">
        <f>Placement!F2738</f>
        <v>0</v>
      </c>
      <c r="L2739" s="3">
        <f>Placement!G2738</f>
        <v>0</v>
      </c>
      <c r="M2739" s="6">
        <f t="shared" si="507"/>
        <v>0</v>
      </c>
      <c r="N2739" s="3">
        <f t="shared" si="508"/>
        <v>0</v>
      </c>
      <c r="O2739" s="3">
        <f t="shared" si="509"/>
        <v>0</v>
      </c>
      <c r="P2739" s="3">
        <f t="shared" si="510"/>
        <v>0</v>
      </c>
      <c r="Q2739" s="3">
        <f t="shared" si="511"/>
        <v>0</v>
      </c>
      <c r="R2739" s="3">
        <f t="shared" si="512"/>
        <v>0</v>
      </c>
      <c r="S2739" s="3">
        <f t="shared" si="513"/>
        <v>0</v>
      </c>
      <c r="T2739" s="3">
        <f t="shared" si="514"/>
        <v>0</v>
      </c>
      <c r="U2739" s="3" t="e">
        <f t="shared" si="515"/>
        <v>#VALUE!</v>
      </c>
      <c r="V2739" s="3" t="e">
        <f t="shared" si="516"/>
        <v>#VALUE!</v>
      </c>
    </row>
    <row r="2740" spans="1:22" x14ac:dyDescent="0.25">
      <c r="A2740" s="3">
        <f>PartReportUnit!E2740</f>
        <v>0</v>
      </c>
      <c r="B2740" s="3">
        <f>PartReportUnit!F2740</f>
        <v>0</v>
      </c>
      <c r="C2740" s="3">
        <f>PartReportUnit!C2740</f>
        <v>0</v>
      </c>
      <c r="D2740" s="3">
        <f>PartReportUnit!H2740</f>
        <v>0</v>
      </c>
      <c r="E2740" s="5" t="str">
        <f t="shared" si="505"/>
        <v>00</v>
      </c>
      <c r="F2740" s="4" t="str">
        <f t="shared" si="506"/>
        <v>00</v>
      </c>
      <c r="G2740" s="3">
        <f>Placement!A2739</f>
        <v>0</v>
      </c>
      <c r="H2740" s="3">
        <f>Placement!B2739</f>
        <v>0</v>
      </c>
      <c r="I2740" s="3">
        <f>Placement!C2739</f>
        <v>0</v>
      </c>
      <c r="J2740" s="3">
        <f>Placement!D2739</f>
        <v>0</v>
      </c>
      <c r="K2740" s="3">
        <f>Placement!F2739</f>
        <v>0</v>
      </c>
      <c r="L2740" s="3">
        <f>Placement!G2739</f>
        <v>0</v>
      </c>
      <c r="M2740" s="6">
        <f t="shared" si="507"/>
        <v>0</v>
      </c>
      <c r="N2740" s="3">
        <f t="shared" si="508"/>
        <v>0</v>
      </c>
      <c r="O2740" s="3">
        <f t="shared" si="509"/>
        <v>0</v>
      </c>
      <c r="P2740" s="3">
        <f t="shared" si="510"/>
        <v>0</v>
      </c>
      <c r="Q2740" s="3">
        <f t="shared" si="511"/>
        <v>0</v>
      </c>
      <c r="R2740" s="3">
        <f t="shared" si="512"/>
        <v>0</v>
      </c>
      <c r="S2740" s="3">
        <f t="shared" si="513"/>
        <v>0</v>
      </c>
      <c r="T2740" s="3">
        <f t="shared" si="514"/>
        <v>0</v>
      </c>
      <c r="U2740" s="3" t="e">
        <f t="shared" si="515"/>
        <v>#VALUE!</v>
      </c>
      <c r="V2740" s="3" t="e">
        <f t="shared" si="516"/>
        <v>#VALUE!</v>
      </c>
    </row>
    <row r="2741" spans="1:22" x14ac:dyDescent="0.25">
      <c r="A2741" s="3">
        <f>PartReportUnit!E2741</f>
        <v>0</v>
      </c>
      <c r="B2741" s="3">
        <f>PartReportUnit!F2741</f>
        <v>0</v>
      </c>
      <c r="C2741" s="3">
        <f>PartReportUnit!C2741</f>
        <v>0</v>
      </c>
      <c r="D2741" s="3">
        <f>PartReportUnit!H2741</f>
        <v>0</v>
      </c>
      <c r="E2741" s="5" t="str">
        <f t="shared" si="505"/>
        <v>00</v>
      </c>
      <c r="F2741" s="4" t="str">
        <f t="shared" si="506"/>
        <v>00</v>
      </c>
      <c r="G2741" s="3">
        <f>Placement!A2740</f>
        <v>0</v>
      </c>
      <c r="H2741" s="3">
        <f>Placement!B2740</f>
        <v>0</v>
      </c>
      <c r="I2741" s="3">
        <f>Placement!C2740</f>
        <v>0</v>
      </c>
      <c r="J2741" s="3">
        <f>Placement!D2740</f>
        <v>0</v>
      </c>
      <c r="K2741" s="3">
        <f>Placement!F2740</f>
        <v>0</v>
      </c>
      <c r="L2741" s="3">
        <f>Placement!G2740</f>
        <v>0</v>
      </c>
      <c r="M2741" s="6">
        <f t="shared" si="507"/>
        <v>0</v>
      </c>
      <c r="N2741" s="3">
        <f t="shared" si="508"/>
        <v>0</v>
      </c>
      <c r="O2741" s="3">
        <f t="shared" si="509"/>
        <v>0</v>
      </c>
      <c r="P2741" s="3">
        <f t="shared" si="510"/>
        <v>0</v>
      </c>
      <c r="Q2741" s="3">
        <f t="shared" si="511"/>
        <v>0</v>
      </c>
      <c r="R2741" s="3">
        <f t="shared" si="512"/>
        <v>0</v>
      </c>
      <c r="S2741" s="3">
        <f t="shared" si="513"/>
        <v>0</v>
      </c>
      <c r="T2741" s="3">
        <f t="shared" si="514"/>
        <v>0</v>
      </c>
      <c r="U2741" s="3" t="e">
        <f t="shared" si="515"/>
        <v>#VALUE!</v>
      </c>
      <c r="V2741" s="3" t="e">
        <f t="shared" si="516"/>
        <v>#VALUE!</v>
      </c>
    </row>
    <row r="2742" spans="1:22" x14ac:dyDescent="0.25">
      <c r="A2742" s="3">
        <f>PartReportUnit!E2742</f>
        <v>0</v>
      </c>
      <c r="B2742" s="3">
        <f>PartReportUnit!F2742</f>
        <v>0</v>
      </c>
      <c r="C2742" s="3">
        <f>PartReportUnit!C2742</f>
        <v>0</v>
      </c>
      <c r="D2742" s="3">
        <f>PartReportUnit!H2742</f>
        <v>0</v>
      </c>
      <c r="E2742" s="5" t="str">
        <f t="shared" si="505"/>
        <v>00</v>
      </c>
      <c r="F2742" s="4" t="str">
        <f t="shared" si="506"/>
        <v>00</v>
      </c>
      <c r="G2742" s="3">
        <f>Placement!A2741</f>
        <v>0</v>
      </c>
      <c r="H2742" s="3">
        <f>Placement!B2741</f>
        <v>0</v>
      </c>
      <c r="I2742" s="3">
        <f>Placement!C2741</f>
        <v>0</v>
      </c>
      <c r="J2742" s="3">
        <f>Placement!D2741</f>
        <v>0</v>
      </c>
      <c r="K2742" s="3">
        <f>Placement!F2741</f>
        <v>0</v>
      </c>
      <c r="L2742" s="3">
        <f>Placement!G2741</f>
        <v>0</v>
      </c>
      <c r="M2742" s="6">
        <f t="shared" si="507"/>
        <v>0</v>
      </c>
      <c r="N2742" s="3">
        <f t="shared" si="508"/>
        <v>0</v>
      </c>
      <c r="O2742" s="3">
        <f t="shared" si="509"/>
        <v>0</v>
      </c>
      <c r="P2742" s="3">
        <f t="shared" si="510"/>
        <v>0</v>
      </c>
      <c r="Q2742" s="3">
        <f t="shared" si="511"/>
        <v>0</v>
      </c>
      <c r="R2742" s="3">
        <f t="shared" si="512"/>
        <v>0</v>
      </c>
      <c r="S2742" s="3">
        <f t="shared" si="513"/>
        <v>0</v>
      </c>
      <c r="T2742" s="3">
        <f t="shared" si="514"/>
        <v>0</v>
      </c>
      <c r="U2742" s="3" t="e">
        <f t="shared" si="515"/>
        <v>#VALUE!</v>
      </c>
      <c r="V2742" s="3" t="e">
        <f t="shared" si="516"/>
        <v>#VALUE!</v>
      </c>
    </row>
    <row r="2743" spans="1:22" x14ac:dyDescent="0.25">
      <c r="A2743" s="3">
        <f>PartReportUnit!E2743</f>
        <v>0</v>
      </c>
      <c r="B2743" s="3">
        <f>PartReportUnit!F2743</f>
        <v>0</v>
      </c>
      <c r="C2743" s="3">
        <f>PartReportUnit!C2743</f>
        <v>0</v>
      </c>
      <c r="D2743" s="3">
        <f>PartReportUnit!H2743</f>
        <v>0</v>
      </c>
      <c r="E2743" s="5" t="str">
        <f t="shared" si="505"/>
        <v>00</v>
      </c>
      <c r="F2743" s="4" t="str">
        <f t="shared" si="506"/>
        <v>00</v>
      </c>
      <c r="G2743" s="3">
        <f>Placement!A2742</f>
        <v>0</v>
      </c>
      <c r="H2743" s="3">
        <f>Placement!B2742</f>
        <v>0</v>
      </c>
      <c r="I2743" s="3">
        <f>Placement!C2742</f>
        <v>0</v>
      </c>
      <c r="J2743" s="3">
        <f>Placement!D2742</f>
        <v>0</v>
      </c>
      <c r="K2743" s="3">
        <f>Placement!F2742</f>
        <v>0</v>
      </c>
      <c r="L2743" s="3">
        <f>Placement!G2742</f>
        <v>0</v>
      </c>
      <c r="M2743" s="6">
        <f t="shared" si="507"/>
        <v>0</v>
      </c>
      <c r="N2743" s="3">
        <f t="shared" si="508"/>
        <v>0</v>
      </c>
      <c r="O2743" s="3">
        <f t="shared" si="509"/>
        <v>0</v>
      </c>
      <c r="P2743" s="3">
        <f t="shared" si="510"/>
        <v>0</v>
      </c>
      <c r="Q2743" s="3">
        <f t="shared" si="511"/>
        <v>0</v>
      </c>
      <c r="R2743" s="3">
        <f t="shared" si="512"/>
        <v>0</v>
      </c>
      <c r="S2743" s="3">
        <f t="shared" si="513"/>
        <v>0</v>
      </c>
      <c r="T2743" s="3">
        <f t="shared" si="514"/>
        <v>0</v>
      </c>
      <c r="U2743" s="3" t="e">
        <f t="shared" si="515"/>
        <v>#VALUE!</v>
      </c>
      <c r="V2743" s="3" t="e">
        <f t="shared" si="516"/>
        <v>#VALUE!</v>
      </c>
    </row>
    <row r="2744" spans="1:22" x14ac:dyDescent="0.25">
      <c r="A2744" s="3">
        <f>PartReportUnit!E2744</f>
        <v>0</v>
      </c>
      <c r="B2744" s="3">
        <f>PartReportUnit!F2744</f>
        <v>0</v>
      </c>
      <c r="C2744" s="3">
        <f>PartReportUnit!C2744</f>
        <v>0</v>
      </c>
      <c r="D2744" s="3">
        <f>PartReportUnit!H2744</f>
        <v>0</v>
      </c>
      <c r="E2744" s="5" t="str">
        <f t="shared" si="505"/>
        <v>00</v>
      </c>
      <c r="F2744" s="4" t="str">
        <f t="shared" si="506"/>
        <v>00</v>
      </c>
      <c r="G2744" s="3">
        <f>Placement!A2743</f>
        <v>0</v>
      </c>
      <c r="H2744" s="3">
        <f>Placement!B2743</f>
        <v>0</v>
      </c>
      <c r="I2744" s="3">
        <f>Placement!C2743</f>
        <v>0</v>
      </c>
      <c r="J2744" s="3">
        <f>Placement!D2743</f>
        <v>0</v>
      </c>
      <c r="K2744" s="3">
        <f>Placement!F2743</f>
        <v>0</v>
      </c>
      <c r="L2744" s="3">
        <f>Placement!G2743</f>
        <v>0</v>
      </c>
      <c r="M2744" s="6">
        <f t="shared" si="507"/>
        <v>0</v>
      </c>
      <c r="N2744" s="3">
        <f t="shared" si="508"/>
        <v>0</v>
      </c>
      <c r="O2744" s="3">
        <f t="shared" si="509"/>
        <v>0</v>
      </c>
      <c r="P2744" s="3">
        <f t="shared" si="510"/>
        <v>0</v>
      </c>
      <c r="Q2744" s="3">
        <f t="shared" si="511"/>
        <v>0</v>
      </c>
      <c r="R2744" s="3">
        <f t="shared" si="512"/>
        <v>0</v>
      </c>
      <c r="S2744" s="3">
        <f t="shared" si="513"/>
        <v>0</v>
      </c>
      <c r="T2744" s="3">
        <f t="shared" si="514"/>
        <v>0</v>
      </c>
      <c r="U2744" s="3" t="e">
        <f t="shared" si="515"/>
        <v>#VALUE!</v>
      </c>
      <c r="V2744" s="3" t="e">
        <f t="shared" si="516"/>
        <v>#VALUE!</v>
      </c>
    </row>
    <row r="2745" spans="1:22" x14ac:dyDescent="0.25">
      <c r="A2745" s="3">
        <f>PartReportUnit!E2745</f>
        <v>0</v>
      </c>
      <c r="B2745" s="3">
        <f>PartReportUnit!F2745</f>
        <v>0</v>
      </c>
      <c r="C2745" s="3">
        <f>PartReportUnit!C2745</f>
        <v>0</v>
      </c>
      <c r="D2745" s="3">
        <f>PartReportUnit!H2745</f>
        <v>0</v>
      </c>
      <c r="E2745" s="5" t="str">
        <f t="shared" si="505"/>
        <v>00</v>
      </c>
      <c r="F2745" s="4" t="str">
        <f t="shared" si="506"/>
        <v>00</v>
      </c>
      <c r="G2745" s="3">
        <f>Placement!A2744</f>
        <v>0</v>
      </c>
      <c r="H2745" s="3">
        <f>Placement!B2744</f>
        <v>0</v>
      </c>
      <c r="I2745" s="3">
        <f>Placement!C2744</f>
        <v>0</v>
      </c>
      <c r="J2745" s="3">
        <f>Placement!D2744</f>
        <v>0</v>
      </c>
      <c r="K2745" s="3">
        <f>Placement!F2744</f>
        <v>0</v>
      </c>
      <c r="L2745" s="3">
        <f>Placement!G2744</f>
        <v>0</v>
      </c>
      <c r="M2745" s="6">
        <f t="shared" si="507"/>
        <v>0</v>
      </c>
      <c r="N2745" s="3">
        <f t="shared" si="508"/>
        <v>0</v>
      </c>
      <c r="O2745" s="3">
        <f t="shared" si="509"/>
        <v>0</v>
      </c>
      <c r="P2745" s="3">
        <f t="shared" si="510"/>
        <v>0</v>
      </c>
      <c r="Q2745" s="3">
        <f t="shared" si="511"/>
        <v>0</v>
      </c>
      <c r="R2745" s="3">
        <f t="shared" si="512"/>
        <v>0</v>
      </c>
      <c r="S2745" s="3">
        <f t="shared" si="513"/>
        <v>0</v>
      </c>
      <c r="T2745" s="3">
        <f t="shared" si="514"/>
        <v>0</v>
      </c>
      <c r="U2745" s="3" t="e">
        <f t="shared" si="515"/>
        <v>#VALUE!</v>
      </c>
      <c r="V2745" s="3" t="e">
        <f t="shared" si="516"/>
        <v>#VALUE!</v>
      </c>
    </row>
    <row r="2746" spans="1:22" x14ac:dyDescent="0.25">
      <c r="A2746" s="3">
        <f>PartReportUnit!E2746</f>
        <v>0</v>
      </c>
      <c r="B2746" s="3">
        <f>PartReportUnit!F2746</f>
        <v>0</v>
      </c>
      <c r="C2746" s="3">
        <f>PartReportUnit!C2746</f>
        <v>0</v>
      </c>
      <c r="D2746" s="3">
        <f>PartReportUnit!H2746</f>
        <v>0</v>
      </c>
      <c r="E2746" s="5" t="str">
        <f t="shared" si="505"/>
        <v>00</v>
      </c>
      <c r="F2746" s="4" t="str">
        <f t="shared" si="506"/>
        <v>00</v>
      </c>
      <c r="G2746" s="3">
        <f>Placement!A2745</f>
        <v>0</v>
      </c>
      <c r="H2746" s="3">
        <f>Placement!B2745</f>
        <v>0</v>
      </c>
      <c r="I2746" s="3">
        <f>Placement!C2745</f>
        <v>0</v>
      </c>
      <c r="J2746" s="3">
        <f>Placement!D2745</f>
        <v>0</v>
      </c>
      <c r="K2746" s="3">
        <f>Placement!F2745</f>
        <v>0</v>
      </c>
      <c r="L2746" s="3">
        <f>Placement!G2745</f>
        <v>0</v>
      </c>
      <c r="M2746" s="6">
        <f t="shared" si="507"/>
        <v>0</v>
      </c>
      <c r="N2746" s="3">
        <f t="shared" si="508"/>
        <v>0</v>
      </c>
      <c r="O2746" s="3">
        <f t="shared" si="509"/>
        <v>0</v>
      </c>
      <c r="P2746" s="3">
        <f t="shared" si="510"/>
        <v>0</v>
      </c>
      <c r="Q2746" s="3">
        <f t="shared" si="511"/>
        <v>0</v>
      </c>
      <c r="R2746" s="3">
        <f t="shared" si="512"/>
        <v>0</v>
      </c>
      <c r="S2746" s="3">
        <f t="shared" si="513"/>
        <v>0</v>
      </c>
      <c r="T2746" s="3">
        <f t="shared" si="514"/>
        <v>0</v>
      </c>
      <c r="U2746" s="3" t="e">
        <f t="shared" si="515"/>
        <v>#VALUE!</v>
      </c>
      <c r="V2746" s="3" t="e">
        <f t="shared" si="516"/>
        <v>#VALUE!</v>
      </c>
    </row>
    <row r="2747" spans="1:22" x14ac:dyDescent="0.25">
      <c r="A2747" s="3">
        <f>PartReportUnit!E2747</f>
        <v>0</v>
      </c>
      <c r="B2747" s="3">
        <f>PartReportUnit!F2747</f>
        <v>0</v>
      </c>
      <c r="C2747" s="3">
        <f>PartReportUnit!C2747</f>
        <v>0</v>
      </c>
      <c r="D2747" s="3">
        <f>PartReportUnit!H2747</f>
        <v>0</v>
      </c>
      <c r="E2747" s="5" t="str">
        <f t="shared" si="505"/>
        <v>00</v>
      </c>
      <c r="F2747" s="4" t="str">
        <f t="shared" si="506"/>
        <v>00</v>
      </c>
      <c r="G2747" s="3">
        <f>Placement!A2746</f>
        <v>0</v>
      </c>
      <c r="H2747" s="3">
        <f>Placement!B2746</f>
        <v>0</v>
      </c>
      <c r="I2747" s="3">
        <f>Placement!C2746</f>
        <v>0</v>
      </c>
      <c r="J2747" s="3">
        <f>Placement!D2746</f>
        <v>0</v>
      </c>
      <c r="K2747" s="3">
        <f>Placement!F2746</f>
        <v>0</v>
      </c>
      <c r="L2747" s="3">
        <f>Placement!G2746</f>
        <v>0</v>
      </c>
      <c r="M2747" s="6">
        <f t="shared" si="507"/>
        <v>0</v>
      </c>
      <c r="N2747" s="3">
        <f t="shared" si="508"/>
        <v>0</v>
      </c>
      <c r="O2747" s="3">
        <f t="shared" si="509"/>
        <v>0</v>
      </c>
      <c r="P2747" s="3">
        <f t="shared" si="510"/>
        <v>0</v>
      </c>
      <c r="Q2747" s="3">
        <f t="shared" si="511"/>
        <v>0</v>
      </c>
      <c r="R2747" s="3">
        <f t="shared" si="512"/>
        <v>0</v>
      </c>
      <c r="S2747" s="3">
        <f t="shared" si="513"/>
        <v>0</v>
      </c>
      <c r="T2747" s="3">
        <f t="shared" si="514"/>
        <v>0</v>
      </c>
      <c r="U2747" s="3" t="e">
        <f t="shared" si="515"/>
        <v>#VALUE!</v>
      </c>
      <c r="V2747" s="3" t="e">
        <f t="shared" si="516"/>
        <v>#VALUE!</v>
      </c>
    </row>
    <row r="2748" spans="1:22" x14ac:dyDescent="0.25">
      <c r="A2748" s="3">
        <f>PartReportUnit!E2748</f>
        <v>0</v>
      </c>
      <c r="B2748" s="3">
        <f>PartReportUnit!F2748</f>
        <v>0</v>
      </c>
      <c r="C2748" s="3">
        <f>PartReportUnit!C2748</f>
        <v>0</v>
      </c>
      <c r="D2748" s="3">
        <f>PartReportUnit!H2748</f>
        <v>0</v>
      </c>
      <c r="E2748" s="5" t="str">
        <f t="shared" si="505"/>
        <v>00</v>
      </c>
      <c r="F2748" s="4" t="str">
        <f t="shared" si="506"/>
        <v>00</v>
      </c>
      <c r="G2748" s="3">
        <f>Placement!A2747</f>
        <v>0</v>
      </c>
      <c r="H2748" s="3">
        <f>Placement!B2747</f>
        <v>0</v>
      </c>
      <c r="I2748" s="3">
        <f>Placement!C2747</f>
        <v>0</v>
      </c>
      <c r="J2748" s="3">
        <f>Placement!D2747</f>
        <v>0</v>
      </c>
      <c r="K2748" s="3">
        <f>Placement!F2747</f>
        <v>0</v>
      </c>
      <c r="L2748" s="3">
        <f>Placement!G2747</f>
        <v>0</v>
      </c>
      <c r="M2748" s="6">
        <f t="shared" si="507"/>
        <v>0</v>
      </c>
      <c r="N2748" s="3">
        <f t="shared" si="508"/>
        <v>0</v>
      </c>
      <c r="O2748" s="3">
        <f t="shared" si="509"/>
        <v>0</v>
      </c>
      <c r="P2748" s="3">
        <f t="shared" si="510"/>
        <v>0</v>
      </c>
      <c r="Q2748" s="3">
        <f t="shared" si="511"/>
        <v>0</v>
      </c>
      <c r="R2748" s="3">
        <f t="shared" si="512"/>
        <v>0</v>
      </c>
      <c r="S2748" s="3">
        <f t="shared" si="513"/>
        <v>0</v>
      </c>
      <c r="T2748" s="3">
        <f t="shared" si="514"/>
        <v>0</v>
      </c>
      <c r="U2748" s="3" t="e">
        <f t="shared" si="515"/>
        <v>#VALUE!</v>
      </c>
      <c r="V2748" s="3" t="e">
        <f t="shared" si="516"/>
        <v>#VALUE!</v>
      </c>
    </row>
    <row r="2749" spans="1:22" x14ac:dyDescent="0.25">
      <c r="A2749" s="3">
        <f>PartReportUnit!E2749</f>
        <v>0</v>
      </c>
      <c r="B2749" s="3">
        <f>PartReportUnit!F2749</f>
        <v>0</v>
      </c>
      <c r="C2749" s="3">
        <f>PartReportUnit!C2749</f>
        <v>0</v>
      </c>
      <c r="D2749" s="3">
        <f>PartReportUnit!H2749</f>
        <v>0</v>
      </c>
      <c r="E2749" s="5" t="str">
        <f t="shared" si="505"/>
        <v>00</v>
      </c>
      <c r="F2749" s="4" t="str">
        <f t="shared" si="506"/>
        <v>00</v>
      </c>
      <c r="G2749" s="3">
        <f>Placement!A2748</f>
        <v>0</v>
      </c>
      <c r="H2749" s="3">
        <f>Placement!B2748</f>
        <v>0</v>
      </c>
      <c r="I2749" s="3">
        <f>Placement!C2748</f>
        <v>0</v>
      </c>
      <c r="J2749" s="3">
        <f>Placement!D2748</f>
        <v>0</v>
      </c>
      <c r="K2749" s="3">
        <f>Placement!F2748</f>
        <v>0</v>
      </c>
      <c r="L2749" s="3">
        <f>Placement!G2748</f>
        <v>0</v>
      </c>
      <c r="M2749" s="6">
        <f t="shared" si="507"/>
        <v>0</v>
      </c>
      <c r="N2749" s="3">
        <f t="shared" si="508"/>
        <v>0</v>
      </c>
      <c r="O2749" s="3">
        <f t="shared" si="509"/>
        <v>0</v>
      </c>
      <c r="P2749" s="3">
        <f t="shared" si="510"/>
        <v>0</v>
      </c>
      <c r="Q2749" s="3">
        <f t="shared" si="511"/>
        <v>0</v>
      </c>
      <c r="R2749" s="3">
        <f t="shared" si="512"/>
        <v>0</v>
      </c>
      <c r="S2749" s="3">
        <f t="shared" si="513"/>
        <v>0</v>
      </c>
      <c r="T2749" s="3">
        <f t="shared" si="514"/>
        <v>0</v>
      </c>
      <c r="U2749" s="3" t="e">
        <f t="shared" si="515"/>
        <v>#VALUE!</v>
      </c>
      <c r="V2749" s="3" t="e">
        <f t="shared" si="516"/>
        <v>#VALUE!</v>
      </c>
    </row>
    <row r="2750" spans="1:22" x14ac:dyDescent="0.25">
      <c r="A2750" s="3">
        <f>PartReportUnit!E2750</f>
        <v>0</v>
      </c>
      <c r="B2750" s="3">
        <f>PartReportUnit!F2750</f>
        <v>0</v>
      </c>
      <c r="C2750" s="3">
        <f>PartReportUnit!C2750</f>
        <v>0</v>
      </c>
      <c r="D2750" s="3">
        <f>PartReportUnit!H2750</f>
        <v>0</v>
      </c>
      <c r="E2750" s="5" t="str">
        <f t="shared" si="505"/>
        <v>00</v>
      </c>
      <c r="F2750" s="4" t="str">
        <f t="shared" si="506"/>
        <v>00</v>
      </c>
      <c r="G2750" s="3">
        <f>Placement!A2749</f>
        <v>0</v>
      </c>
      <c r="H2750" s="3">
        <f>Placement!B2749</f>
        <v>0</v>
      </c>
      <c r="I2750" s="3">
        <f>Placement!C2749</f>
        <v>0</v>
      </c>
      <c r="J2750" s="3">
        <f>Placement!D2749</f>
        <v>0</v>
      </c>
      <c r="K2750" s="3">
        <f>Placement!F2749</f>
        <v>0</v>
      </c>
      <c r="L2750" s="3">
        <f>Placement!G2749</f>
        <v>0</v>
      </c>
      <c r="M2750" s="6">
        <f t="shared" si="507"/>
        <v>0</v>
      </c>
      <c r="N2750" s="3">
        <f t="shared" si="508"/>
        <v>0</v>
      </c>
      <c r="O2750" s="3">
        <f t="shared" si="509"/>
        <v>0</v>
      </c>
      <c r="P2750" s="3">
        <f t="shared" si="510"/>
        <v>0</v>
      </c>
      <c r="Q2750" s="3">
        <f t="shared" si="511"/>
        <v>0</v>
      </c>
      <c r="R2750" s="3">
        <f t="shared" si="512"/>
        <v>0</v>
      </c>
      <c r="S2750" s="3">
        <f t="shared" si="513"/>
        <v>0</v>
      </c>
      <c r="T2750" s="3">
        <f t="shared" si="514"/>
        <v>0</v>
      </c>
      <c r="U2750" s="3" t="e">
        <f t="shared" si="515"/>
        <v>#VALUE!</v>
      </c>
      <c r="V2750" s="3" t="e">
        <f t="shared" si="516"/>
        <v>#VALUE!</v>
      </c>
    </row>
    <row r="2751" spans="1:22" x14ac:dyDescent="0.25">
      <c r="A2751" s="3">
        <f>PartReportUnit!E2751</f>
        <v>0</v>
      </c>
      <c r="B2751" s="3">
        <f>PartReportUnit!F2751</f>
        <v>0</v>
      </c>
      <c r="C2751" s="3">
        <f>PartReportUnit!C2751</f>
        <v>0</v>
      </c>
      <c r="D2751" s="3">
        <f>PartReportUnit!H2751</f>
        <v>0</v>
      </c>
      <c r="E2751" s="5" t="str">
        <f t="shared" si="505"/>
        <v>00</v>
      </c>
      <c r="F2751" s="4" t="str">
        <f t="shared" si="506"/>
        <v>00</v>
      </c>
      <c r="G2751" s="3">
        <f>Placement!A2750</f>
        <v>0</v>
      </c>
      <c r="H2751" s="3">
        <f>Placement!B2750</f>
        <v>0</v>
      </c>
      <c r="I2751" s="3">
        <f>Placement!C2750</f>
        <v>0</v>
      </c>
      <c r="J2751" s="3">
        <f>Placement!D2750</f>
        <v>0</v>
      </c>
      <c r="K2751" s="3">
        <f>Placement!F2750</f>
        <v>0</v>
      </c>
      <c r="L2751" s="3">
        <f>Placement!G2750</f>
        <v>0</v>
      </c>
      <c r="M2751" s="6">
        <f t="shared" si="507"/>
        <v>0</v>
      </c>
      <c r="N2751" s="3">
        <f t="shared" si="508"/>
        <v>0</v>
      </c>
      <c r="O2751" s="3">
        <f t="shared" si="509"/>
        <v>0</v>
      </c>
      <c r="P2751" s="3">
        <f t="shared" si="510"/>
        <v>0</v>
      </c>
      <c r="Q2751" s="3">
        <f t="shared" si="511"/>
        <v>0</v>
      </c>
      <c r="R2751" s="3">
        <f t="shared" si="512"/>
        <v>0</v>
      </c>
      <c r="S2751" s="3">
        <f t="shared" si="513"/>
        <v>0</v>
      </c>
      <c r="T2751" s="3">
        <f t="shared" si="514"/>
        <v>0</v>
      </c>
      <c r="U2751" s="3" t="e">
        <f t="shared" si="515"/>
        <v>#VALUE!</v>
      </c>
      <c r="V2751" s="3" t="e">
        <f t="shared" si="516"/>
        <v>#VALUE!</v>
      </c>
    </row>
    <row r="2752" spans="1:22" x14ac:dyDescent="0.25">
      <c r="A2752" s="3">
        <f>PartReportUnit!E2752</f>
        <v>0</v>
      </c>
      <c r="B2752" s="3">
        <f>PartReportUnit!F2752</f>
        <v>0</v>
      </c>
      <c r="C2752" s="3">
        <f>PartReportUnit!C2752</f>
        <v>0</v>
      </c>
      <c r="D2752" s="3">
        <f>PartReportUnit!H2752</f>
        <v>0</v>
      </c>
      <c r="E2752" s="5" t="str">
        <f t="shared" si="505"/>
        <v>00</v>
      </c>
      <c r="F2752" s="4" t="str">
        <f t="shared" si="506"/>
        <v>00</v>
      </c>
      <c r="G2752" s="3">
        <f>Placement!A2751</f>
        <v>0</v>
      </c>
      <c r="H2752" s="3">
        <f>Placement!B2751</f>
        <v>0</v>
      </c>
      <c r="I2752" s="3">
        <f>Placement!C2751</f>
        <v>0</v>
      </c>
      <c r="J2752" s="3">
        <f>Placement!D2751</f>
        <v>0</v>
      </c>
      <c r="K2752" s="3">
        <f>Placement!F2751</f>
        <v>0</v>
      </c>
      <c r="L2752" s="3">
        <f>Placement!G2751</f>
        <v>0</v>
      </c>
      <c r="M2752" s="6">
        <f t="shared" si="507"/>
        <v>0</v>
      </c>
      <c r="N2752" s="3">
        <f t="shared" si="508"/>
        <v>0</v>
      </c>
      <c r="O2752" s="3">
        <f t="shared" si="509"/>
        <v>0</v>
      </c>
      <c r="P2752" s="3">
        <f t="shared" si="510"/>
        <v>0</v>
      </c>
      <c r="Q2752" s="3">
        <f t="shared" si="511"/>
        <v>0</v>
      </c>
      <c r="R2752" s="3">
        <f t="shared" si="512"/>
        <v>0</v>
      </c>
      <c r="S2752" s="3">
        <f t="shared" si="513"/>
        <v>0</v>
      </c>
      <c r="T2752" s="3">
        <f t="shared" si="514"/>
        <v>0</v>
      </c>
      <c r="U2752" s="3" t="e">
        <f t="shared" si="515"/>
        <v>#VALUE!</v>
      </c>
      <c r="V2752" s="3" t="e">
        <f t="shared" si="516"/>
        <v>#VALUE!</v>
      </c>
    </row>
    <row r="2753" spans="1:22" x14ac:dyDescent="0.25">
      <c r="A2753" s="3">
        <f>PartReportUnit!E2753</f>
        <v>0</v>
      </c>
      <c r="B2753" s="3">
        <f>PartReportUnit!F2753</f>
        <v>0</v>
      </c>
      <c r="C2753" s="3">
        <f>PartReportUnit!C2753</f>
        <v>0</v>
      </c>
      <c r="D2753" s="3">
        <f>PartReportUnit!H2753</f>
        <v>0</v>
      </c>
      <c r="E2753" s="5" t="str">
        <f t="shared" si="505"/>
        <v>00</v>
      </c>
      <c r="F2753" s="4" t="str">
        <f t="shared" si="506"/>
        <v>00</v>
      </c>
      <c r="G2753" s="3">
        <f>Placement!A2752</f>
        <v>0</v>
      </c>
      <c r="H2753" s="3">
        <f>Placement!B2752</f>
        <v>0</v>
      </c>
      <c r="I2753" s="3">
        <f>Placement!C2752</f>
        <v>0</v>
      </c>
      <c r="J2753" s="3">
        <f>Placement!D2752</f>
        <v>0</v>
      </c>
      <c r="K2753" s="3">
        <f>Placement!F2752</f>
        <v>0</v>
      </c>
      <c r="L2753" s="3">
        <f>Placement!G2752</f>
        <v>0</v>
      </c>
      <c r="M2753" s="6">
        <f t="shared" si="507"/>
        <v>0</v>
      </c>
      <c r="N2753" s="3">
        <f t="shared" si="508"/>
        <v>0</v>
      </c>
      <c r="O2753" s="3">
        <f t="shared" si="509"/>
        <v>0</v>
      </c>
      <c r="P2753" s="3">
        <f t="shared" si="510"/>
        <v>0</v>
      </c>
      <c r="Q2753" s="3">
        <f t="shared" si="511"/>
        <v>0</v>
      </c>
      <c r="R2753" s="3">
        <f t="shared" si="512"/>
        <v>0</v>
      </c>
      <c r="S2753" s="3">
        <f t="shared" si="513"/>
        <v>0</v>
      </c>
      <c r="T2753" s="3">
        <f t="shared" si="514"/>
        <v>0</v>
      </c>
      <c r="U2753" s="3" t="e">
        <f t="shared" si="515"/>
        <v>#VALUE!</v>
      </c>
      <c r="V2753" s="3" t="e">
        <f t="shared" si="516"/>
        <v>#VALUE!</v>
      </c>
    </row>
    <row r="2754" spans="1:22" x14ac:dyDescent="0.25">
      <c r="A2754" s="3">
        <f>PartReportUnit!E2754</f>
        <v>0</v>
      </c>
      <c r="B2754" s="3">
        <f>PartReportUnit!F2754</f>
        <v>0</v>
      </c>
      <c r="C2754" s="3">
        <f>PartReportUnit!C2754</f>
        <v>0</v>
      </c>
      <c r="D2754" s="3">
        <f>PartReportUnit!H2754</f>
        <v>0</v>
      </c>
      <c r="E2754" s="5" t="str">
        <f t="shared" si="505"/>
        <v>00</v>
      </c>
      <c r="F2754" s="4" t="str">
        <f t="shared" si="506"/>
        <v>00</v>
      </c>
      <c r="G2754" s="3">
        <f>Placement!A2753</f>
        <v>0</v>
      </c>
      <c r="H2754" s="3">
        <f>Placement!B2753</f>
        <v>0</v>
      </c>
      <c r="I2754" s="3">
        <f>Placement!C2753</f>
        <v>0</v>
      </c>
      <c r="J2754" s="3">
        <f>Placement!D2753</f>
        <v>0</v>
      </c>
      <c r="K2754" s="3">
        <f>Placement!F2753</f>
        <v>0</v>
      </c>
      <c r="L2754" s="3">
        <f>Placement!G2753</f>
        <v>0</v>
      </c>
      <c r="M2754" s="6">
        <f t="shared" si="507"/>
        <v>0</v>
      </c>
      <c r="N2754" s="3">
        <f t="shared" si="508"/>
        <v>0</v>
      </c>
      <c r="O2754" s="3">
        <f t="shared" si="509"/>
        <v>0</v>
      </c>
      <c r="P2754" s="3">
        <f t="shared" si="510"/>
        <v>0</v>
      </c>
      <c r="Q2754" s="3">
        <f t="shared" si="511"/>
        <v>0</v>
      </c>
      <c r="R2754" s="3">
        <f t="shared" si="512"/>
        <v>0</v>
      </c>
      <c r="S2754" s="3">
        <f t="shared" si="513"/>
        <v>0</v>
      </c>
      <c r="T2754" s="3">
        <f t="shared" si="514"/>
        <v>0</v>
      </c>
      <c r="U2754" s="3" t="e">
        <f t="shared" si="515"/>
        <v>#VALUE!</v>
      </c>
      <c r="V2754" s="3" t="e">
        <f t="shared" si="516"/>
        <v>#VALUE!</v>
      </c>
    </row>
    <row r="2755" spans="1:22" x14ac:dyDescent="0.25">
      <c r="A2755" s="3">
        <f>PartReportUnit!E2755</f>
        <v>0</v>
      </c>
      <c r="B2755" s="3">
        <f>PartReportUnit!F2755</f>
        <v>0</v>
      </c>
      <c r="C2755" s="3">
        <f>PartReportUnit!C2755</f>
        <v>0</v>
      </c>
      <c r="D2755" s="3">
        <f>PartReportUnit!H2755</f>
        <v>0</v>
      </c>
      <c r="E2755" s="5" t="str">
        <f t="shared" si="505"/>
        <v>00</v>
      </c>
      <c r="F2755" s="4" t="str">
        <f t="shared" si="506"/>
        <v>00</v>
      </c>
      <c r="G2755" s="3">
        <f>Placement!A2754</f>
        <v>0</v>
      </c>
      <c r="H2755" s="3">
        <f>Placement!B2754</f>
        <v>0</v>
      </c>
      <c r="I2755" s="3">
        <f>Placement!C2754</f>
        <v>0</v>
      </c>
      <c r="J2755" s="3">
        <f>Placement!D2754</f>
        <v>0</v>
      </c>
      <c r="K2755" s="3">
        <f>Placement!F2754</f>
        <v>0</v>
      </c>
      <c r="L2755" s="3">
        <f>Placement!G2754</f>
        <v>0</v>
      </c>
      <c r="M2755" s="6">
        <f t="shared" si="507"/>
        <v>0</v>
      </c>
      <c r="N2755" s="3">
        <f t="shared" si="508"/>
        <v>0</v>
      </c>
      <c r="O2755" s="3">
        <f t="shared" si="509"/>
        <v>0</v>
      </c>
      <c r="P2755" s="3">
        <f t="shared" si="510"/>
        <v>0</v>
      </c>
      <c r="Q2755" s="3">
        <f t="shared" si="511"/>
        <v>0</v>
      </c>
      <c r="R2755" s="3">
        <f t="shared" si="512"/>
        <v>0</v>
      </c>
      <c r="S2755" s="3">
        <f t="shared" si="513"/>
        <v>0</v>
      </c>
      <c r="T2755" s="3">
        <f t="shared" si="514"/>
        <v>0</v>
      </c>
      <c r="U2755" s="3" t="e">
        <f t="shared" si="515"/>
        <v>#VALUE!</v>
      </c>
      <c r="V2755" s="3" t="e">
        <f t="shared" si="516"/>
        <v>#VALUE!</v>
      </c>
    </row>
    <row r="2756" spans="1:22" x14ac:dyDescent="0.25">
      <c r="A2756" s="3">
        <f>PartReportUnit!E2756</f>
        <v>0</v>
      </c>
      <c r="B2756" s="3">
        <f>PartReportUnit!F2756</f>
        <v>0</v>
      </c>
      <c r="C2756" s="3">
        <f>PartReportUnit!C2756</f>
        <v>0</v>
      </c>
      <c r="D2756" s="3">
        <f>PartReportUnit!H2756</f>
        <v>0</v>
      </c>
      <c r="E2756" s="5" t="str">
        <f t="shared" ref="E2756:E2819" si="517">A2756&amp;B2756</f>
        <v>00</v>
      </c>
      <c r="F2756" s="4" t="str">
        <f t="shared" ref="F2756:F2819" si="518">G2756&amp;H2756</f>
        <v>00</v>
      </c>
      <c r="G2756" s="3">
        <f>Placement!A2755</f>
        <v>0</v>
      </c>
      <c r="H2756" s="3">
        <f>Placement!B2755</f>
        <v>0</v>
      </c>
      <c r="I2756" s="3">
        <f>Placement!C2755</f>
        <v>0</v>
      </c>
      <c r="J2756" s="3">
        <f>Placement!D2755</f>
        <v>0</v>
      </c>
      <c r="K2756" s="3">
        <f>Placement!F2755</f>
        <v>0</v>
      </c>
      <c r="L2756" s="3">
        <f>Placement!G2755</f>
        <v>0</v>
      </c>
      <c r="M2756" s="6">
        <f t="shared" ref="M2756:M2819" si="519">VLOOKUP(E2756,F:L,2,0)</f>
        <v>0</v>
      </c>
      <c r="N2756" s="3">
        <f t="shared" ref="N2756:N2819" si="520">VLOOKUP(E2756,F:L,3,0)</f>
        <v>0</v>
      </c>
      <c r="O2756" s="3">
        <f t="shared" ref="O2756:O2819" si="521">VLOOKUP(E2756,F:L,4,0)</f>
        <v>0</v>
      </c>
      <c r="P2756" s="3">
        <f t="shared" ref="P2756:P2819" si="522">VLOOKUP(E2756,F:L,5,0)</f>
        <v>0</v>
      </c>
      <c r="Q2756" s="3">
        <f t="shared" ref="Q2756:Q2819" si="523">VLOOKUP(E2756,F:L,6,0)</f>
        <v>0</v>
      </c>
      <c r="R2756" s="3">
        <f t="shared" ref="R2756:R2819" si="524">VLOOKUP(E2756,F:L,7,0)</f>
        <v>0</v>
      </c>
      <c r="S2756" s="3">
        <f t="shared" ref="S2756:S2819" si="525">IFERROR(LEFT(D2756,SEARCH("-",D2756)-1),0)</f>
        <v>0</v>
      </c>
      <c r="T2756" s="3">
        <f t="shared" ref="T2756:T2819" si="526">IFERROR(V2756,0)</f>
        <v>0</v>
      </c>
      <c r="U2756" s="3" t="e">
        <f t="shared" ref="U2756:U2819" si="527">RIGHT(D2756,LEN(D2756)-SEARCH(" ",D2756,1))</f>
        <v>#VALUE!</v>
      </c>
      <c r="V2756" s="3" t="e">
        <f t="shared" ref="V2756:V2819" si="528">IFERROR(RIGHT(U2756,LEN(U2756)-SEARCH(" ",U2756,1)),U2756)</f>
        <v>#VALUE!</v>
      </c>
    </row>
    <row r="2757" spans="1:22" x14ac:dyDescent="0.25">
      <c r="A2757" s="3">
        <f>PartReportUnit!E2757</f>
        <v>0</v>
      </c>
      <c r="B2757" s="3">
        <f>PartReportUnit!F2757</f>
        <v>0</v>
      </c>
      <c r="C2757" s="3">
        <f>PartReportUnit!C2757</f>
        <v>0</v>
      </c>
      <c r="D2757" s="3">
        <f>PartReportUnit!H2757</f>
        <v>0</v>
      </c>
      <c r="E2757" s="5" t="str">
        <f t="shared" si="517"/>
        <v>00</v>
      </c>
      <c r="F2757" s="4" t="str">
        <f t="shared" si="518"/>
        <v>00</v>
      </c>
      <c r="G2757" s="3">
        <f>Placement!A2756</f>
        <v>0</v>
      </c>
      <c r="H2757" s="3">
        <f>Placement!B2756</f>
        <v>0</v>
      </c>
      <c r="I2757" s="3">
        <f>Placement!C2756</f>
        <v>0</v>
      </c>
      <c r="J2757" s="3">
        <f>Placement!D2756</f>
        <v>0</v>
      </c>
      <c r="K2757" s="3">
        <f>Placement!F2756</f>
        <v>0</v>
      </c>
      <c r="L2757" s="3">
        <f>Placement!G2756</f>
        <v>0</v>
      </c>
      <c r="M2757" s="6">
        <f t="shared" si="519"/>
        <v>0</v>
      </c>
      <c r="N2757" s="3">
        <f t="shared" si="520"/>
        <v>0</v>
      </c>
      <c r="O2757" s="3">
        <f t="shared" si="521"/>
        <v>0</v>
      </c>
      <c r="P2757" s="3">
        <f t="shared" si="522"/>
        <v>0</v>
      </c>
      <c r="Q2757" s="3">
        <f t="shared" si="523"/>
        <v>0</v>
      </c>
      <c r="R2757" s="3">
        <f t="shared" si="524"/>
        <v>0</v>
      </c>
      <c r="S2757" s="3">
        <f t="shared" si="525"/>
        <v>0</v>
      </c>
      <c r="T2757" s="3">
        <f t="shared" si="526"/>
        <v>0</v>
      </c>
      <c r="U2757" s="3" t="e">
        <f t="shared" si="527"/>
        <v>#VALUE!</v>
      </c>
      <c r="V2757" s="3" t="e">
        <f t="shared" si="528"/>
        <v>#VALUE!</v>
      </c>
    </row>
    <row r="2758" spans="1:22" x14ac:dyDescent="0.25">
      <c r="A2758" s="3">
        <f>PartReportUnit!E2758</f>
        <v>0</v>
      </c>
      <c r="B2758" s="3">
        <f>PartReportUnit!F2758</f>
        <v>0</v>
      </c>
      <c r="C2758" s="3">
        <f>PartReportUnit!C2758</f>
        <v>0</v>
      </c>
      <c r="D2758" s="3">
        <f>PartReportUnit!H2758</f>
        <v>0</v>
      </c>
      <c r="E2758" s="5" t="str">
        <f t="shared" si="517"/>
        <v>00</v>
      </c>
      <c r="F2758" s="4" t="str">
        <f t="shared" si="518"/>
        <v>00</v>
      </c>
      <c r="G2758" s="3">
        <f>Placement!A2757</f>
        <v>0</v>
      </c>
      <c r="H2758" s="3">
        <f>Placement!B2757</f>
        <v>0</v>
      </c>
      <c r="I2758" s="3">
        <f>Placement!C2757</f>
        <v>0</v>
      </c>
      <c r="J2758" s="3">
        <f>Placement!D2757</f>
        <v>0</v>
      </c>
      <c r="K2758" s="3">
        <f>Placement!F2757</f>
        <v>0</v>
      </c>
      <c r="L2758" s="3">
        <f>Placement!G2757</f>
        <v>0</v>
      </c>
      <c r="M2758" s="6">
        <f t="shared" si="519"/>
        <v>0</v>
      </c>
      <c r="N2758" s="3">
        <f t="shared" si="520"/>
        <v>0</v>
      </c>
      <c r="O2758" s="3">
        <f t="shared" si="521"/>
        <v>0</v>
      </c>
      <c r="P2758" s="3">
        <f t="shared" si="522"/>
        <v>0</v>
      </c>
      <c r="Q2758" s="3">
        <f t="shared" si="523"/>
        <v>0</v>
      </c>
      <c r="R2758" s="3">
        <f t="shared" si="524"/>
        <v>0</v>
      </c>
      <c r="S2758" s="3">
        <f t="shared" si="525"/>
        <v>0</v>
      </c>
      <c r="T2758" s="3">
        <f t="shared" si="526"/>
        <v>0</v>
      </c>
      <c r="U2758" s="3" t="e">
        <f t="shared" si="527"/>
        <v>#VALUE!</v>
      </c>
      <c r="V2758" s="3" t="e">
        <f t="shared" si="528"/>
        <v>#VALUE!</v>
      </c>
    </row>
    <row r="2759" spans="1:22" x14ac:dyDescent="0.25">
      <c r="A2759" s="3">
        <f>PartReportUnit!E2759</f>
        <v>0</v>
      </c>
      <c r="B2759" s="3">
        <f>PartReportUnit!F2759</f>
        <v>0</v>
      </c>
      <c r="C2759" s="3">
        <f>PartReportUnit!C2759</f>
        <v>0</v>
      </c>
      <c r="D2759" s="3">
        <f>PartReportUnit!H2759</f>
        <v>0</v>
      </c>
      <c r="E2759" s="5" t="str">
        <f t="shared" si="517"/>
        <v>00</v>
      </c>
      <c r="F2759" s="4" t="str">
        <f t="shared" si="518"/>
        <v>00</v>
      </c>
      <c r="G2759" s="3">
        <f>Placement!A2758</f>
        <v>0</v>
      </c>
      <c r="H2759" s="3">
        <f>Placement!B2758</f>
        <v>0</v>
      </c>
      <c r="I2759" s="3">
        <f>Placement!C2758</f>
        <v>0</v>
      </c>
      <c r="J2759" s="3">
        <f>Placement!D2758</f>
        <v>0</v>
      </c>
      <c r="K2759" s="3">
        <f>Placement!F2758</f>
        <v>0</v>
      </c>
      <c r="L2759" s="3">
        <f>Placement!G2758</f>
        <v>0</v>
      </c>
      <c r="M2759" s="6">
        <f t="shared" si="519"/>
        <v>0</v>
      </c>
      <c r="N2759" s="3">
        <f t="shared" si="520"/>
        <v>0</v>
      </c>
      <c r="O2759" s="3">
        <f t="shared" si="521"/>
        <v>0</v>
      </c>
      <c r="P2759" s="3">
        <f t="shared" si="522"/>
        <v>0</v>
      </c>
      <c r="Q2759" s="3">
        <f t="shared" si="523"/>
        <v>0</v>
      </c>
      <c r="R2759" s="3">
        <f t="shared" si="524"/>
        <v>0</v>
      </c>
      <c r="S2759" s="3">
        <f t="shared" si="525"/>
        <v>0</v>
      </c>
      <c r="T2759" s="3">
        <f t="shared" si="526"/>
        <v>0</v>
      </c>
      <c r="U2759" s="3" t="e">
        <f t="shared" si="527"/>
        <v>#VALUE!</v>
      </c>
      <c r="V2759" s="3" t="e">
        <f t="shared" si="528"/>
        <v>#VALUE!</v>
      </c>
    </row>
    <row r="2760" spans="1:22" x14ac:dyDescent="0.25">
      <c r="A2760" s="3">
        <f>PartReportUnit!E2760</f>
        <v>0</v>
      </c>
      <c r="B2760" s="3">
        <f>PartReportUnit!F2760</f>
        <v>0</v>
      </c>
      <c r="C2760" s="3">
        <f>PartReportUnit!C2760</f>
        <v>0</v>
      </c>
      <c r="D2760" s="3">
        <f>PartReportUnit!H2760</f>
        <v>0</v>
      </c>
      <c r="E2760" s="5" t="str">
        <f t="shared" si="517"/>
        <v>00</v>
      </c>
      <c r="F2760" s="4" t="str">
        <f t="shared" si="518"/>
        <v>00</v>
      </c>
      <c r="G2760" s="3">
        <f>Placement!A2759</f>
        <v>0</v>
      </c>
      <c r="H2760" s="3">
        <f>Placement!B2759</f>
        <v>0</v>
      </c>
      <c r="I2760" s="3">
        <f>Placement!C2759</f>
        <v>0</v>
      </c>
      <c r="J2760" s="3">
        <f>Placement!D2759</f>
        <v>0</v>
      </c>
      <c r="K2760" s="3">
        <f>Placement!F2759</f>
        <v>0</v>
      </c>
      <c r="L2760" s="3">
        <f>Placement!G2759</f>
        <v>0</v>
      </c>
      <c r="M2760" s="6">
        <f t="shared" si="519"/>
        <v>0</v>
      </c>
      <c r="N2760" s="3">
        <f t="shared" si="520"/>
        <v>0</v>
      </c>
      <c r="O2760" s="3">
        <f t="shared" si="521"/>
        <v>0</v>
      </c>
      <c r="P2760" s="3">
        <f t="shared" si="522"/>
        <v>0</v>
      </c>
      <c r="Q2760" s="3">
        <f t="shared" si="523"/>
        <v>0</v>
      </c>
      <c r="R2760" s="3">
        <f t="shared" si="524"/>
        <v>0</v>
      </c>
      <c r="S2760" s="3">
        <f t="shared" si="525"/>
        <v>0</v>
      </c>
      <c r="T2760" s="3">
        <f t="shared" si="526"/>
        <v>0</v>
      </c>
      <c r="U2760" s="3" t="e">
        <f t="shared" si="527"/>
        <v>#VALUE!</v>
      </c>
      <c r="V2760" s="3" t="e">
        <f t="shared" si="528"/>
        <v>#VALUE!</v>
      </c>
    </row>
    <row r="2761" spans="1:22" x14ac:dyDescent="0.25">
      <c r="A2761" s="3">
        <f>PartReportUnit!E2761</f>
        <v>0</v>
      </c>
      <c r="B2761" s="3">
        <f>PartReportUnit!F2761</f>
        <v>0</v>
      </c>
      <c r="C2761" s="3">
        <f>PartReportUnit!C2761</f>
        <v>0</v>
      </c>
      <c r="D2761" s="3">
        <f>PartReportUnit!H2761</f>
        <v>0</v>
      </c>
      <c r="E2761" s="5" t="str">
        <f t="shared" si="517"/>
        <v>00</v>
      </c>
      <c r="F2761" s="4" t="str">
        <f t="shared" si="518"/>
        <v>00</v>
      </c>
      <c r="G2761" s="3">
        <f>Placement!A2760</f>
        <v>0</v>
      </c>
      <c r="H2761" s="3">
        <f>Placement!B2760</f>
        <v>0</v>
      </c>
      <c r="I2761" s="3">
        <f>Placement!C2760</f>
        <v>0</v>
      </c>
      <c r="J2761" s="3">
        <f>Placement!D2760</f>
        <v>0</v>
      </c>
      <c r="K2761" s="3">
        <f>Placement!F2760</f>
        <v>0</v>
      </c>
      <c r="L2761" s="3">
        <f>Placement!G2760</f>
        <v>0</v>
      </c>
      <c r="M2761" s="6">
        <f t="shared" si="519"/>
        <v>0</v>
      </c>
      <c r="N2761" s="3">
        <f t="shared" si="520"/>
        <v>0</v>
      </c>
      <c r="O2761" s="3">
        <f t="shared" si="521"/>
        <v>0</v>
      </c>
      <c r="P2761" s="3">
        <f t="shared" si="522"/>
        <v>0</v>
      </c>
      <c r="Q2761" s="3">
        <f t="shared" si="523"/>
        <v>0</v>
      </c>
      <c r="R2761" s="3">
        <f t="shared" si="524"/>
        <v>0</v>
      </c>
      <c r="S2761" s="3">
        <f t="shared" si="525"/>
        <v>0</v>
      </c>
      <c r="T2761" s="3">
        <f t="shared" si="526"/>
        <v>0</v>
      </c>
      <c r="U2761" s="3" t="e">
        <f t="shared" si="527"/>
        <v>#VALUE!</v>
      </c>
      <c r="V2761" s="3" t="e">
        <f t="shared" si="528"/>
        <v>#VALUE!</v>
      </c>
    </row>
    <row r="2762" spans="1:22" x14ac:dyDescent="0.25">
      <c r="A2762" s="3">
        <f>PartReportUnit!E2762</f>
        <v>0</v>
      </c>
      <c r="B2762" s="3">
        <f>PartReportUnit!F2762</f>
        <v>0</v>
      </c>
      <c r="C2762" s="3">
        <f>PartReportUnit!C2762</f>
        <v>0</v>
      </c>
      <c r="D2762" s="3">
        <f>PartReportUnit!H2762</f>
        <v>0</v>
      </c>
      <c r="E2762" s="5" t="str">
        <f t="shared" si="517"/>
        <v>00</v>
      </c>
      <c r="F2762" s="4" t="str">
        <f t="shared" si="518"/>
        <v>00</v>
      </c>
      <c r="G2762" s="3">
        <f>Placement!A2761</f>
        <v>0</v>
      </c>
      <c r="H2762" s="3">
        <f>Placement!B2761</f>
        <v>0</v>
      </c>
      <c r="I2762" s="3">
        <f>Placement!C2761</f>
        <v>0</v>
      </c>
      <c r="J2762" s="3">
        <f>Placement!D2761</f>
        <v>0</v>
      </c>
      <c r="K2762" s="3">
        <f>Placement!F2761</f>
        <v>0</v>
      </c>
      <c r="L2762" s="3">
        <f>Placement!G2761</f>
        <v>0</v>
      </c>
      <c r="M2762" s="6">
        <f t="shared" si="519"/>
        <v>0</v>
      </c>
      <c r="N2762" s="3">
        <f t="shared" si="520"/>
        <v>0</v>
      </c>
      <c r="O2762" s="3">
        <f t="shared" si="521"/>
        <v>0</v>
      </c>
      <c r="P2762" s="3">
        <f t="shared" si="522"/>
        <v>0</v>
      </c>
      <c r="Q2762" s="3">
        <f t="shared" si="523"/>
        <v>0</v>
      </c>
      <c r="R2762" s="3">
        <f t="shared" si="524"/>
        <v>0</v>
      </c>
      <c r="S2762" s="3">
        <f t="shared" si="525"/>
        <v>0</v>
      </c>
      <c r="T2762" s="3">
        <f t="shared" si="526"/>
        <v>0</v>
      </c>
      <c r="U2762" s="3" t="e">
        <f t="shared" si="527"/>
        <v>#VALUE!</v>
      </c>
      <c r="V2762" s="3" t="e">
        <f t="shared" si="528"/>
        <v>#VALUE!</v>
      </c>
    </row>
    <row r="2763" spans="1:22" x14ac:dyDescent="0.25">
      <c r="A2763" s="3">
        <f>PartReportUnit!E2763</f>
        <v>0</v>
      </c>
      <c r="B2763" s="3">
        <f>PartReportUnit!F2763</f>
        <v>0</v>
      </c>
      <c r="C2763" s="3">
        <f>PartReportUnit!C2763</f>
        <v>0</v>
      </c>
      <c r="D2763" s="3">
        <f>PartReportUnit!H2763</f>
        <v>0</v>
      </c>
      <c r="E2763" s="5" t="str">
        <f t="shared" si="517"/>
        <v>00</v>
      </c>
      <c r="F2763" s="4" t="str">
        <f t="shared" si="518"/>
        <v>00</v>
      </c>
      <c r="G2763" s="3">
        <f>Placement!A2762</f>
        <v>0</v>
      </c>
      <c r="H2763" s="3">
        <f>Placement!B2762</f>
        <v>0</v>
      </c>
      <c r="I2763" s="3">
        <f>Placement!C2762</f>
        <v>0</v>
      </c>
      <c r="J2763" s="3">
        <f>Placement!D2762</f>
        <v>0</v>
      </c>
      <c r="K2763" s="3">
        <f>Placement!F2762</f>
        <v>0</v>
      </c>
      <c r="L2763" s="3">
        <f>Placement!G2762</f>
        <v>0</v>
      </c>
      <c r="M2763" s="6">
        <f t="shared" si="519"/>
        <v>0</v>
      </c>
      <c r="N2763" s="3">
        <f t="shared" si="520"/>
        <v>0</v>
      </c>
      <c r="O2763" s="3">
        <f t="shared" si="521"/>
        <v>0</v>
      </c>
      <c r="P2763" s="3">
        <f t="shared" si="522"/>
        <v>0</v>
      </c>
      <c r="Q2763" s="3">
        <f t="shared" si="523"/>
        <v>0</v>
      </c>
      <c r="R2763" s="3">
        <f t="shared" si="524"/>
        <v>0</v>
      </c>
      <c r="S2763" s="3">
        <f t="shared" si="525"/>
        <v>0</v>
      </c>
      <c r="T2763" s="3">
        <f t="shared" si="526"/>
        <v>0</v>
      </c>
      <c r="U2763" s="3" t="e">
        <f t="shared" si="527"/>
        <v>#VALUE!</v>
      </c>
      <c r="V2763" s="3" t="e">
        <f t="shared" si="528"/>
        <v>#VALUE!</v>
      </c>
    </row>
    <row r="2764" spans="1:22" x14ac:dyDescent="0.25">
      <c r="A2764" s="3">
        <f>PartReportUnit!E2764</f>
        <v>0</v>
      </c>
      <c r="B2764" s="3">
        <f>PartReportUnit!F2764</f>
        <v>0</v>
      </c>
      <c r="C2764" s="3">
        <f>PartReportUnit!C2764</f>
        <v>0</v>
      </c>
      <c r="D2764" s="3">
        <f>PartReportUnit!H2764</f>
        <v>0</v>
      </c>
      <c r="E2764" s="5" t="str">
        <f t="shared" si="517"/>
        <v>00</v>
      </c>
      <c r="F2764" s="4" t="str">
        <f t="shared" si="518"/>
        <v>00</v>
      </c>
      <c r="G2764" s="3">
        <f>Placement!A2763</f>
        <v>0</v>
      </c>
      <c r="H2764" s="3">
        <f>Placement!B2763</f>
        <v>0</v>
      </c>
      <c r="I2764" s="3">
        <f>Placement!C2763</f>
        <v>0</v>
      </c>
      <c r="J2764" s="3">
        <f>Placement!D2763</f>
        <v>0</v>
      </c>
      <c r="K2764" s="3">
        <f>Placement!F2763</f>
        <v>0</v>
      </c>
      <c r="L2764" s="3">
        <f>Placement!G2763</f>
        <v>0</v>
      </c>
      <c r="M2764" s="6">
        <f t="shared" si="519"/>
        <v>0</v>
      </c>
      <c r="N2764" s="3">
        <f t="shared" si="520"/>
        <v>0</v>
      </c>
      <c r="O2764" s="3">
        <f t="shared" si="521"/>
        <v>0</v>
      </c>
      <c r="P2764" s="3">
        <f t="shared" si="522"/>
        <v>0</v>
      </c>
      <c r="Q2764" s="3">
        <f t="shared" si="523"/>
        <v>0</v>
      </c>
      <c r="R2764" s="3">
        <f t="shared" si="524"/>
        <v>0</v>
      </c>
      <c r="S2764" s="3">
        <f t="shared" si="525"/>
        <v>0</v>
      </c>
      <c r="T2764" s="3">
        <f t="shared" si="526"/>
        <v>0</v>
      </c>
      <c r="U2764" s="3" t="e">
        <f t="shared" si="527"/>
        <v>#VALUE!</v>
      </c>
      <c r="V2764" s="3" t="e">
        <f t="shared" si="528"/>
        <v>#VALUE!</v>
      </c>
    </row>
    <row r="2765" spans="1:22" x14ac:dyDescent="0.25">
      <c r="A2765" s="3">
        <f>PartReportUnit!E2765</f>
        <v>0</v>
      </c>
      <c r="B2765" s="3">
        <f>PartReportUnit!F2765</f>
        <v>0</v>
      </c>
      <c r="C2765" s="3">
        <f>PartReportUnit!C2765</f>
        <v>0</v>
      </c>
      <c r="D2765" s="3">
        <f>PartReportUnit!H2765</f>
        <v>0</v>
      </c>
      <c r="E2765" s="5" t="str">
        <f t="shared" si="517"/>
        <v>00</v>
      </c>
      <c r="F2765" s="4" t="str">
        <f t="shared" si="518"/>
        <v>00</v>
      </c>
      <c r="G2765" s="3">
        <f>Placement!A2764</f>
        <v>0</v>
      </c>
      <c r="H2765" s="3">
        <f>Placement!B2764</f>
        <v>0</v>
      </c>
      <c r="I2765" s="3">
        <f>Placement!C2764</f>
        <v>0</v>
      </c>
      <c r="J2765" s="3">
        <f>Placement!D2764</f>
        <v>0</v>
      </c>
      <c r="K2765" s="3">
        <f>Placement!F2764</f>
        <v>0</v>
      </c>
      <c r="L2765" s="3">
        <f>Placement!G2764</f>
        <v>0</v>
      </c>
      <c r="M2765" s="6">
        <f t="shared" si="519"/>
        <v>0</v>
      </c>
      <c r="N2765" s="3">
        <f t="shared" si="520"/>
        <v>0</v>
      </c>
      <c r="O2765" s="3">
        <f t="shared" si="521"/>
        <v>0</v>
      </c>
      <c r="P2765" s="3">
        <f t="shared" si="522"/>
        <v>0</v>
      </c>
      <c r="Q2765" s="3">
        <f t="shared" si="523"/>
        <v>0</v>
      </c>
      <c r="R2765" s="3">
        <f t="shared" si="524"/>
        <v>0</v>
      </c>
      <c r="S2765" s="3">
        <f t="shared" si="525"/>
        <v>0</v>
      </c>
      <c r="T2765" s="3">
        <f t="shared" si="526"/>
        <v>0</v>
      </c>
      <c r="U2765" s="3" t="e">
        <f t="shared" si="527"/>
        <v>#VALUE!</v>
      </c>
      <c r="V2765" s="3" t="e">
        <f t="shared" si="528"/>
        <v>#VALUE!</v>
      </c>
    </row>
    <row r="2766" spans="1:22" x14ac:dyDescent="0.25">
      <c r="A2766" s="3">
        <f>PartReportUnit!E2766</f>
        <v>0</v>
      </c>
      <c r="B2766" s="3">
        <f>PartReportUnit!F2766</f>
        <v>0</v>
      </c>
      <c r="C2766" s="3">
        <f>PartReportUnit!C2766</f>
        <v>0</v>
      </c>
      <c r="D2766" s="3">
        <f>PartReportUnit!H2766</f>
        <v>0</v>
      </c>
      <c r="E2766" s="5" t="str">
        <f t="shared" si="517"/>
        <v>00</v>
      </c>
      <c r="F2766" s="4" t="str">
        <f t="shared" si="518"/>
        <v>00</v>
      </c>
      <c r="G2766" s="3">
        <f>Placement!A2765</f>
        <v>0</v>
      </c>
      <c r="H2766" s="3">
        <f>Placement!B2765</f>
        <v>0</v>
      </c>
      <c r="I2766" s="3">
        <f>Placement!C2765</f>
        <v>0</v>
      </c>
      <c r="J2766" s="3">
        <f>Placement!D2765</f>
        <v>0</v>
      </c>
      <c r="K2766" s="3">
        <f>Placement!F2765</f>
        <v>0</v>
      </c>
      <c r="L2766" s="3">
        <f>Placement!G2765</f>
        <v>0</v>
      </c>
      <c r="M2766" s="6">
        <f t="shared" si="519"/>
        <v>0</v>
      </c>
      <c r="N2766" s="3">
        <f t="shared" si="520"/>
        <v>0</v>
      </c>
      <c r="O2766" s="3">
        <f t="shared" si="521"/>
        <v>0</v>
      </c>
      <c r="P2766" s="3">
        <f t="shared" si="522"/>
        <v>0</v>
      </c>
      <c r="Q2766" s="3">
        <f t="shared" si="523"/>
        <v>0</v>
      </c>
      <c r="R2766" s="3">
        <f t="shared" si="524"/>
        <v>0</v>
      </c>
      <c r="S2766" s="3">
        <f t="shared" si="525"/>
        <v>0</v>
      </c>
      <c r="T2766" s="3">
        <f t="shared" si="526"/>
        <v>0</v>
      </c>
      <c r="U2766" s="3" t="e">
        <f t="shared" si="527"/>
        <v>#VALUE!</v>
      </c>
      <c r="V2766" s="3" t="e">
        <f t="shared" si="528"/>
        <v>#VALUE!</v>
      </c>
    </row>
    <row r="2767" spans="1:22" x14ac:dyDescent="0.25">
      <c r="A2767" s="3">
        <f>PartReportUnit!E2767</f>
        <v>0</v>
      </c>
      <c r="B2767" s="3">
        <f>PartReportUnit!F2767</f>
        <v>0</v>
      </c>
      <c r="C2767" s="3">
        <f>PartReportUnit!C2767</f>
        <v>0</v>
      </c>
      <c r="D2767" s="3">
        <f>PartReportUnit!H2767</f>
        <v>0</v>
      </c>
      <c r="E2767" s="5" t="str">
        <f t="shared" si="517"/>
        <v>00</v>
      </c>
      <c r="F2767" s="4" t="str">
        <f t="shared" si="518"/>
        <v>00</v>
      </c>
      <c r="G2767" s="3">
        <f>Placement!A2766</f>
        <v>0</v>
      </c>
      <c r="H2767" s="3">
        <f>Placement!B2766</f>
        <v>0</v>
      </c>
      <c r="I2767" s="3">
        <f>Placement!C2766</f>
        <v>0</v>
      </c>
      <c r="J2767" s="3">
        <f>Placement!D2766</f>
        <v>0</v>
      </c>
      <c r="K2767" s="3">
        <f>Placement!F2766</f>
        <v>0</v>
      </c>
      <c r="L2767" s="3">
        <f>Placement!G2766</f>
        <v>0</v>
      </c>
      <c r="M2767" s="6">
        <f t="shared" si="519"/>
        <v>0</v>
      </c>
      <c r="N2767" s="3">
        <f t="shared" si="520"/>
        <v>0</v>
      </c>
      <c r="O2767" s="3">
        <f t="shared" si="521"/>
        <v>0</v>
      </c>
      <c r="P2767" s="3">
        <f t="shared" si="522"/>
        <v>0</v>
      </c>
      <c r="Q2767" s="3">
        <f t="shared" si="523"/>
        <v>0</v>
      </c>
      <c r="R2767" s="3">
        <f t="shared" si="524"/>
        <v>0</v>
      </c>
      <c r="S2767" s="3">
        <f t="shared" si="525"/>
        <v>0</v>
      </c>
      <c r="T2767" s="3">
        <f t="shared" si="526"/>
        <v>0</v>
      </c>
      <c r="U2767" s="3" t="e">
        <f t="shared" si="527"/>
        <v>#VALUE!</v>
      </c>
      <c r="V2767" s="3" t="e">
        <f t="shared" si="528"/>
        <v>#VALUE!</v>
      </c>
    </row>
    <row r="2768" spans="1:22" x14ac:dyDescent="0.25">
      <c r="A2768" s="3">
        <f>PartReportUnit!E2768</f>
        <v>0</v>
      </c>
      <c r="B2768" s="3">
        <f>PartReportUnit!F2768</f>
        <v>0</v>
      </c>
      <c r="C2768" s="3">
        <f>PartReportUnit!C2768</f>
        <v>0</v>
      </c>
      <c r="D2768" s="3">
        <f>PartReportUnit!H2768</f>
        <v>0</v>
      </c>
      <c r="E2768" s="5" t="str">
        <f t="shared" si="517"/>
        <v>00</v>
      </c>
      <c r="F2768" s="4" t="str">
        <f t="shared" si="518"/>
        <v>00</v>
      </c>
      <c r="G2768" s="3">
        <f>Placement!A2767</f>
        <v>0</v>
      </c>
      <c r="H2768" s="3">
        <f>Placement!B2767</f>
        <v>0</v>
      </c>
      <c r="I2768" s="3">
        <f>Placement!C2767</f>
        <v>0</v>
      </c>
      <c r="J2768" s="3">
        <f>Placement!D2767</f>
        <v>0</v>
      </c>
      <c r="K2768" s="3">
        <f>Placement!F2767</f>
        <v>0</v>
      </c>
      <c r="L2768" s="3">
        <f>Placement!G2767</f>
        <v>0</v>
      </c>
      <c r="M2768" s="6">
        <f t="shared" si="519"/>
        <v>0</v>
      </c>
      <c r="N2768" s="3">
        <f t="shared" si="520"/>
        <v>0</v>
      </c>
      <c r="O2768" s="3">
        <f t="shared" si="521"/>
        <v>0</v>
      </c>
      <c r="P2768" s="3">
        <f t="shared" si="522"/>
        <v>0</v>
      </c>
      <c r="Q2768" s="3">
        <f t="shared" si="523"/>
        <v>0</v>
      </c>
      <c r="R2768" s="3">
        <f t="shared" si="524"/>
        <v>0</v>
      </c>
      <c r="S2768" s="3">
        <f t="shared" si="525"/>
        <v>0</v>
      </c>
      <c r="T2768" s="3">
        <f t="shared" si="526"/>
        <v>0</v>
      </c>
      <c r="U2768" s="3" t="e">
        <f t="shared" si="527"/>
        <v>#VALUE!</v>
      </c>
      <c r="V2768" s="3" t="e">
        <f t="shared" si="528"/>
        <v>#VALUE!</v>
      </c>
    </row>
    <row r="2769" spans="1:22" x14ac:dyDescent="0.25">
      <c r="A2769" s="3">
        <f>PartReportUnit!E2769</f>
        <v>0</v>
      </c>
      <c r="B2769" s="3">
        <f>PartReportUnit!F2769</f>
        <v>0</v>
      </c>
      <c r="C2769" s="3">
        <f>PartReportUnit!C2769</f>
        <v>0</v>
      </c>
      <c r="D2769" s="3">
        <f>PartReportUnit!H2769</f>
        <v>0</v>
      </c>
      <c r="E2769" s="5" t="str">
        <f t="shared" si="517"/>
        <v>00</v>
      </c>
      <c r="F2769" s="4" t="str">
        <f t="shared" si="518"/>
        <v>00</v>
      </c>
      <c r="G2769" s="3">
        <f>Placement!A2768</f>
        <v>0</v>
      </c>
      <c r="H2769" s="3">
        <f>Placement!B2768</f>
        <v>0</v>
      </c>
      <c r="I2769" s="3">
        <f>Placement!C2768</f>
        <v>0</v>
      </c>
      <c r="J2769" s="3">
        <f>Placement!D2768</f>
        <v>0</v>
      </c>
      <c r="K2769" s="3">
        <f>Placement!F2768</f>
        <v>0</v>
      </c>
      <c r="L2769" s="3">
        <f>Placement!G2768</f>
        <v>0</v>
      </c>
      <c r="M2769" s="6">
        <f t="shared" si="519"/>
        <v>0</v>
      </c>
      <c r="N2769" s="3">
        <f t="shared" si="520"/>
        <v>0</v>
      </c>
      <c r="O2769" s="3">
        <f t="shared" si="521"/>
        <v>0</v>
      </c>
      <c r="P2769" s="3">
        <f t="shared" si="522"/>
        <v>0</v>
      </c>
      <c r="Q2769" s="3">
        <f t="shared" si="523"/>
        <v>0</v>
      </c>
      <c r="R2769" s="3">
        <f t="shared" si="524"/>
        <v>0</v>
      </c>
      <c r="S2769" s="3">
        <f t="shared" si="525"/>
        <v>0</v>
      </c>
      <c r="T2769" s="3">
        <f t="shared" si="526"/>
        <v>0</v>
      </c>
      <c r="U2769" s="3" t="e">
        <f t="shared" si="527"/>
        <v>#VALUE!</v>
      </c>
      <c r="V2769" s="3" t="e">
        <f t="shared" si="528"/>
        <v>#VALUE!</v>
      </c>
    </row>
    <row r="2770" spans="1:22" x14ac:dyDescent="0.25">
      <c r="A2770" s="3">
        <f>PartReportUnit!E2770</f>
        <v>0</v>
      </c>
      <c r="B2770" s="3">
        <f>PartReportUnit!F2770</f>
        <v>0</v>
      </c>
      <c r="C2770" s="3">
        <f>PartReportUnit!C2770</f>
        <v>0</v>
      </c>
      <c r="D2770" s="3">
        <f>PartReportUnit!H2770</f>
        <v>0</v>
      </c>
      <c r="E2770" s="5" t="str">
        <f t="shared" si="517"/>
        <v>00</v>
      </c>
      <c r="F2770" s="4" t="str">
        <f t="shared" si="518"/>
        <v>00</v>
      </c>
      <c r="G2770" s="3">
        <f>Placement!A2769</f>
        <v>0</v>
      </c>
      <c r="H2770" s="3">
        <f>Placement!B2769</f>
        <v>0</v>
      </c>
      <c r="I2770" s="3">
        <f>Placement!C2769</f>
        <v>0</v>
      </c>
      <c r="J2770" s="3">
        <f>Placement!D2769</f>
        <v>0</v>
      </c>
      <c r="K2770" s="3">
        <f>Placement!F2769</f>
        <v>0</v>
      </c>
      <c r="L2770" s="3">
        <f>Placement!G2769</f>
        <v>0</v>
      </c>
      <c r="M2770" s="6">
        <f t="shared" si="519"/>
        <v>0</v>
      </c>
      <c r="N2770" s="3">
        <f t="shared" si="520"/>
        <v>0</v>
      </c>
      <c r="O2770" s="3">
        <f t="shared" si="521"/>
        <v>0</v>
      </c>
      <c r="P2770" s="3">
        <f t="shared" si="522"/>
        <v>0</v>
      </c>
      <c r="Q2770" s="3">
        <f t="shared" si="523"/>
        <v>0</v>
      </c>
      <c r="R2770" s="3">
        <f t="shared" si="524"/>
        <v>0</v>
      </c>
      <c r="S2770" s="3">
        <f t="shared" si="525"/>
        <v>0</v>
      </c>
      <c r="T2770" s="3">
        <f t="shared" si="526"/>
        <v>0</v>
      </c>
      <c r="U2770" s="3" t="e">
        <f t="shared" si="527"/>
        <v>#VALUE!</v>
      </c>
      <c r="V2770" s="3" t="e">
        <f t="shared" si="528"/>
        <v>#VALUE!</v>
      </c>
    </row>
    <row r="2771" spans="1:22" x14ac:dyDescent="0.25">
      <c r="A2771" s="3">
        <f>PartReportUnit!E2771</f>
        <v>0</v>
      </c>
      <c r="B2771" s="3">
        <f>PartReportUnit!F2771</f>
        <v>0</v>
      </c>
      <c r="C2771" s="3">
        <f>PartReportUnit!C2771</f>
        <v>0</v>
      </c>
      <c r="D2771" s="3">
        <f>PartReportUnit!H2771</f>
        <v>0</v>
      </c>
      <c r="E2771" s="5" t="str">
        <f t="shared" si="517"/>
        <v>00</v>
      </c>
      <c r="F2771" s="4" t="str">
        <f t="shared" si="518"/>
        <v>00</v>
      </c>
      <c r="G2771" s="3">
        <f>Placement!A2770</f>
        <v>0</v>
      </c>
      <c r="H2771" s="3">
        <f>Placement!B2770</f>
        <v>0</v>
      </c>
      <c r="I2771" s="3">
        <f>Placement!C2770</f>
        <v>0</v>
      </c>
      <c r="J2771" s="3">
        <f>Placement!D2770</f>
        <v>0</v>
      </c>
      <c r="K2771" s="3">
        <f>Placement!F2770</f>
        <v>0</v>
      </c>
      <c r="L2771" s="3">
        <f>Placement!G2770</f>
        <v>0</v>
      </c>
      <c r="M2771" s="6">
        <f t="shared" si="519"/>
        <v>0</v>
      </c>
      <c r="N2771" s="3">
        <f t="shared" si="520"/>
        <v>0</v>
      </c>
      <c r="O2771" s="3">
        <f t="shared" si="521"/>
        <v>0</v>
      </c>
      <c r="P2771" s="3">
        <f t="shared" si="522"/>
        <v>0</v>
      </c>
      <c r="Q2771" s="3">
        <f t="shared" si="523"/>
        <v>0</v>
      </c>
      <c r="R2771" s="3">
        <f t="shared" si="524"/>
        <v>0</v>
      </c>
      <c r="S2771" s="3">
        <f t="shared" si="525"/>
        <v>0</v>
      </c>
      <c r="T2771" s="3">
        <f t="shared" si="526"/>
        <v>0</v>
      </c>
      <c r="U2771" s="3" t="e">
        <f t="shared" si="527"/>
        <v>#VALUE!</v>
      </c>
      <c r="V2771" s="3" t="e">
        <f t="shared" si="528"/>
        <v>#VALUE!</v>
      </c>
    </row>
    <row r="2772" spans="1:22" x14ac:dyDescent="0.25">
      <c r="A2772" s="3">
        <f>PartReportUnit!E2772</f>
        <v>0</v>
      </c>
      <c r="B2772" s="3">
        <f>PartReportUnit!F2772</f>
        <v>0</v>
      </c>
      <c r="C2772" s="3">
        <f>PartReportUnit!C2772</f>
        <v>0</v>
      </c>
      <c r="D2772" s="3">
        <f>PartReportUnit!H2772</f>
        <v>0</v>
      </c>
      <c r="E2772" s="5" t="str">
        <f t="shared" si="517"/>
        <v>00</v>
      </c>
      <c r="F2772" s="4" t="str">
        <f t="shared" si="518"/>
        <v>00</v>
      </c>
      <c r="G2772" s="3">
        <f>Placement!A2771</f>
        <v>0</v>
      </c>
      <c r="H2772" s="3">
        <f>Placement!B2771</f>
        <v>0</v>
      </c>
      <c r="I2772" s="3">
        <f>Placement!C2771</f>
        <v>0</v>
      </c>
      <c r="J2772" s="3">
        <f>Placement!D2771</f>
        <v>0</v>
      </c>
      <c r="K2772" s="3">
        <f>Placement!F2771</f>
        <v>0</v>
      </c>
      <c r="L2772" s="3">
        <f>Placement!G2771</f>
        <v>0</v>
      </c>
      <c r="M2772" s="6">
        <f t="shared" si="519"/>
        <v>0</v>
      </c>
      <c r="N2772" s="3">
        <f t="shared" si="520"/>
        <v>0</v>
      </c>
      <c r="O2772" s="3">
        <f t="shared" si="521"/>
        <v>0</v>
      </c>
      <c r="P2772" s="3">
        <f t="shared" si="522"/>
        <v>0</v>
      </c>
      <c r="Q2772" s="3">
        <f t="shared" si="523"/>
        <v>0</v>
      </c>
      <c r="R2772" s="3">
        <f t="shared" si="524"/>
        <v>0</v>
      </c>
      <c r="S2772" s="3">
        <f t="shared" si="525"/>
        <v>0</v>
      </c>
      <c r="T2772" s="3">
        <f t="shared" si="526"/>
        <v>0</v>
      </c>
      <c r="U2772" s="3" t="e">
        <f t="shared" si="527"/>
        <v>#VALUE!</v>
      </c>
      <c r="V2772" s="3" t="e">
        <f t="shared" si="528"/>
        <v>#VALUE!</v>
      </c>
    </row>
    <row r="2773" spans="1:22" x14ac:dyDescent="0.25">
      <c r="A2773" s="3">
        <f>PartReportUnit!E2773</f>
        <v>0</v>
      </c>
      <c r="B2773" s="3">
        <f>PartReportUnit!F2773</f>
        <v>0</v>
      </c>
      <c r="C2773" s="3">
        <f>PartReportUnit!C2773</f>
        <v>0</v>
      </c>
      <c r="D2773" s="3">
        <f>PartReportUnit!H2773</f>
        <v>0</v>
      </c>
      <c r="E2773" s="5" t="str">
        <f t="shared" si="517"/>
        <v>00</v>
      </c>
      <c r="F2773" s="4" t="str">
        <f t="shared" si="518"/>
        <v>00</v>
      </c>
      <c r="G2773" s="3">
        <f>Placement!A2772</f>
        <v>0</v>
      </c>
      <c r="H2773" s="3">
        <f>Placement!B2772</f>
        <v>0</v>
      </c>
      <c r="I2773" s="3">
        <f>Placement!C2772</f>
        <v>0</v>
      </c>
      <c r="J2773" s="3">
        <f>Placement!D2772</f>
        <v>0</v>
      </c>
      <c r="K2773" s="3">
        <f>Placement!F2772</f>
        <v>0</v>
      </c>
      <c r="L2773" s="3">
        <f>Placement!G2772</f>
        <v>0</v>
      </c>
      <c r="M2773" s="6">
        <f t="shared" si="519"/>
        <v>0</v>
      </c>
      <c r="N2773" s="3">
        <f t="shared" si="520"/>
        <v>0</v>
      </c>
      <c r="O2773" s="3">
        <f t="shared" si="521"/>
        <v>0</v>
      </c>
      <c r="P2773" s="3">
        <f t="shared" si="522"/>
        <v>0</v>
      </c>
      <c r="Q2773" s="3">
        <f t="shared" si="523"/>
        <v>0</v>
      </c>
      <c r="R2773" s="3">
        <f t="shared" si="524"/>
        <v>0</v>
      </c>
      <c r="S2773" s="3">
        <f t="shared" si="525"/>
        <v>0</v>
      </c>
      <c r="T2773" s="3">
        <f t="shared" si="526"/>
        <v>0</v>
      </c>
      <c r="U2773" s="3" t="e">
        <f t="shared" si="527"/>
        <v>#VALUE!</v>
      </c>
      <c r="V2773" s="3" t="e">
        <f t="shared" si="528"/>
        <v>#VALUE!</v>
      </c>
    </row>
    <row r="2774" spans="1:22" x14ac:dyDescent="0.25">
      <c r="A2774" s="3">
        <f>PartReportUnit!E2774</f>
        <v>0</v>
      </c>
      <c r="B2774" s="3">
        <f>PartReportUnit!F2774</f>
        <v>0</v>
      </c>
      <c r="C2774" s="3">
        <f>PartReportUnit!C2774</f>
        <v>0</v>
      </c>
      <c r="D2774" s="3">
        <f>PartReportUnit!H2774</f>
        <v>0</v>
      </c>
      <c r="E2774" s="5" t="str">
        <f t="shared" si="517"/>
        <v>00</v>
      </c>
      <c r="F2774" s="4" t="str">
        <f t="shared" si="518"/>
        <v>00</v>
      </c>
      <c r="G2774" s="3">
        <f>Placement!A2773</f>
        <v>0</v>
      </c>
      <c r="H2774" s="3">
        <f>Placement!B2773</f>
        <v>0</v>
      </c>
      <c r="I2774" s="3">
        <f>Placement!C2773</f>
        <v>0</v>
      </c>
      <c r="J2774" s="3">
        <f>Placement!D2773</f>
        <v>0</v>
      </c>
      <c r="K2774" s="3">
        <f>Placement!F2773</f>
        <v>0</v>
      </c>
      <c r="L2774" s="3">
        <f>Placement!G2773</f>
        <v>0</v>
      </c>
      <c r="M2774" s="6">
        <f t="shared" si="519"/>
        <v>0</v>
      </c>
      <c r="N2774" s="3">
        <f t="shared" si="520"/>
        <v>0</v>
      </c>
      <c r="O2774" s="3">
        <f t="shared" si="521"/>
        <v>0</v>
      </c>
      <c r="P2774" s="3">
        <f t="shared" si="522"/>
        <v>0</v>
      </c>
      <c r="Q2774" s="3">
        <f t="shared" si="523"/>
        <v>0</v>
      </c>
      <c r="R2774" s="3">
        <f t="shared" si="524"/>
        <v>0</v>
      </c>
      <c r="S2774" s="3">
        <f t="shared" si="525"/>
        <v>0</v>
      </c>
      <c r="T2774" s="3">
        <f t="shared" si="526"/>
        <v>0</v>
      </c>
      <c r="U2774" s="3" t="e">
        <f t="shared" si="527"/>
        <v>#VALUE!</v>
      </c>
      <c r="V2774" s="3" t="e">
        <f t="shared" si="528"/>
        <v>#VALUE!</v>
      </c>
    </row>
    <row r="2775" spans="1:22" x14ac:dyDescent="0.25">
      <c r="A2775" s="3">
        <f>PartReportUnit!E2775</f>
        <v>0</v>
      </c>
      <c r="B2775" s="3">
        <f>PartReportUnit!F2775</f>
        <v>0</v>
      </c>
      <c r="C2775" s="3">
        <f>PartReportUnit!C2775</f>
        <v>0</v>
      </c>
      <c r="D2775" s="3">
        <f>PartReportUnit!H2775</f>
        <v>0</v>
      </c>
      <c r="E2775" s="5" t="str">
        <f t="shared" si="517"/>
        <v>00</v>
      </c>
      <c r="F2775" s="4" t="str">
        <f t="shared" si="518"/>
        <v>00</v>
      </c>
      <c r="G2775" s="3">
        <f>Placement!A2774</f>
        <v>0</v>
      </c>
      <c r="H2775" s="3">
        <f>Placement!B2774</f>
        <v>0</v>
      </c>
      <c r="I2775" s="3">
        <f>Placement!C2774</f>
        <v>0</v>
      </c>
      <c r="J2775" s="3">
        <f>Placement!D2774</f>
        <v>0</v>
      </c>
      <c r="K2775" s="3">
        <f>Placement!F2774</f>
        <v>0</v>
      </c>
      <c r="L2775" s="3">
        <f>Placement!G2774</f>
        <v>0</v>
      </c>
      <c r="M2775" s="6">
        <f t="shared" si="519"/>
        <v>0</v>
      </c>
      <c r="N2775" s="3">
        <f t="shared" si="520"/>
        <v>0</v>
      </c>
      <c r="O2775" s="3">
        <f t="shared" si="521"/>
        <v>0</v>
      </c>
      <c r="P2775" s="3">
        <f t="shared" si="522"/>
        <v>0</v>
      </c>
      <c r="Q2775" s="3">
        <f t="shared" si="523"/>
        <v>0</v>
      </c>
      <c r="R2775" s="3">
        <f t="shared" si="524"/>
        <v>0</v>
      </c>
      <c r="S2775" s="3">
        <f t="shared" si="525"/>
        <v>0</v>
      </c>
      <c r="T2775" s="3">
        <f t="shared" si="526"/>
        <v>0</v>
      </c>
      <c r="U2775" s="3" t="e">
        <f t="shared" si="527"/>
        <v>#VALUE!</v>
      </c>
      <c r="V2775" s="3" t="e">
        <f t="shared" si="528"/>
        <v>#VALUE!</v>
      </c>
    </row>
    <row r="2776" spans="1:22" x14ac:dyDescent="0.25">
      <c r="A2776" s="3">
        <f>PartReportUnit!E2776</f>
        <v>0</v>
      </c>
      <c r="B2776" s="3">
        <f>PartReportUnit!F2776</f>
        <v>0</v>
      </c>
      <c r="C2776" s="3">
        <f>PartReportUnit!C2776</f>
        <v>0</v>
      </c>
      <c r="D2776" s="3">
        <f>PartReportUnit!H2776</f>
        <v>0</v>
      </c>
      <c r="E2776" s="5" t="str">
        <f t="shared" si="517"/>
        <v>00</v>
      </c>
      <c r="F2776" s="4" t="str">
        <f t="shared" si="518"/>
        <v>00</v>
      </c>
      <c r="G2776" s="3">
        <f>Placement!A2775</f>
        <v>0</v>
      </c>
      <c r="H2776" s="3">
        <f>Placement!B2775</f>
        <v>0</v>
      </c>
      <c r="I2776" s="3">
        <f>Placement!C2775</f>
        <v>0</v>
      </c>
      <c r="J2776" s="3">
        <f>Placement!D2775</f>
        <v>0</v>
      </c>
      <c r="K2776" s="3">
        <f>Placement!F2775</f>
        <v>0</v>
      </c>
      <c r="L2776" s="3">
        <f>Placement!G2775</f>
        <v>0</v>
      </c>
      <c r="M2776" s="6">
        <f t="shared" si="519"/>
        <v>0</v>
      </c>
      <c r="N2776" s="3">
        <f t="shared" si="520"/>
        <v>0</v>
      </c>
      <c r="O2776" s="3">
        <f t="shared" si="521"/>
        <v>0</v>
      </c>
      <c r="P2776" s="3">
        <f t="shared" si="522"/>
        <v>0</v>
      </c>
      <c r="Q2776" s="3">
        <f t="shared" si="523"/>
        <v>0</v>
      </c>
      <c r="R2776" s="3">
        <f t="shared" si="524"/>
        <v>0</v>
      </c>
      <c r="S2776" s="3">
        <f t="shared" si="525"/>
        <v>0</v>
      </c>
      <c r="T2776" s="3">
        <f t="shared" si="526"/>
        <v>0</v>
      </c>
      <c r="U2776" s="3" t="e">
        <f t="shared" si="527"/>
        <v>#VALUE!</v>
      </c>
      <c r="V2776" s="3" t="e">
        <f t="shared" si="528"/>
        <v>#VALUE!</v>
      </c>
    </row>
    <row r="2777" spans="1:22" x14ac:dyDescent="0.25">
      <c r="A2777" s="3">
        <f>PartReportUnit!E2777</f>
        <v>0</v>
      </c>
      <c r="B2777" s="3">
        <f>PartReportUnit!F2777</f>
        <v>0</v>
      </c>
      <c r="C2777" s="3">
        <f>PartReportUnit!C2777</f>
        <v>0</v>
      </c>
      <c r="D2777" s="3">
        <f>PartReportUnit!H2777</f>
        <v>0</v>
      </c>
      <c r="E2777" s="5" t="str">
        <f t="shared" si="517"/>
        <v>00</v>
      </c>
      <c r="F2777" s="4" t="str">
        <f t="shared" si="518"/>
        <v>00</v>
      </c>
      <c r="G2777" s="3">
        <f>Placement!A2776</f>
        <v>0</v>
      </c>
      <c r="H2777" s="3">
        <f>Placement!B2776</f>
        <v>0</v>
      </c>
      <c r="I2777" s="3">
        <f>Placement!C2776</f>
        <v>0</v>
      </c>
      <c r="J2777" s="3">
        <f>Placement!D2776</f>
        <v>0</v>
      </c>
      <c r="K2777" s="3">
        <f>Placement!F2776</f>
        <v>0</v>
      </c>
      <c r="L2777" s="3">
        <f>Placement!G2776</f>
        <v>0</v>
      </c>
      <c r="M2777" s="6">
        <f t="shared" si="519"/>
        <v>0</v>
      </c>
      <c r="N2777" s="3">
        <f t="shared" si="520"/>
        <v>0</v>
      </c>
      <c r="O2777" s="3">
        <f t="shared" si="521"/>
        <v>0</v>
      </c>
      <c r="P2777" s="3">
        <f t="shared" si="522"/>
        <v>0</v>
      </c>
      <c r="Q2777" s="3">
        <f t="shared" si="523"/>
        <v>0</v>
      </c>
      <c r="R2777" s="3">
        <f t="shared" si="524"/>
        <v>0</v>
      </c>
      <c r="S2777" s="3">
        <f t="shared" si="525"/>
        <v>0</v>
      </c>
      <c r="T2777" s="3">
        <f t="shared" si="526"/>
        <v>0</v>
      </c>
      <c r="U2777" s="3" t="e">
        <f t="shared" si="527"/>
        <v>#VALUE!</v>
      </c>
      <c r="V2777" s="3" t="e">
        <f t="shared" si="528"/>
        <v>#VALUE!</v>
      </c>
    </row>
    <row r="2778" spans="1:22" x14ac:dyDescent="0.25">
      <c r="A2778" s="3">
        <f>PartReportUnit!E2778</f>
        <v>0</v>
      </c>
      <c r="B2778" s="3">
        <f>PartReportUnit!F2778</f>
        <v>0</v>
      </c>
      <c r="C2778" s="3">
        <f>PartReportUnit!C2778</f>
        <v>0</v>
      </c>
      <c r="D2778" s="3">
        <f>PartReportUnit!H2778</f>
        <v>0</v>
      </c>
      <c r="E2778" s="5" t="str">
        <f t="shared" si="517"/>
        <v>00</v>
      </c>
      <c r="F2778" s="4" t="str">
        <f t="shared" si="518"/>
        <v>00</v>
      </c>
      <c r="G2778" s="3">
        <f>Placement!A2777</f>
        <v>0</v>
      </c>
      <c r="H2778" s="3">
        <f>Placement!B2777</f>
        <v>0</v>
      </c>
      <c r="I2778" s="3">
        <f>Placement!C2777</f>
        <v>0</v>
      </c>
      <c r="J2778" s="3">
        <f>Placement!D2777</f>
        <v>0</v>
      </c>
      <c r="K2778" s="3">
        <f>Placement!F2777</f>
        <v>0</v>
      </c>
      <c r="L2778" s="3">
        <f>Placement!G2777</f>
        <v>0</v>
      </c>
      <c r="M2778" s="6">
        <f t="shared" si="519"/>
        <v>0</v>
      </c>
      <c r="N2778" s="3">
        <f t="shared" si="520"/>
        <v>0</v>
      </c>
      <c r="O2778" s="3">
        <f t="shared" si="521"/>
        <v>0</v>
      </c>
      <c r="P2778" s="3">
        <f t="shared" si="522"/>
        <v>0</v>
      </c>
      <c r="Q2778" s="3">
        <f t="shared" si="523"/>
        <v>0</v>
      </c>
      <c r="R2778" s="3">
        <f t="shared" si="524"/>
        <v>0</v>
      </c>
      <c r="S2778" s="3">
        <f t="shared" si="525"/>
        <v>0</v>
      </c>
      <c r="T2778" s="3">
        <f t="shared" si="526"/>
        <v>0</v>
      </c>
      <c r="U2778" s="3" t="e">
        <f t="shared" si="527"/>
        <v>#VALUE!</v>
      </c>
      <c r="V2778" s="3" t="e">
        <f t="shared" si="528"/>
        <v>#VALUE!</v>
      </c>
    </row>
    <row r="2779" spans="1:22" x14ac:dyDescent="0.25">
      <c r="A2779" s="3">
        <f>PartReportUnit!E2779</f>
        <v>0</v>
      </c>
      <c r="B2779" s="3">
        <f>PartReportUnit!F2779</f>
        <v>0</v>
      </c>
      <c r="C2779" s="3">
        <f>PartReportUnit!C2779</f>
        <v>0</v>
      </c>
      <c r="D2779" s="3">
        <f>PartReportUnit!H2779</f>
        <v>0</v>
      </c>
      <c r="E2779" s="5" t="str">
        <f t="shared" si="517"/>
        <v>00</v>
      </c>
      <c r="F2779" s="4" t="str">
        <f t="shared" si="518"/>
        <v>00</v>
      </c>
      <c r="G2779" s="3">
        <f>Placement!A2778</f>
        <v>0</v>
      </c>
      <c r="H2779" s="3">
        <f>Placement!B2778</f>
        <v>0</v>
      </c>
      <c r="I2779" s="3">
        <f>Placement!C2778</f>
        <v>0</v>
      </c>
      <c r="J2779" s="3">
        <f>Placement!D2778</f>
        <v>0</v>
      </c>
      <c r="K2779" s="3">
        <f>Placement!F2778</f>
        <v>0</v>
      </c>
      <c r="L2779" s="3">
        <f>Placement!G2778</f>
        <v>0</v>
      </c>
      <c r="M2779" s="6">
        <f t="shared" si="519"/>
        <v>0</v>
      </c>
      <c r="N2779" s="3">
        <f t="shared" si="520"/>
        <v>0</v>
      </c>
      <c r="O2779" s="3">
        <f t="shared" si="521"/>
        <v>0</v>
      </c>
      <c r="P2779" s="3">
        <f t="shared" si="522"/>
        <v>0</v>
      </c>
      <c r="Q2779" s="3">
        <f t="shared" si="523"/>
        <v>0</v>
      </c>
      <c r="R2779" s="3">
        <f t="shared" si="524"/>
        <v>0</v>
      </c>
      <c r="S2779" s="3">
        <f t="shared" si="525"/>
        <v>0</v>
      </c>
      <c r="T2779" s="3">
        <f t="shared" si="526"/>
        <v>0</v>
      </c>
      <c r="U2779" s="3" t="e">
        <f t="shared" si="527"/>
        <v>#VALUE!</v>
      </c>
      <c r="V2779" s="3" t="e">
        <f t="shared" si="528"/>
        <v>#VALUE!</v>
      </c>
    </row>
    <row r="2780" spans="1:22" x14ac:dyDescent="0.25">
      <c r="A2780" s="3">
        <f>PartReportUnit!E2780</f>
        <v>0</v>
      </c>
      <c r="B2780" s="3">
        <f>PartReportUnit!F2780</f>
        <v>0</v>
      </c>
      <c r="C2780" s="3">
        <f>PartReportUnit!C2780</f>
        <v>0</v>
      </c>
      <c r="D2780" s="3">
        <f>PartReportUnit!H2780</f>
        <v>0</v>
      </c>
      <c r="E2780" s="5" t="str">
        <f t="shared" si="517"/>
        <v>00</v>
      </c>
      <c r="F2780" s="4" t="str">
        <f t="shared" si="518"/>
        <v>00</v>
      </c>
      <c r="G2780" s="3">
        <f>Placement!A2779</f>
        <v>0</v>
      </c>
      <c r="H2780" s="3">
        <f>Placement!B2779</f>
        <v>0</v>
      </c>
      <c r="I2780" s="3">
        <f>Placement!C2779</f>
        <v>0</v>
      </c>
      <c r="J2780" s="3">
        <f>Placement!D2779</f>
        <v>0</v>
      </c>
      <c r="K2780" s="3">
        <f>Placement!F2779</f>
        <v>0</v>
      </c>
      <c r="L2780" s="3">
        <f>Placement!G2779</f>
        <v>0</v>
      </c>
      <c r="M2780" s="6">
        <f t="shared" si="519"/>
        <v>0</v>
      </c>
      <c r="N2780" s="3">
        <f t="shared" si="520"/>
        <v>0</v>
      </c>
      <c r="O2780" s="3">
        <f t="shared" si="521"/>
        <v>0</v>
      </c>
      <c r="P2780" s="3">
        <f t="shared" si="522"/>
        <v>0</v>
      </c>
      <c r="Q2780" s="3">
        <f t="shared" si="523"/>
        <v>0</v>
      </c>
      <c r="R2780" s="3">
        <f t="shared" si="524"/>
        <v>0</v>
      </c>
      <c r="S2780" s="3">
        <f t="shared" si="525"/>
        <v>0</v>
      </c>
      <c r="T2780" s="3">
        <f t="shared" si="526"/>
        <v>0</v>
      </c>
      <c r="U2780" s="3" t="e">
        <f t="shared" si="527"/>
        <v>#VALUE!</v>
      </c>
      <c r="V2780" s="3" t="e">
        <f t="shared" si="528"/>
        <v>#VALUE!</v>
      </c>
    </row>
    <row r="2781" spans="1:22" x14ac:dyDescent="0.25">
      <c r="A2781" s="3">
        <f>PartReportUnit!E2781</f>
        <v>0</v>
      </c>
      <c r="B2781" s="3">
        <f>PartReportUnit!F2781</f>
        <v>0</v>
      </c>
      <c r="C2781" s="3">
        <f>PartReportUnit!C2781</f>
        <v>0</v>
      </c>
      <c r="D2781" s="3">
        <f>PartReportUnit!H2781</f>
        <v>0</v>
      </c>
      <c r="E2781" s="5" t="str">
        <f t="shared" si="517"/>
        <v>00</v>
      </c>
      <c r="F2781" s="4" t="str">
        <f t="shared" si="518"/>
        <v>00</v>
      </c>
      <c r="G2781" s="3">
        <f>Placement!A2780</f>
        <v>0</v>
      </c>
      <c r="H2781" s="3">
        <f>Placement!B2780</f>
        <v>0</v>
      </c>
      <c r="I2781" s="3">
        <f>Placement!C2780</f>
        <v>0</v>
      </c>
      <c r="J2781" s="3">
        <f>Placement!D2780</f>
        <v>0</v>
      </c>
      <c r="K2781" s="3">
        <f>Placement!F2780</f>
        <v>0</v>
      </c>
      <c r="L2781" s="3">
        <f>Placement!G2780</f>
        <v>0</v>
      </c>
      <c r="M2781" s="6">
        <f t="shared" si="519"/>
        <v>0</v>
      </c>
      <c r="N2781" s="3">
        <f t="shared" si="520"/>
        <v>0</v>
      </c>
      <c r="O2781" s="3">
        <f t="shared" si="521"/>
        <v>0</v>
      </c>
      <c r="P2781" s="3">
        <f t="shared" si="522"/>
        <v>0</v>
      </c>
      <c r="Q2781" s="3">
        <f t="shared" si="523"/>
        <v>0</v>
      </c>
      <c r="R2781" s="3">
        <f t="shared" si="524"/>
        <v>0</v>
      </c>
      <c r="S2781" s="3">
        <f t="shared" si="525"/>
        <v>0</v>
      </c>
      <c r="T2781" s="3">
        <f t="shared" si="526"/>
        <v>0</v>
      </c>
      <c r="U2781" s="3" t="e">
        <f t="shared" si="527"/>
        <v>#VALUE!</v>
      </c>
      <c r="V2781" s="3" t="e">
        <f t="shared" si="528"/>
        <v>#VALUE!</v>
      </c>
    </row>
    <row r="2782" spans="1:22" x14ac:dyDescent="0.25">
      <c r="A2782" s="3">
        <f>PartReportUnit!E2782</f>
        <v>0</v>
      </c>
      <c r="B2782" s="3">
        <f>PartReportUnit!F2782</f>
        <v>0</v>
      </c>
      <c r="C2782" s="3">
        <f>PartReportUnit!C2782</f>
        <v>0</v>
      </c>
      <c r="D2782" s="3">
        <f>PartReportUnit!H2782</f>
        <v>0</v>
      </c>
      <c r="E2782" s="5" t="str">
        <f t="shared" si="517"/>
        <v>00</v>
      </c>
      <c r="F2782" s="4" t="str">
        <f t="shared" si="518"/>
        <v>00</v>
      </c>
      <c r="G2782" s="3">
        <f>Placement!A2781</f>
        <v>0</v>
      </c>
      <c r="H2782" s="3">
        <f>Placement!B2781</f>
        <v>0</v>
      </c>
      <c r="I2782" s="3">
        <f>Placement!C2781</f>
        <v>0</v>
      </c>
      <c r="J2782" s="3">
        <f>Placement!D2781</f>
        <v>0</v>
      </c>
      <c r="K2782" s="3">
        <f>Placement!F2781</f>
        <v>0</v>
      </c>
      <c r="L2782" s="3">
        <f>Placement!G2781</f>
        <v>0</v>
      </c>
      <c r="M2782" s="6">
        <f t="shared" si="519"/>
        <v>0</v>
      </c>
      <c r="N2782" s="3">
        <f t="shared" si="520"/>
        <v>0</v>
      </c>
      <c r="O2782" s="3">
        <f t="shared" si="521"/>
        <v>0</v>
      </c>
      <c r="P2782" s="3">
        <f t="shared" si="522"/>
        <v>0</v>
      </c>
      <c r="Q2782" s="3">
        <f t="shared" si="523"/>
        <v>0</v>
      </c>
      <c r="R2782" s="3">
        <f t="shared" si="524"/>
        <v>0</v>
      </c>
      <c r="S2782" s="3">
        <f t="shared" si="525"/>
        <v>0</v>
      </c>
      <c r="T2782" s="3">
        <f t="shared" si="526"/>
        <v>0</v>
      </c>
      <c r="U2782" s="3" t="e">
        <f t="shared" si="527"/>
        <v>#VALUE!</v>
      </c>
      <c r="V2782" s="3" t="e">
        <f t="shared" si="528"/>
        <v>#VALUE!</v>
      </c>
    </row>
    <row r="2783" spans="1:22" x14ac:dyDescent="0.25">
      <c r="A2783" s="3">
        <f>PartReportUnit!E2783</f>
        <v>0</v>
      </c>
      <c r="B2783" s="3">
        <f>PartReportUnit!F2783</f>
        <v>0</v>
      </c>
      <c r="C2783" s="3">
        <f>PartReportUnit!C2783</f>
        <v>0</v>
      </c>
      <c r="D2783" s="3">
        <f>PartReportUnit!H2783</f>
        <v>0</v>
      </c>
      <c r="E2783" s="5" t="str">
        <f t="shared" si="517"/>
        <v>00</v>
      </c>
      <c r="F2783" s="4" t="str">
        <f t="shared" si="518"/>
        <v>00</v>
      </c>
      <c r="G2783" s="3">
        <f>Placement!A2782</f>
        <v>0</v>
      </c>
      <c r="H2783" s="3">
        <f>Placement!B2782</f>
        <v>0</v>
      </c>
      <c r="I2783" s="3">
        <f>Placement!C2782</f>
        <v>0</v>
      </c>
      <c r="J2783" s="3">
        <f>Placement!D2782</f>
        <v>0</v>
      </c>
      <c r="K2783" s="3">
        <f>Placement!F2782</f>
        <v>0</v>
      </c>
      <c r="L2783" s="3">
        <f>Placement!G2782</f>
        <v>0</v>
      </c>
      <c r="M2783" s="6">
        <f t="shared" si="519"/>
        <v>0</v>
      </c>
      <c r="N2783" s="3">
        <f t="shared" si="520"/>
        <v>0</v>
      </c>
      <c r="O2783" s="3">
        <f t="shared" si="521"/>
        <v>0</v>
      </c>
      <c r="P2783" s="3">
        <f t="shared" si="522"/>
        <v>0</v>
      </c>
      <c r="Q2783" s="3">
        <f t="shared" si="523"/>
        <v>0</v>
      </c>
      <c r="R2783" s="3">
        <f t="shared" si="524"/>
        <v>0</v>
      </c>
      <c r="S2783" s="3">
        <f t="shared" si="525"/>
        <v>0</v>
      </c>
      <c r="T2783" s="3">
        <f t="shared" si="526"/>
        <v>0</v>
      </c>
      <c r="U2783" s="3" t="e">
        <f t="shared" si="527"/>
        <v>#VALUE!</v>
      </c>
      <c r="V2783" s="3" t="e">
        <f t="shared" si="528"/>
        <v>#VALUE!</v>
      </c>
    </row>
    <row r="2784" spans="1:22" x14ac:dyDescent="0.25">
      <c r="A2784" s="3">
        <f>PartReportUnit!E2784</f>
        <v>0</v>
      </c>
      <c r="B2784" s="3">
        <f>PartReportUnit!F2784</f>
        <v>0</v>
      </c>
      <c r="C2784" s="3">
        <f>PartReportUnit!C2784</f>
        <v>0</v>
      </c>
      <c r="D2784" s="3">
        <f>PartReportUnit!H2784</f>
        <v>0</v>
      </c>
      <c r="E2784" s="5" t="str">
        <f t="shared" si="517"/>
        <v>00</v>
      </c>
      <c r="F2784" s="4" t="str">
        <f t="shared" si="518"/>
        <v>00</v>
      </c>
      <c r="G2784" s="3">
        <f>Placement!A2783</f>
        <v>0</v>
      </c>
      <c r="H2784" s="3">
        <f>Placement!B2783</f>
        <v>0</v>
      </c>
      <c r="I2784" s="3">
        <f>Placement!C2783</f>
        <v>0</v>
      </c>
      <c r="J2784" s="3">
        <f>Placement!D2783</f>
        <v>0</v>
      </c>
      <c r="K2784" s="3">
        <f>Placement!F2783</f>
        <v>0</v>
      </c>
      <c r="L2784" s="3">
        <f>Placement!G2783</f>
        <v>0</v>
      </c>
      <c r="M2784" s="6">
        <f t="shared" si="519"/>
        <v>0</v>
      </c>
      <c r="N2784" s="3">
        <f t="shared" si="520"/>
        <v>0</v>
      </c>
      <c r="O2784" s="3">
        <f t="shared" si="521"/>
        <v>0</v>
      </c>
      <c r="P2784" s="3">
        <f t="shared" si="522"/>
        <v>0</v>
      </c>
      <c r="Q2784" s="3">
        <f t="shared" si="523"/>
        <v>0</v>
      </c>
      <c r="R2784" s="3">
        <f t="shared" si="524"/>
        <v>0</v>
      </c>
      <c r="S2784" s="3">
        <f t="shared" si="525"/>
        <v>0</v>
      </c>
      <c r="T2784" s="3">
        <f t="shared" si="526"/>
        <v>0</v>
      </c>
      <c r="U2784" s="3" t="e">
        <f t="shared" si="527"/>
        <v>#VALUE!</v>
      </c>
      <c r="V2784" s="3" t="e">
        <f t="shared" si="528"/>
        <v>#VALUE!</v>
      </c>
    </row>
    <row r="2785" spans="1:22" x14ac:dyDescent="0.25">
      <c r="A2785" s="3">
        <f>PartReportUnit!E2785</f>
        <v>0</v>
      </c>
      <c r="B2785" s="3">
        <f>PartReportUnit!F2785</f>
        <v>0</v>
      </c>
      <c r="C2785" s="3">
        <f>PartReportUnit!C2785</f>
        <v>0</v>
      </c>
      <c r="D2785" s="3">
        <f>PartReportUnit!H2785</f>
        <v>0</v>
      </c>
      <c r="E2785" s="5" t="str">
        <f t="shared" si="517"/>
        <v>00</v>
      </c>
      <c r="F2785" s="4" t="str">
        <f t="shared" si="518"/>
        <v>00</v>
      </c>
      <c r="G2785" s="3">
        <f>Placement!A2784</f>
        <v>0</v>
      </c>
      <c r="H2785" s="3">
        <f>Placement!B2784</f>
        <v>0</v>
      </c>
      <c r="I2785" s="3">
        <f>Placement!C2784</f>
        <v>0</v>
      </c>
      <c r="J2785" s="3">
        <f>Placement!D2784</f>
        <v>0</v>
      </c>
      <c r="K2785" s="3">
        <f>Placement!F2784</f>
        <v>0</v>
      </c>
      <c r="L2785" s="3">
        <f>Placement!G2784</f>
        <v>0</v>
      </c>
      <c r="M2785" s="6">
        <f t="shared" si="519"/>
        <v>0</v>
      </c>
      <c r="N2785" s="3">
        <f t="shared" si="520"/>
        <v>0</v>
      </c>
      <c r="O2785" s="3">
        <f t="shared" si="521"/>
        <v>0</v>
      </c>
      <c r="P2785" s="3">
        <f t="shared" si="522"/>
        <v>0</v>
      </c>
      <c r="Q2785" s="3">
        <f t="shared" si="523"/>
        <v>0</v>
      </c>
      <c r="R2785" s="3">
        <f t="shared" si="524"/>
        <v>0</v>
      </c>
      <c r="S2785" s="3">
        <f t="shared" si="525"/>
        <v>0</v>
      </c>
      <c r="T2785" s="3">
        <f t="shared" si="526"/>
        <v>0</v>
      </c>
      <c r="U2785" s="3" t="e">
        <f t="shared" si="527"/>
        <v>#VALUE!</v>
      </c>
      <c r="V2785" s="3" t="e">
        <f t="shared" si="528"/>
        <v>#VALUE!</v>
      </c>
    </row>
    <row r="2786" spans="1:22" x14ac:dyDescent="0.25">
      <c r="A2786" s="3">
        <f>PartReportUnit!E2786</f>
        <v>0</v>
      </c>
      <c r="B2786" s="3">
        <f>PartReportUnit!F2786</f>
        <v>0</v>
      </c>
      <c r="C2786" s="3">
        <f>PartReportUnit!C2786</f>
        <v>0</v>
      </c>
      <c r="D2786" s="3">
        <f>PartReportUnit!H2786</f>
        <v>0</v>
      </c>
      <c r="E2786" s="5" t="str">
        <f t="shared" si="517"/>
        <v>00</v>
      </c>
      <c r="F2786" s="4" t="str">
        <f t="shared" si="518"/>
        <v>00</v>
      </c>
      <c r="G2786" s="3">
        <f>Placement!A2785</f>
        <v>0</v>
      </c>
      <c r="H2786" s="3">
        <f>Placement!B2785</f>
        <v>0</v>
      </c>
      <c r="I2786" s="3">
        <f>Placement!C2785</f>
        <v>0</v>
      </c>
      <c r="J2786" s="3">
        <f>Placement!D2785</f>
        <v>0</v>
      </c>
      <c r="K2786" s="3">
        <f>Placement!F2785</f>
        <v>0</v>
      </c>
      <c r="L2786" s="3">
        <f>Placement!G2785</f>
        <v>0</v>
      </c>
      <c r="M2786" s="6">
        <f t="shared" si="519"/>
        <v>0</v>
      </c>
      <c r="N2786" s="3">
        <f t="shared" si="520"/>
        <v>0</v>
      </c>
      <c r="O2786" s="3">
        <f t="shared" si="521"/>
        <v>0</v>
      </c>
      <c r="P2786" s="3">
        <f t="shared" si="522"/>
        <v>0</v>
      </c>
      <c r="Q2786" s="3">
        <f t="shared" si="523"/>
        <v>0</v>
      </c>
      <c r="R2786" s="3">
        <f t="shared" si="524"/>
        <v>0</v>
      </c>
      <c r="S2786" s="3">
        <f t="shared" si="525"/>
        <v>0</v>
      </c>
      <c r="T2786" s="3">
        <f t="shared" si="526"/>
        <v>0</v>
      </c>
      <c r="U2786" s="3" t="e">
        <f t="shared" si="527"/>
        <v>#VALUE!</v>
      </c>
      <c r="V2786" s="3" t="e">
        <f t="shared" si="528"/>
        <v>#VALUE!</v>
      </c>
    </row>
    <row r="2787" spans="1:22" x14ac:dyDescent="0.25">
      <c r="A2787" s="3">
        <f>PartReportUnit!E2787</f>
        <v>0</v>
      </c>
      <c r="B2787" s="3">
        <f>PartReportUnit!F2787</f>
        <v>0</v>
      </c>
      <c r="C2787" s="3">
        <f>PartReportUnit!C2787</f>
        <v>0</v>
      </c>
      <c r="D2787" s="3">
        <f>PartReportUnit!H2787</f>
        <v>0</v>
      </c>
      <c r="E2787" s="5" t="str">
        <f t="shared" si="517"/>
        <v>00</v>
      </c>
      <c r="F2787" s="4" t="str">
        <f t="shared" si="518"/>
        <v>00</v>
      </c>
      <c r="G2787" s="3">
        <f>Placement!A2786</f>
        <v>0</v>
      </c>
      <c r="H2787" s="3">
        <f>Placement!B2786</f>
        <v>0</v>
      </c>
      <c r="I2787" s="3">
        <f>Placement!C2786</f>
        <v>0</v>
      </c>
      <c r="J2787" s="3">
        <f>Placement!D2786</f>
        <v>0</v>
      </c>
      <c r="K2787" s="3">
        <f>Placement!F2786</f>
        <v>0</v>
      </c>
      <c r="L2787" s="3">
        <f>Placement!G2786</f>
        <v>0</v>
      </c>
      <c r="M2787" s="6">
        <f t="shared" si="519"/>
        <v>0</v>
      </c>
      <c r="N2787" s="3">
        <f t="shared" si="520"/>
        <v>0</v>
      </c>
      <c r="O2787" s="3">
        <f t="shared" si="521"/>
        <v>0</v>
      </c>
      <c r="P2787" s="3">
        <f t="shared" si="522"/>
        <v>0</v>
      </c>
      <c r="Q2787" s="3">
        <f t="shared" si="523"/>
        <v>0</v>
      </c>
      <c r="R2787" s="3">
        <f t="shared" si="524"/>
        <v>0</v>
      </c>
      <c r="S2787" s="3">
        <f t="shared" si="525"/>
        <v>0</v>
      </c>
      <c r="T2787" s="3">
        <f t="shared" si="526"/>
        <v>0</v>
      </c>
      <c r="U2787" s="3" t="e">
        <f t="shared" si="527"/>
        <v>#VALUE!</v>
      </c>
      <c r="V2787" s="3" t="e">
        <f t="shared" si="528"/>
        <v>#VALUE!</v>
      </c>
    </row>
    <row r="2788" spans="1:22" x14ac:dyDescent="0.25">
      <c r="A2788" s="3">
        <f>PartReportUnit!E2788</f>
        <v>0</v>
      </c>
      <c r="B2788" s="3">
        <f>PartReportUnit!F2788</f>
        <v>0</v>
      </c>
      <c r="C2788" s="3">
        <f>PartReportUnit!C2788</f>
        <v>0</v>
      </c>
      <c r="D2788" s="3">
        <f>PartReportUnit!H2788</f>
        <v>0</v>
      </c>
      <c r="E2788" s="5" t="str">
        <f t="shared" si="517"/>
        <v>00</v>
      </c>
      <c r="F2788" s="4" t="str">
        <f t="shared" si="518"/>
        <v>00</v>
      </c>
      <c r="G2788" s="3">
        <f>Placement!A2787</f>
        <v>0</v>
      </c>
      <c r="H2788" s="3">
        <f>Placement!B2787</f>
        <v>0</v>
      </c>
      <c r="I2788" s="3">
        <f>Placement!C2787</f>
        <v>0</v>
      </c>
      <c r="J2788" s="3">
        <f>Placement!D2787</f>
        <v>0</v>
      </c>
      <c r="K2788" s="3">
        <f>Placement!F2787</f>
        <v>0</v>
      </c>
      <c r="L2788" s="3">
        <f>Placement!G2787</f>
        <v>0</v>
      </c>
      <c r="M2788" s="6">
        <f t="shared" si="519"/>
        <v>0</v>
      </c>
      <c r="N2788" s="3">
        <f t="shared" si="520"/>
        <v>0</v>
      </c>
      <c r="O2788" s="3">
        <f t="shared" si="521"/>
        <v>0</v>
      </c>
      <c r="P2788" s="3">
        <f t="shared" si="522"/>
        <v>0</v>
      </c>
      <c r="Q2788" s="3">
        <f t="shared" si="523"/>
        <v>0</v>
      </c>
      <c r="R2788" s="3">
        <f t="shared" si="524"/>
        <v>0</v>
      </c>
      <c r="S2788" s="3">
        <f t="shared" si="525"/>
        <v>0</v>
      </c>
      <c r="T2788" s="3">
        <f t="shared" si="526"/>
        <v>0</v>
      </c>
      <c r="U2788" s="3" t="e">
        <f t="shared" si="527"/>
        <v>#VALUE!</v>
      </c>
      <c r="V2788" s="3" t="e">
        <f t="shared" si="528"/>
        <v>#VALUE!</v>
      </c>
    </row>
    <row r="2789" spans="1:22" x14ac:dyDescent="0.25">
      <c r="A2789" s="3">
        <f>PartReportUnit!E2789</f>
        <v>0</v>
      </c>
      <c r="B2789" s="3">
        <f>PartReportUnit!F2789</f>
        <v>0</v>
      </c>
      <c r="C2789" s="3">
        <f>PartReportUnit!C2789</f>
        <v>0</v>
      </c>
      <c r="D2789" s="3">
        <f>PartReportUnit!H2789</f>
        <v>0</v>
      </c>
      <c r="E2789" s="5" t="str">
        <f t="shared" si="517"/>
        <v>00</v>
      </c>
      <c r="F2789" s="4" t="str">
        <f t="shared" si="518"/>
        <v>00</v>
      </c>
      <c r="G2789" s="3">
        <f>Placement!A2788</f>
        <v>0</v>
      </c>
      <c r="H2789" s="3">
        <f>Placement!B2788</f>
        <v>0</v>
      </c>
      <c r="I2789" s="3">
        <f>Placement!C2788</f>
        <v>0</v>
      </c>
      <c r="J2789" s="3">
        <f>Placement!D2788</f>
        <v>0</v>
      </c>
      <c r="K2789" s="3">
        <f>Placement!F2788</f>
        <v>0</v>
      </c>
      <c r="L2789" s="3">
        <f>Placement!G2788</f>
        <v>0</v>
      </c>
      <c r="M2789" s="6">
        <f t="shared" si="519"/>
        <v>0</v>
      </c>
      <c r="N2789" s="3">
        <f t="shared" si="520"/>
        <v>0</v>
      </c>
      <c r="O2789" s="3">
        <f t="shared" si="521"/>
        <v>0</v>
      </c>
      <c r="P2789" s="3">
        <f t="shared" si="522"/>
        <v>0</v>
      </c>
      <c r="Q2789" s="3">
        <f t="shared" si="523"/>
        <v>0</v>
      </c>
      <c r="R2789" s="3">
        <f t="shared" si="524"/>
        <v>0</v>
      </c>
      <c r="S2789" s="3">
        <f t="shared" si="525"/>
        <v>0</v>
      </c>
      <c r="T2789" s="3">
        <f t="shared" si="526"/>
        <v>0</v>
      </c>
      <c r="U2789" s="3" t="e">
        <f t="shared" si="527"/>
        <v>#VALUE!</v>
      </c>
      <c r="V2789" s="3" t="e">
        <f t="shared" si="528"/>
        <v>#VALUE!</v>
      </c>
    </row>
    <row r="2790" spans="1:22" x14ac:dyDescent="0.25">
      <c r="A2790" s="3">
        <f>PartReportUnit!E2790</f>
        <v>0</v>
      </c>
      <c r="B2790" s="3">
        <f>PartReportUnit!F2790</f>
        <v>0</v>
      </c>
      <c r="C2790" s="3">
        <f>PartReportUnit!C2790</f>
        <v>0</v>
      </c>
      <c r="D2790" s="3">
        <f>PartReportUnit!H2790</f>
        <v>0</v>
      </c>
      <c r="E2790" s="5" t="str">
        <f t="shared" si="517"/>
        <v>00</v>
      </c>
      <c r="F2790" s="4" t="str">
        <f t="shared" si="518"/>
        <v>00</v>
      </c>
      <c r="G2790" s="3">
        <f>Placement!A2789</f>
        <v>0</v>
      </c>
      <c r="H2790" s="3">
        <f>Placement!B2789</f>
        <v>0</v>
      </c>
      <c r="I2790" s="3">
        <f>Placement!C2789</f>
        <v>0</v>
      </c>
      <c r="J2790" s="3">
        <f>Placement!D2789</f>
        <v>0</v>
      </c>
      <c r="K2790" s="3">
        <f>Placement!F2789</f>
        <v>0</v>
      </c>
      <c r="L2790" s="3">
        <f>Placement!G2789</f>
        <v>0</v>
      </c>
      <c r="M2790" s="6">
        <f t="shared" si="519"/>
        <v>0</v>
      </c>
      <c r="N2790" s="3">
        <f t="shared" si="520"/>
        <v>0</v>
      </c>
      <c r="O2790" s="3">
        <f t="shared" si="521"/>
        <v>0</v>
      </c>
      <c r="P2790" s="3">
        <f t="shared" si="522"/>
        <v>0</v>
      </c>
      <c r="Q2790" s="3">
        <f t="shared" si="523"/>
        <v>0</v>
      </c>
      <c r="R2790" s="3">
        <f t="shared" si="524"/>
        <v>0</v>
      </c>
      <c r="S2790" s="3">
        <f t="shared" si="525"/>
        <v>0</v>
      </c>
      <c r="T2790" s="3">
        <f t="shared" si="526"/>
        <v>0</v>
      </c>
      <c r="U2790" s="3" t="e">
        <f t="shared" si="527"/>
        <v>#VALUE!</v>
      </c>
      <c r="V2790" s="3" t="e">
        <f t="shared" si="528"/>
        <v>#VALUE!</v>
      </c>
    </row>
    <row r="2791" spans="1:22" x14ac:dyDescent="0.25">
      <c r="A2791" s="3">
        <f>PartReportUnit!E2791</f>
        <v>0</v>
      </c>
      <c r="B2791" s="3">
        <f>PartReportUnit!F2791</f>
        <v>0</v>
      </c>
      <c r="C2791" s="3">
        <f>PartReportUnit!C2791</f>
        <v>0</v>
      </c>
      <c r="D2791" s="3">
        <f>PartReportUnit!H2791</f>
        <v>0</v>
      </c>
      <c r="E2791" s="5" t="str">
        <f t="shared" si="517"/>
        <v>00</v>
      </c>
      <c r="F2791" s="4" t="str">
        <f t="shared" si="518"/>
        <v>00</v>
      </c>
      <c r="G2791" s="3">
        <f>Placement!A2790</f>
        <v>0</v>
      </c>
      <c r="H2791" s="3">
        <f>Placement!B2790</f>
        <v>0</v>
      </c>
      <c r="I2791" s="3">
        <f>Placement!C2790</f>
        <v>0</v>
      </c>
      <c r="J2791" s="3">
        <f>Placement!D2790</f>
        <v>0</v>
      </c>
      <c r="K2791" s="3">
        <f>Placement!F2790</f>
        <v>0</v>
      </c>
      <c r="L2791" s="3">
        <f>Placement!G2790</f>
        <v>0</v>
      </c>
      <c r="M2791" s="6">
        <f t="shared" si="519"/>
        <v>0</v>
      </c>
      <c r="N2791" s="3">
        <f t="shared" si="520"/>
        <v>0</v>
      </c>
      <c r="O2791" s="3">
        <f t="shared" si="521"/>
        <v>0</v>
      </c>
      <c r="P2791" s="3">
        <f t="shared" si="522"/>
        <v>0</v>
      </c>
      <c r="Q2791" s="3">
        <f t="shared" si="523"/>
        <v>0</v>
      </c>
      <c r="R2791" s="3">
        <f t="shared" si="524"/>
        <v>0</v>
      </c>
      <c r="S2791" s="3">
        <f t="shared" si="525"/>
        <v>0</v>
      </c>
      <c r="T2791" s="3">
        <f t="shared" si="526"/>
        <v>0</v>
      </c>
      <c r="U2791" s="3" t="e">
        <f t="shared" si="527"/>
        <v>#VALUE!</v>
      </c>
      <c r="V2791" s="3" t="e">
        <f t="shared" si="528"/>
        <v>#VALUE!</v>
      </c>
    </row>
    <row r="2792" spans="1:22" x14ac:dyDescent="0.25">
      <c r="A2792" s="3">
        <f>PartReportUnit!E2792</f>
        <v>0</v>
      </c>
      <c r="B2792" s="3">
        <f>PartReportUnit!F2792</f>
        <v>0</v>
      </c>
      <c r="C2792" s="3">
        <f>PartReportUnit!C2792</f>
        <v>0</v>
      </c>
      <c r="D2792" s="3">
        <f>PartReportUnit!H2792</f>
        <v>0</v>
      </c>
      <c r="E2792" s="5" t="str">
        <f t="shared" si="517"/>
        <v>00</v>
      </c>
      <c r="F2792" s="4" t="str">
        <f t="shared" si="518"/>
        <v>00</v>
      </c>
      <c r="G2792" s="3">
        <f>Placement!A2791</f>
        <v>0</v>
      </c>
      <c r="H2792" s="3">
        <f>Placement!B2791</f>
        <v>0</v>
      </c>
      <c r="I2792" s="3">
        <f>Placement!C2791</f>
        <v>0</v>
      </c>
      <c r="J2792" s="3">
        <f>Placement!D2791</f>
        <v>0</v>
      </c>
      <c r="K2792" s="3">
        <f>Placement!F2791</f>
        <v>0</v>
      </c>
      <c r="L2792" s="3">
        <f>Placement!G2791</f>
        <v>0</v>
      </c>
      <c r="M2792" s="6">
        <f t="shared" si="519"/>
        <v>0</v>
      </c>
      <c r="N2792" s="3">
        <f t="shared" si="520"/>
        <v>0</v>
      </c>
      <c r="O2792" s="3">
        <f t="shared" si="521"/>
        <v>0</v>
      </c>
      <c r="P2792" s="3">
        <f t="shared" si="522"/>
        <v>0</v>
      </c>
      <c r="Q2792" s="3">
        <f t="shared" si="523"/>
        <v>0</v>
      </c>
      <c r="R2792" s="3">
        <f t="shared" si="524"/>
        <v>0</v>
      </c>
      <c r="S2792" s="3">
        <f t="shared" si="525"/>
        <v>0</v>
      </c>
      <c r="T2792" s="3">
        <f t="shared" si="526"/>
        <v>0</v>
      </c>
      <c r="U2792" s="3" t="e">
        <f t="shared" si="527"/>
        <v>#VALUE!</v>
      </c>
      <c r="V2792" s="3" t="e">
        <f t="shared" si="528"/>
        <v>#VALUE!</v>
      </c>
    </row>
    <row r="2793" spans="1:22" x14ac:dyDescent="0.25">
      <c r="A2793" s="3">
        <f>PartReportUnit!E2793</f>
        <v>0</v>
      </c>
      <c r="B2793" s="3">
        <f>PartReportUnit!F2793</f>
        <v>0</v>
      </c>
      <c r="C2793" s="3">
        <f>PartReportUnit!C2793</f>
        <v>0</v>
      </c>
      <c r="D2793" s="3">
        <f>PartReportUnit!H2793</f>
        <v>0</v>
      </c>
      <c r="E2793" s="5" t="str">
        <f t="shared" si="517"/>
        <v>00</v>
      </c>
      <c r="F2793" s="4" t="str">
        <f t="shared" si="518"/>
        <v>00</v>
      </c>
      <c r="G2793" s="3">
        <f>Placement!A2792</f>
        <v>0</v>
      </c>
      <c r="H2793" s="3">
        <f>Placement!B2792</f>
        <v>0</v>
      </c>
      <c r="I2793" s="3">
        <f>Placement!C2792</f>
        <v>0</v>
      </c>
      <c r="J2793" s="3">
        <f>Placement!D2792</f>
        <v>0</v>
      </c>
      <c r="K2793" s="3">
        <f>Placement!F2792</f>
        <v>0</v>
      </c>
      <c r="L2793" s="3">
        <f>Placement!G2792</f>
        <v>0</v>
      </c>
      <c r="M2793" s="6">
        <f t="shared" si="519"/>
        <v>0</v>
      </c>
      <c r="N2793" s="3">
        <f t="shared" si="520"/>
        <v>0</v>
      </c>
      <c r="O2793" s="3">
        <f t="shared" si="521"/>
        <v>0</v>
      </c>
      <c r="P2793" s="3">
        <f t="shared" si="522"/>
        <v>0</v>
      </c>
      <c r="Q2793" s="3">
        <f t="shared" si="523"/>
        <v>0</v>
      </c>
      <c r="R2793" s="3">
        <f t="shared" si="524"/>
        <v>0</v>
      </c>
      <c r="S2793" s="3">
        <f t="shared" si="525"/>
        <v>0</v>
      </c>
      <c r="T2793" s="3">
        <f t="shared" si="526"/>
        <v>0</v>
      </c>
      <c r="U2793" s="3" t="e">
        <f t="shared" si="527"/>
        <v>#VALUE!</v>
      </c>
      <c r="V2793" s="3" t="e">
        <f t="shared" si="528"/>
        <v>#VALUE!</v>
      </c>
    </row>
    <row r="2794" spans="1:22" x14ac:dyDescent="0.25">
      <c r="A2794" s="3">
        <f>PartReportUnit!E2794</f>
        <v>0</v>
      </c>
      <c r="B2794" s="3">
        <f>PartReportUnit!F2794</f>
        <v>0</v>
      </c>
      <c r="C2794" s="3">
        <f>PartReportUnit!C2794</f>
        <v>0</v>
      </c>
      <c r="D2794" s="3">
        <f>PartReportUnit!H2794</f>
        <v>0</v>
      </c>
      <c r="E2794" s="5" t="str">
        <f t="shared" si="517"/>
        <v>00</v>
      </c>
      <c r="F2794" s="4" t="str">
        <f t="shared" si="518"/>
        <v>00</v>
      </c>
      <c r="G2794" s="3">
        <f>Placement!A2793</f>
        <v>0</v>
      </c>
      <c r="H2794" s="3">
        <f>Placement!B2793</f>
        <v>0</v>
      </c>
      <c r="I2794" s="3">
        <f>Placement!C2793</f>
        <v>0</v>
      </c>
      <c r="J2794" s="3">
        <f>Placement!D2793</f>
        <v>0</v>
      </c>
      <c r="K2794" s="3">
        <f>Placement!F2793</f>
        <v>0</v>
      </c>
      <c r="L2794" s="3">
        <f>Placement!G2793</f>
        <v>0</v>
      </c>
      <c r="M2794" s="6">
        <f t="shared" si="519"/>
        <v>0</v>
      </c>
      <c r="N2794" s="3">
        <f t="shared" si="520"/>
        <v>0</v>
      </c>
      <c r="O2794" s="3">
        <f t="shared" si="521"/>
        <v>0</v>
      </c>
      <c r="P2794" s="3">
        <f t="shared" si="522"/>
        <v>0</v>
      </c>
      <c r="Q2794" s="3">
        <f t="shared" si="523"/>
        <v>0</v>
      </c>
      <c r="R2794" s="3">
        <f t="shared" si="524"/>
        <v>0</v>
      </c>
      <c r="S2794" s="3">
        <f t="shared" si="525"/>
        <v>0</v>
      </c>
      <c r="T2794" s="3">
        <f t="shared" si="526"/>
        <v>0</v>
      </c>
      <c r="U2794" s="3" t="e">
        <f t="shared" si="527"/>
        <v>#VALUE!</v>
      </c>
      <c r="V2794" s="3" t="e">
        <f t="shared" si="528"/>
        <v>#VALUE!</v>
      </c>
    </row>
    <row r="2795" spans="1:22" x14ac:dyDescent="0.25">
      <c r="A2795" s="3">
        <f>PartReportUnit!E2795</f>
        <v>0</v>
      </c>
      <c r="B2795" s="3">
        <f>PartReportUnit!F2795</f>
        <v>0</v>
      </c>
      <c r="C2795" s="3">
        <f>PartReportUnit!C2795</f>
        <v>0</v>
      </c>
      <c r="D2795" s="3">
        <f>PartReportUnit!H2795</f>
        <v>0</v>
      </c>
      <c r="E2795" s="5" t="str">
        <f t="shared" si="517"/>
        <v>00</v>
      </c>
      <c r="F2795" s="4" t="str">
        <f t="shared" si="518"/>
        <v>00</v>
      </c>
      <c r="G2795" s="3">
        <f>Placement!A2794</f>
        <v>0</v>
      </c>
      <c r="H2795" s="3">
        <f>Placement!B2794</f>
        <v>0</v>
      </c>
      <c r="I2795" s="3">
        <f>Placement!C2794</f>
        <v>0</v>
      </c>
      <c r="J2795" s="3">
        <f>Placement!D2794</f>
        <v>0</v>
      </c>
      <c r="K2795" s="3">
        <f>Placement!F2794</f>
        <v>0</v>
      </c>
      <c r="L2795" s="3">
        <f>Placement!G2794</f>
        <v>0</v>
      </c>
      <c r="M2795" s="6">
        <f t="shared" si="519"/>
        <v>0</v>
      </c>
      <c r="N2795" s="3">
        <f t="shared" si="520"/>
        <v>0</v>
      </c>
      <c r="O2795" s="3">
        <f t="shared" si="521"/>
        <v>0</v>
      </c>
      <c r="P2795" s="3">
        <f t="shared" si="522"/>
        <v>0</v>
      </c>
      <c r="Q2795" s="3">
        <f t="shared" si="523"/>
        <v>0</v>
      </c>
      <c r="R2795" s="3">
        <f t="shared" si="524"/>
        <v>0</v>
      </c>
      <c r="S2795" s="3">
        <f t="shared" si="525"/>
        <v>0</v>
      </c>
      <c r="T2795" s="3">
        <f t="shared" si="526"/>
        <v>0</v>
      </c>
      <c r="U2795" s="3" t="e">
        <f t="shared" si="527"/>
        <v>#VALUE!</v>
      </c>
      <c r="V2795" s="3" t="e">
        <f t="shared" si="528"/>
        <v>#VALUE!</v>
      </c>
    </row>
    <row r="2796" spans="1:22" x14ac:dyDescent="0.25">
      <c r="A2796" s="3">
        <f>PartReportUnit!E2796</f>
        <v>0</v>
      </c>
      <c r="B2796" s="3">
        <f>PartReportUnit!F2796</f>
        <v>0</v>
      </c>
      <c r="C2796" s="3">
        <f>PartReportUnit!C2796</f>
        <v>0</v>
      </c>
      <c r="D2796" s="3">
        <f>PartReportUnit!H2796</f>
        <v>0</v>
      </c>
      <c r="E2796" s="5" t="str">
        <f t="shared" si="517"/>
        <v>00</v>
      </c>
      <c r="F2796" s="4" t="str">
        <f t="shared" si="518"/>
        <v>00</v>
      </c>
      <c r="G2796" s="3">
        <f>Placement!A2795</f>
        <v>0</v>
      </c>
      <c r="H2796" s="3">
        <f>Placement!B2795</f>
        <v>0</v>
      </c>
      <c r="I2796" s="3">
        <f>Placement!C2795</f>
        <v>0</v>
      </c>
      <c r="J2796" s="3">
        <f>Placement!D2795</f>
        <v>0</v>
      </c>
      <c r="K2796" s="3">
        <f>Placement!F2795</f>
        <v>0</v>
      </c>
      <c r="L2796" s="3">
        <f>Placement!G2795</f>
        <v>0</v>
      </c>
      <c r="M2796" s="6">
        <f t="shared" si="519"/>
        <v>0</v>
      </c>
      <c r="N2796" s="3">
        <f t="shared" si="520"/>
        <v>0</v>
      </c>
      <c r="O2796" s="3">
        <f t="shared" si="521"/>
        <v>0</v>
      </c>
      <c r="P2796" s="3">
        <f t="shared" si="522"/>
        <v>0</v>
      </c>
      <c r="Q2796" s="3">
        <f t="shared" si="523"/>
        <v>0</v>
      </c>
      <c r="R2796" s="3">
        <f t="shared" si="524"/>
        <v>0</v>
      </c>
      <c r="S2796" s="3">
        <f t="shared" si="525"/>
        <v>0</v>
      </c>
      <c r="T2796" s="3">
        <f t="shared" si="526"/>
        <v>0</v>
      </c>
      <c r="U2796" s="3" t="e">
        <f t="shared" si="527"/>
        <v>#VALUE!</v>
      </c>
      <c r="V2796" s="3" t="e">
        <f t="shared" si="528"/>
        <v>#VALUE!</v>
      </c>
    </row>
    <row r="2797" spans="1:22" x14ac:dyDescent="0.25">
      <c r="A2797" s="3">
        <f>PartReportUnit!E2797</f>
        <v>0</v>
      </c>
      <c r="B2797" s="3">
        <f>PartReportUnit!F2797</f>
        <v>0</v>
      </c>
      <c r="C2797" s="3">
        <f>PartReportUnit!C2797</f>
        <v>0</v>
      </c>
      <c r="D2797" s="3">
        <f>PartReportUnit!H2797</f>
        <v>0</v>
      </c>
      <c r="E2797" s="5" t="str">
        <f t="shared" si="517"/>
        <v>00</v>
      </c>
      <c r="F2797" s="4" t="str">
        <f t="shared" si="518"/>
        <v>00</v>
      </c>
      <c r="G2797" s="3">
        <f>Placement!A2796</f>
        <v>0</v>
      </c>
      <c r="H2797" s="3">
        <f>Placement!B2796</f>
        <v>0</v>
      </c>
      <c r="I2797" s="3">
        <f>Placement!C2796</f>
        <v>0</v>
      </c>
      <c r="J2797" s="3">
        <f>Placement!D2796</f>
        <v>0</v>
      </c>
      <c r="K2797" s="3">
        <f>Placement!F2796</f>
        <v>0</v>
      </c>
      <c r="L2797" s="3">
        <f>Placement!G2796</f>
        <v>0</v>
      </c>
      <c r="M2797" s="6">
        <f t="shared" si="519"/>
        <v>0</v>
      </c>
      <c r="N2797" s="3">
        <f t="shared" si="520"/>
        <v>0</v>
      </c>
      <c r="O2797" s="3">
        <f t="shared" si="521"/>
        <v>0</v>
      </c>
      <c r="P2797" s="3">
        <f t="shared" si="522"/>
        <v>0</v>
      </c>
      <c r="Q2797" s="3">
        <f t="shared" si="523"/>
        <v>0</v>
      </c>
      <c r="R2797" s="3">
        <f t="shared" si="524"/>
        <v>0</v>
      </c>
      <c r="S2797" s="3">
        <f t="shared" si="525"/>
        <v>0</v>
      </c>
      <c r="T2797" s="3">
        <f t="shared" si="526"/>
        <v>0</v>
      </c>
      <c r="U2797" s="3" t="e">
        <f t="shared" si="527"/>
        <v>#VALUE!</v>
      </c>
      <c r="V2797" s="3" t="e">
        <f t="shared" si="528"/>
        <v>#VALUE!</v>
      </c>
    </row>
    <row r="2798" spans="1:22" x14ac:dyDescent="0.25">
      <c r="A2798" s="3">
        <f>PartReportUnit!E2798</f>
        <v>0</v>
      </c>
      <c r="B2798" s="3">
        <f>PartReportUnit!F2798</f>
        <v>0</v>
      </c>
      <c r="C2798" s="3">
        <f>PartReportUnit!C2798</f>
        <v>0</v>
      </c>
      <c r="D2798" s="3">
        <f>PartReportUnit!H2798</f>
        <v>0</v>
      </c>
      <c r="E2798" s="5" t="str">
        <f t="shared" si="517"/>
        <v>00</v>
      </c>
      <c r="F2798" s="4" t="str">
        <f t="shared" si="518"/>
        <v>00</v>
      </c>
      <c r="G2798" s="3">
        <f>Placement!A2797</f>
        <v>0</v>
      </c>
      <c r="H2798" s="3">
        <f>Placement!B2797</f>
        <v>0</v>
      </c>
      <c r="I2798" s="3">
        <f>Placement!C2797</f>
        <v>0</v>
      </c>
      <c r="J2798" s="3">
        <f>Placement!D2797</f>
        <v>0</v>
      </c>
      <c r="K2798" s="3">
        <f>Placement!F2797</f>
        <v>0</v>
      </c>
      <c r="L2798" s="3">
        <f>Placement!G2797</f>
        <v>0</v>
      </c>
      <c r="M2798" s="6">
        <f t="shared" si="519"/>
        <v>0</v>
      </c>
      <c r="N2798" s="3">
        <f t="shared" si="520"/>
        <v>0</v>
      </c>
      <c r="O2798" s="3">
        <f t="shared" si="521"/>
        <v>0</v>
      </c>
      <c r="P2798" s="3">
        <f t="shared" si="522"/>
        <v>0</v>
      </c>
      <c r="Q2798" s="3">
        <f t="shared" si="523"/>
        <v>0</v>
      </c>
      <c r="R2798" s="3">
        <f t="shared" si="524"/>
        <v>0</v>
      </c>
      <c r="S2798" s="3">
        <f t="shared" si="525"/>
        <v>0</v>
      </c>
      <c r="T2798" s="3">
        <f t="shared" si="526"/>
        <v>0</v>
      </c>
      <c r="U2798" s="3" t="e">
        <f t="shared" si="527"/>
        <v>#VALUE!</v>
      </c>
      <c r="V2798" s="3" t="e">
        <f t="shared" si="528"/>
        <v>#VALUE!</v>
      </c>
    </row>
    <row r="2799" spans="1:22" x14ac:dyDescent="0.25">
      <c r="A2799" s="3">
        <f>PartReportUnit!E2799</f>
        <v>0</v>
      </c>
      <c r="B2799" s="3">
        <f>PartReportUnit!F2799</f>
        <v>0</v>
      </c>
      <c r="C2799" s="3">
        <f>PartReportUnit!C2799</f>
        <v>0</v>
      </c>
      <c r="D2799" s="3">
        <f>PartReportUnit!H2799</f>
        <v>0</v>
      </c>
      <c r="E2799" s="5" t="str">
        <f t="shared" si="517"/>
        <v>00</v>
      </c>
      <c r="F2799" s="4" t="str">
        <f t="shared" si="518"/>
        <v>00</v>
      </c>
      <c r="G2799" s="3">
        <f>Placement!A2798</f>
        <v>0</v>
      </c>
      <c r="H2799" s="3">
        <f>Placement!B2798</f>
        <v>0</v>
      </c>
      <c r="I2799" s="3">
        <f>Placement!C2798</f>
        <v>0</v>
      </c>
      <c r="J2799" s="3">
        <f>Placement!D2798</f>
        <v>0</v>
      </c>
      <c r="K2799" s="3">
        <f>Placement!F2798</f>
        <v>0</v>
      </c>
      <c r="L2799" s="3">
        <f>Placement!G2798</f>
        <v>0</v>
      </c>
      <c r="M2799" s="6">
        <f t="shared" si="519"/>
        <v>0</v>
      </c>
      <c r="N2799" s="3">
        <f t="shared" si="520"/>
        <v>0</v>
      </c>
      <c r="O2799" s="3">
        <f t="shared" si="521"/>
        <v>0</v>
      </c>
      <c r="P2799" s="3">
        <f t="shared" si="522"/>
        <v>0</v>
      </c>
      <c r="Q2799" s="3">
        <f t="shared" si="523"/>
        <v>0</v>
      </c>
      <c r="R2799" s="3">
        <f t="shared" si="524"/>
        <v>0</v>
      </c>
      <c r="S2799" s="3">
        <f t="shared" si="525"/>
        <v>0</v>
      </c>
      <c r="T2799" s="3">
        <f t="shared" si="526"/>
        <v>0</v>
      </c>
      <c r="U2799" s="3" t="e">
        <f t="shared" si="527"/>
        <v>#VALUE!</v>
      </c>
      <c r="V2799" s="3" t="e">
        <f t="shared" si="528"/>
        <v>#VALUE!</v>
      </c>
    </row>
    <row r="2800" spans="1:22" x14ac:dyDescent="0.25">
      <c r="A2800" s="3">
        <f>PartReportUnit!E2800</f>
        <v>0</v>
      </c>
      <c r="B2800" s="3">
        <f>PartReportUnit!F2800</f>
        <v>0</v>
      </c>
      <c r="C2800" s="3">
        <f>PartReportUnit!C2800</f>
        <v>0</v>
      </c>
      <c r="D2800" s="3">
        <f>PartReportUnit!H2800</f>
        <v>0</v>
      </c>
      <c r="E2800" s="5" t="str">
        <f t="shared" si="517"/>
        <v>00</v>
      </c>
      <c r="F2800" s="4" t="str">
        <f t="shared" si="518"/>
        <v>00</v>
      </c>
      <c r="G2800" s="3">
        <f>Placement!A2799</f>
        <v>0</v>
      </c>
      <c r="H2800" s="3">
        <f>Placement!B2799</f>
        <v>0</v>
      </c>
      <c r="I2800" s="3">
        <f>Placement!C2799</f>
        <v>0</v>
      </c>
      <c r="J2800" s="3">
        <f>Placement!D2799</f>
        <v>0</v>
      </c>
      <c r="K2800" s="3">
        <f>Placement!F2799</f>
        <v>0</v>
      </c>
      <c r="L2800" s="3">
        <f>Placement!G2799</f>
        <v>0</v>
      </c>
      <c r="M2800" s="6">
        <f t="shared" si="519"/>
        <v>0</v>
      </c>
      <c r="N2800" s="3">
        <f t="shared" si="520"/>
        <v>0</v>
      </c>
      <c r="O2800" s="3">
        <f t="shared" si="521"/>
        <v>0</v>
      </c>
      <c r="P2800" s="3">
        <f t="shared" si="522"/>
        <v>0</v>
      </c>
      <c r="Q2800" s="3">
        <f t="shared" si="523"/>
        <v>0</v>
      </c>
      <c r="R2800" s="3">
        <f t="shared" si="524"/>
        <v>0</v>
      </c>
      <c r="S2800" s="3">
        <f t="shared" si="525"/>
        <v>0</v>
      </c>
      <c r="T2800" s="3">
        <f t="shared" si="526"/>
        <v>0</v>
      </c>
      <c r="U2800" s="3" t="e">
        <f t="shared" si="527"/>
        <v>#VALUE!</v>
      </c>
      <c r="V2800" s="3" t="e">
        <f t="shared" si="528"/>
        <v>#VALUE!</v>
      </c>
    </row>
    <row r="2801" spans="1:22" x14ac:dyDescent="0.25">
      <c r="A2801" s="3">
        <f>PartReportUnit!E2801</f>
        <v>0</v>
      </c>
      <c r="B2801" s="3">
        <f>PartReportUnit!F2801</f>
        <v>0</v>
      </c>
      <c r="C2801" s="3">
        <f>PartReportUnit!C2801</f>
        <v>0</v>
      </c>
      <c r="D2801" s="3">
        <f>PartReportUnit!H2801</f>
        <v>0</v>
      </c>
      <c r="E2801" s="5" t="str">
        <f t="shared" si="517"/>
        <v>00</v>
      </c>
      <c r="F2801" s="4" t="str">
        <f t="shared" si="518"/>
        <v>00</v>
      </c>
      <c r="G2801" s="3">
        <f>Placement!A2800</f>
        <v>0</v>
      </c>
      <c r="H2801" s="3">
        <f>Placement!B2800</f>
        <v>0</v>
      </c>
      <c r="I2801" s="3">
        <f>Placement!C2800</f>
        <v>0</v>
      </c>
      <c r="J2801" s="3">
        <f>Placement!D2800</f>
        <v>0</v>
      </c>
      <c r="K2801" s="3">
        <f>Placement!F2800</f>
        <v>0</v>
      </c>
      <c r="L2801" s="3">
        <f>Placement!G2800</f>
        <v>0</v>
      </c>
      <c r="M2801" s="6">
        <f t="shared" si="519"/>
        <v>0</v>
      </c>
      <c r="N2801" s="3">
        <f t="shared" si="520"/>
        <v>0</v>
      </c>
      <c r="O2801" s="3">
        <f t="shared" si="521"/>
        <v>0</v>
      </c>
      <c r="P2801" s="3">
        <f t="shared" si="522"/>
        <v>0</v>
      </c>
      <c r="Q2801" s="3">
        <f t="shared" si="523"/>
        <v>0</v>
      </c>
      <c r="R2801" s="3">
        <f t="shared" si="524"/>
        <v>0</v>
      </c>
      <c r="S2801" s="3">
        <f t="shared" si="525"/>
        <v>0</v>
      </c>
      <c r="T2801" s="3">
        <f t="shared" si="526"/>
        <v>0</v>
      </c>
      <c r="U2801" s="3" t="e">
        <f t="shared" si="527"/>
        <v>#VALUE!</v>
      </c>
      <c r="V2801" s="3" t="e">
        <f t="shared" si="528"/>
        <v>#VALUE!</v>
      </c>
    </row>
    <row r="2802" spans="1:22" x14ac:dyDescent="0.25">
      <c r="A2802" s="3">
        <f>PartReportUnit!E2802</f>
        <v>0</v>
      </c>
      <c r="B2802" s="3">
        <f>PartReportUnit!F2802</f>
        <v>0</v>
      </c>
      <c r="C2802" s="3">
        <f>PartReportUnit!C2802</f>
        <v>0</v>
      </c>
      <c r="D2802" s="3">
        <f>PartReportUnit!H2802</f>
        <v>0</v>
      </c>
      <c r="E2802" s="5" t="str">
        <f t="shared" si="517"/>
        <v>00</v>
      </c>
      <c r="F2802" s="4" t="str">
        <f t="shared" si="518"/>
        <v>00</v>
      </c>
      <c r="G2802" s="3">
        <f>Placement!A2801</f>
        <v>0</v>
      </c>
      <c r="H2802" s="3">
        <f>Placement!B2801</f>
        <v>0</v>
      </c>
      <c r="I2802" s="3">
        <f>Placement!C2801</f>
        <v>0</v>
      </c>
      <c r="J2802" s="3">
        <f>Placement!D2801</f>
        <v>0</v>
      </c>
      <c r="K2802" s="3">
        <f>Placement!F2801</f>
        <v>0</v>
      </c>
      <c r="L2802" s="3">
        <f>Placement!G2801</f>
        <v>0</v>
      </c>
      <c r="M2802" s="6">
        <f t="shared" si="519"/>
        <v>0</v>
      </c>
      <c r="N2802" s="3">
        <f t="shared" si="520"/>
        <v>0</v>
      </c>
      <c r="O2802" s="3">
        <f t="shared" si="521"/>
        <v>0</v>
      </c>
      <c r="P2802" s="3">
        <f t="shared" si="522"/>
        <v>0</v>
      </c>
      <c r="Q2802" s="3">
        <f t="shared" si="523"/>
        <v>0</v>
      </c>
      <c r="R2802" s="3">
        <f t="shared" si="524"/>
        <v>0</v>
      </c>
      <c r="S2802" s="3">
        <f t="shared" si="525"/>
        <v>0</v>
      </c>
      <c r="T2802" s="3">
        <f t="shared" si="526"/>
        <v>0</v>
      </c>
      <c r="U2802" s="3" t="e">
        <f t="shared" si="527"/>
        <v>#VALUE!</v>
      </c>
      <c r="V2802" s="3" t="e">
        <f t="shared" si="528"/>
        <v>#VALUE!</v>
      </c>
    </row>
    <row r="2803" spans="1:22" x14ac:dyDescent="0.25">
      <c r="A2803" s="3">
        <f>PartReportUnit!E2803</f>
        <v>0</v>
      </c>
      <c r="B2803" s="3">
        <f>PartReportUnit!F2803</f>
        <v>0</v>
      </c>
      <c r="C2803" s="3">
        <f>PartReportUnit!C2803</f>
        <v>0</v>
      </c>
      <c r="D2803" s="3">
        <f>PartReportUnit!H2803</f>
        <v>0</v>
      </c>
      <c r="E2803" s="5" t="str">
        <f t="shared" si="517"/>
        <v>00</v>
      </c>
      <c r="F2803" s="4" t="str">
        <f t="shared" si="518"/>
        <v>00</v>
      </c>
      <c r="G2803" s="3">
        <f>Placement!A2802</f>
        <v>0</v>
      </c>
      <c r="H2803" s="3">
        <f>Placement!B2802</f>
        <v>0</v>
      </c>
      <c r="I2803" s="3">
        <f>Placement!C2802</f>
        <v>0</v>
      </c>
      <c r="J2803" s="3">
        <f>Placement!D2802</f>
        <v>0</v>
      </c>
      <c r="K2803" s="3">
        <f>Placement!F2802</f>
        <v>0</v>
      </c>
      <c r="L2803" s="3">
        <f>Placement!G2802</f>
        <v>0</v>
      </c>
      <c r="M2803" s="6">
        <f t="shared" si="519"/>
        <v>0</v>
      </c>
      <c r="N2803" s="3">
        <f t="shared" si="520"/>
        <v>0</v>
      </c>
      <c r="O2803" s="3">
        <f t="shared" si="521"/>
        <v>0</v>
      </c>
      <c r="P2803" s="3">
        <f t="shared" si="522"/>
        <v>0</v>
      </c>
      <c r="Q2803" s="3">
        <f t="shared" si="523"/>
        <v>0</v>
      </c>
      <c r="R2803" s="3">
        <f t="shared" si="524"/>
        <v>0</v>
      </c>
      <c r="S2803" s="3">
        <f t="shared" si="525"/>
        <v>0</v>
      </c>
      <c r="T2803" s="3">
        <f t="shared" si="526"/>
        <v>0</v>
      </c>
      <c r="U2803" s="3" t="e">
        <f t="shared" si="527"/>
        <v>#VALUE!</v>
      </c>
      <c r="V2803" s="3" t="e">
        <f t="shared" si="528"/>
        <v>#VALUE!</v>
      </c>
    </row>
    <row r="2804" spans="1:22" x14ac:dyDescent="0.25">
      <c r="A2804" s="3">
        <f>PartReportUnit!E2804</f>
        <v>0</v>
      </c>
      <c r="B2804" s="3">
        <f>PartReportUnit!F2804</f>
        <v>0</v>
      </c>
      <c r="C2804" s="3">
        <f>PartReportUnit!C2804</f>
        <v>0</v>
      </c>
      <c r="D2804" s="3">
        <f>PartReportUnit!H2804</f>
        <v>0</v>
      </c>
      <c r="E2804" s="5" t="str">
        <f t="shared" si="517"/>
        <v>00</v>
      </c>
      <c r="F2804" s="4" t="str">
        <f t="shared" si="518"/>
        <v>00</v>
      </c>
      <c r="G2804" s="3">
        <f>Placement!A2803</f>
        <v>0</v>
      </c>
      <c r="H2804" s="3">
        <f>Placement!B2803</f>
        <v>0</v>
      </c>
      <c r="I2804" s="3">
        <f>Placement!C2803</f>
        <v>0</v>
      </c>
      <c r="J2804" s="3">
        <f>Placement!D2803</f>
        <v>0</v>
      </c>
      <c r="K2804" s="3">
        <f>Placement!F2803</f>
        <v>0</v>
      </c>
      <c r="L2804" s="3">
        <f>Placement!G2803</f>
        <v>0</v>
      </c>
      <c r="M2804" s="6">
        <f t="shared" si="519"/>
        <v>0</v>
      </c>
      <c r="N2804" s="3">
        <f t="shared" si="520"/>
        <v>0</v>
      </c>
      <c r="O2804" s="3">
        <f t="shared" si="521"/>
        <v>0</v>
      </c>
      <c r="P2804" s="3">
        <f t="shared" si="522"/>
        <v>0</v>
      </c>
      <c r="Q2804" s="3">
        <f t="shared" si="523"/>
        <v>0</v>
      </c>
      <c r="R2804" s="3">
        <f t="shared" si="524"/>
        <v>0</v>
      </c>
      <c r="S2804" s="3">
        <f t="shared" si="525"/>
        <v>0</v>
      </c>
      <c r="T2804" s="3">
        <f t="shared" si="526"/>
        <v>0</v>
      </c>
      <c r="U2804" s="3" t="e">
        <f t="shared" si="527"/>
        <v>#VALUE!</v>
      </c>
      <c r="V2804" s="3" t="e">
        <f t="shared" si="528"/>
        <v>#VALUE!</v>
      </c>
    </row>
    <row r="2805" spans="1:22" x14ac:dyDescent="0.25">
      <c r="A2805" s="3">
        <f>PartReportUnit!E2805</f>
        <v>0</v>
      </c>
      <c r="B2805" s="3">
        <f>PartReportUnit!F2805</f>
        <v>0</v>
      </c>
      <c r="C2805" s="3">
        <f>PartReportUnit!C2805</f>
        <v>0</v>
      </c>
      <c r="D2805" s="3">
        <f>PartReportUnit!H2805</f>
        <v>0</v>
      </c>
      <c r="E2805" s="5" t="str">
        <f t="shared" si="517"/>
        <v>00</v>
      </c>
      <c r="F2805" s="4" t="str">
        <f t="shared" si="518"/>
        <v>00</v>
      </c>
      <c r="G2805" s="3">
        <f>Placement!A2804</f>
        <v>0</v>
      </c>
      <c r="H2805" s="3">
        <f>Placement!B2804</f>
        <v>0</v>
      </c>
      <c r="I2805" s="3">
        <f>Placement!C2804</f>
        <v>0</v>
      </c>
      <c r="J2805" s="3">
        <f>Placement!D2804</f>
        <v>0</v>
      </c>
      <c r="K2805" s="3">
        <f>Placement!F2804</f>
        <v>0</v>
      </c>
      <c r="L2805" s="3">
        <f>Placement!G2804</f>
        <v>0</v>
      </c>
      <c r="M2805" s="6">
        <f t="shared" si="519"/>
        <v>0</v>
      </c>
      <c r="N2805" s="3">
        <f t="shared" si="520"/>
        <v>0</v>
      </c>
      <c r="O2805" s="3">
        <f t="shared" si="521"/>
        <v>0</v>
      </c>
      <c r="P2805" s="3">
        <f t="shared" si="522"/>
        <v>0</v>
      </c>
      <c r="Q2805" s="3">
        <f t="shared" si="523"/>
        <v>0</v>
      </c>
      <c r="R2805" s="3">
        <f t="shared" si="524"/>
        <v>0</v>
      </c>
      <c r="S2805" s="3">
        <f t="shared" si="525"/>
        <v>0</v>
      </c>
      <c r="T2805" s="3">
        <f t="shared" si="526"/>
        <v>0</v>
      </c>
      <c r="U2805" s="3" t="e">
        <f t="shared" si="527"/>
        <v>#VALUE!</v>
      </c>
      <c r="V2805" s="3" t="e">
        <f t="shared" si="528"/>
        <v>#VALUE!</v>
      </c>
    </row>
    <row r="2806" spans="1:22" x14ac:dyDescent="0.25">
      <c r="A2806" s="3">
        <f>PartReportUnit!E2806</f>
        <v>0</v>
      </c>
      <c r="B2806" s="3">
        <f>PartReportUnit!F2806</f>
        <v>0</v>
      </c>
      <c r="C2806" s="3">
        <f>PartReportUnit!C2806</f>
        <v>0</v>
      </c>
      <c r="D2806" s="3">
        <f>PartReportUnit!H2806</f>
        <v>0</v>
      </c>
      <c r="E2806" s="5" t="str">
        <f t="shared" si="517"/>
        <v>00</v>
      </c>
      <c r="F2806" s="4" t="str">
        <f t="shared" si="518"/>
        <v>00</v>
      </c>
      <c r="G2806" s="3">
        <f>Placement!A2805</f>
        <v>0</v>
      </c>
      <c r="H2806" s="3">
        <f>Placement!B2805</f>
        <v>0</v>
      </c>
      <c r="I2806" s="3">
        <f>Placement!C2805</f>
        <v>0</v>
      </c>
      <c r="J2806" s="3">
        <f>Placement!D2805</f>
        <v>0</v>
      </c>
      <c r="K2806" s="3">
        <f>Placement!F2805</f>
        <v>0</v>
      </c>
      <c r="L2806" s="3">
        <f>Placement!G2805</f>
        <v>0</v>
      </c>
      <c r="M2806" s="6">
        <f t="shared" si="519"/>
        <v>0</v>
      </c>
      <c r="N2806" s="3">
        <f t="shared" si="520"/>
        <v>0</v>
      </c>
      <c r="O2806" s="3">
        <f t="shared" si="521"/>
        <v>0</v>
      </c>
      <c r="P2806" s="3">
        <f t="shared" si="522"/>
        <v>0</v>
      </c>
      <c r="Q2806" s="3">
        <f t="shared" si="523"/>
        <v>0</v>
      </c>
      <c r="R2806" s="3">
        <f t="shared" si="524"/>
        <v>0</v>
      </c>
      <c r="S2806" s="3">
        <f t="shared" si="525"/>
        <v>0</v>
      </c>
      <c r="T2806" s="3">
        <f t="shared" si="526"/>
        <v>0</v>
      </c>
      <c r="U2806" s="3" t="e">
        <f t="shared" si="527"/>
        <v>#VALUE!</v>
      </c>
      <c r="V2806" s="3" t="e">
        <f t="shared" si="528"/>
        <v>#VALUE!</v>
      </c>
    </row>
    <row r="2807" spans="1:22" x14ac:dyDescent="0.25">
      <c r="A2807" s="3">
        <f>PartReportUnit!E2807</f>
        <v>0</v>
      </c>
      <c r="B2807" s="3">
        <f>PartReportUnit!F2807</f>
        <v>0</v>
      </c>
      <c r="C2807" s="3">
        <f>PartReportUnit!C2807</f>
        <v>0</v>
      </c>
      <c r="D2807" s="3">
        <f>PartReportUnit!H2807</f>
        <v>0</v>
      </c>
      <c r="E2807" s="5" t="str">
        <f t="shared" si="517"/>
        <v>00</v>
      </c>
      <c r="F2807" s="4" t="str">
        <f t="shared" si="518"/>
        <v>00</v>
      </c>
      <c r="G2807" s="3">
        <f>Placement!A2806</f>
        <v>0</v>
      </c>
      <c r="H2807" s="3">
        <f>Placement!B2806</f>
        <v>0</v>
      </c>
      <c r="I2807" s="3">
        <f>Placement!C2806</f>
        <v>0</v>
      </c>
      <c r="J2807" s="3">
        <f>Placement!D2806</f>
        <v>0</v>
      </c>
      <c r="K2807" s="3">
        <f>Placement!F2806</f>
        <v>0</v>
      </c>
      <c r="L2807" s="3">
        <f>Placement!G2806</f>
        <v>0</v>
      </c>
      <c r="M2807" s="6">
        <f t="shared" si="519"/>
        <v>0</v>
      </c>
      <c r="N2807" s="3">
        <f t="shared" si="520"/>
        <v>0</v>
      </c>
      <c r="O2807" s="3">
        <f t="shared" si="521"/>
        <v>0</v>
      </c>
      <c r="P2807" s="3">
        <f t="shared" si="522"/>
        <v>0</v>
      </c>
      <c r="Q2807" s="3">
        <f t="shared" si="523"/>
        <v>0</v>
      </c>
      <c r="R2807" s="3">
        <f t="shared" si="524"/>
        <v>0</v>
      </c>
      <c r="S2807" s="3">
        <f t="shared" si="525"/>
        <v>0</v>
      </c>
      <c r="T2807" s="3">
        <f t="shared" si="526"/>
        <v>0</v>
      </c>
      <c r="U2807" s="3" t="e">
        <f t="shared" si="527"/>
        <v>#VALUE!</v>
      </c>
      <c r="V2807" s="3" t="e">
        <f t="shared" si="528"/>
        <v>#VALUE!</v>
      </c>
    </row>
    <row r="2808" spans="1:22" x14ac:dyDescent="0.25">
      <c r="A2808" s="3">
        <f>PartReportUnit!E2808</f>
        <v>0</v>
      </c>
      <c r="B2808" s="3">
        <f>PartReportUnit!F2808</f>
        <v>0</v>
      </c>
      <c r="C2808" s="3">
        <f>PartReportUnit!C2808</f>
        <v>0</v>
      </c>
      <c r="D2808" s="3">
        <f>PartReportUnit!H2808</f>
        <v>0</v>
      </c>
      <c r="E2808" s="5" t="str">
        <f t="shared" si="517"/>
        <v>00</v>
      </c>
      <c r="F2808" s="4" t="str">
        <f t="shared" si="518"/>
        <v>00</v>
      </c>
      <c r="G2808" s="3">
        <f>Placement!A2807</f>
        <v>0</v>
      </c>
      <c r="H2808" s="3">
        <f>Placement!B2807</f>
        <v>0</v>
      </c>
      <c r="I2808" s="3">
        <f>Placement!C2807</f>
        <v>0</v>
      </c>
      <c r="J2808" s="3">
        <f>Placement!D2807</f>
        <v>0</v>
      </c>
      <c r="K2808" s="3">
        <f>Placement!F2807</f>
        <v>0</v>
      </c>
      <c r="L2808" s="3">
        <f>Placement!G2807</f>
        <v>0</v>
      </c>
      <c r="M2808" s="6">
        <f t="shared" si="519"/>
        <v>0</v>
      </c>
      <c r="N2808" s="3">
        <f t="shared" si="520"/>
        <v>0</v>
      </c>
      <c r="O2808" s="3">
        <f t="shared" si="521"/>
        <v>0</v>
      </c>
      <c r="P2808" s="3">
        <f t="shared" si="522"/>
        <v>0</v>
      </c>
      <c r="Q2808" s="3">
        <f t="shared" si="523"/>
        <v>0</v>
      </c>
      <c r="R2808" s="3">
        <f t="shared" si="524"/>
        <v>0</v>
      </c>
      <c r="S2808" s="3">
        <f t="shared" si="525"/>
        <v>0</v>
      </c>
      <c r="T2808" s="3">
        <f t="shared" si="526"/>
        <v>0</v>
      </c>
      <c r="U2808" s="3" t="e">
        <f t="shared" si="527"/>
        <v>#VALUE!</v>
      </c>
      <c r="V2808" s="3" t="e">
        <f t="shared" si="528"/>
        <v>#VALUE!</v>
      </c>
    </row>
    <row r="2809" spans="1:22" x14ac:dyDescent="0.25">
      <c r="A2809" s="3">
        <f>PartReportUnit!E2809</f>
        <v>0</v>
      </c>
      <c r="B2809" s="3">
        <f>PartReportUnit!F2809</f>
        <v>0</v>
      </c>
      <c r="C2809" s="3">
        <f>PartReportUnit!C2809</f>
        <v>0</v>
      </c>
      <c r="D2809" s="3">
        <f>PartReportUnit!H2809</f>
        <v>0</v>
      </c>
      <c r="E2809" s="5" t="str">
        <f t="shared" si="517"/>
        <v>00</v>
      </c>
      <c r="F2809" s="4" t="str">
        <f t="shared" si="518"/>
        <v>00</v>
      </c>
      <c r="G2809" s="3">
        <f>Placement!A2808</f>
        <v>0</v>
      </c>
      <c r="H2809" s="3">
        <f>Placement!B2808</f>
        <v>0</v>
      </c>
      <c r="I2809" s="3">
        <f>Placement!C2808</f>
        <v>0</v>
      </c>
      <c r="J2809" s="3">
        <f>Placement!D2808</f>
        <v>0</v>
      </c>
      <c r="K2809" s="3">
        <f>Placement!F2808</f>
        <v>0</v>
      </c>
      <c r="L2809" s="3">
        <f>Placement!G2808</f>
        <v>0</v>
      </c>
      <c r="M2809" s="6">
        <f t="shared" si="519"/>
        <v>0</v>
      </c>
      <c r="N2809" s="3">
        <f t="shared" si="520"/>
        <v>0</v>
      </c>
      <c r="O2809" s="3">
        <f t="shared" si="521"/>
        <v>0</v>
      </c>
      <c r="P2809" s="3">
        <f t="shared" si="522"/>
        <v>0</v>
      </c>
      <c r="Q2809" s="3">
        <f t="shared" si="523"/>
        <v>0</v>
      </c>
      <c r="R2809" s="3">
        <f t="shared" si="524"/>
        <v>0</v>
      </c>
      <c r="S2809" s="3">
        <f t="shared" si="525"/>
        <v>0</v>
      </c>
      <c r="T2809" s="3">
        <f t="shared" si="526"/>
        <v>0</v>
      </c>
      <c r="U2809" s="3" t="e">
        <f t="shared" si="527"/>
        <v>#VALUE!</v>
      </c>
      <c r="V2809" s="3" t="e">
        <f t="shared" si="528"/>
        <v>#VALUE!</v>
      </c>
    </row>
    <row r="2810" spans="1:22" x14ac:dyDescent="0.25">
      <c r="A2810" s="3">
        <f>PartReportUnit!E2810</f>
        <v>0</v>
      </c>
      <c r="B2810" s="3">
        <f>PartReportUnit!F2810</f>
        <v>0</v>
      </c>
      <c r="C2810" s="3">
        <f>PartReportUnit!C2810</f>
        <v>0</v>
      </c>
      <c r="D2810" s="3">
        <f>PartReportUnit!H2810</f>
        <v>0</v>
      </c>
      <c r="E2810" s="5" t="str">
        <f t="shared" si="517"/>
        <v>00</v>
      </c>
      <c r="F2810" s="4" t="str">
        <f t="shared" si="518"/>
        <v>00</v>
      </c>
      <c r="G2810" s="3">
        <f>Placement!A2809</f>
        <v>0</v>
      </c>
      <c r="H2810" s="3">
        <f>Placement!B2809</f>
        <v>0</v>
      </c>
      <c r="I2810" s="3">
        <f>Placement!C2809</f>
        <v>0</v>
      </c>
      <c r="J2810" s="3">
        <f>Placement!D2809</f>
        <v>0</v>
      </c>
      <c r="K2810" s="3">
        <f>Placement!F2809</f>
        <v>0</v>
      </c>
      <c r="L2810" s="3">
        <f>Placement!G2809</f>
        <v>0</v>
      </c>
      <c r="M2810" s="6">
        <f t="shared" si="519"/>
        <v>0</v>
      </c>
      <c r="N2810" s="3">
        <f t="shared" si="520"/>
        <v>0</v>
      </c>
      <c r="O2810" s="3">
        <f t="shared" si="521"/>
        <v>0</v>
      </c>
      <c r="P2810" s="3">
        <f t="shared" si="522"/>
        <v>0</v>
      </c>
      <c r="Q2810" s="3">
        <f t="shared" si="523"/>
        <v>0</v>
      </c>
      <c r="R2810" s="3">
        <f t="shared" si="524"/>
        <v>0</v>
      </c>
      <c r="S2810" s="3">
        <f t="shared" si="525"/>
        <v>0</v>
      </c>
      <c r="T2810" s="3">
        <f t="shared" si="526"/>
        <v>0</v>
      </c>
      <c r="U2810" s="3" t="e">
        <f t="shared" si="527"/>
        <v>#VALUE!</v>
      </c>
      <c r="V2810" s="3" t="e">
        <f t="shared" si="528"/>
        <v>#VALUE!</v>
      </c>
    </row>
    <row r="2811" spans="1:22" x14ac:dyDescent="0.25">
      <c r="A2811" s="3">
        <f>PartReportUnit!E2811</f>
        <v>0</v>
      </c>
      <c r="B2811" s="3">
        <f>PartReportUnit!F2811</f>
        <v>0</v>
      </c>
      <c r="C2811" s="3">
        <f>PartReportUnit!C2811</f>
        <v>0</v>
      </c>
      <c r="D2811" s="3">
        <f>PartReportUnit!H2811</f>
        <v>0</v>
      </c>
      <c r="E2811" s="5" t="str">
        <f t="shared" si="517"/>
        <v>00</v>
      </c>
      <c r="F2811" s="4" t="str">
        <f t="shared" si="518"/>
        <v>00</v>
      </c>
      <c r="G2811" s="3">
        <f>Placement!A2810</f>
        <v>0</v>
      </c>
      <c r="H2811" s="3">
        <f>Placement!B2810</f>
        <v>0</v>
      </c>
      <c r="I2811" s="3">
        <f>Placement!C2810</f>
        <v>0</v>
      </c>
      <c r="J2811" s="3">
        <f>Placement!D2810</f>
        <v>0</v>
      </c>
      <c r="K2811" s="3">
        <f>Placement!F2810</f>
        <v>0</v>
      </c>
      <c r="L2811" s="3">
        <f>Placement!G2810</f>
        <v>0</v>
      </c>
      <c r="M2811" s="6">
        <f t="shared" si="519"/>
        <v>0</v>
      </c>
      <c r="N2811" s="3">
        <f t="shared" si="520"/>
        <v>0</v>
      </c>
      <c r="O2811" s="3">
        <f t="shared" si="521"/>
        <v>0</v>
      </c>
      <c r="P2811" s="3">
        <f t="shared" si="522"/>
        <v>0</v>
      </c>
      <c r="Q2811" s="3">
        <f t="shared" si="523"/>
        <v>0</v>
      </c>
      <c r="R2811" s="3">
        <f t="shared" si="524"/>
        <v>0</v>
      </c>
      <c r="S2811" s="3">
        <f t="shared" si="525"/>
        <v>0</v>
      </c>
      <c r="T2811" s="3">
        <f t="shared" si="526"/>
        <v>0</v>
      </c>
      <c r="U2811" s="3" t="e">
        <f t="shared" si="527"/>
        <v>#VALUE!</v>
      </c>
      <c r="V2811" s="3" t="e">
        <f t="shared" si="528"/>
        <v>#VALUE!</v>
      </c>
    </row>
    <row r="2812" spans="1:22" x14ac:dyDescent="0.25">
      <c r="A2812" s="3">
        <f>PartReportUnit!E2812</f>
        <v>0</v>
      </c>
      <c r="B2812" s="3">
        <f>PartReportUnit!F2812</f>
        <v>0</v>
      </c>
      <c r="C2812" s="3">
        <f>PartReportUnit!C2812</f>
        <v>0</v>
      </c>
      <c r="D2812" s="3">
        <f>PartReportUnit!H2812</f>
        <v>0</v>
      </c>
      <c r="E2812" s="5" t="str">
        <f t="shared" si="517"/>
        <v>00</v>
      </c>
      <c r="F2812" s="4" t="str">
        <f t="shared" si="518"/>
        <v>00</v>
      </c>
      <c r="G2812" s="3">
        <f>Placement!A2811</f>
        <v>0</v>
      </c>
      <c r="H2812" s="3">
        <f>Placement!B2811</f>
        <v>0</v>
      </c>
      <c r="I2812" s="3">
        <f>Placement!C2811</f>
        <v>0</v>
      </c>
      <c r="J2812" s="3">
        <f>Placement!D2811</f>
        <v>0</v>
      </c>
      <c r="K2812" s="3">
        <f>Placement!F2811</f>
        <v>0</v>
      </c>
      <c r="L2812" s="3">
        <f>Placement!G2811</f>
        <v>0</v>
      </c>
      <c r="M2812" s="6">
        <f t="shared" si="519"/>
        <v>0</v>
      </c>
      <c r="N2812" s="3">
        <f t="shared" si="520"/>
        <v>0</v>
      </c>
      <c r="O2812" s="3">
        <f t="shared" si="521"/>
        <v>0</v>
      </c>
      <c r="P2812" s="3">
        <f t="shared" si="522"/>
        <v>0</v>
      </c>
      <c r="Q2812" s="3">
        <f t="shared" si="523"/>
        <v>0</v>
      </c>
      <c r="R2812" s="3">
        <f t="shared" si="524"/>
        <v>0</v>
      </c>
      <c r="S2812" s="3">
        <f t="shared" si="525"/>
        <v>0</v>
      </c>
      <c r="T2812" s="3">
        <f t="shared" si="526"/>
        <v>0</v>
      </c>
      <c r="U2812" s="3" t="e">
        <f t="shared" si="527"/>
        <v>#VALUE!</v>
      </c>
      <c r="V2812" s="3" t="e">
        <f t="shared" si="528"/>
        <v>#VALUE!</v>
      </c>
    </row>
    <row r="2813" spans="1:22" x14ac:dyDescent="0.25">
      <c r="A2813" s="3">
        <f>PartReportUnit!E2813</f>
        <v>0</v>
      </c>
      <c r="B2813" s="3">
        <f>PartReportUnit!F2813</f>
        <v>0</v>
      </c>
      <c r="C2813" s="3">
        <f>PartReportUnit!C2813</f>
        <v>0</v>
      </c>
      <c r="D2813" s="3">
        <f>PartReportUnit!H2813</f>
        <v>0</v>
      </c>
      <c r="E2813" s="5" t="str">
        <f t="shared" si="517"/>
        <v>00</v>
      </c>
      <c r="F2813" s="4" t="str">
        <f t="shared" si="518"/>
        <v>00</v>
      </c>
      <c r="G2813" s="3">
        <f>Placement!A2812</f>
        <v>0</v>
      </c>
      <c r="H2813" s="3">
        <f>Placement!B2812</f>
        <v>0</v>
      </c>
      <c r="I2813" s="3">
        <f>Placement!C2812</f>
        <v>0</v>
      </c>
      <c r="J2813" s="3">
        <f>Placement!D2812</f>
        <v>0</v>
      </c>
      <c r="K2813" s="3">
        <f>Placement!F2812</f>
        <v>0</v>
      </c>
      <c r="L2813" s="3">
        <f>Placement!G2812</f>
        <v>0</v>
      </c>
      <c r="M2813" s="6">
        <f t="shared" si="519"/>
        <v>0</v>
      </c>
      <c r="N2813" s="3">
        <f t="shared" si="520"/>
        <v>0</v>
      </c>
      <c r="O2813" s="3">
        <f t="shared" si="521"/>
        <v>0</v>
      </c>
      <c r="P2813" s="3">
        <f t="shared" si="522"/>
        <v>0</v>
      </c>
      <c r="Q2813" s="3">
        <f t="shared" si="523"/>
        <v>0</v>
      </c>
      <c r="R2813" s="3">
        <f t="shared" si="524"/>
        <v>0</v>
      </c>
      <c r="S2813" s="3">
        <f t="shared" si="525"/>
        <v>0</v>
      </c>
      <c r="T2813" s="3">
        <f t="shared" si="526"/>
        <v>0</v>
      </c>
      <c r="U2813" s="3" t="e">
        <f t="shared" si="527"/>
        <v>#VALUE!</v>
      </c>
      <c r="V2813" s="3" t="e">
        <f t="shared" si="528"/>
        <v>#VALUE!</v>
      </c>
    </row>
    <row r="2814" spans="1:22" x14ac:dyDescent="0.25">
      <c r="A2814" s="3">
        <f>PartReportUnit!E2814</f>
        <v>0</v>
      </c>
      <c r="B2814" s="3">
        <f>PartReportUnit!F2814</f>
        <v>0</v>
      </c>
      <c r="C2814" s="3">
        <f>PartReportUnit!C2814</f>
        <v>0</v>
      </c>
      <c r="D2814" s="3">
        <f>PartReportUnit!H2814</f>
        <v>0</v>
      </c>
      <c r="E2814" s="5" t="str">
        <f t="shared" si="517"/>
        <v>00</v>
      </c>
      <c r="F2814" s="4" t="str">
        <f t="shared" si="518"/>
        <v>00</v>
      </c>
      <c r="G2814" s="3">
        <f>Placement!A2813</f>
        <v>0</v>
      </c>
      <c r="H2814" s="3">
        <f>Placement!B2813</f>
        <v>0</v>
      </c>
      <c r="I2814" s="3">
        <f>Placement!C2813</f>
        <v>0</v>
      </c>
      <c r="J2814" s="3">
        <f>Placement!D2813</f>
        <v>0</v>
      </c>
      <c r="K2814" s="3">
        <f>Placement!F2813</f>
        <v>0</v>
      </c>
      <c r="L2814" s="3">
        <f>Placement!G2813</f>
        <v>0</v>
      </c>
      <c r="M2814" s="6">
        <f t="shared" si="519"/>
        <v>0</v>
      </c>
      <c r="N2814" s="3">
        <f t="shared" si="520"/>
        <v>0</v>
      </c>
      <c r="O2814" s="3">
        <f t="shared" si="521"/>
        <v>0</v>
      </c>
      <c r="P2814" s="3">
        <f t="shared" si="522"/>
        <v>0</v>
      </c>
      <c r="Q2814" s="3">
        <f t="shared" si="523"/>
        <v>0</v>
      </c>
      <c r="R2814" s="3">
        <f t="shared" si="524"/>
        <v>0</v>
      </c>
      <c r="S2814" s="3">
        <f t="shared" si="525"/>
        <v>0</v>
      </c>
      <c r="T2814" s="3">
        <f t="shared" si="526"/>
        <v>0</v>
      </c>
      <c r="U2814" s="3" t="e">
        <f t="shared" si="527"/>
        <v>#VALUE!</v>
      </c>
      <c r="V2814" s="3" t="e">
        <f t="shared" si="528"/>
        <v>#VALUE!</v>
      </c>
    </row>
    <row r="2815" spans="1:22" x14ac:dyDescent="0.25">
      <c r="A2815" s="3">
        <f>PartReportUnit!E2815</f>
        <v>0</v>
      </c>
      <c r="B2815" s="3">
        <f>PartReportUnit!F2815</f>
        <v>0</v>
      </c>
      <c r="C2815" s="3">
        <f>PartReportUnit!C2815</f>
        <v>0</v>
      </c>
      <c r="D2815" s="3">
        <f>PartReportUnit!H2815</f>
        <v>0</v>
      </c>
      <c r="E2815" s="5" t="str">
        <f t="shared" si="517"/>
        <v>00</v>
      </c>
      <c r="F2815" s="4" t="str">
        <f t="shared" si="518"/>
        <v>00</v>
      </c>
      <c r="G2815" s="3">
        <f>Placement!A2814</f>
        <v>0</v>
      </c>
      <c r="H2815" s="3">
        <f>Placement!B2814</f>
        <v>0</v>
      </c>
      <c r="I2815" s="3">
        <f>Placement!C2814</f>
        <v>0</v>
      </c>
      <c r="J2815" s="3">
        <f>Placement!D2814</f>
        <v>0</v>
      </c>
      <c r="K2815" s="3">
        <f>Placement!F2814</f>
        <v>0</v>
      </c>
      <c r="L2815" s="3">
        <f>Placement!G2814</f>
        <v>0</v>
      </c>
      <c r="M2815" s="6">
        <f t="shared" si="519"/>
        <v>0</v>
      </c>
      <c r="N2815" s="3">
        <f t="shared" si="520"/>
        <v>0</v>
      </c>
      <c r="O2815" s="3">
        <f t="shared" si="521"/>
        <v>0</v>
      </c>
      <c r="P2815" s="3">
        <f t="shared" si="522"/>
        <v>0</v>
      </c>
      <c r="Q2815" s="3">
        <f t="shared" si="523"/>
        <v>0</v>
      </c>
      <c r="R2815" s="3">
        <f t="shared" si="524"/>
        <v>0</v>
      </c>
      <c r="S2815" s="3">
        <f t="shared" si="525"/>
        <v>0</v>
      </c>
      <c r="T2815" s="3">
        <f t="shared" si="526"/>
        <v>0</v>
      </c>
      <c r="U2815" s="3" t="e">
        <f t="shared" si="527"/>
        <v>#VALUE!</v>
      </c>
      <c r="V2815" s="3" t="e">
        <f t="shared" si="528"/>
        <v>#VALUE!</v>
      </c>
    </row>
    <row r="2816" spans="1:22" x14ac:dyDescent="0.25">
      <c r="A2816" s="3">
        <f>PartReportUnit!E2816</f>
        <v>0</v>
      </c>
      <c r="B2816" s="3">
        <f>PartReportUnit!F2816</f>
        <v>0</v>
      </c>
      <c r="C2816" s="3">
        <f>PartReportUnit!C2816</f>
        <v>0</v>
      </c>
      <c r="D2816" s="3">
        <f>PartReportUnit!H2816</f>
        <v>0</v>
      </c>
      <c r="E2816" s="5" t="str">
        <f t="shared" si="517"/>
        <v>00</v>
      </c>
      <c r="F2816" s="4" t="str">
        <f t="shared" si="518"/>
        <v>00</v>
      </c>
      <c r="G2816" s="3">
        <f>Placement!A2815</f>
        <v>0</v>
      </c>
      <c r="H2816" s="3">
        <f>Placement!B2815</f>
        <v>0</v>
      </c>
      <c r="I2816" s="3">
        <f>Placement!C2815</f>
        <v>0</v>
      </c>
      <c r="J2816" s="3">
        <f>Placement!D2815</f>
        <v>0</v>
      </c>
      <c r="K2816" s="3">
        <f>Placement!F2815</f>
        <v>0</v>
      </c>
      <c r="L2816" s="3">
        <f>Placement!G2815</f>
        <v>0</v>
      </c>
      <c r="M2816" s="6">
        <f t="shared" si="519"/>
        <v>0</v>
      </c>
      <c r="N2816" s="3">
        <f t="shared" si="520"/>
        <v>0</v>
      </c>
      <c r="O2816" s="3">
        <f t="shared" si="521"/>
        <v>0</v>
      </c>
      <c r="P2816" s="3">
        <f t="shared" si="522"/>
        <v>0</v>
      </c>
      <c r="Q2816" s="3">
        <f t="shared" si="523"/>
        <v>0</v>
      </c>
      <c r="R2816" s="3">
        <f t="shared" si="524"/>
        <v>0</v>
      </c>
      <c r="S2816" s="3">
        <f t="shared" si="525"/>
        <v>0</v>
      </c>
      <c r="T2816" s="3">
        <f t="shared" si="526"/>
        <v>0</v>
      </c>
      <c r="U2816" s="3" t="e">
        <f t="shared" si="527"/>
        <v>#VALUE!</v>
      </c>
      <c r="V2816" s="3" t="e">
        <f t="shared" si="528"/>
        <v>#VALUE!</v>
      </c>
    </row>
    <row r="2817" spans="1:22" x14ac:dyDescent="0.25">
      <c r="A2817" s="3">
        <f>PartReportUnit!E2817</f>
        <v>0</v>
      </c>
      <c r="B2817" s="3">
        <f>PartReportUnit!F2817</f>
        <v>0</v>
      </c>
      <c r="C2817" s="3">
        <f>PartReportUnit!C2817</f>
        <v>0</v>
      </c>
      <c r="D2817" s="3">
        <f>PartReportUnit!H2817</f>
        <v>0</v>
      </c>
      <c r="E2817" s="5" t="str">
        <f t="shared" si="517"/>
        <v>00</v>
      </c>
      <c r="F2817" s="4" t="str">
        <f t="shared" si="518"/>
        <v>00</v>
      </c>
      <c r="G2817" s="3">
        <f>Placement!A2816</f>
        <v>0</v>
      </c>
      <c r="H2817" s="3">
        <f>Placement!B2816</f>
        <v>0</v>
      </c>
      <c r="I2817" s="3">
        <f>Placement!C2816</f>
        <v>0</v>
      </c>
      <c r="J2817" s="3">
        <f>Placement!D2816</f>
        <v>0</v>
      </c>
      <c r="K2817" s="3">
        <f>Placement!F2816</f>
        <v>0</v>
      </c>
      <c r="L2817" s="3">
        <f>Placement!G2816</f>
        <v>0</v>
      </c>
      <c r="M2817" s="6">
        <f t="shared" si="519"/>
        <v>0</v>
      </c>
      <c r="N2817" s="3">
        <f t="shared" si="520"/>
        <v>0</v>
      </c>
      <c r="O2817" s="3">
        <f t="shared" si="521"/>
        <v>0</v>
      </c>
      <c r="P2817" s="3">
        <f t="shared" si="522"/>
        <v>0</v>
      </c>
      <c r="Q2817" s="3">
        <f t="shared" si="523"/>
        <v>0</v>
      </c>
      <c r="R2817" s="3">
        <f t="shared" si="524"/>
        <v>0</v>
      </c>
      <c r="S2817" s="3">
        <f t="shared" si="525"/>
        <v>0</v>
      </c>
      <c r="T2817" s="3">
        <f t="shared" si="526"/>
        <v>0</v>
      </c>
      <c r="U2817" s="3" t="e">
        <f t="shared" si="527"/>
        <v>#VALUE!</v>
      </c>
      <c r="V2817" s="3" t="e">
        <f t="shared" si="528"/>
        <v>#VALUE!</v>
      </c>
    </row>
    <row r="2818" spans="1:22" x14ac:dyDescent="0.25">
      <c r="A2818" s="3">
        <f>PartReportUnit!E2818</f>
        <v>0</v>
      </c>
      <c r="B2818" s="3">
        <f>PartReportUnit!F2818</f>
        <v>0</v>
      </c>
      <c r="C2818" s="3">
        <f>PartReportUnit!C2818</f>
        <v>0</v>
      </c>
      <c r="D2818" s="3">
        <f>PartReportUnit!H2818</f>
        <v>0</v>
      </c>
      <c r="E2818" s="5" t="str">
        <f t="shared" si="517"/>
        <v>00</v>
      </c>
      <c r="F2818" s="4" t="str">
        <f t="shared" si="518"/>
        <v>00</v>
      </c>
      <c r="G2818" s="3">
        <f>Placement!A2817</f>
        <v>0</v>
      </c>
      <c r="H2818" s="3">
        <f>Placement!B2817</f>
        <v>0</v>
      </c>
      <c r="I2818" s="3">
        <f>Placement!C2817</f>
        <v>0</v>
      </c>
      <c r="J2818" s="3">
        <f>Placement!D2817</f>
        <v>0</v>
      </c>
      <c r="K2818" s="3">
        <f>Placement!F2817</f>
        <v>0</v>
      </c>
      <c r="L2818" s="3">
        <f>Placement!G2817</f>
        <v>0</v>
      </c>
      <c r="M2818" s="6">
        <f t="shared" si="519"/>
        <v>0</v>
      </c>
      <c r="N2818" s="3">
        <f t="shared" si="520"/>
        <v>0</v>
      </c>
      <c r="O2818" s="3">
        <f t="shared" si="521"/>
        <v>0</v>
      </c>
      <c r="P2818" s="3">
        <f t="shared" si="522"/>
        <v>0</v>
      </c>
      <c r="Q2818" s="3">
        <f t="shared" si="523"/>
        <v>0</v>
      </c>
      <c r="R2818" s="3">
        <f t="shared" si="524"/>
        <v>0</v>
      </c>
      <c r="S2818" s="3">
        <f t="shared" si="525"/>
        <v>0</v>
      </c>
      <c r="T2818" s="3">
        <f t="shared" si="526"/>
        <v>0</v>
      </c>
      <c r="U2818" s="3" t="e">
        <f t="shared" si="527"/>
        <v>#VALUE!</v>
      </c>
      <c r="V2818" s="3" t="e">
        <f t="shared" si="528"/>
        <v>#VALUE!</v>
      </c>
    </row>
    <row r="2819" spans="1:22" x14ac:dyDescent="0.25">
      <c r="A2819" s="3">
        <f>PartReportUnit!E2819</f>
        <v>0</v>
      </c>
      <c r="B2819" s="3">
        <f>PartReportUnit!F2819</f>
        <v>0</v>
      </c>
      <c r="C2819" s="3">
        <f>PartReportUnit!C2819</f>
        <v>0</v>
      </c>
      <c r="D2819" s="3">
        <f>PartReportUnit!H2819</f>
        <v>0</v>
      </c>
      <c r="E2819" s="5" t="str">
        <f t="shared" si="517"/>
        <v>00</v>
      </c>
      <c r="F2819" s="4" t="str">
        <f t="shared" si="518"/>
        <v>00</v>
      </c>
      <c r="G2819" s="3">
        <f>Placement!A2818</f>
        <v>0</v>
      </c>
      <c r="H2819" s="3">
        <f>Placement!B2818</f>
        <v>0</v>
      </c>
      <c r="I2819" s="3">
        <f>Placement!C2818</f>
        <v>0</v>
      </c>
      <c r="J2819" s="3">
        <f>Placement!D2818</f>
        <v>0</v>
      </c>
      <c r="K2819" s="3">
        <f>Placement!F2818</f>
        <v>0</v>
      </c>
      <c r="L2819" s="3">
        <f>Placement!G2818</f>
        <v>0</v>
      </c>
      <c r="M2819" s="6">
        <f t="shared" si="519"/>
        <v>0</v>
      </c>
      <c r="N2819" s="3">
        <f t="shared" si="520"/>
        <v>0</v>
      </c>
      <c r="O2819" s="3">
        <f t="shared" si="521"/>
        <v>0</v>
      </c>
      <c r="P2819" s="3">
        <f t="shared" si="522"/>
        <v>0</v>
      </c>
      <c r="Q2819" s="3">
        <f t="shared" si="523"/>
        <v>0</v>
      </c>
      <c r="R2819" s="3">
        <f t="shared" si="524"/>
        <v>0</v>
      </c>
      <c r="S2819" s="3">
        <f t="shared" si="525"/>
        <v>0</v>
      </c>
      <c r="T2819" s="3">
        <f t="shared" si="526"/>
        <v>0</v>
      </c>
      <c r="U2819" s="3" t="e">
        <f t="shared" si="527"/>
        <v>#VALUE!</v>
      </c>
      <c r="V2819" s="3" t="e">
        <f t="shared" si="528"/>
        <v>#VALUE!</v>
      </c>
    </row>
    <row r="2820" spans="1:22" x14ac:dyDescent="0.25">
      <c r="A2820" s="3">
        <f>PartReportUnit!E2820</f>
        <v>0</v>
      </c>
      <c r="B2820" s="3">
        <f>PartReportUnit!F2820</f>
        <v>0</v>
      </c>
      <c r="C2820" s="3">
        <f>PartReportUnit!C2820</f>
        <v>0</v>
      </c>
      <c r="D2820" s="3">
        <f>PartReportUnit!H2820</f>
        <v>0</v>
      </c>
      <c r="E2820" s="5" t="str">
        <f t="shared" ref="E2820:E2883" si="529">A2820&amp;B2820</f>
        <v>00</v>
      </c>
      <c r="F2820" s="4" t="str">
        <f t="shared" ref="F2820:F2883" si="530">G2820&amp;H2820</f>
        <v>00</v>
      </c>
      <c r="G2820" s="3">
        <f>Placement!A2819</f>
        <v>0</v>
      </c>
      <c r="H2820" s="3">
        <f>Placement!B2819</f>
        <v>0</v>
      </c>
      <c r="I2820" s="3">
        <f>Placement!C2819</f>
        <v>0</v>
      </c>
      <c r="J2820" s="3">
        <f>Placement!D2819</f>
        <v>0</v>
      </c>
      <c r="K2820" s="3">
        <f>Placement!F2819</f>
        <v>0</v>
      </c>
      <c r="L2820" s="3">
        <f>Placement!G2819</f>
        <v>0</v>
      </c>
      <c r="M2820" s="6">
        <f t="shared" ref="M2820:M2883" si="531">VLOOKUP(E2820,F:L,2,0)</f>
        <v>0</v>
      </c>
      <c r="N2820" s="3">
        <f t="shared" ref="N2820:N2883" si="532">VLOOKUP(E2820,F:L,3,0)</f>
        <v>0</v>
      </c>
      <c r="O2820" s="3">
        <f t="shared" ref="O2820:O2883" si="533">VLOOKUP(E2820,F:L,4,0)</f>
        <v>0</v>
      </c>
      <c r="P2820" s="3">
        <f t="shared" ref="P2820:P2883" si="534">VLOOKUP(E2820,F:L,5,0)</f>
        <v>0</v>
      </c>
      <c r="Q2820" s="3">
        <f t="shared" ref="Q2820:Q2883" si="535">VLOOKUP(E2820,F:L,6,0)</f>
        <v>0</v>
      </c>
      <c r="R2820" s="3">
        <f t="shared" ref="R2820:R2883" si="536">VLOOKUP(E2820,F:L,7,0)</f>
        <v>0</v>
      </c>
      <c r="S2820" s="3">
        <f t="shared" ref="S2820:S2883" si="537">IFERROR(LEFT(D2820,SEARCH("-",D2820)-1),0)</f>
        <v>0</v>
      </c>
      <c r="T2820" s="3">
        <f t="shared" ref="T2820:T2883" si="538">IFERROR(V2820,0)</f>
        <v>0</v>
      </c>
      <c r="U2820" s="3" t="e">
        <f t="shared" ref="U2820:U2883" si="539">RIGHT(D2820,LEN(D2820)-SEARCH(" ",D2820,1))</f>
        <v>#VALUE!</v>
      </c>
      <c r="V2820" s="3" t="e">
        <f t="shared" ref="V2820:V2883" si="540">IFERROR(RIGHT(U2820,LEN(U2820)-SEARCH(" ",U2820,1)),U2820)</f>
        <v>#VALUE!</v>
      </c>
    </row>
    <row r="2821" spans="1:22" x14ac:dyDescent="0.25">
      <c r="A2821" s="3">
        <f>PartReportUnit!E2821</f>
        <v>0</v>
      </c>
      <c r="B2821" s="3">
        <f>PartReportUnit!F2821</f>
        <v>0</v>
      </c>
      <c r="C2821" s="3">
        <f>PartReportUnit!C2821</f>
        <v>0</v>
      </c>
      <c r="D2821" s="3">
        <f>PartReportUnit!H2821</f>
        <v>0</v>
      </c>
      <c r="E2821" s="5" t="str">
        <f t="shared" si="529"/>
        <v>00</v>
      </c>
      <c r="F2821" s="4" t="str">
        <f t="shared" si="530"/>
        <v>00</v>
      </c>
      <c r="G2821" s="3">
        <f>Placement!A2820</f>
        <v>0</v>
      </c>
      <c r="H2821" s="3">
        <f>Placement!B2820</f>
        <v>0</v>
      </c>
      <c r="I2821" s="3">
        <f>Placement!C2820</f>
        <v>0</v>
      </c>
      <c r="J2821" s="3">
        <f>Placement!D2820</f>
        <v>0</v>
      </c>
      <c r="K2821" s="3">
        <f>Placement!F2820</f>
        <v>0</v>
      </c>
      <c r="L2821" s="3">
        <f>Placement!G2820</f>
        <v>0</v>
      </c>
      <c r="M2821" s="6">
        <f t="shared" si="531"/>
        <v>0</v>
      </c>
      <c r="N2821" s="3">
        <f t="shared" si="532"/>
        <v>0</v>
      </c>
      <c r="O2821" s="3">
        <f t="shared" si="533"/>
        <v>0</v>
      </c>
      <c r="P2821" s="3">
        <f t="shared" si="534"/>
        <v>0</v>
      </c>
      <c r="Q2821" s="3">
        <f t="shared" si="535"/>
        <v>0</v>
      </c>
      <c r="R2821" s="3">
        <f t="shared" si="536"/>
        <v>0</v>
      </c>
      <c r="S2821" s="3">
        <f t="shared" si="537"/>
        <v>0</v>
      </c>
      <c r="T2821" s="3">
        <f t="shared" si="538"/>
        <v>0</v>
      </c>
      <c r="U2821" s="3" t="e">
        <f t="shared" si="539"/>
        <v>#VALUE!</v>
      </c>
      <c r="V2821" s="3" t="e">
        <f t="shared" si="540"/>
        <v>#VALUE!</v>
      </c>
    </row>
    <row r="2822" spans="1:22" x14ac:dyDescent="0.25">
      <c r="A2822" s="3">
        <f>PartReportUnit!E2822</f>
        <v>0</v>
      </c>
      <c r="B2822" s="3">
        <f>PartReportUnit!F2822</f>
        <v>0</v>
      </c>
      <c r="C2822" s="3">
        <f>PartReportUnit!C2822</f>
        <v>0</v>
      </c>
      <c r="D2822" s="3">
        <f>PartReportUnit!H2822</f>
        <v>0</v>
      </c>
      <c r="E2822" s="5" t="str">
        <f t="shared" si="529"/>
        <v>00</v>
      </c>
      <c r="F2822" s="4" t="str">
        <f t="shared" si="530"/>
        <v>00</v>
      </c>
      <c r="G2822" s="3">
        <f>Placement!A2821</f>
        <v>0</v>
      </c>
      <c r="H2822" s="3">
        <f>Placement!B2821</f>
        <v>0</v>
      </c>
      <c r="I2822" s="3">
        <f>Placement!C2821</f>
        <v>0</v>
      </c>
      <c r="J2822" s="3">
        <f>Placement!D2821</f>
        <v>0</v>
      </c>
      <c r="K2822" s="3">
        <f>Placement!F2821</f>
        <v>0</v>
      </c>
      <c r="L2822" s="3">
        <f>Placement!G2821</f>
        <v>0</v>
      </c>
      <c r="M2822" s="6">
        <f t="shared" si="531"/>
        <v>0</v>
      </c>
      <c r="N2822" s="3">
        <f t="shared" si="532"/>
        <v>0</v>
      </c>
      <c r="O2822" s="3">
        <f t="shared" si="533"/>
        <v>0</v>
      </c>
      <c r="P2822" s="3">
        <f t="shared" si="534"/>
        <v>0</v>
      </c>
      <c r="Q2822" s="3">
        <f t="shared" si="535"/>
        <v>0</v>
      </c>
      <c r="R2822" s="3">
        <f t="shared" si="536"/>
        <v>0</v>
      </c>
      <c r="S2822" s="3">
        <f t="shared" si="537"/>
        <v>0</v>
      </c>
      <c r="T2822" s="3">
        <f t="shared" si="538"/>
        <v>0</v>
      </c>
      <c r="U2822" s="3" t="e">
        <f t="shared" si="539"/>
        <v>#VALUE!</v>
      </c>
      <c r="V2822" s="3" t="e">
        <f t="shared" si="540"/>
        <v>#VALUE!</v>
      </c>
    </row>
    <row r="2823" spans="1:22" x14ac:dyDescent="0.25">
      <c r="A2823" s="3">
        <f>PartReportUnit!E2823</f>
        <v>0</v>
      </c>
      <c r="B2823" s="3">
        <f>PartReportUnit!F2823</f>
        <v>0</v>
      </c>
      <c r="C2823" s="3">
        <f>PartReportUnit!C2823</f>
        <v>0</v>
      </c>
      <c r="D2823" s="3">
        <f>PartReportUnit!H2823</f>
        <v>0</v>
      </c>
      <c r="E2823" s="5" t="str">
        <f t="shared" si="529"/>
        <v>00</v>
      </c>
      <c r="F2823" s="4" t="str">
        <f t="shared" si="530"/>
        <v>00</v>
      </c>
      <c r="G2823" s="3">
        <f>Placement!A2822</f>
        <v>0</v>
      </c>
      <c r="H2823" s="3">
        <f>Placement!B2822</f>
        <v>0</v>
      </c>
      <c r="I2823" s="3">
        <f>Placement!C2822</f>
        <v>0</v>
      </c>
      <c r="J2823" s="3">
        <f>Placement!D2822</f>
        <v>0</v>
      </c>
      <c r="K2823" s="3">
        <f>Placement!F2822</f>
        <v>0</v>
      </c>
      <c r="L2823" s="3">
        <f>Placement!G2822</f>
        <v>0</v>
      </c>
      <c r="M2823" s="6">
        <f t="shared" si="531"/>
        <v>0</v>
      </c>
      <c r="N2823" s="3">
        <f t="shared" si="532"/>
        <v>0</v>
      </c>
      <c r="O2823" s="3">
        <f t="shared" si="533"/>
        <v>0</v>
      </c>
      <c r="P2823" s="3">
        <f t="shared" si="534"/>
        <v>0</v>
      </c>
      <c r="Q2823" s="3">
        <f t="shared" si="535"/>
        <v>0</v>
      </c>
      <c r="R2823" s="3">
        <f t="shared" si="536"/>
        <v>0</v>
      </c>
      <c r="S2823" s="3">
        <f t="shared" si="537"/>
        <v>0</v>
      </c>
      <c r="T2823" s="3">
        <f t="shared" si="538"/>
        <v>0</v>
      </c>
      <c r="U2823" s="3" t="e">
        <f t="shared" si="539"/>
        <v>#VALUE!</v>
      </c>
      <c r="V2823" s="3" t="e">
        <f t="shared" si="540"/>
        <v>#VALUE!</v>
      </c>
    </row>
    <row r="2824" spans="1:22" x14ac:dyDescent="0.25">
      <c r="A2824" s="3">
        <f>PartReportUnit!E2824</f>
        <v>0</v>
      </c>
      <c r="B2824" s="3">
        <f>PartReportUnit!F2824</f>
        <v>0</v>
      </c>
      <c r="C2824" s="3">
        <f>PartReportUnit!C2824</f>
        <v>0</v>
      </c>
      <c r="D2824" s="3">
        <f>PartReportUnit!H2824</f>
        <v>0</v>
      </c>
      <c r="E2824" s="5" t="str">
        <f t="shared" si="529"/>
        <v>00</v>
      </c>
      <c r="F2824" s="4" t="str">
        <f t="shared" si="530"/>
        <v>00</v>
      </c>
      <c r="G2824" s="3">
        <f>Placement!A2823</f>
        <v>0</v>
      </c>
      <c r="H2824" s="3">
        <f>Placement!B2823</f>
        <v>0</v>
      </c>
      <c r="I2824" s="3">
        <f>Placement!C2823</f>
        <v>0</v>
      </c>
      <c r="J2824" s="3">
        <f>Placement!D2823</f>
        <v>0</v>
      </c>
      <c r="K2824" s="3">
        <f>Placement!F2823</f>
        <v>0</v>
      </c>
      <c r="L2824" s="3">
        <f>Placement!G2823</f>
        <v>0</v>
      </c>
      <c r="M2824" s="6">
        <f t="shared" si="531"/>
        <v>0</v>
      </c>
      <c r="N2824" s="3">
        <f t="shared" si="532"/>
        <v>0</v>
      </c>
      <c r="O2824" s="3">
        <f t="shared" si="533"/>
        <v>0</v>
      </c>
      <c r="P2824" s="3">
        <f t="shared" si="534"/>
        <v>0</v>
      </c>
      <c r="Q2824" s="3">
        <f t="shared" si="535"/>
        <v>0</v>
      </c>
      <c r="R2824" s="3">
        <f t="shared" si="536"/>
        <v>0</v>
      </c>
      <c r="S2824" s="3">
        <f t="shared" si="537"/>
        <v>0</v>
      </c>
      <c r="T2824" s="3">
        <f t="shared" si="538"/>
        <v>0</v>
      </c>
      <c r="U2824" s="3" t="e">
        <f t="shared" si="539"/>
        <v>#VALUE!</v>
      </c>
      <c r="V2824" s="3" t="e">
        <f t="shared" si="540"/>
        <v>#VALUE!</v>
      </c>
    </row>
    <row r="2825" spans="1:22" x14ac:dyDescent="0.25">
      <c r="A2825" s="3">
        <f>PartReportUnit!E2825</f>
        <v>0</v>
      </c>
      <c r="B2825" s="3">
        <f>PartReportUnit!F2825</f>
        <v>0</v>
      </c>
      <c r="C2825" s="3">
        <f>PartReportUnit!C2825</f>
        <v>0</v>
      </c>
      <c r="D2825" s="3">
        <f>PartReportUnit!H2825</f>
        <v>0</v>
      </c>
      <c r="E2825" s="5" t="str">
        <f t="shared" si="529"/>
        <v>00</v>
      </c>
      <c r="F2825" s="4" t="str">
        <f t="shared" si="530"/>
        <v>00</v>
      </c>
      <c r="G2825" s="3">
        <f>Placement!A2824</f>
        <v>0</v>
      </c>
      <c r="H2825" s="3">
        <f>Placement!B2824</f>
        <v>0</v>
      </c>
      <c r="I2825" s="3">
        <f>Placement!C2824</f>
        <v>0</v>
      </c>
      <c r="J2825" s="3">
        <f>Placement!D2824</f>
        <v>0</v>
      </c>
      <c r="K2825" s="3">
        <f>Placement!F2824</f>
        <v>0</v>
      </c>
      <c r="L2825" s="3">
        <f>Placement!G2824</f>
        <v>0</v>
      </c>
      <c r="M2825" s="6">
        <f t="shared" si="531"/>
        <v>0</v>
      </c>
      <c r="N2825" s="3">
        <f t="shared" si="532"/>
        <v>0</v>
      </c>
      <c r="O2825" s="3">
        <f t="shared" si="533"/>
        <v>0</v>
      </c>
      <c r="P2825" s="3">
        <f t="shared" si="534"/>
        <v>0</v>
      </c>
      <c r="Q2825" s="3">
        <f t="shared" si="535"/>
        <v>0</v>
      </c>
      <c r="R2825" s="3">
        <f t="shared" si="536"/>
        <v>0</v>
      </c>
      <c r="S2825" s="3">
        <f t="shared" si="537"/>
        <v>0</v>
      </c>
      <c r="T2825" s="3">
        <f t="shared" si="538"/>
        <v>0</v>
      </c>
      <c r="U2825" s="3" t="e">
        <f t="shared" si="539"/>
        <v>#VALUE!</v>
      </c>
      <c r="V2825" s="3" t="e">
        <f t="shared" si="540"/>
        <v>#VALUE!</v>
      </c>
    </row>
    <row r="2826" spans="1:22" x14ac:dyDescent="0.25">
      <c r="A2826" s="3">
        <f>PartReportUnit!E2826</f>
        <v>0</v>
      </c>
      <c r="B2826" s="3">
        <f>PartReportUnit!F2826</f>
        <v>0</v>
      </c>
      <c r="C2826" s="3">
        <f>PartReportUnit!C2826</f>
        <v>0</v>
      </c>
      <c r="D2826" s="3">
        <f>PartReportUnit!H2826</f>
        <v>0</v>
      </c>
      <c r="E2826" s="5" t="str">
        <f t="shared" si="529"/>
        <v>00</v>
      </c>
      <c r="F2826" s="4" t="str">
        <f t="shared" si="530"/>
        <v>00</v>
      </c>
      <c r="G2826" s="3">
        <f>Placement!A2825</f>
        <v>0</v>
      </c>
      <c r="H2826" s="3">
        <f>Placement!B2825</f>
        <v>0</v>
      </c>
      <c r="I2826" s="3">
        <f>Placement!C2825</f>
        <v>0</v>
      </c>
      <c r="J2826" s="3">
        <f>Placement!D2825</f>
        <v>0</v>
      </c>
      <c r="K2826" s="3">
        <f>Placement!F2825</f>
        <v>0</v>
      </c>
      <c r="L2826" s="3">
        <f>Placement!G2825</f>
        <v>0</v>
      </c>
      <c r="M2826" s="6">
        <f t="shared" si="531"/>
        <v>0</v>
      </c>
      <c r="N2826" s="3">
        <f t="shared" si="532"/>
        <v>0</v>
      </c>
      <c r="O2826" s="3">
        <f t="shared" si="533"/>
        <v>0</v>
      </c>
      <c r="P2826" s="3">
        <f t="shared" si="534"/>
        <v>0</v>
      </c>
      <c r="Q2826" s="3">
        <f t="shared" si="535"/>
        <v>0</v>
      </c>
      <c r="R2826" s="3">
        <f t="shared" si="536"/>
        <v>0</v>
      </c>
      <c r="S2826" s="3">
        <f t="shared" si="537"/>
        <v>0</v>
      </c>
      <c r="T2826" s="3">
        <f t="shared" si="538"/>
        <v>0</v>
      </c>
      <c r="U2826" s="3" t="e">
        <f t="shared" si="539"/>
        <v>#VALUE!</v>
      </c>
      <c r="V2826" s="3" t="e">
        <f t="shared" si="540"/>
        <v>#VALUE!</v>
      </c>
    </row>
    <row r="2827" spans="1:22" x14ac:dyDescent="0.25">
      <c r="A2827" s="3">
        <f>PartReportUnit!E2827</f>
        <v>0</v>
      </c>
      <c r="B2827" s="3">
        <f>PartReportUnit!F2827</f>
        <v>0</v>
      </c>
      <c r="C2827" s="3">
        <f>PartReportUnit!C2827</f>
        <v>0</v>
      </c>
      <c r="D2827" s="3">
        <f>PartReportUnit!H2827</f>
        <v>0</v>
      </c>
      <c r="E2827" s="5" t="str">
        <f t="shared" si="529"/>
        <v>00</v>
      </c>
      <c r="F2827" s="4" t="str">
        <f t="shared" si="530"/>
        <v>00</v>
      </c>
      <c r="G2827" s="3">
        <f>Placement!A2826</f>
        <v>0</v>
      </c>
      <c r="H2827" s="3">
        <f>Placement!B2826</f>
        <v>0</v>
      </c>
      <c r="I2827" s="3">
        <f>Placement!C2826</f>
        <v>0</v>
      </c>
      <c r="J2827" s="3">
        <f>Placement!D2826</f>
        <v>0</v>
      </c>
      <c r="K2827" s="3">
        <f>Placement!F2826</f>
        <v>0</v>
      </c>
      <c r="L2827" s="3">
        <f>Placement!G2826</f>
        <v>0</v>
      </c>
      <c r="M2827" s="6">
        <f t="shared" si="531"/>
        <v>0</v>
      </c>
      <c r="N2827" s="3">
        <f t="shared" si="532"/>
        <v>0</v>
      </c>
      <c r="O2827" s="3">
        <f t="shared" si="533"/>
        <v>0</v>
      </c>
      <c r="P2827" s="3">
        <f t="shared" si="534"/>
        <v>0</v>
      </c>
      <c r="Q2827" s="3">
        <f t="shared" si="535"/>
        <v>0</v>
      </c>
      <c r="R2827" s="3">
        <f t="shared" si="536"/>
        <v>0</v>
      </c>
      <c r="S2827" s="3">
        <f t="shared" si="537"/>
        <v>0</v>
      </c>
      <c r="T2827" s="3">
        <f t="shared" si="538"/>
        <v>0</v>
      </c>
      <c r="U2827" s="3" t="e">
        <f t="shared" si="539"/>
        <v>#VALUE!</v>
      </c>
      <c r="V2827" s="3" t="e">
        <f t="shared" si="540"/>
        <v>#VALUE!</v>
      </c>
    </row>
    <row r="2828" spans="1:22" x14ac:dyDescent="0.25">
      <c r="A2828" s="3">
        <f>PartReportUnit!E2828</f>
        <v>0</v>
      </c>
      <c r="B2828" s="3">
        <f>PartReportUnit!F2828</f>
        <v>0</v>
      </c>
      <c r="C2828" s="3">
        <f>PartReportUnit!C2828</f>
        <v>0</v>
      </c>
      <c r="D2828" s="3">
        <f>PartReportUnit!H2828</f>
        <v>0</v>
      </c>
      <c r="E2828" s="5" t="str">
        <f t="shared" si="529"/>
        <v>00</v>
      </c>
      <c r="F2828" s="4" t="str">
        <f t="shared" si="530"/>
        <v>00</v>
      </c>
      <c r="G2828" s="3">
        <f>Placement!A2827</f>
        <v>0</v>
      </c>
      <c r="H2828" s="3">
        <f>Placement!B2827</f>
        <v>0</v>
      </c>
      <c r="I2828" s="3">
        <f>Placement!C2827</f>
        <v>0</v>
      </c>
      <c r="J2828" s="3">
        <f>Placement!D2827</f>
        <v>0</v>
      </c>
      <c r="K2828" s="3">
        <f>Placement!F2827</f>
        <v>0</v>
      </c>
      <c r="L2828" s="3">
        <f>Placement!G2827</f>
        <v>0</v>
      </c>
      <c r="M2828" s="6">
        <f t="shared" si="531"/>
        <v>0</v>
      </c>
      <c r="N2828" s="3">
        <f t="shared" si="532"/>
        <v>0</v>
      </c>
      <c r="O2828" s="3">
        <f t="shared" si="533"/>
        <v>0</v>
      </c>
      <c r="P2828" s="3">
        <f t="shared" si="534"/>
        <v>0</v>
      </c>
      <c r="Q2828" s="3">
        <f t="shared" si="535"/>
        <v>0</v>
      </c>
      <c r="R2828" s="3">
        <f t="shared" si="536"/>
        <v>0</v>
      </c>
      <c r="S2828" s="3">
        <f t="shared" si="537"/>
        <v>0</v>
      </c>
      <c r="T2828" s="3">
        <f t="shared" si="538"/>
        <v>0</v>
      </c>
      <c r="U2828" s="3" t="e">
        <f t="shared" si="539"/>
        <v>#VALUE!</v>
      </c>
      <c r="V2828" s="3" t="e">
        <f t="shared" si="540"/>
        <v>#VALUE!</v>
      </c>
    </row>
    <row r="2829" spans="1:22" x14ac:dyDescent="0.25">
      <c r="A2829" s="3">
        <f>PartReportUnit!E2829</f>
        <v>0</v>
      </c>
      <c r="B2829" s="3">
        <f>PartReportUnit!F2829</f>
        <v>0</v>
      </c>
      <c r="C2829" s="3">
        <f>PartReportUnit!C2829</f>
        <v>0</v>
      </c>
      <c r="D2829" s="3">
        <f>PartReportUnit!H2829</f>
        <v>0</v>
      </c>
      <c r="E2829" s="5" t="str">
        <f t="shared" si="529"/>
        <v>00</v>
      </c>
      <c r="F2829" s="4" t="str">
        <f t="shared" si="530"/>
        <v>00</v>
      </c>
      <c r="G2829" s="3">
        <f>Placement!A2828</f>
        <v>0</v>
      </c>
      <c r="H2829" s="3">
        <f>Placement!B2828</f>
        <v>0</v>
      </c>
      <c r="I2829" s="3">
        <f>Placement!C2828</f>
        <v>0</v>
      </c>
      <c r="J2829" s="3">
        <f>Placement!D2828</f>
        <v>0</v>
      </c>
      <c r="K2829" s="3">
        <f>Placement!F2828</f>
        <v>0</v>
      </c>
      <c r="L2829" s="3">
        <f>Placement!G2828</f>
        <v>0</v>
      </c>
      <c r="M2829" s="6">
        <f t="shared" si="531"/>
        <v>0</v>
      </c>
      <c r="N2829" s="3">
        <f t="shared" si="532"/>
        <v>0</v>
      </c>
      <c r="O2829" s="3">
        <f t="shared" si="533"/>
        <v>0</v>
      </c>
      <c r="P2829" s="3">
        <f t="shared" si="534"/>
        <v>0</v>
      </c>
      <c r="Q2829" s="3">
        <f t="shared" si="535"/>
        <v>0</v>
      </c>
      <c r="R2829" s="3">
        <f t="shared" si="536"/>
        <v>0</v>
      </c>
      <c r="S2829" s="3">
        <f t="shared" si="537"/>
        <v>0</v>
      </c>
      <c r="T2829" s="3">
        <f t="shared" si="538"/>
        <v>0</v>
      </c>
      <c r="U2829" s="3" t="e">
        <f t="shared" si="539"/>
        <v>#VALUE!</v>
      </c>
      <c r="V2829" s="3" t="e">
        <f t="shared" si="540"/>
        <v>#VALUE!</v>
      </c>
    </row>
    <row r="2830" spans="1:22" x14ac:dyDescent="0.25">
      <c r="A2830" s="3">
        <f>PartReportUnit!E2830</f>
        <v>0</v>
      </c>
      <c r="B2830" s="3">
        <f>PartReportUnit!F2830</f>
        <v>0</v>
      </c>
      <c r="C2830" s="3">
        <f>PartReportUnit!C2830</f>
        <v>0</v>
      </c>
      <c r="D2830" s="3">
        <f>PartReportUnit!H2830</f>
        <v>0</v>
      </c>
      <c r="E2830" s="5" t="str">
        <f t="shared" si="529"/>
        <v>00</v>
      </c>
      <c r="F2830" s="4" t="str">
        <f t="shared" si="530"/>
        <v>00</v>
      </c>
      <c r="G2830" s="3">
        <f>Placement!A2829</f>
        <v>0</v>
      </c>
      <c r="H2830" s="3">
        <f>Placement!B2829</f>
        <v>0</v>
      </c>
      <c r="I2830" s="3">
        <f>Placement!C2829</f>
        <v>0</v>
      </c>
      <c r="J2830" s="3">
        <f>Placement!D2829</f>
        <v>0</v>
      </c>
      <c r="K2830" s="3">
        <f>Placement!F2829</f>
        <v>0</v>
      </c>
      <c r="L2830" s="3">
        <f>Placement!G2829</f>
        <v>0</v>
      </c>
      <c r="M2830" s="6">
        <f t="shared" si="531"/>
        <v>0</v>
      </c>
      <c r="N2830" s="3">
        <f t="shared" si="532"/>
        <v>0</v>
      </c>
      <c r="O2830" s="3">
        <f t="shared" si="533"/>
        <v>0</v>
      </c>
      <c r="P2830" s="3">
        <f t="shared" si="534"/>
        <v>0</v>
      </c>
      <c r="Q2830" s="3">
        <f t="shared" si="535"/>
        <v>0</v>
      </c>
      <c r="R2830" s="3">
        <f t="shared" si="536"/>
        <v>0</v>
      </c>
      <c r="S2830" s="3">
        <f t="shared" si="537"/>
        <v>0</v>
      </c>
      <c r="T2830" s="3">
        <f t="shared" si="538"/>
        <v>0</v>
      </c>
      <c r="U2830" s="3" t="e">
        <f t="shared" si="539"/>
        <v>#VALUE!</v>
      </c>
      <c r="V2830" s="3" t="e">
        <f t="shared" si="540"/>
        <v>#VALUE!</v>
      </c>
    </row>
    <row r="2831" spans="1:22" x14ac:dyDescent="0.25">
      <c r="A2831" s="3">
        <f>PartReportUnit!E2831</f>
        <v>0</v>
      </c>
      <c r="B2831" s="3">
        <f>PartReportUnit!F2831</f>
        <v>0</v>
      </c>
      <c r="C2831" s="3">
        <f>PartReportUnit!C2831</f>
        <v>0</v>
      </c>
      <c r="D2831" s="3">
        <f>PartReportUnit!H2831</f>
        <v>0</v>
      </c>
      <c r="E2831" s="5" t="str">
        <f t="shared" si="529"/>
        <v>00</v>
      </c>
      <c r="F2831" s="4" t="str">
        <f t="shared" si="530"/>
        <v>00</v>
      </c>
      <c r="G2831" s="3">
        <f>Placement!A2830</f>
        <v>0</v>
      </c>
      <c r="H2831" s="3">
        <f>Placement!B2830</f>
        <v>0</v>
      </c>
      <c r="I2831" s="3">
        <f>Placement!C2830</f>
        <v>0</v>
      </c>
      <c r="J2831" s="3">
        <f>Placement!D2830</f>
        <v>0</v>
      </c>
      <c r="K2831" s="3">
        <f>Placement!F2830</f>
        <v>0</v>
      </c>
      <c r="L2831" s="3">
        <f>Placement!G2830</f>
        <v>0</v>
      </c>
      <c r="M2831" s="6">
        <f t="shared" si="531"/>
        <v>0</v>
      </c>
      <c r="N2831" s="3">
        <f t="shared" si="532"/>
        <v>0</v>
      </c>
      <c r="O2831" s="3">
        <f t="shared" si="533"/>
        <v>0</v>
      </c>
      <c r="P2831" s="3">
        <f t="shared" si="534"/>
        <v>0</v>
      </c>
      <c r="Q2831" s="3">
        <f t="shared" si="535"/>
        <v>0</v>
      </c>
      <c r="R2831" s="3">
        <f t="shared" si="536"/>
        <v>0</v>
      </c>
      <c r="S2831" s="3">
        <f t="shared" si="537"/>
        <v>0</v>
      </c>
      <c r="T2831" s="3">
        <f t="shared" si="538"/>
        <v>0</v>
      </c>
      <c r="U2831" s="3" t="e">
        <f t="shared" si="539"/>
        <v>#VALUE!</v>
      </c>
      <c r="V2831" s="3" t="e">
        <f t="shared" si="540"/>
        <v>#VALUE!</v>
      </c>
    </row>
    <row r="2832" spans="1:22" x14ac:dyDescent="0.25">
      <c r="A2832" s="3">
        <f>PartReportUnit!E2832</f>
        <v>0</v>
      </c>
      <c r="B2832" s="3">
        <f>PartReportUnit!F2832</f>
        <v>0</v>
      </c>
      <c r="C2832" s="3">
        <f>PartReportUnit!C2832</f>
        <v>0</v>
      </c>
      <c r="D2832" s="3">
        <f>PartReportUnit!H2832</f>
        <v>0</v>
      </c>
      <c r="E2832" s="5" t="str">
        <f t="shared" si="529"/>
        <v>00</v>
      </c>
      <c r="F2832" s="4" t="str">
        <f t="shared" si="530"/>
        <v>00</v>
      </c>
      <c r="G2832" s="3">
        <f>Placement!A2831</f>
        <v>0</v>
      </c>
      <c r="H2832" s="3">
        <f>Placement!B2831</f>
        <v>0</v>
      </c>
      <c r="I2832" s="3">
        <f>Placement!C2831</f>
        <v>0</v>
      </c>
      <c r="J2832" s="3">
        <f>Placement!D2831</f>
        <v>0</v>
      </c>
      <c r="K2832" s="3">
        <f>Placement!F2831</f>
        <v>0</v>
      </c>
      <c r="L2832" s="3">
        <f>Placement!G2831</f>
        <v>0</v>
      </c>
      <c r="M2832" s="6">
        <f t="shared" si="531"/>
        <v>0</v>
      </c>
      <c r="N2832" s="3">
        <f t="shared" si="532"/>
        <v>0</v>
      </c>
      <c r="O2832" s="3">
        <f t="shared" si="533"/>
        <v>0</v>
      </c>
      <c r="P2832" s="3">
        <f t="shared" si="534"/>
        <v>0</v>
      </c>
      <c r="Q2832" s="3">
        <f t="shared" si="535"/>
        <v>0</v>
      </c>
      <c r="R2832" s="3">
        <f t="shared" si="536"/>
        <v>0</v>
      </c>
      <c r="S2832" s="3">
        <f t="shared" si="537"/>
        <v>0</v>
      </c>
      <c r="T2832" s="3">
        <f t="shared" si="538"/>
        <v>0</v>
      </c>
      <c r="U2832" s="3" t="e">
        <f t="shared" si="539"/>
        <v>#VALUE!</v>
      </c>
      <c r="V2832" s="3" t="e">
        <f t="shared" si="540"/>
        <v>#VALUE!</v>
      </c>
    </row>
    <row r="2833" spans="1:22" x14ac:dyDescent="0.25">
      <c r="A2833" s="3">
        <f>PartReportUnit!E2833</f>
        <v>0</v>
      </c>
      <c r="B2833" s="3">
        <f>PartReportUnit!F2833</f>
        <v>0</v>
      </c>
      <c r="C2833" s="3">
        <f>PartReportUnit!C2833</f>
        <v>0</v>
      </c>
      <c r="D2833" s="3">
        <f>PartReportUnit!H2833</f>
        <v>0</v>
      </c>
      <c r="E2833" s="5" t="str">
        <f t="shared" si="529"/>
        <v>00</v>
      </c>
      <c r="F2833" s="4" t="str">
        <f t="shared" si="530"/>
        <v>00</v>
      </c>
      <c r="G2833" s="3">
        <f>Placement!A2832</f>
        <v>0</v>
      </c>
      <c r="H2833" s="3">
        <f>Placement!B2832</f>
        <v>0</v>
      </c>
      <c r="I2833" s="3">
        <f>Placement!C2832</f>
        <v>0</v>
      </c>
      <c r="J2833" s="3">
        <f>Placement!D2832</f>
        <v>0</v>
      </c>
      <c r="K2833" s="3">
        <f>Placement!F2832</f>
        <v>0</v>
      </c>
      <c r="L2833" s="3">
        <f>Placement!G2832</f>
        <v>0</v>
      </c>
      <c r="M2833" s="6">
        <f t="shared" si="531"/>
        <v>0</v>
      </c>
      <c r="N2833" s="3">
        <f t="shared" si="532"/>
        <v>0</v>
      </c>
      <c r="O2833" s="3">
        <f t="shared" si="533"/>
        <v>0</v>
      </c>
      <c r="P2833" s="3">
        <f t="shared" si="534"/>
        <v>0</v>
      </c>
      <c r="Q2833" s="3">
        <f t="shared" si="535"/>
        <v>0</v>
      </c>
      <c r="R2833" s="3">
        <f t="shared" si="536"/>
        <v>0</v>
      </c>
      <c r="S2833" s="3">
        <f t="shared" si="537"/>
        <v>0</v>
      </c>
      <c r="T2833" s="3">
        <f t="shared" si="538"/>
        <v>0</v>
      </c>
      <c r="U2833" s="3" t="e">
        <f t="shared" si="539"/>
        <v>#VALUE!</v>
      </c>
      <c r="V2833" s="3" t="e">
        <f t="shared" si="540"/>
        <v>#VALUE!</v>
      </c>
    </row>
    <row r="2834" spans="1:22" x14ac:dyDescent="0.25">
      <c r="A2834" s="3">
        <f>PartReportUnit!E2834</f>
        <v>0</v>
      </c>
      <c r="B2834" s="3">
        <f>PartReportUnit!F2834</f>
        <v>0</v>
      </c>
      <c r="C2834" s="3">
        <f>PartReportUnit!C2834</f>
        <v>0</v>
      </c>
      <c r="D2834" s="3">
        <f>PartReportUnit!H2834</f>
        <v>0</v>
      </c>
      <c r="E2834" s="5" t="str">
        <f t="shared" si="529"/>
        <v>00</v>
      </c>
      <c r="F2834" s="4" t="str">
        <f t="shared" si="530"/>
        <v>00</v>
      </c>
      <c r="G2834" s="3">
        <f>Placement!A2833</f>
        <v>0</v>
      </c>
      <c r="H2834" s="3">
        <f>Placement!B2833</f>
        <v>0</v>
      </c>
      <c r="I2834" s="3">
        <f>Placement!C2833</f>
        <v>0</v>
      </c>
      <c r="J2834" s="3">
        <f>Placement!D2833</f>
        <v>0</v>
      </c>
      <c r="K2834" s="3">
        <f>Placement!F2833</f>
        <v>0</v>
      </c>
      <c r="L2834" s="3">
        <f>Placement!G2833</f>
        <v>0</v>
      </c>
      <c r="M2834" s="6">
        <f t="shared" si="531"/>
        <v>0</v>
      </c>
      <c r="N2834" s="3">
        <f t="shared" si="532"/>
        <v>0</v>
      </c>
      <c r="O2834" s="3">
        <f t="shared" si="533"/>
        <v>0</v>
      </c>
      <c r="P2834" s="3">
        <f t="shared" si="534"/>
        <v>0</v>
      </c>
      <c r="Q2834" s="3">
        <f t="shared" si="535"/>
        <v>0</v>
      </c>
      <c r="R2834" s="3">
        <f t="shared" si="536"/>
        <v>0</v>
      </c>
      <c r="S2834" s="3">
        <f t="shared" si="537"/>
        <v>0</v>
      </c>
      <c r="T2834" s="3">
        <f t="shared" si="538"/>
        <v>0</v>
      </c>
      <c r="U2834" s="3" t="e">
        <f t="shared" si="539"/>
        <v>#VALUE!</v>
      </c>
      <c r="V2834" s="3" t="e">
        <f t="shared" si="540"/>
        <v>#VALUE!</v>
      </c>
    </row>
    <row r="2835" spans="1:22" x14ac:dyDescent="0.25">
      <c r="A2835" s="3">
        <f>PartReportUnit!E2835</f>
        <v>0</v>
      </c>
      <c r="B2835" s="3">
        <f>PartReportUnit!F2835</f>
        <v>0</v>
      </c>
      <c r="C2835" s="3">
        <f>PartReportUnit!C2835</f>
        <v>0</v>
      </c>
      <c r="D2835" s="3">
        <f>PartReportUnit!H2835</f>
        <v>0</v>
      </c>
      <c r="E2835" s="5" t="str">
        <f t="shared" si="529"/>
        <v>00</v>
      </c>
      <c r="F2835" s="4" t="str">
        <f t="shared" si="530"/>
        <v>00</v>
      </c>
      <c r="G2835" s="3">
        <f>Placement!A2834</f>
        <v>0</v>
      </c>
      <c r="H2835" s="3">
        <f>Placement!B2834</f>
        <v>0</v>
      </c>
      <c r="I2835" s="3">
        <f>Placement!C2834</f>
        <v>0</v>
      </c>
      <c r="J2835" s="3">
        <f>Placement!D2834</f>
        <v>0</v>
      </c>
      <c r="K2835" s="3">
        <f>Placement!F2834</f>
        <v>0</v>
      </c>
      <c r="L2835" s="3">
        <f>Placement!G2834</f>
        <v>0</v>
      </c>
      <c r="M2835" s="6">
        <f t="shared" si="531"/>
        <v>0</v>
      </c>
      <c r="N2835" s="3">
        <f t="shared" si="532"/>
        <v>0</v>
      </c>
      <c r="O2835" s="3">
        <f t="shared" si="533"/>
        <v>0</v>
      </c>
      <c r="P2835" s="3">
        <f t="shared" si="534"/>
        <v>0</v>
      </c>
      <c r="Q2835" s="3">
        <f t="shared" si="535"/>
        <v>0</v>
      </c>
      <c r="R2835" s="3">
        <f t="shared" si="536"/>
        <v>0</v>
      </c>
      <c r="S2835" s="3">
        <f t="shared" si="537"/>
        <v>0</v>
      </c>
      <c r="T2835" s="3">
        <f t="shared" si="538"/>
        <v>0</v>
      </c>
      <c r="U2835" s="3" t="e">
        <f t="shared" si="539"/>
        <v>#VALUE!</v>
      </c>
      <c r="V2835" s="3" t="e">
        <f t="shared" si="540"/>
        <v>#VALUE!</v>
      </c>
    </row>
    <row r="2836" spans="1:22" x14ac:dyDescent="0.25">
      <c r="A2836" s="3">
        <f>PartReportUnit!E2836</f>
        <v>0</v>
      </c>
      <c r="B2836" s="3">
        <f>PartReportUnit!F2836</f>
        <v>0</v>
      </c>
      <c r="C2836" s="3">
        <f>PartReportUnit!C2836</f>
        <v>0</v>
      </c>
      <c r="D2836" s="3">
        <f>PartReportUnit!H2836</f>
        <v>0</v>
      </c>
      <c r="E2836" s="5" t="str">
        <f t="shared" si="529"/>
        <v>00</v>
      </c>
      <c r="F2836" s="4" t="str">
        <f t="shared" si="530"/>
        <v>00</v>
      </c>
      <c r="G2836" s="3">
        <f>Placement!A2835</f>
        <v>0</v>
      </c>
      <c r="H2836" s="3">
        <f>Placement!B2835</f>
        <v>0</v>
      </c>
      <c r="I2836" s="3">
        <f>Placement!C2835</f>
        <v>0</v>
      </c>
      <c r="J2836" s="3">
        <f>Placement!D2835</f>
        <v>0</v>
      </c>
      <c r="K2836" s="3">
        <f>Placement!F2835</f>
        <v>0</v>
      </c>
      <c r="L2836" s="3">
        <f>Placement!G2835</f>
        <v>0</v>
      </c>
      <c r="M2836" s="6">
        <f t="shared" si="531"/>
        <v>0</v>
      </c>
      <c r="N2836" s="3">
        <f t="shared" si="532"/>
        <v>0</v>
      </c>
      <c r="O2836" s="3">
        <f t="shared" si="533"/>
        <v>0</v>
      </c>
      <c r="P2836" s="3">
        <f t="shared" si="534"/>
        <v>0</v>
      </c>
      <c r="Q2836" s="3">
        <f t="shared" si="535"/>
        <v>0</v>
      </c>
      <c r="R2836" s="3">
        <f t="shared" si="536"/>
        <v>0</v>
      </c>
      <c r="S2836" s="3">
        <f t="shared" si="537"/>
        <v>0</v>
      </c>
      <c r="T2836" s="3">
        <f t="shared" si="538"/>
        <v>0</v>
      </c>
      <c r="U2836" s="3" t="e">
        <f t="shared" si="539"/>
        <v>#VALUE!</v>
      </c>
      <c r="V2836" s="3" t="e">
        <f t="shared" si="540"/>
        <v>#VALUE!</v>
      </c>
    </row>
    <row r="2837" spans="1:22" x14ac:dyDescent="0.25">
      <c r="A2837" s="3">
        <f>PartReportUnit!E2837</f>
        <v>0</v>
      </c>
      <c r="B2837" s="3">
        <f>PartReportUnit!F2837</f>
        <v>0</v>
      </c>
      <c r="C2837" s="3">
        <f>PartReportUnit!C2837</f>
        <v>0</v>
      </c>
      <c r="D2837" s="3">
        <f>PartReportUnit!H2837</f>
        <v>0</v>
      </c>
      <c r="E2837" s="5" t="str">
        <f t="shared" si="529"/>
        <v>00</v>
      </c>
      <c r="F2837" s="4" t="str">
        <f t="shared" si="530"/>
        <v>00</v>
      </c>
      <c r="G2837" s="3">
        <f>Placement!A2836</f>
        <v>0</v>
      </c>
      <c r="H2837" s="3">
        <f>Placement!B2836</f>
        <v>0</v>
      </c>
      <c r="I2837" s="3">
        <f>Placement!C2836</f>
        <v>0</v>
      </c>
      <c r="J2837" s="3">
        <f>Placement!D2836</f>
        <v>0</v>
      </c>
      <c r="K2837" s="3">
        <f>Placement!F2836</f>
        <v>0</v>
      </c>
      <c r="L2837" s="3">
        <f>Placement!G2836</f>
        <v>0</v>
      </c>
      <c r="M2837" s="6">
        <f t="shared" si="531"/>
        <v>0</v>
      </c>
      <c r="N2837" s="3">
        <f t="shared" si="532"/>
        <v>0</v>
      </c>
      <c r="O2837" s="3">
        <f t="shared" si="533"/>
        <v>0</v>
      </c>
      <c r="P2837" s="3">
        <f t="shared" si="534"/>
        <v>0</v>
      </c>
      <c r="Q2837" s="3">
        <f t="shared" si="535"/>
        <v>0</v>
      </c>
      <c r="R2837" s="3">
        <f t="shared" si="536"/>
        <v>0</v>
      </c>
      <c r="S2837" s="3">
        <f t="shared" si="537"/>
        <v>0</v>
      </c>
      <c r="T2837" s="3">
        <f t="shared" si="538"/>
        <v>0</v>
      </c>
      <c r="U2837" s="3" t="e">
        <f t="shared" si="539"/>
        <v>#VALUE!</v>
      </c>
      <c r="V2837" s="3" t="e">
        <f t="shared" si="540"/>
        <v>#VALUE!</v>
      </c>
    </row>
    <row r="2838" spans="1:22" x14ac:dyDescent="0.25">
      <c r="A2838" s="3">
        <f>PartReportUnit!E2838</f>
        <v>0</v>
      </c>
      <c r="B2838" s="3">
        <f>PartReportUnit!F2838</f>
        <v>0</v>
      </c>
      <c r="C2838" s="3">
        <f>PartReportUnit!C2838</f>
        <v>0</v>
      </c>
      <c r="D2838" s="3">
        <f>PartReportUnit!H2838</f>
        <v>0</v>
      </c>
      <c r="E2838" s="5" t="str">
        <f t="shared" si="529"/>
        <v>00</v>
      </c>
      <c r="F2838" s="4" t="str">
        <f t="shared" si="530"/>
        <v>00</v>
      </c>
      <c r="G2838" s="3">
        <f>Placement!A2837</f>
        <v>0</v>
      </c>
      <c r="H2838" s="3">
        <f>Placement!B2837</f>
        <v>0</v>
      </c>
      <c r="I2838" s="3">
        <f>Placement!C2837</f>
        <v>0</v>
      </c>
      <c r="J2838" s="3">
        <f>Placement!D2837</f>
        <v>0</v>
      </c>
      <c r="K2838" s="3">
        <f>Placement!F2837</f>
        <v>0</v>
      </c>
      <c r="L2838" s="3">
        <f>Placement!G2837</f>
        <v>0</v>
      </c>
      <c r="M2838" s="6">
        <f t="shared" si="531"/>
        <v>0</v>
      </c>
      <c r="N2838" s="3">
        <f t="shared" si="532"/>
        <v>0</v>
      </c>
      <c r="O2838" s="3">
        <f t="shared" si="533"/>
        <v>0</v>
      </c>
      <c r="P2838" s="3">
        <f t="shared" si="534"/>
        <v>0</v>
      </c>
      <c r="Q2838" s="3">
        <f t="shared" si="535"/>
        <v>0</v>
      </c>
      <c r="R2838" s="3">
        <f t="shared" si="536"/>
        <v>0</v>
      </c>
      <c r="S2838" s="3">
        <f t="shared" si="537"/>
        <v>0</v>
      </c>
      <c r="T2838" s="3">
        <f t="shared" si="538"/>
        <v>0</v>
      </c>
      <c r="U2838" s="3" t="e">
        <f t="shared" si="539"/>
        <v>#VALUE!</v>
      </c>
      <c r="V2838" s="3" t="e">
        <f t="shared" si="540"/>
        <v>#VALUE!</v>
      </c>
    </row>
    <row r="2839" spans="1:22" x14ac:dyDescent="0.25">
      <c r="A2839" s="3">
        <f>PartReportUnit!E2839</f>
        <v>0</v>
      </c>
      <c r="B2839" s="3">
        <f>PartReportUnit!F2839</f>
        <v>0</v>
      </c>
      <c r="C2839" s="3">
        <f>PartReportUnit!C2839</f>
        <v>0</v>
      </c>
      <c r="D2839" s="3">
        <f>PartReportUnit!H2839</f>
        <v>0</v>
      </c>
      <c r="E2839" s="5" t="str">
        <f t="shared" si="529"/>
        <v>00</v>
      </c>
      <c r="F2839" s="4" t="str">
        <f t="shared" si="530"/>
        <v>00</v>
      </c>
      <c r="G2839" s="3">
        <f>Placement!A2838</f>
        <v>0</v>
      </c>
      <c r="H2839" s="3">
        <f>Placement!B2838</f>
        <v>0</v>
      </c>
      <c r="I2839" s="3">
        <f>Placement!C2838</f>
        <v>0</v>
      </c>
      <c r="J2839" s="3">
        <f>Placement!D2838</f>
        <v>0</v>
      </c>
      <c r="K2839" s="3">
        <f>Placement!F2838</f>
        <v>0</v>
      </c>
      <c r="L2839" s="3">
        <f>Placement!G2838</f>
        <v>0</v>
      </c>
      <c r="M2839" s="6">
        <f t="shared" si="531"/>
        <v>0</v>
      </c>
      <c r="N2839" s="3">
        <f t="shared" si="532"/>
        <v>0</v>
      </c>
      <c r="O2839" s="3">
        <f t="shared" si="533"/>
        <v>0</v>
      </c>
      <c r="P2839" s="3">
        <f t="shared" si="534"/>
        <v>0</v>
      </c>
      <c r="Q2839" s="3">
        <f t="shared" si="535"/>
        <v>0</v>
      </c>
      <c r="R2839" s="3">
        <f t="shared" si="536"/>
        <v>0</v>
      </c>
      <c r="S2839" s="3">
        <f t="shared" si="537"/>
        <v>0</v>
      </c>
      <c r="T2839" s="3">
        <f t="shared" si="538"/>
        <v>0</v>
      </c>
      <c r="U2839" s="3" t="e">
        <f t="shared" si="539"/>
        <v>#VALUE!</v>
      </c>
      <c r="V2839" s="3" t="e">
        <f t="shared" si="540"/>
        <v>#VALUE!</v>
      </c>
    </row>
    <row r="2840" spans="1:22" x14ac:dyDescent="0.25">
      <c r="A2840" s="3">
        <f>PartReportUnit!E2840</f>
        <v>0</v>
      </c>
      <c r="B2840" s="3">
        <f>PartReportUnit!F2840</f>
        <v>0</v>
      </c>
      <c r="C2840" s="3">
        <f>PartReportUnit!C2840</f>
        <v>0</v>
      </c>
      <c r="D2840" s="3">
        <f>PartReportUnit!H2840</f>
        <v>0</v>
      </c>
      <c r="E2840" s="5" t="str">
        <f t="shared" si="529"/>
        <v>00</v>
      </c>
      <c r="F2840" s="4" t="str">
        <f t="shared" si="530"/>
        <v>00</v>
      </c>
      <c r="G2840" s="3">
        <f>Placement!A2839</f>
        <v>0</v>
      </c>
      <c r="H2840" s="3">
        <f>Placement!B2839</f>
        <v>0</v>
      </c>
      <c r="I2840" s="3">
        <f>Placement!C2839</f>
        <v>0</v>
      </c>
      <c r="J2840" s="3">
        <f>Placement!D2839</f>
        <v>0</v>
      </c>
      <c r="K2840" s="3">
        <f>Placement!F2839</f>
        <v>0</v>
      </c>
      <c r="L2840" s="3">
        <f>Placement!G2839</f>
        <v>0</v>
      </c>
      <c r="M2840" s="6">
        <f t="shared" si="531"/>
        <v>0</v>
      </c>
      <c r="N2840" s="3">
        <f t="shared" si="532"/>
        <v>0</v>
      </c>
      <c r="O2840" s="3">
        <f t="shared" si="533"/>
        <v>0</v>
      </c>
      <c r="P2840" s="3">
        <f t="shared" si="534"/>
        <v>0</v>
      </c>
      <c r="Q2840" s="3">
        <f t="shared" si="535"/>
        <v>0</v>
      </c>
      <c r="R2840" s="3">
        <f t="shared" si="536"/>
        <v>0</v>
      </c>
      <c r="S2840" s="3">
        <f t="shared" si="537"/>
        <v>0</v>
      </c>
      <c r="T2840" s="3">
        <f t="shared" si="538"/>
        <v>0</v>
      </c>
      <c r="U2840" s="3" t="e">
        <f t="shared" si="539"/>
        <v>#VALUE!</v>
      </c>
      <c r="V2840" s="3" t="e">
        <f t="shared" si="540"/>
        <v>#VALUE!</v>
      </c>
    </row>
    <row r="2841" spans="1:22" x14ac:dyDescent="0.25">
      <c r="A2841" s="3">
        <f>PartReportUnit!E2841</f>
        <v>0</v>
      </c>
      <c r="B2841" s="3">
        <f>PartReportUnit!F2841</f>
        <v>0</v>
      </c>
      <c r="C2841" s="3">
        <f>PartReportUnit!C2841</f>
        <v>0</v>
      </c>
      <c r="D2841" s="3">
        <f>PartReportUnit!H2841</f>
        <v>0</v>
      </c>
      <c r="E2841" s="5" t="str">
        <f t="shared" si="529"/>
        <v>00</v>
      </c>
      <c r="F2841" s="4" t="str">
        <f t="shared" si="530"/>
        <v>00</v>
      </c>
      <c r="G2841" s="3">
        <f>Placement!A2840</f>
        <v>0</v>
      </c>
      <c r="H2841" s="3">
        <f>Placement!B2840</f>
        <v>0</v>
      </c>
      <c r="I2841" s="3">
        <f>Placement!C2840</f>
        <v>0</v>
      </c>
      <c r="J2841" s="3">
        <f>Placement!D2840</f>
        <v>0</v>
      </c>
      <c r="K2841" s="3">
        <f>Placement!F2840</f>
        <v>0</v>
      </c>
      <c r="L2841" s="3">
        <f>Placement!G2840</f>
        <v>0</v>
      </c>
      <c r="M2841" s="6">
        <f t="shared" si="531"/>
        <v>0</v>
      </c>
      <c r="N2841" s="3">
        <f t="shared" si="532"/>
        <v>0</v>
      </c>
      <c r="O2841" s="3">
        <f t="shared" si="533"/>
        <v>0</v>
      </c>
      <c r="P2841" s="3">
        <f t="shared" si="534"/>
        <v>0</v>
      </c>
      <c r="Q2841" s="3">
        <f t="shared" si="535"/>
        <v>0</v>
      </c>
      <c r="R2841" s="3">
        <f t="shared" si="536"/>
        <v>0</v>
      </c>
      <c r="S2841" s="3">
        <f t="shared" si="537"/>
        <v>0</v>
      </c>
      <c r="T2841" s="3">
        <f t="shared" si="538"/>
        <v>0</v>
      </c>
      <c r="U2841" s="3" t="e">
        <f t="shared" si="539"/>
        <v>#VALUE!</v>
      </c>
      <c r="V2841" s="3" t="e">
        <f t="shared" si="540"/>
        <v>#VALUE!</v>
      </c>
    </row>
    <row r="2842" spans="1:22" x14ac:dyDescent="0.25">
      <c r="A2842" s="3">
        <f>PartReportUnit!E2842</f>
        <v>0</v>
      </c>
      <c r="B2842" s="3">
        <f>PartReportUnit!F2842</f>
        <v>0</v>
      </c>
      <c r="C2842" s="3">
        <f>PartReportUnit!C2842</f>
        <v>0</v>
      </c>
      <c r="D2842" s="3">
        <f>PartReportUnit!H2842</f>
        <v>0</v>
      </c>
      <c r="E2842" s="5" t="str">
        <f t="shared" si="529"/>
        <v>00</v>
      </c>
      <c r="F2842" s="4" t="str">
        <f t="shared" si="530"/>
        <v>00</v>
      </c>
      <c r="G2842" s="3">
        <f>Placement!A2841</f>
        <v>0</v>
      </c>
      <c r="H2842" s="3">
        <f>Placement!B2841</f>
        <v>0</v>
      </c>
      <c r="I2842" s="3">
        <f>Placement!C2841</f>
        <v>0</v>
      </c>
      <c r="J2842" s="3">
        <f>Placement!D2841</f>
        <v>0</v>
      </c>
      <c r="K2842" s="3">
        <f>Placement!F2841</f>
        <v>0</v>
      </c>
      <c r="L2842" s="3">
        <f>Placement!G2841</f>
        <v>0</v>
      </c>
      <c r="M2842" s="6">
        <f t="shared" si="531"/>
        <v>0</v>
      </c>
      <c r="N2842" s="3">
        <f t="shared" si="532"/>
        <v>0</v>
      </c>
      <c r="O2842" s="3">
        <f t="shared" si="533"/>
        <v>0</v>
      </c>
      <c r="P2842" s="3">
        <f t="shared" si="534"/>
        <v>0</v>
      </c>
      <c r="Q2842" s="3">
        <f t="shared" si="535"/>
        <v>0</v>
      </c>
      <c r="R2842" s="3">
        <f t="shared" si="536"/>
        <v>0</v>
      </c>
      <c r="S2842" s="3">
        <f t="shared" si="537"/>
        <v>0</v>
      </c>
      <c r="T2842" s="3">
        <f t="shared" si="538"/>
        <v>0</v>
      </c>
      <c r="U2842" s="3" t="e">
        <f t="shared" si="539"/>
        <v>#VALUE!</v>
      </c>
      <c r="V2842" s="3" t="e">
        <f t="shared" si="540"/>
        <v>#VALUE!</v>
      </c>
    </row>
    <row r="2843" spans="1:22" x14ac:dyDescent="0.25">
      <c r="A2843" s="3">
        <f>PartReportUnit!E2843</f>
        <v>0</v>
      </c>
      <c r="B2843" s="3">
        <f>PartReportUnit!F2843</f>
        <v>0</v>
      </c>
      <c r="C2843" s="3">
        <f>PartReportUnit!C2843</f>
        <v>0</v>
      </c>
      <c r="D2843" s="3">
        <f>PartReportUnit!H2843</f>
        <v>0</v>
      </c>
      <c r="E2843" s="5" t="str">
        <f t="shared" si="529"/>
        <v>00</v>
      </c>
      <c r="F2843" s="4" t="str">
        <f t="shared" si="530"/>
        <v>00</v>
      </c>
      <c r="G2843" s="3">
        <f>Placement!A2842</f>
        <v>0</v>
      </c>
      <c r="H2843" s="3">
        <f>Placement!B2842</f>
        <v>0</v>
      </c>
      <c r="I2843" s="3">
        <f>Placement!C2842</f>
        <v>0</v>
      </c>
      <c r="J2843" s="3">
        <f>Placement!D2842</f>
        <v>0</v>
      </c>
      <c r="K2843" s="3">
        <f>Placement!F2842</f>
        <v>0</v>
      </c>
      <c r="L2843" s="3">
        <f>Placement!G2842</f>
        <v>0</v>
      </c>
      <c r="M2843" s="6">
        <f t="shared" si="531"/>
        <v>0</v>
      </c>
      <c r="N2843" s="3">
        <f t="shared" si="532"/>
        <v>0</v>
      </c>
      <c r="O2843" s="3">
        <f t="shared" si="533"/>
        <v>0</v>
      </c>
      <c r="P2843" s="3">
        <f t="shared" si="534"/>
        <v>0</v>
      </c>
      <c r="Q2843" s="3">
        <f t="shared" si="535"/>
        <v>0</v>
      </c>
      <c r="R2843" s="3">
        <f t="shared" si="536"/>
        <v>0</v>
      </c>
      <c r="S2843" s="3">
        <f t="shared" si="537"/>
        <v>0</v>
      </c>
      <c r="T2843" s="3">
        <f t="shared" si="538"/>
        <v>0</v>
      </c>
      <c r="U2843" s="3" t="e">
        <f t="shared" si="539"/>
        <v>#VALUE!</v>
      </c>
      <c r="V2843" s="3" t="e">
        <f t="shared" si="540"/>
        <v>#VALUE!</v>
      </c>
    </row>
    <row r="2844" spans="1:22" x14ac:dyDescent="0.25">
      <c r="A2844" s="3">
        <f>PartReportUnit!E2844</f>
        <v>0</v>
      </c>
      <c r="B2844" s="3">
        <f>PartReportUnit!F2844</f>
        <v>0</v>
      </c>
      <c r="C2844" s="3">
        <f>PartReportUnit!C2844</f>
        <v>0</v>
      </c>
      <c r="D2844" s="3">
        <f>PartReportUnit!H2844</f>
        <v>0</v>
      </c>
      <c r="E2844" s="5" t="str">
        <f t="shared" si="529"/>
        <v>00</v>
      </c>
      <c r="F2844" s="4" t="str">
        <f t="shared" si="530"/>
        <v>00</v>
      </c>
      <c r="G2844" s="3">
        <f>Placement!A2843</f>
        <v>0</v>
      </c>
      <c r="H2844" s="3">
        <f>Placement!B2843</f>
        <v>0</v>
      </c>
      <c r="I2844" s="3">
        <f>Placement!C2843</f>
        <v>0</v>
      </c>
      <c r="J2844" s="3">
        <f>Placement!D2843</f>
        <v>0</v>
      </c>
      <c r="K2844" s="3">
        <f>Placement!F2843</f>
        <v>0</v>
      </c>
      <c r="L2844" s="3">
        <f>Placement!G2843</f>
        <v>0</v>
      </c>
      <c r="M2844" s="6">
        <f t="shared" si="531"/>
        <v>0</v>
      </c>
      <c r="N2844" s="3">
        <f t="shared" si="532"/>
        <v>0</v>
      </c>
      <c r="O2844" s="3">
        <f t="shared" si="533"/>
        <v>0</v>
      </c>
      <c r="P2844" s="3">
        <f t="shared" si="534"/>
        <v>0</v>
      </c>
      <c r="Q2844" s="3">
        <f t="shared" si="535"/>
        <v>0</v>
      </c>
      <c r="R2844" s="3">
        <f t="shared" si="536"/>
        <v>0</v>
      </c>
      <c r="S2844" s="3">
        <f t="shared" si="537"/>
        <v>0</v>
      </c>
      <c r="T2844" s="3">
        <f t="shared" si="538"/>
        <v>0</v>
      </c>
      <c r="U2844" s="3" t="e">
        <f t="shared" si="539"/>
        <v>#VALUE!</v>
      </c>
      <c r="V2844" s="3" t="e">
        <f t="shared" si="540"/>
        <v>#VALUE!</v>
      </c>
    </row>
    <row r="2845" spans="1:22" x14ac:dyDescent="0.25">
      <c r="A2845" s="3">
        <f>PartReportUnit!E2845</f>
        <v>0</v>
      </c>
      <c r="B2845" s="3">
        <f>PartReportUnit!F2845</f>
        <v>0</v>
      </c>
      <c r="C2845" s="3">
        <f>PartReportUnit!C2845</f>
        <v>0</v>
      </c>
      <c r="D2845" s="3">
        <f>PartReportUnit!H2845</f>
        <v>0</v>
      </c>
      <c r="E2845" s="5" t="str">
        <f t="shared" si="529"/>
        <v>00</v>
      </c>
      <c r="F2845" s="4" t="str">
        <f t="shared" si="530"/>
        <v>00</v>
      </c>
      <c r="G2845" s="3">
        <f>Placement!A2844</f>
        <v>0</v>
      </c>
      <c r="H2845" s="3">
        <f>Placement!B2844</f>
        <v>0</v>
      </c>
      <c r="I2845" s="3">
        <f>Placement!C2844</f>
        <v>0</v>
      </c>
      <c r="J2845" s="3">
        <f>Placement!D2844</f>
        <v>0</v>
      </c>
      <c r="K2845" s="3">
        <f>Placement!F2844</f>
        <v>0</v>
      </c>
      <c r="L2845" s="3">
        <f>Placement!G2844</f>
        <v>0</v>
      </c>
      <c r="M2845" s="6">
        <f t="shared" si="531"/>
        <v>0</v>
      </c>
      <c r="N2845" s="3">
        <f t="shared" si="532"/>
        <v>0</v>
      </c>
      <c r="O2845" s="3">
        <f t="shared" si="533"/>
        <v>0</v>
      </c>
      <c r="P2845" s="3">
        <f t="shared" si="534"/>
        <v>0</v>
      </c>
      <c r="Q2845" s="3">
        <f t="shared" si="535"/>
        <v>0</v>
      </c>
      <c r="R2845" s="3">
        <f t="shared" si="536"/>
        <v>0</v>
      </c>
      <c r="S2845" s="3">
        <f t="shared" si="537"/>
        <v>0</v>
      </c>
      <c r="T2845" s="3">
        <f t="shared" si="538"/>
        <v>0</v>
      </c>
      <c r="U2845" s="3" t="e">
        <f t="shared" si="539"/>
        <v>#VALUE!</v>
      </c>
      <c r="V2845" s="3" t="e">
        <f t="shared" si="540"/>
        <v>#VALUE!</v>
      </c>
    </row>
    <row r="2846" spans="1:22" x14ac:dyDescent="0.25">
      <c r="A2846" s="3">
        <f>PartReportUnit!E2846</f>
        <v>0</v>
      </c>
      <c r="B2846" s="3">
        <f>PartReportUnit!F2846</f>
        <v>0</v>
      </c>
      <c r="C2846" s="3">
        <f>PartReportUnit!C2846</f>
        <v>0</v>
      </c>
      <c r="D2846" s="3">
        <f>PartReportUnit!H2846</f>
        <v>0</v>
      </c>
      <c r="E2846" s="5" t="str">
        <f t="shared" si="529"/>
        <v>00</v>
      </c>
      <c r="F2846" s="4" t="str">
        <f t="shared" si="530"/>
        <v>00</v>
      </c>
      <c r="G2846" s="3">
        <f>Placement!A2845</f>
        <v>0</v>
      </c>
      <c r="H2846" s="3">
        <f>Placement!B2845</f>
        <v>0</v>
      </c>
      <c r="I2846" s="3">
        <f>Placement!C2845</f>
        <v>0</v>
      </c>
      <c r="J2846" s="3">
        <f>Placement!D2845</f>
        <v>0</v>
      </c>
      <c r="K2846" s="3">
        <f>Placement!F2845</f>
        <v>0</v>
      </c>
      <c r="L2846" s="3">
        <f>Placement!G2845</f>
        <v>0</v>
      </c>
      <c r="M2846" s="6">
        <f t="shared" si="531"/>
        <v>0</v>
      </c>
      <c r="N2846" s="3">
        <f t="shared" si="532"/>
        <v>0</v>
      </c>
      <c r="O2846" s="3">
        <f t="shared" si="533"/>
        <v>0</v>
      </c>
      <c r="P2846" s="3">
        <f t="shared" si="534"/>
        <v>0</v>
      </c>
      <c r="Q2846" s="3">
        <f t="shared" si="535"/>
        <v>0</v>
      </c>
      <c r="R2846" s="3">
        <f t="shared" si="536"/>
        <v>0</v>
      </c>
      <c r="S2846" s="3">
        <f t="shared" si="537"/>
        <v>0</v>
      </c>
      <c r="T2846" s="3">
        <f t="shared" si="538"/>
        <v>0</v>
      </c>
      <c r="U2846" s="3" t="e">
        <f t="shared" si="539"/>
        <v>#VALUE!</v>
      </c>
      <c r="V2846" s="3" t="e">
        <f t="shared" si="540"/>
        <v>#VALUE!</v>
      </c>
    </row>
    <row r="2847" spans="1:22" x14ac:dyDescent="0.25">
      <c r="A2847" s="3">
        <f>PartReportUnit!E2847</f>
        <v>0</v>
      </c>
      <c r="B2847" s="3">
        <f>PartReportUnit!F2847</f>
        <v>0</v>
      </c>
      <c r="C2847" s="3">
        <f>PartReportUnit!C2847</f>
        <v>0</v>
      </c>
      <c r="D2847" s="3">
        <f>PartReportUnit!H2847</f>
        <v>0</v>
      </c>
      <c r="E2847" s="5" t="str">
        <f t="shared" si="529"/>
        <v>00</v>
      </c>
      <c r="F2847" s="4" t="str">
        <f t="shared" si="530"/>
        <v>00</v>
      </c>
      <c r="G2847" s="3">
        <f>Placement!A2846</f>
        <v>0</v>
      </c>
      <c r="H2847" s="3">
        <f>Placement!B2846</f>
        <v>0</v>
      </c>
      <c r="I2847" s="3">
        <f>Placement!C2846</f>
        <v>0</v>
      </c>
      <c r="J2847" s="3">
        <f>Placement!D2846</f>
        <v>0</v>
      </c>
      <c r="K2847" s="3">
        <f>Placement!F2846</f>
        <v>0</v>
      </c>
      <c r="L2847" s="3">
        <f>Placement!G2846</f>
        <v>0</v>
      </c>
      <c r="M2847" s="6">
        <f t="shared" si="531"/>
        <v>0</v>
      </c>
      <c r="N2847" s="3">
        <f t="shared" si="532"/>
        <v>0</v>
      </c>
      <c r="O2847" s="3">
        <f t="shared" si="533"/>
        <v>0</v>
      </c>
      <c r="P2847" s="3">
        <f t="shared" si="534"/>
        <v>0</v>
      </c>
      <c r="Q2847" s="3">
        <f t="shared" si="535"/>
        <v>0</v>
      </c>
      <c r="R2847" s="3">
        <f t="shared" si="536"/>
        <v>0</v>
      </c>
      <c r="S2847" s="3">
        <f t="shared" si="537"/>
        <v>0</v>
      </c>
      <c r="T2847" s="3">
        <f t="shared" si="538"/>
        <v>0</v>
      </c>
      <c r="U2847" s="3" t="e">
        <f t="shared" si="539"/>
        <v>#VALUE!</v>
      </c>
      <c r="V2847" s="3" t="e">
        <f t="shared" si="540"/>
        <v>#VALUE!</v>
      </c>
    </row>
    <row r="2848" spans="1:22" x14ac:dyDescent="0.25">
      <c r="A2848" s="3">
        <f>PartReportUnit!E2848</f>
        <v>0</v>
      </c>
      <c r="B2848" s="3">
        <f>PartReportUnit!F2848</f>
        <v>0</v>
      </c>
      <c r="C2848" s="3">
        <f>PartReportUnit!C2848</f>
        <v>0</v>
      </c>
      <c r="D2848" s="3">
        <f>PartReportUnit!H2848</f>
        <v>0</v>
      </c>
      <c r="E2848" s="5" t="str">
        <f t="shared" si="529"/>
        <v>00</v>
      </c>
      <c r="F2848" s="4" t="str">
        <f t="shared" si="530"/>
        <v>00</v>
      </c>
      <c r="G2848" s="3">
        <f>Placement!A2847</f>
        <v>0</v>
      </c>
      <c r="H2848" s="3">
        <f>Placement!B2847</f>
        <v>0</v>
      </c>
      <c r="I2848" s="3">
        <f>Placement!C2847</f>
        <v>0</v>
      </c>
      <c r="J2848" s="3">
        <f>Placement!D2847</f>
        <v>0</v>
      </c>
      <c r="K2848" s="3">
        <f>Placement!F2847</f>
        <v>0</v>
      </c>
      <c r="L2848" s="3">
        <f>Placement!G2847</f>
        <v>0</v>
      </c>
      <c r="M2848" s="6">
        <f t="shared" si="531"/>
        <v>0</v>
      </c>
      <c r="N2848" s="3">
        <f t="shared" si="532"/>
        <v>0</v>
      </c>
      <c r="O2848" s="3">
        <f t="shared" si="533"/>
        <v>0</v>
      </c>
      <c r="P2848" s="3">
        <f t="shared" si="534"/>
        <v>0</v>
      </c>
      <c r="Q2848" s="3">
        <f t="shared" si="535"/>
        <v>0</v>
      </c>
      <c r="R2848" s="3">
        <f t="shared" si="536"/>
        <v>0</v>
      </c>
      <c r="S2848" s="3">
        <f t="shared" si="537"/>
        <v>0</v>
      </c>
      <c r="T2848" s="3">
        <f t="shared" si="538"/>
        <v>0</v>
      </c>
      <c r="U2848" s="3" t="e">
        <f t="shared" si="539"/>
        <v>#VALUE!</v>
      </c>
      <c r="V2848" s="3" t="e">
        <f t="shared" si="540"/>
        <v>#VALUE!</v>
      </c>
    </row>
    <row r="2849" spans="1:22" x14ac:dyDescent="0.25">
      <c r="A2849" s="3">
        <f>PartReportUnit!E2849</f>
        <v>0</v>
      </c>
      <c r="B2849" s="3">
        <f>PartReportUnit!F2849</f>
        <v>0</v>
      </c>
      <c r="C2849" s="3">
        <f>PartReportUnit!C2849</f>
        <v>0</v>
      </c>
      <c r="D2849" s="3">
        <f>PartReportUnit!H2849</f>
        <v>0</v>
      </c>
      <c r="E2849" s="5" t="str">
        <f t="shared" si="529"/>
        <v>00</v>
      </c>
      <c r="F2849" s="4" t="str">
        <f t="shared" si="530"/>
        <v>00</v>
      </c>
      <c r="G2849" s="3">
        <f>Placement!A2848</f>
        <v>0</v>
      </c>
      <c r="H2849" s="3">
        <f>Placement!B2848</f>
        <v>0</v>
      </c>
      <c r="I2849" s="3">
        <f>Placement!C2848</f>
        <v>0</v>
      </c>
      <c r="J2849" s="3">
        <f>Placement!D2848</f>
        <v>0</v>
      </c>
      <c r="K2849" s="3">
        <f>Placement!F2848</f>
        <v>0</v>
      </c>
      <c r="L2849" s="3">
        <f>Placement!G2848</f>
        <v>0</v>
      </c>
      <c r="M2849" s="6">
        <f t="shared" si="531"/>
        <v>0</v>
      </c>
      <c r="N2849" s="3">
        <f t="shared" si="532"/>
        <v>0</v>
      </c>
      <c r="O2849" s="3">
        <f t="shared" si="533"/>
        <v>0</v>
      </c>
      <c r="P2849" s="3">
        <f t="shared" si="534"/>
        <v>0</v>
      </c>
      <c r="Q2849" s="3">
        <f t="shared" si="535"/>
        <v>0</v>
      </c>
      <c r="R2849" s="3">
        <f t="shared" si="536"/>
        <v>0</v>
      </c>
      <c r="S2849" s="3">
        <f t="shared" si="537"/>
        <v>0</v>
      </c>
      <c r="T2849" s="3">
        <f t="shared" si="538"/>
        <v>0</v>
      </c>
      <c r="U2849" s="3" t="e">
        <f t="shared" si="539"/>
        <v>#VALUE!</v>
      </c>
      <c r="V2849" s="3" t="e">
        <f t="shared" si="540"/>
        <v>#VALUE!</v>
      </c>
    </row>
    <row r="2850" spans="1:22" x14ac:dyDescent="0.25">
      <c r="A2850" s="3">
        <f>PartReportUnit!E2850</f>
        <v>0</v>
      </c>
      <c r="B2850" s="3">
        <f>PartReportUnit!F2850</f>
        <v>0</v>
      </c>
      <c r="C2850" s="3">
        <f>PartReportUnit!C2850</f>
        <v>0</v>
      </c>
      <c r="D2850" s="3">
        <f>PartReportUnit!H2850</f>
        <v>0</v>
      </c>
      <c r="E2850" s="5" t="str">
        <f t="shared" si="529"/>
        <v>00</v>
      </c>
      <c r="F2850" s="4" t="str">
        <f t="shared" si="530"/>
        <v>00</v>
      </c>
      <c r="G2850" s="3">
        <f>Placement!A2849</f>
        <v>0</v>
      </c>
      <c r="H2850" s="3">
        <f>Placement!B2849</f>
        <v>0</v>
      </c>
      <c r="I2850" s="3">
        <f>Placement!C2849</f>
        <v>0</v>
      </c>
      <c r="J2850" s="3">
        <f>Placement!D2849</f>
        <v>0</v>
      </c>
      <c r="K2850" s="3">
        <f>Placement!F2849</f>
        <v>0</v>
      </c>
      <c r="L2850" s="3">
        <f>Placement!G2849</f>
        <v>0</v>
      </c>
      <c r="M2850" s="6">
        <f t="shared" si="531"/>
        <v>0</v>
      </c>
      <c r="N2850" s="3">
        <f t="shared" si="532"/>
        <v>0</v>
      </c>
      <c r="O2850" s="3">
        <f t="shared" si="533"/>
        <v>0</v>
      </c>
      <c r="P2850" s="3">
        <f t="shared" si="534"/>
        <v>0</v>
      </c>
      <c r="Q2850" s="3">
        <f t="shared" si="535"/>
        <v>0</v>
      </c>
      <c r="R2850" s="3">
        <f t="shared" si="536"/>
        <v>0</v>
      </c>
      <c r="S2850" s="3">
        <f t="shared" si="537"/>
        <v>0</v>
      </c>
      <c r="T2850" s="3">
        <f t="shared" si="538"/>
        <v>0</v>
      </c>
      <c r="U2850" s="3" t="e">
        <f t="shared" si="539"/>
        <v>#VALUE!</v>
      </c>
      <c r="V2850" s="3" t="e">
        <f t="shared" si="540"/>
        <v>#VALUE!</v>
      </c>
    </row>
    <row r="2851" spans="1:22" x14ac:dyDescent="0.25">
      <c r="A2851" s="3">
        <f>PartReportUnit!E2851</f>
        <v>0</v>
      </c>
      <c r="B2851" s="3">
        <f>PartReportUnit!F2851</f>
        <v>0</v>
      </c>
      <c r="C2851" s="3">
        <f>PartReportUnit!C2851</f>
        <v>0</v>
      </c>
      <c r="D2851" s="3">
        <f>PartReportUnit!H2851</f>
        <v>0</v>
      </c>
      <c r="E2851" s="5" t="str">
        <f t="shared" si="529"/>
        <v>00</v>
      </c>
      <c r="F2851" s="4" t="str">
        <f t="shared" si="530"/>
        <v>00</v>
      </c>
      <c r="G2851" s="3">
        <f>Placement!A2850</f>
        <v>0</v>
      </c>
      <c r="H2851" s="3">
        <f>Placement!B2850</f>
        <v>0</v>
      </c>
      <c r="I2851" s="3">
        <f>Placement!C2850</f>
        <v>0</v>
      </c>
      <c r="J2851" s="3">
        <f>Placement!D2850</f>
        <v>0</v>
      </c>
      <c r="K2851" s="3">
        <f>Placement!F2850</f>
        <v>0</v>
      </c>
      <c r="L2851" s="3">
        <f>Placement!G2850</f>
        <v>0</v>
      </c>
      <c r="M2851" s="6">
        <f t="shared" si="531"/>
        <v>0</v>
      </c>
      <c r="N2851" s="3">
        <f t="shared" si="532"/>
        <v>0</v>
      </c>
      <c r="O2851" s="3">
        <f t="shared" si="533"/>
        <v>0</v>
      </c>
      <c r="P2851" s="3">
        <f t="shared" si="534"/>
        <v>0</v>
      </c>
      <c r="Q2851" s="3">
        <f t="shared" si="535"/>
        <v>0</v>
      </c>
      <c r="R2851" s="3">
        <f t="shared" si="536"/>
        <v>0</v>
      </c>
      <c r="S2851" s="3">
        <f t="shared" si="537"/>
        <v>0</v>
      </c>
      <c r="T2851" s="3">
        <f t="shared" si="538"/>
        <v>0</v>
      </c>
      <c r="U2851" s="3" t="e">
        <f t="shared" si="539"/>
        <v>#VALUE!</v>
      </c>
      <c r="V2851" s="3" t="e">
        <f t="shared" si="540"/>
        <v>#VALUE!</v>
      </c>
    </row>
    <row r="2852" spans="1:22" x14ac:dyDescent="0.25">
      <c r="A2852" s="3">
        <f>PartReportUnit!E2852</f>
        <v>0</v>
      </c>
      <c r="B2852" s="3">
        <f>PartReportUnit!F2852</f>
        <v>0</v>
      </c>
      <c r="C2852" s="3">
        <f>PartReportUnit!C2852</f>
        <v>0</v>
      </c>
      <c r="D2852" s="3">
        <f>PartReportUnit!H2852</f>
        <v>0</v>
      </c>
      <c r="E2852" s="5" t="str">
        <f t="shared" si="529"/>
        <v>00</v>
      </c>
      <c r="F2852" s="4" t="str">
        <f t="shared" si="530"/>
        <v>00</v>
      </c>
      <c r="G2852" s="3">
        <f>Placement!A2851</f>
        <v>0</v>
      </c>
      <c r="H2852" s="3">
        <f>Placement!B2851</f>
        <v>0</v>
      </c>
      <c r="I2852" s="3">
        <f>Placement!C2851</f>
        <v>0</v>
      </c>
      <c r="J2852" s="3">
        <f>Placement!D2851</f>
        <v>0</v>
      </c>
      <c r="K2852" s="3">
        <f>Placement!F2851</f>
        <v>0</v>
      </c>
      <c r="L2852" s="3">
        <f>Placement!G2851</f>
        <v>0</v>
      </c>
      <c r="M2852" s="6">
        <f t="shared" si="531"/>
        <v>0</v>
      </c>
      <c r="N2852" s="3">
        <f t="shared" si="532"/>
        <v>0</v>
      </c>
      <c r="O2852" s="3">
        <f t="shared" si="533"/>
        <v>0</v>
      </c>
      <c r="P2852" s="3">
        <f t="shared" si="534"/>
        <v>0</v>
      </c>
      <c r="Q2852" s="3">
        <f t="shared" si="535"/>
        <v>0</v>
      </c>
      <c r="R2852" s="3">
        <f t="shared" si="536"/>
        <v>0</v>
      </c>
      <c r="S2852" s="3">
        <f t="shared" si="537"/>
        <v>0</v>
      </c>
      <c r="T2852" s="3">
        <f t="shared" si="538"/>
        <v>0</v>
      </c>
      <c r="U2852" s="3" t="e">
        <f t="shared" si="539"/>
        <v>#VALUE!</v>
      </c>
      <c r="V2852" s="3" t="e">
        <f t="shared" si="540"/>
        <v>#VALUE!</v>
      </c>
    </row>
    <row r="2853" spans="1:22" x14ac:dyDescent="0.25">
      <c r="A2853" s="3">
        <f>PartReportUnit!E2853</f>
        <v>0</v>
      </c>
      <c r="B2853" s="3">
        <f>PartReportUnit!F2853</f>
        <v>0</v>
      </c>
      <c r="C2853" s="3">
        <f>PartReportUnit!C2853</f>
        <v>0</v>
      </c>
      <c r="D2853" s="3">
        <f>PartReportUnit!H2853</f>
        <v>0</v>
      </c>
      <c r="E2853" s="5" t="str">
        <f t="shared" si="529"/>
        <v>00</v>
      </c>
      <c r="F2853" s="4" t="str">
        <f t="shared" si="530"/>
        <v>00</v>
      </c>
      <c r="G2853" s="3">
        <f>Placement!A2852</f>
        <v>0</v>
      </c>
      <c r="H2853" s="3">
        <f>Placement!B2852</f>
        <v>0</v>
      </c>
      <c r="I2853" s="3">
        <f>Placement!C2852</f>
        <v>0</v>
      </c>
      <c r="J2853" s="3">
        <f>Placement!D2852</f>
        <v>0</v>
      </c>
      <c r="K2853" s="3">
        <f>Placement!F2852</f>
        <v>0</v>
      </c>
      <c r="L2853" s="3">
        <f>Placement!G2852</f>
        <v>0</v>
      </c>
      <c r="M2853" s="6">
        <f t="shared" si="531"/>
        <v>0</v>
      </c>
      <c r="N2853" s="3">
        <f t="shared" si="532"/>
        <v>0</v>
      </c>
      <c r="O2853" s="3">
        <f t="shared" si="533"/>
        <v>0</v>
      </c>
      <c r="P2853" s="3">
        <f t="shared" si="534"/>
        <v>0</v>
      </c>
      <c r="Q2853" s="3">
        <f t="shared" si="535"/>
        <v>0</v>
      </c>
      <c r="R2853" s="3">
        <f t="shared" si="536"/>
        <v>0</v>
      </c>
      <c r="S2853" s="3">
        <f t="shared" si="537"/>
        <v>0</v>
      </c>
      <c r="T2853" s="3">
        <f t="shared" si="538"/>
        <v>0</v>
      </c>
      <c r="U2853" s="3" t="e">
        <f t="shared" si="539"/>
        <v>#VALUE!</v>
      </c>
      <c r="V2853" s="3" t="e">
        <f t="shared" si="540"/>
        <v>#VALUE!</v>
      </c>
    </row>
    <row r="2854" spans="1:22" x14ac:dyDescent="0.25">
      <c r="A2854" s="3">
        <f>PartReportUnit!E2854</f>
        <v>0</v>
      </c>
      <c r="B2854" s="3">
        <f>PartReportUnit!F2854</f>
        <v>0</v>
      </c>
      <c r="C2854" s="3">
        <f>PartReportUnit!C2854</f>
        <v>0</v>
      </c>
      <c r="D2854" s="3">
        <f>PartReportUnit!H2854</f>
        <v>0</v>
      </c>
      <c r="E2854" s="5" t="str">
        <f t="shared" si="529"/>
        <v>00</v>
      </c>
      <c r="F2854" s="4" t="str">
        <f t="shared" si="530"/>
        <v>00</v>
      </c>
      <c r="G2854" s="3">
        <f>Placement!A2853</f>
        <v>0</v>
      </c>
      <c r="H2854" s="3">
        <f>Placement!B2853</f>
        <v>0</v>
      </c>
      <c r="I2854" s="3">
        <f>Placement!C2853</f>
        <v>0</v>
      </c>
      <c r="J2854" s="3">
        <f>Placement!D2853</f>
        <v>0</v>
      </c>
      <c r="K2854" s="3">
        <f>Placement!F2853</f>
        <v>0</v>
      </c>
      <c r="L2854" s="3">
        <f>Placement!G2853</f>
        <v>0</v>
      </c>
      <c r="M2854" s="6">
        <f t="shared" si="531"/>
        <v>0</v>
      </c>
      <c r="N2854" s="3">
        <f t="shared" si="532"/>
        <v>0</v>
      </c>
      <c r="O2854" s="3">
        <f t="shared" si="533"/>
        <v>0</v>
      </c>
      <c r="P2854" s="3">
        <f t="shared" si="534"/>
        <v>0</v>
      </c>
      <c r="Q2854" s="3">
        <f t="shared" si="535"/>
        <v>0</v>
      </c>
      <c r="R2854" s="3">
        <f t="shared" si="536"/>
        <v>0</v>
      </c>
      <c r="S2854" s="3">
        <f t="shared" si="537"/>
        <v>0</v>
      </c>
      <c r="T2854" s="3">
        <f t="shared" si="538"/>
        <v>0</v>
      </c>
      <c r="U2854" s="3" t="e">
        <f t="shared" si="539"/>
        <v>#VALUE!</v>
      </c>
      <c r="V2854" s="3" t="e">
        <f t="shared" si="540"/>
        <v>#VALUE!</v>
      </c>
    </row>
    <row r="2855" spans="1:22" x14ac:dyDescent="0.25">
      <c r="A2855" s="3">
        <f>PartReportUnit!E2855</f>
        <v>0</v>
      </c>
      <c r="B2855" s="3">
        <f>PartReportUnit!F2855</f>
        <v>0</v>
      </c>
      <c r="C2855" s="3">
        <f>PartReportUnit!C2855</f>
        <v>0</v>
      </c>
      <c r="D2855" s="3">
        <f>PartReportUnit!H2855</f>
        <v>0</v>
      </c>
      <c r="E2855" s="5" t="str">
        <f t="shared" si="529"/>
        <v>00</v>
      </c>
      <c r="F2855" s="4" t="str">
        <f t="shared" si="530"/>
        <v>00</v>
      </c>
      <c r="G2855" s="3">
        <f>Placement!A2854</f>
        <v>0</v>
      </c>
      <c r="H2855" s="3">
        <f>Placement!B2854</f>
        <v>0</v>
      </c>
      <c r="I2855" s="3">
        <f>Placement!C2854</f>
        <v>0</v>
      </c>
      <c r="J2855" s="3">
        <f>Placement!D2854</f>
        <v>0</v>
      </c>
      <c r="K2855" s="3">
        <f>Placement!F2854</f>
        <v>0</v>
      </c>
      <c r="L2855" s="3">
        <f>Placement!G2854</f>
        <v>0</v>
      </c>
      <c r="M2855" s="6">
        <f t="shared" si="531"/>
        <v>0</v>
      </c>
      <c r="N2855" s="3">
        <f t="shared" si="532"/>
        <v>0</v>
      </c>
      <c r="O2855" s="3">
        <f t="shared" si="533"/>
        <v>0</v>
      </c>
      <c r="P2855" s="3">
        <f t="shared" si="534"/>
        <v>0</v>
      </c>
      <c r="Q2855" s="3">
        <f t="shared" si="535"/>
        <v>0</v>
      </c>
      <c r="R2855" s="3">
        <f t="shared" si="536"/>
        <v>0</v>
      </c>
      <c r="S2855" s="3">
        <f t="shared" si="537"/>
        <v>0</v>
      </c>
      <c r="T2855" s="3">
        <f t="shared" si="538"/>
        <v>0</v>
      </c>
      <c r="U2855" s="3" t="e">
        <f t="shared" si="539"/>
        <v>#VALUE!</v>
      </c>
      <c r="V2855" s="3" t="e">
        <f t="shared" si="540"/>
        <v>#VALUE!</v>
      </c>
    </row>
    <row r="2856" spans="1:22" x14ac:dyDescent="0.25">
      <c r="A2856" s="3">
        <f>PartReportUnit!E2856</f>
        <v>0</v>
      </c>
      <c r="B2856" s="3">
        <f>PartReportUnit!F2856</f>
        <v>0</v>
      </c>
      <c r="C2856" s="3">
        <f>PartReportUnit!C2856</f>
        <v>0</v>
      </c>
      <c r="D2856" s="3">
        <f>PartReportUnit!H2856</f>
        <v>0</v>
      </c>
      <c r="E2856" s="5" t="str">
        <f t="shared" si="529"/>
        <v>00</v>
      </c>
      <c r="F2856" s="4" t="str">
        <f t="shared" si="530"/>
        <v>00</v>
      </c>
      <c r="G2856" s="3">
        <f>Placement!A2855</f>
        <v>0</v>
      </c>
      <c r="H2856" s="3">
        <f>Placement!B2855</f>
        <v>0</v>
      </c>
      <c r="I2856" s="3">
        <f>Placement!C2855</f>
        <v>0</v>
      </c>
      <c r="J2856" s="3">
        <f>Placement!D2855</f>
        <v>0</v>
      </c>
      <c r="K2856" s="3">
        <f>Placement!F2855</f>
        <v>0</v>
      </c>
      <c r="L2856" s="3">
        <f>Placement!G2855</f>
        <v>0</v>
      </c>
      <c r="M2856" s="6">
        <f t="shared" si="531"/>
        <v>0</v>
      </c>
      <c r="N2856" s="3">
        <f t="shared" si="532"/>
        <v>0</v>
      </c>
      <c r="O2856" s="3">
        <f t="shared" si="533"/>
        <v>0</v>
      </c>
      <c r="P2856" s="3">
        <f t="shared" si="534"/>
        <v>0</v>
      </c>
      <c r="Q2856" s="3">
        <f t="shared" si="535"/>
        <v>0</v>
      </c>
      <c r="R2856" s="3">
        <f t="shared" si="536"/>
        <v>0</v>
      </c>
      <c r="S2856" s="3">
        <f t="shared" si="537"/>
        <v>0</v>
      </c>
      <c r="T2856" s="3">
        <f t="shared" si="538"/>
        <v>0</v>
      </c>
      <c r="U2856" s="3" t="e">
        <f t="shared" si="539"/>
        <v>#VALUE!</v>
      </c>
      <c r="V2856" s="3" t="e">
        <f t="shared" si="540"/>
        <v>#VALUE!</v>
      </c>
    </row>
    <row r="2857" spans="1:22" x14ac:dyDescent="0.25">
      <c r="A2857" s="3">
        <f>PartReportUnit!E2857</f>
        <v>0</v>
      </c>
      <c r="B2857" s="3">
        <f>PartReportUnit!F2857</f>
        <v>0</v>
      </c>
      <c r="C2857" s="3">
        <f>PartReportUnit!C2857</f>
        <v>0</v>
      </c>
      <c r="D2857" s="3">
        <f>PartReportUnit!H2857</f>
        <v>0</v>
      </c>
      <c r="E2857" s="5" t="str">
        <f t="shared" si="529"/>
        <v>00</v>
      </c>
      <c r="F2857" s="4" t="str">
        <f t="shared" si="530"/>
        <v>00</v>
      </c>
      <c r="G2857" s="3">
        <f>Placement!A2856</f>
        <v>0</v>
      </c>
      <c r="H2857" s="3">
        <f>Placement!B2856</f>
        <v>0</v>
      </c>
      <c r="I2857" s="3">
        <f>Placement!C2856</f>
        <v>0</v>
      </c>
      <c r="J2857" s="3">
        <f>Placement!D2856</f>
        <v>0</v>
      </c>
      <c r="K2857" s="3">
        <f>Placement!F2856</f>
        <v>0</v>
      </c>
      <c r="L2857" s="3">
        <f>Placement!G2856</f>
        <v>0</v>
      </c>
      <c r="M2857" s="6">
        <f t="shared" si="531"/>
        <v>0</v>
      </c>
      <c r="N2857" s="3">
        <f t="shared" si="532"/>
        <v>0</v>
      </c>
      <c r="O2857" s="3">
        <f t="shared" si="533"/>
        <v>0</v>
      </c>
      <c r="P2857" s="3">
        <f t="shared" si="534"/>
        <v>0</v>
      </c>
      <c r="Q2857" s="3">
        <f t="shared" si="535"/>
        <v>0</v>
      </c>
      <c r="R2857" s="3">
        <f t="shared" si="536"/>
        <v>0</v>
      </c>
      <c r="S2857" s="3">
        <f t="shared" si="537"/>
        <v>0</v>
      </c>
      <c r="T2857" s="3">
        <f t="shared" si="538"/>
        <v>0</v>
      </c>
      <c r="U2857" s="3" t="e">
        <f t="shared" si="539"/>
        <v>#VALUE!</v>
      </c>
      <c r="V2857" s="3" t="e">
        <f t="shared" si="540"/>
        <v>#VALUE!</v>
      </c>
    </row>
    <row r="2858" spans="1:22" x14ac:dyDescent="0.25">
      <c r="A2858" s="3">
        <f>PartReportUnit!E2858</f>
        <v>0</v>
      </c>
      <c r="B2858" s="3">
        <f>PartReportUnit!F2858</f>
        <v>0</v>
      </c>
      <c r="C2858" s="3">
        <f>PartReportUnit!C2858</f>
        <v>0</v>
      </c>
      <c r="D2858" s="3">
        <f>PartReportUnit!H2858</f>
        <v>0</v>
      </c>
      <c r="E2858" s="5" t="str">
        <f t="shared" si="529"/>
        <v>00</v>
      </c>
      <c r="F2858" s="4" t="str">
        <f t="shared" si="530"/>
        <v>00</v>
      </c>
      <c r="G2858" s="3">
        <f>Placement!A2857</f>
        <v>0</v>
      </c>
      <c r="H2858" s="3">
        <f>Placement!B2857</f>
        <v>0</v>
      </c>
      <c r="I2858" s="3">
        <f>Placement!C2857</f>
        <v>0</v>
      </c>
      <c r="J2858" s="3">
        <f>Placement!D2857</f>
        <v>0</v>
      </c>
      <c r="K2858" s="3">
        <f>Placement!F2857</f>
        <v>0</v>
      </c>
      <c r="L2858" s="3">
        <f>Placement!G2857</f>
        <v>0</v>
      </c>
      <c r="M2858" s="6">
        <f t="shared" si="531"/>
        <v>0</v>
      </c>
      <c r="N2858" s="3">
        <f t="shared" si="532"/>
        <v>0</v>
      </c>
      <c r="O2858" s="3">
        <f t="shared" si="533"/>
        <v>0</v>
      </c>
      <c r="P2858" s="3">
        <f t="shared" si="534"/>
        <v>0</v>
      </c>
      <c r="Q2858" s="3">
        <f t="shared" si="535"/>
        <v>0</v>
      </c>
      <c r="R2858" s="3">
        <f t="shared" si="536"/>
        <v>0</v>
      </c>
      <c r="S2858" s="3">
        <f t="shared" si="537"/>
        <v>0</v>
      </c>
      <c r="T2858" s="3">
        <f t="shared" si="538"/>
        <v>0</v>
      </c>
      <c r="U2858" s="3" t="e">
        <f t="shared" si="539"/>
        <v>#VALUE!</v>
      </c>
      <c r="V2858" s="3" t="e">
        <f t="shared" si="540"/>
        <v>#VALUE!</v>
      </c>
    </row>
    <row r="2859" spans="1:22" x14ac:dyDescent="0.25">
      <c r="A2859" s="3">
        <f>PartReportUnit!E2859</f>
        <v>0</v>
      </c>
      <c r="B2859" s="3">
        <f>PartReportUnit!F2859</f>
        <v>0</v>
      </c>
      <c r="C2859" s="3">
        <f>PartReportUnit!C2859</f>
        <v>0</v>
      </c>
      <c r="D2859" s="3">
        <f>PartReportUnit!H2859</f>
        <v>0</v>
      </c>
      <c r="E2859" s="5" t="str">
        <f t="shared" si="529"/>
        <v>00</v>
      </c>
      <c r="F2859" s="4" t="str">
        <f t="shared" si="530"/>
        <v>00</v>
      </c>
      <c r="G2859" s="3">
        <f>Placement!A2858</f>
        <v>0</v>
      </c>
      <c r="H2859" s="3">
        <f>Placement!B2858</f>
        <v>0</v>
      </c>
      <c r="I2859" s="3">
        <f>Placement!C2858</f>
        <v>0</v>
      </c>
      <c r="J2859" s="3">
        <f>Placement!D2858</f>
        <v>0</v>
      </c>
      <c r="K2859" s="3">
        <f>Placement!F2858</f>
        <v>0</v>
      </c>
      <c r="L2859" s="3">
        <f>Placement!G2858</f>
        <v>0</v>
      </c>
      <c r="M2859" s="6">
        <f t="shared" si="531"/>
        <v>0</v>
      </c>
      <c r="N2859" s="3">
        <f t="shared" si="532"/>
        <v>0</v>
      </c>
      <c r="O2859" s="3">
        <f t="shared" si="533"/>
        <v>0</v>
      </c>
      <c r="P2859" s="3">
        <f t="shared" si="534"/>
        <v>0</v>
      </c>
      <c r="Q2859" s="3">
        <f t="shared" si="535"/>
        <v>0</v>
      </c>
      <c r="R2859" s="3">
        <f t="shared" si="536"/>
        <v>0</v>
      </c>
      <c r="S2859" s="3">
        <f t="shared" si="537"/>
        <v>0</v>
      </c>
      <c r="T2859" s="3">
        <f t="shared" si="538"/>
        <v>0</v>
      </c>
      <c r="U2859" s="3" t="e">
        <f t="shared" si="539"/>
        <v>#VALUE!</v>
      </c>
      <c r="V2859" s="3" t="e">
        <f t="shared" si="540"/>
        <v>#VALUE!</v>
      </c>
    </row>
    <row r="2860" spans="1:22" x14ac:dyDescent="0.25">
      <c r="A2860" s="3">
        <f>PartReportUnit!E2860</f>
        <v>0</v>
      </c>
      <c r="B2860" s="3">
        <f>PartReportUnit!F2860</f>
        <v>0</v>
      </c>
      <c r="C2860" s="3">
        <f>PartReportUnit!C2860</f>
        <v>0</v>
      </c>
      <c r="D2860" s="3">
        <f>PartReportUnit!H2860</f>
        <v>0</v>
      </c>
      <c r="E2860" s="5" t="str">
        <f t="shared" si="529"/>
        <v>00</v>
      </c>
      <c r="F2860" s="4" t="str">
        <f t="shared" si="530"/>
        <v>00</v>
      </c>
      <c r="G2860" s="3">
        <f>Placement!A2859</f>
        <v>0</v>
      </c>
      <c r="H2860" s="3">
        <f>Placement!B2859</f>
        <v>0</v>
      </c>
      <c r="I2860" s="3">
        <f>Placement!C2859</f>
        <v>0</v>
      </c>
      <c r="J2860" s="3">
        <f>Placement!D2859</f>
        <v>0</v>
      </c>
      <c r="K2860" s="3">
        <f>Placement!F2859</f>
        <v>0</v>
      </c>
      <c r="L2860" s="3">
        <f>Placement!G2859</f>
        <v>0</v>
      </c>
      <c r="M2860" s="6">
        <f t="shared" si="531"/>
        <v>0</v>
      </c>
      <c r="N2860" s="3">
        <f t="shared" si="532"/>
        <v>0</v>
      </c>
      <c r="O2860" s="3">
        <f t="shared" si="533"/>
        <v>0</v>
      </c>
      <c r="P2860" s="3">
        <f t="shared" si="534"/>
        <v>0</v>
      </c>
      <c r="Q2860" s="3">
        <f t="shared" si="535"/>
        <v>0</v>
      </c>
      <c r="R2860" s="3">
        <f t="shared" si="536"/>
        <v>0</v>
      </c>
      <c r="S2860" s="3">
        <f t="shared" si="537"/>
        <v>0</v>
      </c>
      <c r="T2860" s="3">
        <f t="shared" si="538"/>
        <v>0</v>
      </c>
      <c r="U2860" s="3" t="e">
        <f t="shared" si="539"/>
        <v>#VALUE!</v>
      </c>
      <c r="V2860" s="3" t="e">
        <f t="shared" si="540"/>
        <v>#VALUE!</v>
      </c>
    </row>
    <row r="2861" spans="1:22" x14ac:dyDescent="0.25">
      <c r="A2861" s="3">
        <f>PartReportUnit!E2861</f>
        <v>0</v>
      </c>
      <c r="B2861" s="3">
        <f>PartReportUnit!F2861</f>
        <v>0</v>
      </c>
      <c r="C2861" s="3">
        <f>PartReportUnit!C2861</f>
        <v>0</v>
      </c>
      <c r="D2861" s="3">
        <f>PartReportUnit!H2861</f>
        <v>0</v>
      </c>
      <c r="E2861" s="5" t="str">
        <f t="shared" si="529"/>
        <v>00</v>
      </c>
      <c r="F2861" s="4" t="str">
        <f t="shared" si="530"/>
        <v>00</v>
      </c>
      <c r="G2861" s="3">
        <f>Placement!A2860</f>
        <v>0</v>
      </c>
      <c r="H2861" s="3">
        <f>Placement!B2860</f>
        <v>0</v>
      </c>
      <c r="I2861" s="3">
        <f>Placement!C2860</f>
        <v>0</v>
      </c>
      <c r="J2861" s="3">
        <f>Placement!D2860</f>
        <v>0</v>
      </c>
      <c r="K2861" s="3">
        <f>Placement!F2860</f>
        <v>0</v>
      </c>
      <c r="L2861" s="3">
        <f>Placement!G2860</f>
        <v>0</v>
      </c>
      <c r="M2861" s="6">
        <f t="shared" si="531"/>
        <v>0</v>
      </c>
      <c r="N2861" s="3">
        <f t="shared" si="532"/>
        <v>0</v>
      </c>
      <c r="O2861" s="3">
        <f t="shared" si="533"/>
        <v>0</v>
      </c>
      <c r="P2861" s="3">
        <f t="shared" si="534"/>
        <v>0</v>
      </c>
      <c r="Q2861" s="3">
        <f t="shared" si="535"/>
        <v>0</v>
      </c>
      <c r="R2861" s="3">
        <f t="shared" si="536"/>
        <v>0</v>
      </c>
      <c r="S2861" s="3">
        <f t="shared" si="537"/>
        <v>0</v>
      </c>
      <c r="T2861" s="3">
        <f t="shared" si="538"/>
        <v>0</v>
      </c>
      <c r="U2861" s="3" t="e">
        <f t="shared" si="539"/>
        <v>#VALUE!</v>
      </c>
      <c r="V2861" s="3" t="e">
        <f t="shared" si="540"/>
        <v>#VALUE!</v>
      </c>
    </row>
    <row r="2862" spans="1:22" x14ac:dyDescent="0.25">
      <c r="A2862" s="3">
        <f>PartReportUnit!E2862</f>
        <v>0</v>
      </c>
      <c r="B2862" s="3">
        <f>PartReportUnit!F2862</f>
        <v>0</v>
      </c>
      <c r="C2862" s="3">
        <f>PartReportUnit!C2862</f>
        <v>0</v>
      </c>
      <c r="D2862" s="3">
        <f>PartReportUnit!H2862</f>
        <v>0</v>
      </c>
      <c r="E2862" s="5" t="str">
        <f t="shared" si="529"/>
        <v>00</v>
      </c>
      <c r="F2862" s="4" t="str">
        <f t="shared" si="530"/>
        <v>00</v>
      </c>
      <c r="G2862" s="3">
        <f>Placement!A2861</f>
        <v>0</v>
      </c>
      <c r="H2862" s="3">
        <f>Placement!B2861</f>
        <v>0</v>
      </c>
      <c r="I2862" s="3">
        <f>Placement!C2861</f>
        <v>0</v>
      </c>
      <c r="J2862" s="3">
        <f>Placement!D2861</f>
        <v>0</v>
      </c>
      <c r="K2862" s="3">
        <f>Placement!F2861</f>
        <v>0</v>
      </c>
      <c r="L2862" s="3">
        <f>Placement!G2861</f>
        <v>0</v>
      </c>
      <c r="M2862" s="6">
        <f t="shared" si="531"/>
        <v>0</v>
      </c>
      <c r="N2862" s="3">
        <f t="shared" si="532"/>
        <v>0</v>
      </c>
      <c r="O2862" s="3">
        <f t="shared" si="533"/>
        <v>0</v>
      </c>
      <c r="P2862" s="3">
        <f t="shared" si="534"/>
        <v>0</v>
      </c>
      <c r="Q2862" s="3">
        <f t="shared" si="535"/>
        <v>0</v>
      </c>
      <c r="R2862" s="3">
        <f t="shared" si="536"/>
        <v>0</v>
      </c>
      <c r="S2862" s="3">
        <f t="shared" si="537"/>
        <v>0</v>
      </c>
      <c r="T2862" s="3">
        <f t="shared" si="538"/>
        <v>0</v>
      </c>
      <c r="U2862" s="3" t="e">
        <f t="shared" si="539"/>
        <v>#VALUE!</v>
      </c>
      <c r="V2862" s="3" t="e">
        <f t="shared" si="540"/>
        <v>#VALUE!</v>
      </c>
    </row>
    <row r="2863" spans="1:22" x14ac:dyDescent="0.25">
      <c r="A2863" s="3">
        <f>PartReportUnit!E2863</f>
        <v>0</v>
      </c>
      <c r="B2863" s="3">
        <f>PartReportUnit!F2863</f>
        <v>0</v>
      </c>
      <c r="C2863" s="3">
        <f>PartReportUnit!C2863</f>
        <v>0</v>
      </c>
      <c r="D2863" s="3">
        <f>PartReportUnit!H2863</f>
        <v>0</v>
      </c>
      <c r="E2863" s="5" t="str">
        <f t="shared" si="529"/>
        <v>00</v>
      </c>
      <c r="F2863" s="4" t="str">
        <f t="shared" si="530"/>
        <v>00</v>
      </c>
      <c r="G2863" s="3">
        <f>Placement!A2862</f>
        <v>0</v>
      </c>
      <c r="H2863" s="3">
        <f>Placement!B2862</f>
        <v>0</v>
      </c>
      <c r="I2863" s="3">
        <f>Placement!C2862</f>
        <v>0</v>
      </c>
      <c r="J2863" s="3">
        <f>Placement!D2862</f>
        <v>0</v>
      </c>
      <c r="K2863" s="3">
        <f>Placement!F2862</f>
        <v>0</v>
      </c>
      <c r="L2863" s="3">
        <f>Placement!G2862</f>
        <v>0</v>
      </c>
      <c r="M2863" s="6">
        <f t="shared" si="531"/>
        <v>0</v>
      </c>
      <c r="N2863" s="3">
        <f t="shared" si="532"/>
        <v>0</v>
      </c>
      <c r="O2863" s="3">
        <f t="shared" si="533"/>
        <v>0</v>
      </c>
      <c r="P2863" s="3">
        <f t="shared" si="534"/>
        <v>0</v>
      </c>
      <c r="Q2863" s="3">
        <f t="shared" si="535"/>
        <v>0</v>
      </c>
      <c r="R2863" s="3">
        <f t="shared" si="536"/>
        <v>0</v>
      </c>
      <c r="S2863" s="3">
        <f t="shared" si="537"/>
        <v>0</v>
      </c>
      <c r="T2863" s="3">
        <f t="shared" si="538"/>
        <v>0</v>
      </c>
      <c r="U2863" s="3" t="e">
        <f t="shared" si="539"/>
        <v>#VALUE!</v>
      </c>
      <c r="V2863" s="3" t="e">
        <f t="shared" si="540"/>
        <v>#VALUE!</v>
      </c>
    </row>
    <row r="2864" spans="1:22" x14ac:dyDescent="0.25">
      <c r="A2864" s="3">
        <f>PartReportUnit!E2864</f>
        <v>0</v>
      </c>
      <c r="B2864" s="3">
        <f>PartReportUnit!F2864</f>
        <v>0</v>
      </c>
      <c r="C2864" s="3">
        <f>PartReportUnit!C2864</f>
        <v>0</v>
      </c>
      <c r="D2864" s="3">
        <f>PartReportUnit!H2864</f>
        <v>0</v>
      </c>
      <c r="E2864" s="5" t="str">
        <f t="shared" si="529"/>
        <v>00</v>
      </c>
      <c r="F2864" s="4" t="str">
        <f t="shared" si="530"/>
        <v>00</v>
      </c>
      <c r="G2864" s="3">
        <f>Placement!A2863</f>
        <v>0</v>
      </c>
      <c r="H2864" s="3">
        <f>Placement!B2863</f>
        <v>0</v>
      </c>
      <c r="I2864" s="3">
        <f>Placement!C2863</f>
        <v>0</v>
      </c>
      <c r="J2864" s="3">
        <f>Placement!D2863</f>
        <v>0</v>
      </c>
      <c r="K2864" s="3">
        <f>Placement!F2863</f>
        <v>0</v>
      </c>
      <c r="L2864" s="3">
        <f>Placement!G2863</f>
        <v>0</v>
      </c>
      <c r="M2864" s="6">
        <f t="shared" si="531"/>
        <v>0</v>
      </c>
      <c r="N2864" s="3">
        <f t="shared" si="532"/>
        <v>0</v>
      </c>
      <c r="O2864" s="3">
        <f t="shared" si="533"/>
        <v>0</v>
      </c>
      <c r="P2864" s="3">
        <f t="shared" si="534"/>
        <v>0</v>
      </c>
      <c r="Q2864" s="3">
        <f t="shared" si="535"/>
        <v>0</v>
      </c>
      <c r="R2864" s="3">
        <f t="shared" si="536"/>
        <v>0</v>
      </c>
      <c r="S2864" s="3">
        <f t="shared" si="537"/>
        <v>0</v>
      </c>
      <c r="T2864" s="3">
        <f t="shared" si="538"/>
        <v>0</v>
      </c>
      <c r="U2864" s="3" t="e">
        <f t="shared" si="539"/>
        <v>#VALUE!</v>
      </c>
      <c r="V2864" s="3" t="e">
        <f t="shared" si="540"/>
        <v>#VALUE!</v>
      </c>
    </row>
    <row r="2865" spans="1:22" x14ac:dyDescent="0.25">
      <c r="A2865" s="3">
        <f>PartReportUnit!E2865</f>
        <v>0</v>
      </c>
      <c r="B2865" s="3">
        <f>PartReportUnit!F2865</f>
        <v>0</v>
      </c>
      <c r="C2865" s="3">
        <f>PartReportUnit!C2865</f>
        <v>0</v>
      </c>
      <c r="D2865" s="3">
        <f>PartReportUnit!H2865</f>
        <v>0</v>
      </c>
      <c r="E2865" s="5" t="str">
        <f t="shared" si="529"/>
        <v>00</v>
      </c>
      <c r="F2865" s="4" t="str">
        <f t="shared" si="530"/>
        <v>00</v>
      </c>
      <c r="G2865" s="3">
        <f>Placement!A2864</f>
        <v>0</v>
      </c>
      <c r="H2865" s="3">
        <f>Placement!B2864</f>
        <v>0</v>
      </c>
      <c r="I2865" s="3">
        <f>Placement!C2864</f>
        <v>0</v>
      </c>
      <c r="J2865" s="3">
        <f>Placement!D2864</f>
        <v>0</v>
      </c>
      <c r="K2865" s="3">
        <f>Placement!F2864</f>
        <v>0</v>
      </c>
      <c r="L2865" s="3">
        <f>Placement!G2864</f>
        <v>0</v>
      </c>
      <c r="M2865" s="6">
        <f t="shared" si="531"/>
        <v>0</v>
      </c>
      <c r="N2865" s="3">
        <f t="shared" si="532"/>
        <v>0</v>
      </c>
      <c r="O2865" s="3">
        <f t="shared" si="533"/>
        <v>0</v>
      </c>
      <c r="P2865" s="3">
        <f t="shared" si="534"/>
        <v>0</v>
      </c>
      <c r="Q2865" s="3">
        <f t="shared" si="535"/>
        <v>0</v>
      </c>
      <c r="R2865" s="3">
        <f t="shared" si="536"/>
        <v>0</v>
      </c>
      <c r="S2865" s="3">
        <f t="shared" si="537"/>
        <v>0</v>
      </c>
      <c r="T2865" s="3">
        <f t="shared" si="538"/>
        <v>0</v>
      </c>
      <c r="U2865" s="3" t="e">
        <f t="shared" si="539"/>
        <v>#VALUE!</v>
      </c>
      <c r="V2865" s="3" t="e">
        <f t="shared" si="540"/>
        <v>#VALUE!</v>
      </c>
    </row>
    <row r="2866" spans="1:22" x14ac:dyDescent="0.25">
      <c r="A2866" s="3">
        <f>PartReportUnit!E2866</f>
        <v>0</v>
      </c>
      <c r="B2866" s="3">
        <f>PartReportUnit!F2866</f>
        <v>0</v>
      </c>
      <c r="C2866" s="3">
        <f>PartReportUnit!C2866</f>
        <v>0</v>
      </c>
      <c r="D2866" s="3">
        <f>PartReportUnit!H2866</f>
        <v>0</v>
      </c>
      <c r="E2866" s="5" t="str">
        <f t="shared" si="529"/>
        <v>00</v>
      </c>
      <c r="F2866" s="4" t="str">
        <f t="shared" si="530"/>
        <v>00</v>
      </c>
      <c r="G2866" s="3">
        <f>Placement!A2865</f>
        <v>0</v>
      </c>
      <c r="H2866" s="3">
        <f>Placement!B2865</f>
        <v>0</v>
      </c>
      <c r="I2866" s="3">
        <f>Placement!C2865</f>
        <v>0</v>
      </c>
      <c r="J2866" s="3">
        <f>Placement!D2865</f>
        <v>0</v>
      </c>
      <c r="K2866" s="3">
        <f>Placement!F2865</f>
        <v>0</v>
      </c>
      <c r="L2866" s="3">
        <f>Placement!G2865</f>
        <v>0</v>
      </c>
      <c r="M2866" s="6">
        <f t="shared" si="531"/>
        <v>0</v>
      </c>
      <c r="N2866" s="3">
        <f t="shared" si="532"/>
        <v>0</v>
      </c>
      <c r="O2866" s="3">
        <f t="shared" si="533"/>
        <v>0</v>
      </c>
      <c r="P2866" s="3">
        <f t="shared" si="534"/>
        <v>0</v>
      </c>
      <c r="Q2866" s="3">
        <f t="shared" si="535"/>
        <v>0</v>
      </c>
      <c r="R2866" s="3">
        <f t="shared" si="536"/>
        <v>0</v>
      </c>
      <c r="S2866" s="3">
        <f t="shared" si="537"/>
        <v>0</v>
      </c>
      <c r="T2866" s="3">
        <f t="shared" si="538"/>
        <v>0</v>
      </c>
      <c r="U2866" s="3" t="e">
        <f t="shared" si="539"/>
        <v>#VALUE!</v>
      </c>
      <c r="V2866" s="3" t="e">
        <f t="shared" si="540"/>
        <v>#VALUE!</v>
      </c>
    </row>
    <row r="2867" spans="1:22" x14ac:dyDescent="0.25">
      <c r="A2867" s="3">
        <f>PartReportUnit!E2867</f>
        <v>0</v>
      </c>
      <c r="B2867" s="3">
        <f>PartReportUnit!F2867</f>
        <v>0</v>
      </c>
      <c r="C2867" s="3">
        <f>PartReportUnit!C2867</f>
        <v>0</v>
      </c>
      <c r="D2867" s="3">
        <f>PartReportUnit!H2867</f>
        <v>0</v>
      </c>
      <c r="E2867" s="5" t="str">
        <f t="shared" si="529"/>
        <v>00</v>
      </c>
      <c r="F2867" s="4" t="str">
        <f t="shared" si="530"/>
        <v>00</v>
      </c>
      <c r="G2867" s="3">
        <f>Placement!A2866</f>
        <v>0</v>
      </c>
      <c r="H2867" s="3">
        <f>Placement!B2866</f>
        <v>0</v>
      </c>
      <c r="I2867" s="3">
        <f>Placement!C2866</f>
        <v>0</v>
      </c>
      <c r="J2867" s="3">
        <f>Placement!D2866</f>
        <v>0</v>
      </c>
      <c r="K2867" s="3">
        <f>Placement!F2866</f>
        <v>0</v>
      </c>
      <c r="L2867" s="3">
        <f>Placement!G2866</f>
        <v>0</v>
      </c>
      <c r="M2867" s="6">
        <f t="shared" si="531"/>
        <v>0</v>
      </c>
      <c r="N2867" s="3">
        <f t="shared" si="532"/>
        <v>0</v>
      </c>
      <c r="O2867" s="3">
        <f t="shared" si="533"/>
        <v>0</v>
      </c>
      <c r="P2867" s="3">
        <f t="shared" si="534"/>
        <v>0</v>
      </c>
      <c r="Q2867" s="3">
        <f t="shared" si="535"/>
        <v>0</v>
      </c>
      <c r="R2867" s="3">
        <f t="shared" si="536"/>
        <v>0</v>
      </c>
      <c r="S2867" s="3">
        <f t="shared" si="537"/>
        <v>0</v>
      </c>
      <c r="T2867" s="3">
        <f t="shared" si="538"/>
        <v>0</v>
      </c>
      <c r="U2867" s="3" t="e">
        <f t="shared" si="539"/>
        <v>#VALUE!</v>
      </c>
      <c r="V2867" s="3" t="e">
        <f t="shared" si="540"/>
        <v>#VALUE!</v>
      </c>
    </row>
    <row r="2868" spans="1:22" x14ac:dyDescent="0.25">
      <c r="A2868" s="3">
        <f>PartReportUnit!E2868</f>
        <v>0</v>
      </c>
      <c r="B2868" s="3">
        <f>PartReportUnit!F2868</f>
        <v>0</v>
      </c>
      <c r="C2868" s="3">
        <f>PartReportUnit!C2868</f>
        <v>0</v>
      </c>
      <c r="D2868" s="3">
        <f>PartReportUnit!H2868</f>
        <v>0</v>
      </c>
      <c r="E2868" s="5" t="str">
        <f t="shared" si="529"/>
        <v>00</v>
      </c>
      <c r="F2868" s="4" t="str">
        <f t="shared" si="530"/>
        <v>00</v>
      </c>
      <c r="G2868" s="3">
        <f>Placement!A2867</f>
        <v>0</v>
      </c>
      <c r="H2868" s="3">
        <f>Placement!B2867</f>
        <v>0</v>
      </c>
      <c r="I2868" s="3">
        <f>Placement!C2867</f>
        <v>0</v>
      </c>
      <c r="J2868" s="3">
        <f>Placement!D2867</f>
        <v>0</v>
      </c>
      <c r="K2868" s="3">
        <f>Placement!F2867</f>
        <v>0</v>
      </c>
      <c r="L2868" s="3">
        <f>Placement!G2867</f>
        <v>0</v>
      </c>
      <c r="M2868" s="6">
        <f t="shared" si="531"/>
        <v>0</v>
      </c>
      <c r="N2868" s="3">
        <f t="shared" si="532"/>
        <v>0</v>
      </c>
      <c r="O2868" s="3">
        <f t="shared" si="533"/>
        <v>0</v>
      </c>
      <c r="P2868" s="3">
        <f t="shared" si="534"/>
        <v>0</v>
      </c>
      <c r="Q2868" s="3">
        <f t="shared" si="535"/>
        <v>0</v>
      </c>
      <c r="R2868" s="3">
        <f t="shared" si="536"/>
        <v>0</v>
      </c>
      <c r="S2868" s="3">
        <f t="shared" si="537"/>
        <v>0</v>
      </c>
      <c r="T2868" s="3">
        <f t="shared" si="538"/>
        <v>0</v>
      </c>
      <c r="U2868" s="3" t="e">
        <f t="shared" si="539"/>
        <v>#VALUE!</v>
      </c>
      <c r="V2868" s="3" t="e">
        <f t="shared" si="540"/>
        <v>#VALUE!</v>
      </c>
    </row>
    <row r="2869" spans="1:22" x14ac:dyDescent="0.25">
      <c r="A2869" s="3">
        <f>PartReportUnit!E2869</f>
        <v>0</v>
      </c>
      <c r="B2869" s="3">
        <f>PartReportUnit!F2869</f>
        <v>0</v>
      </c>
      <c r="C2869" s="3">
        <f>PartReportUnit!C2869</f>
        <v>0</v>
      </c>
      <c r="D2869" s="3">
        <f>PartReportUnit!H2869</f>
        <v>0</v>
      </c>
      <c r="E2869" s="5" t="str">
        <f t="shared" si="529"/>
        <v>00</v>
      </c>
      <c r="F2869" s="4" t="str">
        <f t="shared" si="530"/>
        <v>00</v>
      </c>
      <c r="G2869" s="3">
        <f>Placement!A2868</f>
        <v>0</v>
      </c>
      <c r="H2869" s="3">
        <f>Placement!B2868</f>
        <v>0</v>
      </c>
      <c r="I2869" s="3">
        <f>Placement!C2868</f>
        <v>0</v>
      </c>
      <c r="J2869" s="3">
        <f>Placement!D2868</f>
        <v>0</v>
      </c>
      <c r="K2869" s="3">
        <f>Placement!F2868</f>
        <v>0</v>
      </c>
      <c r="L2869" s="3">
        <f>Placement!G2868</f>
        <v>0</v>
      </c>
      <c r="M2869" s="6">
        <f t="shared" si="531"/>
        <v>0</v>
      </c>
      <c r="N2869" s="3">
        <f t="shared" si="532"/>
        <v>0</v>
      </c>
      <c r="O2869" s="3">
        <f t="shared" si="533"/>
        <v>0</v>
      </c>
      <c r="P2869" s="3">
        <f t="shared" si="534"/>
        <v>0</v>
      </c>
      <c r="Q2869" s="3">
        <f t="shared" si="535"/>
        <v>0</v>
      </c>
      <c r="R2869" s="3">
        <f t="shared" si="536"/>
        <v>0</v>
      </c>
      <c r="S2869" s="3">
        <f t="shared" si="537"/>
        <v>0</v>
      </c>
      <c r="T2869" s="3">
        <f t="shared" si="538"/>
        <v>0</v>
      </c>
      <c r="U2869" s="3" t="e">
        <f t="shared" si="539"/>
        <v>#VALUE!</v>
      </c>
      <c r="V2869" s="3" t="e">
        <f t="shared" si="540"/>
        <v>#VALUE!</v>
      </c>
    </row>
    <row r="2870" spans="1:22" x14ac:dyDescent="0.25">
      <c r="A2870" s="3">
        <f>PartReportUnit!E2870</f>
        <v>0</v>
      </c>
      <c r="B2870" s="3">
        <f>PartReportUnit!F2870</f>
        <v>0</v>
      </c>
      <c r="C2870" s="3">
        <f>PartReportUnit!C2870</f>
        <v>0</v>
      </c>
      <c r="D2870" s="3">
        <f>PartReportUnit!H2870</f>
        <v>0</v>
      </c>
      <c r="E2870" s="5" t="str">
        <f t="shared" si="529"/>
        <v>00</v>
      </c>
      <c r="F2870" s="4" t="str">
        <f t="shared" si="530"/>
        <v>00</v>
      </c>
      <c r="G2870" s="3">
        <f>Placement!A2869</f>
        <v>0</v>
      </c>
      <c r="H2870" s="3">
        <f>Placement!B2869</f>
        <v>0</v>
      </c>
      <c r="I2870" s="3">
        <f>Placement!C2869</f>
        <v>0</v>
      </c>
      <c r="J2870" s="3">
        <f>Placement!D2869</f>
        <v>0</v>
      </c>
      <c r="K2870" s="3">
        <f>Placement!F2869</f>
        <v>0</v>
      </c>
      <c r="L2870" s="3">
        <f>Placement!G2869</f>
        <v>0</v>
      </c>
      <c r="M2870" s="6">
        <f t="shared" si="531"/>
        <v>0</v>
      </c>
      <c r="N2870" s="3">
        <f t="shared" si="532"/>
        <v>0</v>
      </c>
      <c r="O2870" s="3">
        <f t="shared" si="533"/>
        <v>0</v>
      </c>
      <c r="P2870" s="3">
        <f t="shared" si="534"/>
        <v>0</v>
      </c>
      <c r="Q2870" s="3">
        <f t="shared" si="535"/>
        <v>0</v>
      </c>
      <c r="R2870" s="3">
        <f t="shared" si="536"/>
        <v>0</v>
      </c>
      <c r="S2870" s="3">
        <f t="shared" si="537"/>
        <v>0</v>
      </c>
      <c r="T2870" s="3">
        <f t="shared" si="538"/>
        <v>0</v>
      </c>
      <c r="U2870" s="3" t="e">
        <f t="shared" si="539"/>
        <v>#VALUE!</v>
      </c>
      <c r="V2870" s="3" t="e">
        <f t="shared" si="540"/>
        <v>#VALUE!</v>
      </c>
    </row>
    <row r="2871" spans="1:22" x14ac:dyDescent="0.25">
      <c r="A2871" s="3">
        <f>PartReportUnit!E2871</f>
        <v>0</v>
      </c>
      <c r="B2871" s="3">
        <f>PartReportUnit!F2871</f>
        <v>0</v>
      </c>
      <c r="C2871" s="3">
        <f>PartReportUnit!C2871</f>
        <v>0</v>
      </c>
      <c r="D2871" s="3">
        <f>PartReportUnit!H2871</f>
        <v>0</v>
      </c>
      <c r="E2871" s="5" t="str">
        <f t="shared" si="529"/>
        <v>00</v>
      </c>
      <c r="F2871" s="4" t="str">
        <f t="shared" si="530"/>
        <v>00</v>
      </c>
      <c r="G2871" s="3">
        <f>Placement!A2870</f>
        <v>0</v>
      </c>
      <c r="H2871" s="3">
        <f>Placement!B2870</f>
        <v>0</v>
      </c>
      <c r="I2871" s="3">
        <f>Placement!C2870</f>
        <v>0</v>
      </c>
      <c r="J2871" s="3">
        <f>Placement!D2870</f>
        <v>0</v>
      </c>
      <c r="K2871" s="3">
        <f>Placement!F2870</f>
        <v>0</v>
      </c>
      <c r="L2871" s="3">
        <f>Placement!G2870</f>
        <v>0</v>
      </c>
      <c r="M2871" s="6">
        <f t="shared" si="531"/>
        <v>0</v>
      </c>
      <c r="N2871" s="3">
        <f t="shared" si="532"/>
        <v>0</v>
      </c>
      <c r="O2871" s="3">
        <f t="shared" si="533"/>
        <v>0</v>
      </c>
      <c r="P2871" s="3">
        <f t="shared" si="534"/>
        <v>0</v>
      </c>
      <c r="Q2871" s="3">
        <f t="shared" si="535"/>
        <v>0</v>
      </c>
      <c r="R2871" s="3">
        <f t="shared" si="536"/>
        <v>0</v>
      </c>
      <c r="S2871" s="3">
        <f t="shared" si="537"/>
        <v>0</v>
      </c>
      <c r="T2871" s="3">
        <f t="shared" si="538"/>
        <v>0</v>
      </c>
      <c r="U2871" s="3" t="e">
        <f t="shared" si="539"/>
        <v>#VALUE!</v>
      </c>
      <c r="V2871" s="3" t="e">
        <f t="shared" si="540"/>
        <v>#VALUE!</v>
      </c>
    </row>
    <row r="2872" spans="1:22" x14ac:dyDescent="0.25">
      <c r="A2872" s="3">
        <f>PartReportUnit!E2872</f>
        <v>0</v>
      </c>
      <c r="B2872" s="3">
        <f>PartReportUnit!F2872</f>
        <v>0</v>
      </c>
      <c r="C2872" s="3">
        <f>PartReportUnit!C2872</f>
        <v>0</v>
      </c>
      <c r="D2872" s="3">
        <f>PartReportUnit!H2872</f>
        <v>0</v>
      </c>
      <c r="E2872" s="5" t="str">
        <f t="shared" si="529"/>
        <v>00</v>
      </c>
      <c r="F2872" s="4" t="str">
        <f t="shared" si="530"/>
        <v>00</v>
      </c>
      <c r="G2872" s="3">
        <f>Placement!A2871</f>
        <v>0</v>
      </c>
      <c r="H2872" s="3">
        <f>Placement!B2871</f>
        <v>0</v>
      </c>
      <c r="I2872" s="3">
        <f>Placement!C2871</f>
        <v>0</v>
      </c>
      <c r="J2872" s="3">
        <f>Placement!D2871</f>
        <v>0</v>
      </c>
      <c r="K2872" s="3">
        <f>Placement!F2871</f>
        <v>0</v>
      </c>
      <c r="L2872" s="3">
        <f>Placement!G2871</f>
        <v>0</v>
      </c>
      <c r="M2872" s="6">
        <f t="shared" si="531"/>
        <v>0</v>
      </c>
      <c r="N2872" s="3">
        <f t="shared" si="532"/>
        <v>0</v>
      </c>
      <c r="O2872" s="3">
        <f t="shared" si="533"/>
        <v>0</v>
      </c>
      <c r="P2872" s="3">
        <f t="shared" si="534"/>
        <v>0</v>
      </c>
      <c r="Q2872" s="3">
        <f t="shared" si="535"/>
        <v>0</v>
      </c>
      <c r="R2872" s="3">
        <f t="shared" si="536"/>
        <v>0</v>
      </c>
      <c r="S2872" s="3">
        <f t="shared" si="537"/>
        <v>0</v>
      </c>
      <c r="T2872" s="3">
        <f t="shared" si="538"/>
        <v>0</v>
      </c>
      <c r="U2872" s="3" t="e">
        <f t="shared" si="539"/>
        <v>#VALUE!</v>
      </c>
      <c r="V2872" s="3" t="e">
        <f t="shared" si="540"/>
        <v>#VALUE!</v>
      </c>
    </row>
    <row r="2873" spans="1:22" x14ac:dyDescent="0.25">
      <c r="A2873" s="3">
        <f>PartReportUnit!E2873</f>
        <v>0</v>
      </c>
      <c r="B2873" s="3">
        <f>PartReportUnit!F2873</f>
        <v>0</v>
      </c>
      <c r="C2873" s="3">
        <f>PartReportUnit!C2873</f>
        <v>0</v>
      </c>
      <c r="D2873" s="3">
        <f>PartReportUnit!H2873</f>
        <v>0</v>
      </c>
      <c r="E2873" s="5" t="str">
        <f t="shared" si="529"/>
        <v>00</v>
      </c>
      <c r="F2873" s="4" t="str">
        <f t="shared" si="530"/>
        <v>00</v>
      </c>
      <c r="G2873" s="3">
        <f>Placement!A2872</f>
        <v>0</v>
      </c>
      <c r="H2873" s="3">
        <f>Placement!B2872</f>
        <v>0</v>
      </c>
      <c r="I2873" s="3">
        <f>Placement!C2872</f>
        <v>0</v>
      </c>
      <c r="J2873" s="3">
        <f>Placement!D2872</f>
        <v>0</v>
      </c>
      <c r="K2873" s="3">
        <f>Placement!F2872</f>
        <v>0</v>
      </c>
      <c r="L2873" s="3">
        <f>Placement!G2872</f>
        <v>0</v>
      </c>
      <c r="M2873" s="6">
        <f t="shared" si="531"/>
        <v>0</v>
      </c>
      <c r="N2873" s="3">
        <f t="shared" si="532"/>
        <v>0</v>
      </c>
      <c r="O2873" s="3">
        <f t="shared" si="533"/>
        <v>0</v>
      </c>
      <c r="P2873" s="3">
        <f t="shared" si="534"/>
        <v>0</v>
      </c>
      <c r="Q2873" s="3">
        <f t="shared" si="535"/>
        <v>0</v>
      </c>
      <c r="R2873" s="3">
        <f t="shared" si="536"/>
        <v>0</v>
      </c>
      <c r="S2873" s="3">
        <f t="shared" si="537"/>
        <v>0</v>
      </c>
      <c r="T2873" s="3">
        <f t="shared" si="538"/>
        <v>0</v>
      </c>
      <c r="U2873" s="3" t="e">
        <f t="shared" si="539"/>
        <v>#VALUE!</v>
      </c>
      <c r="V2873" s="3" t="e">
        <f t="shared" si="540"/>
        <v>#VALUE!</v>
      </c>
    </row>
    <row r="2874" spans="1:22" x14ac:dyDescent="0.25">
      <c r="A2874" s="3">
        <f>PartReportUnit!E2874</f>
        <v>0</v>
      </c>
      <c r="B2874" s="3">
        <f>PartReportUnit!F2874</f>
        <v>0</v>
      </c>
      <c r="C2874" s="3">
        <f>PartReportUnit!C2874</f>
        <v>0</v>
      </c>
      <c r="D2874" s="3">
        <f>PartReportUnit!H2874</f>
        <v>0</v>
      </c>
      <c r="E2874" s="5" t="str">
        <f t="shared" si="529"/>
        <v>00</v>
      </c>
      <c r="F2874" s="4" t="str">
        <f t="shared" si="530"/>
        <v>00</v>
      </c>
      <c r="G2874" s="3">
        <f>Placement!A2873</f>
        <v>0</v>
      </c>
      <c r="H2874" s="3">
        <f>Placement!B2873</f>
        <v>0</v>
      </c>
      <c r="I2874" s="3">
        <f>Placement!C2873</f>
        <v>0</v>
      </c>
      <c r="J2874" s="3">
        <f>Placement!D2873</f>
        <v>0</v>
      </c>
      <c r="K2874" s="3">
        <f>Placement!F2873</f>
        <v>0</v>
      </c>
      <c r="L2874" s="3">
        <f>Placement!G2873</f>
        <v>0</v>
      </c>
      <c r="M2874" s="6">
        <f t="shared" si="531"/>
        <v>0</v>
      </c>
      <c r="N2874" s="3">
        <f t="shared" si="532"/>
        <v>0</v>
      </c>
      <c r="O2874" s="3">
        <f t="shared" si="533"/>
        <v>0</v>
      </c>
      <c r="P2874" s="3">
        <f t="shared" si="534"/>
        <v>0</v>
      </c>
      <c r="Q2874" s="3">
        <f t="shared" si="535"/>
        <v>0</v>
      </c>
      <c r="R2874" s="3">
        <f t="shared" si="536"/>
        <v>0</v>
      </c>
      <c r="S2874" s="3">
        <f t="shared" si="537"/>
        <v>0</v>
      </c>
      <c r="T2874" s="3">
        <f t="shared" si="538"/>
        <v>0</v>
      </c>
      <c r="U2874" s="3" t="e">
        <f t="shared" si="539"/>
        <v>#VALUE!</v>
      </c>
      <c r="V2874" s="3" t="e">
        <f t="shared" si="540"/>
        <v>#VALUE!</v>
      </c>
    </row>
    <row r="2875" spans="1:22" x14ac:dyDescent="0.25">
      <c r="A2875" s="3">
        <f>PartReportUnit!E2875</f>
        <v>0</v>
      </c>
      <c r="B2875" s="3">
        <f>PartReportUnit!F2875</f>
        <v>0</v>
      </c>
      <c r="C2875" s="3">
        <f>PartReportUnit!C2875</f>
        <v>0</v>
      </c>
      <c r="D2875" s="3">
        <f>PartReportUnit!H2875</f>
        <v>0</v>
      </c>
      <c r="E2875" s="5" t="str">
        <f t="shared" si="529"/>
        <v>00</v>
      </c>
      <c r="F2875" s="4" t="str">
        <f t="shared" si="530"/>
        <v>00</v>
      </c>
      <c r="G2875" s="3">
        <f>Placement!A2874</f>
        <v>0</v>
      </c>
      <c r="H2875" s="3">
        <f>Placement!B2874</f>
        <v>0</v>
      </c>
      <c r="I2875" s="3">
        <f>Placement!C2874</f>
        <v>0</v>
      </c>
      <c r="J2875" s="3">
        <f>Placement!D2874</f>
        <v>0</v>
      </c>
      <c r="K2875" s="3">
        <f>Placement!F2874</f>
        <v>0</v>
      </c>
      <c r="L2875" s="3">
        <f>Placement!G2874</f>
        <v>0</v>
      </c>
      <c r="M2875" s="6">
        <f t="shared" si="531"/>
        <v>0</v>
      </c>
      <c r="N2875" s="3">
        <f t="shared" si="532"/>
        <v>0</v>
      </c>
      <c r="O2875" s="3">
        <f t="shared" si="533"/>
        <v>0</v>
      </c>
      <c r="P2875" s="3">
        <f t="shared" si="534"/>
        <v>0</v>
      </c>
      <c r="Q2875" s="3">
        <f t="shared" si="535"/>
        <v>0</v>
      </c>
      <c r="R2875" s="3">
        <f t="shared" si="536"/>
        <v>0</v>
      </c>
      <c r="S2875" s="3">
        <f t="shared" si="537"/>
        <v>0</v>
      </c>
      <c r="T2875" s="3">
        <f t="shared" si="538"/>
        <v>0</v>
      </c>
      <c r="U2875" s="3" t="e">
        <f t="shared" si="539"/>
        <v>#VALUE!</v>
      </c>
      <c r="V2875" s="3" t="e">
        <f t="shared" si="540"/>
        <v>#VALUE!</v>
      </c>
    </row>
    <row r="2876" spans="1:22" x14ac:dyDescent="0.25">
      <c r="A2876" s="3">
        <f>PartReportUnit!E2876</f>
        <v>0</v>
      </c>
      <c r="B2876" s="3">
        <f>PartReportUnit!F2876</f>
        <v>0</v>
      </c>
      <c r="C2876" s="3">
        <f>PartReportUnit!C2876</f>
        <v>0</v>
      </c>
      <c r="D2876" s="3">
        <f>PartReportUnit!H2876</f>
        <v>0</v>
      </c>
      <c r="E2876" s="5" t="str">
        <f t="shared" si="529"/>
        <v>00</v>
      </c>
      <c r="F2876" s="4" t="str">
        <f t="shared" si="530"/>
        <v>00</v>
      </c>
      <c r="G2876" s="3">
        <f>Placement!A2875</f>
        <v>0</v>
      </c>
      <c r="H2876" s="3">
        <f>Placement!B2875</f>
        <v>0</v>
      </c>
      <c r="I2876" s="3">
        <f>Placement!C2875</f>
        <v>0</v>
      </c>
      <c r="J2876" s="3">
        <f>Placement!D2875</f>
        <v>0</v>
      </c>
      <c r="K2876" s="3">
        <f>Placement!F2875</f>
        <v>0</v>
      </c>
      <c r="L2876" s="3">
        <f>Placement!G2875</f>
        <v>0</v>
      </c>
      <c r="M2876" s="6">
        <f t="shared" si="531"/>
        <v>0</v>
      </c>
      <c r="N2876" s="3">
        <f t="shared" si="532"/>
        <v>0</v>
      </c>
      <c r="O2876" s="3">
        <f t="shared" si="533"/>
        <v>0</v>
      </c>
      <c r="P2876" s="3">
        <f t="shared" si="534"/>
        <v>0</v>
      </c>
      <c r="Q2876" s="3">
        <f t="shared" si="535"/>
        <v>0</v>
      </c>
      <c r="R2876" s="3">
        <f t="shared" si="536"/>
        <v>0</v>
      </c>
      <c r="S2876" s="3">
        <f t="shared" si="537"/>
        <v>0</v>
      </c>
      <c r="T2876" s="3">
        <f t="shared" si="538"/>
        <v>0</v>
      </c>
      <c r="U2876" s="3" t="e">
        <f t="shared" si="539"/>
        <v>#VALUE!</v>
      </c>
      <c r="V2876" s="3" t="e">
        <f t="shared" si="540"/>
        <v>#VALUE!</v>
      </c>
    </row>
    <row r="2877" spans="1:22" x14ac:dyDescent="0.25">
      <c r="A2877" s="3">
        <f>PartReportUnit!E2877</f>
        <v>0</v>
      </c>
      <c r="B2877" s="3">
        <f>PartReportUnit!F2877</f>
        <v>0</v>
      </c>
      <c r="C2877" s="3">
        <f>PartReportUnit!C2877</f>
        <v>0</v>
      </c>
      <c r="D2877" s="3">
        <f>PartReportUnit!H2877</f>
        <v>0</v>
      </c>
      <c r="E2877" s="5" t="str">
        <f t="shared" si="529"/>
        <v>00</v>
      </c>
      <c r="F2877" s="4" t="str">
        <f t="shared" si="530"/>
        <v>00</v>
      </c>
      <c r="G2877" s="3">
        <f>Placement!A2876</f>
        <v>0</v>
      </c>
      <c r="H2877" s="3">
        <f>Placement!B2876</f>
        <v>0</v>
      </c>
      <c r="I2877" s="3">
        <f>Placement!C2876</f>
        <v>0</v>
      </c>
      <c r="J2877" s="3">
        <f>Placement!D2876</f>
        <v>0</v>
      </c>
      <c r="K2877" s="3">
        <f>Placement!F2876</f>
        <v>0</v>
      </c>
      <c r="L2877" s="3">
        <f>Placement!G2876</f>
        <v>0</v>
      </c>
      <c r="M2877" s="6">
        <f t="shared" si="531"/>
        <v>0</v>
      </c>
      <c r="N2877" s="3">
        <f t="shared" si="532"/>
        <v>0</v>
      </c>
      <c r="O2877" s="3">
        <f t="shared" si="533"/>
        <v>0</v>
      </c>
      <c r="P2877" s="3">
        <f t="shared" si="534"/>
        <v>0</v>
      </c>
      <c r="Q2877" s="3">
        <f t="shared" si="535"/>
        <v>0</v>
      </c>
      <c r="R2877" s="3">
        <f t="shared" si="536"/>
        <v>0</v>
      </c>
      <c r="S2877" s="3">
        <f t="shared" si="537"/>
        <v>0</v>
      </c>
      <c r="T2877" s="3">
        <f t="shared" si="538"/>
        <v>0</v>
      </c>
      <c r="U2877" s="3" t="e">
        <f t="shared" si="539"/>
        <v>#VALUE!</v>
      </c>
      <c r="V2877" s="3" t="e">
        <f t="shared" si="540"/>
        <v>#VALUE!</v>
      </c>
    </row>
    <row r="2878" spans="1:22" x14ac:dyDescent="0.25">
      <c r="A2878" s="3">
        <f>PartReportUnit!E2878</f>
        <v>0</v>
      </c>
      <c r="B2878" s="3">
        <f>PartReportUnit!F2878</f>
        <v>0</v>
      </c>
      <c r="C2878" s="3">
        <f>PartReportUnit!C2878</f>
        <v>0</v>
      </c>
      <c r="D2878" s="3">
        <f>PartReportUnit!H2878</f>
        <v>0</v>
      </c>
      <c r="E2878" s="5" t="str">
        <f t="shared" si="529"/>
        <v>00</v>
      </c>
      <c r="F2878" s="4" t="str">
        <f t="shared" si="530"/>
        <v>00</v>
      </c>
      <c r="G2878" s="3">
        <f>Placement!A2877</f>
        <v>0</v>
      </c>
      <c r="H2878" s="3">
        <f>Placement!B2877</f>
        <v>0</v>
      </c>
      <c r="I2878" s="3">
        <f>Placement!C2877</f>
        <v>0</v>
      </c>
      <c r="J2878" s="3">
        <f>Placement!D2877</f>
        <v>0</v>
      </c>
      <c r="K2878" s="3">
        <f>Placement!F2877</f>
        <v>0</v>
      </c>
      <c r="L2878" s="3">
        <f>Placement!G2877</f>
        <v>0</v>
      </c>
      <c r="M2878" s="6">
        <f t="shared" si="531"/>
        <v>0</v>
      </c>
      <c r="N2878" s="3">
        <f t="shared" si="532"/>
        <v>0</v>
      </c>
      <c r="O2878" s="3">
        <f t="shared" si="533"/>
        <v>0</v>
      </c>
      <c r="P2878" s="3">
        <f t="shared" si="534"/>
        <v>0</v>
      </c>
      <c r="Q2878" s="3">
        <f t="shared" si="535"/>
        <v>0</v>
      </c>
      <c r="R2878" s="3">
        <f t="shared" si="536"/>
        <v>0</v>
      </c>
      <c r="S2878" s="3">
        <f t="shared" si="537"/>
        <v>0</v>
      </c>
      <c r="T2878" s="3">
        <f t="shared" si="538"/>
        <v>0</v>
      </c>
      <c r="U2878" s="3" t="e">
        <f t="shared" si="539"/>
        <v>#VALUE!</v>
      </c>
      <c r="V2878" s="3" t="e">
        <f t="shared" si="540"/>
        <v>#VALUE!</v>
      </c>
    </row>
    <row r="2879" spans="1:22" x14ac:dyDescent="0.25">
      <c r="A2879" s="3">
        <f>PartReportUnit!E2879</f>
        <v>0</v>
      </c>
      <c r="B2879" s="3">
        <f>PartReportUnit!F2879</f>
        <v>0</v>
      </c>
      <c r="C2879" s="3">
        <f>PartReportUnit!C2879</f>
        <v>0</v>
      </c>
      <c r="D2879" s="3">
        <f>PartReportUnit!H2879</f>
        <v>0</v>
      </c>
      <c r="E2879" s="5" t="str">
        <f t="shared" si="529"/>
        <v>00</v>
      </c>
      <c r="F2879" s="4" t="str">
        <f t="shared" si="530"/>
        <v>00</v>
      </c>
      <c r="G2879" s="3">
        <f>Placement!A2878</f>
        <v>0</v>
      </c>
      <c r="H2879" s="3">
        <f>Placement!B2878</f>
        <v>0</v>
      </c>
      <c r="I2879" s="3">
        <f>Placement!C2878</f>
        <v>0</v>
      </c>
      <c r="J2879" s="3">
        <f>Placement!D2878</f>
        <v>0</v>
      </c>
      <c r="K2879" s="3">
        <f>Placement!F2878</f>
        <v>0</v>
      </c>
      <c r="L2879" s="3">
        <f>Placement!G2878</f>
        <v>0</v>
      </c>
      <c r="M2879" s="6">
        <f t="shared" si="531"/>
        <v>0</v>
      </c>
      <c r="N2879" s="3">
        <f t="shared" si="532"/>
        <v>0</v>
      </c>
      <c r="O2879" s="3">
        <f t="shared" si="533"/>
        <v>0</v>
      </c>
      <c r="P2879" s="3">
        <f t="shared" si="534"/>
        <v>0</v>
      </c>
      <c r="Q2879" s="3">
        <f t="shared" si="535"/>
        <v>0</v>
      </c>
      <c r="R2879" s="3">
        <f t="shared" si="536"/>
        <v>0</v>
      </c>
      <c r="S2879" s="3">
        <f t="shared" si="537"/>
        <v>0</v>
      </c>
      <c r="T2879" s="3">
        <f t="shared" si="538"/>
        <v>0</v>
      </c>
      <c r="U2879" s="3" t="e">
        <f t="shared" si="539"/>
        <v>#VALUE!</v>
      </c>
      <c r="V2879" s="3" t="e">
        <f t="shared" si="540"/>
        <v>#VALUE!</v>
      </c>
    </row>
    <row r="2880" spans="1:22" x14ac:dyDescent="0.25">
      <c r="A2880" s="3">
        <f>PartReportUnit!E2880</f>
        <v>0</v>
      </c>
      <c r="B2880" s="3">
        <f>PartReportUnit!F2880</f>
        <v>0</v>
      </c>
      <c r="C2880" s="3">
        <f>PartReportUnit!C2880</f>
        <v>0</v>
      </c>
      <c r="D2880" s="3">
        <f>PartReportUnit!H2880</f>
        <v>0</v>
      </c>
      <c r="E2880" s="5" t="str">
        <f t="shared" si="529"/>
        <v>00</v>
      </c>
      <c r="F2880" s="4" t="str">
        <f t="shared" si="530"/>
        <v>00</v>
      </c>
      <c r="G2880" s="3">
        <f>Placement!A2879</f>
        <v>0</v>
      </c>
      <c r="H2880" s="3">
        <f>Placement!B2879</f>
        <v>0</v>
      </c>
      <c r="I2880" s="3">
        <f>Placement!C2879</f>
        <v>0</v>
      </c>
      <c r="J2880" s="3">
        <f>Placement!D2879</f>
        <v>0</v>
      </c>
      <c r="K2880" s="3">
        <f>Placement!F2879</f>
        <v>0</v>
      </c>
      <c r="L2880" s="3">
        <f>Placement!G2879</f>
        <v>0</v>
      </c>
      <c r="M2880" s="6">
        <f t="shared" si="531"/>
        <v>0</v>
      </c>
      <c r="N2880" s="3">
        <f t="shared" si="532"/>
        <v>0</v>
      </c>
      <c r="O2880" s="3">
        <f t="shared" si="533"/>
        <v>0</v>
      </c>
      <c r="P2880" s="3">
        <f t="shared" si="534"/>
        <v>0</v>
      </c>
      <c r="Q2880" s="3">
        <f t="shared" si="535"/>
        <v>0</v>
      </c>
      <c r="R2880" s="3">
        <f t="shared" si="536"/>
        <v>0</v>
      </c>
      <c r="S2880" s="3">
        <f t="shared" si="537"/>
        <v>0</v>
      </c>
      <c r="T2880" s="3">
        <f t="shared" si="538"/>
        <v>0</v>
      </c>
      <c r="U2880" s="3" t="e">
        <f t="shared" si="539"/>
        <v>#VALUE!</v>
      </c>
      <c r="V2880" s="3" t="e">
        <f t="shared" si="540"/>
        <v>#VALUE!</v>
      </c>
    </row>
    <row r="2881" spans="1:22" x14ac:dyDescent="0.25">
      <c r="A2881" s="3">
        <f>PartReportUnit!E2881</f>
        <v>0</v>
      </c>
      <c r="B2881" s="3">
        <f>PartReportUnit!F2881</f>
        <v>0</v>
      </c>
      <c r="C2881" s="3">
        <f>PartReportUnit!C2881</f>
        <v>0</v>
      </c>
      <c r="D2881" s="3">
        <f>PartReportUnit!H2881</f>
        <v>0</v>
      </c>
      <c r="E2881" s="5" t="str">
        <f t="shared" si="529"/>
        <v>00</v>
      </c>
      <c r="F2881" s="4" t="str">
        <f t="shared" si="530"/>
        <v>00</v>
      </c>
      <c r="G2881" s="3">
        <f>Placement!A2880</f>
        <v>0</v>
      </c>
      <c r="H2881" s="3">
        <f>Placement!B2880</f>
        <v>0</v>
      </c>
      <c r="I2881" s="3">
        <f>Placement!C2880</f>
        <v>0</v>
      </c>
      <c r="J2881" s="3">
        <f>Placement!D2880</f>
        <v>0</v>
      </c>
      <c r="K2881" s="3">
        <f>Placement!F2880</f>
        <v>0</v>
      </c>
      <c r="L2881" s="3">
        <f>Placement!G2880</f>
        <v>0</v>
      </c>
      <c r="M2881" s="6">
        <f t="shared" si="531"/>
        <v>0</v>
      </c>
      <c r="N2881" s="3">
        <f t="shared" si="532"/>
        <v>0</v>
      </c>
      <c r="O2881" s="3">
        <f t="shared" si="533"/>
        <v>0</v>
      </c>
      <c r="P2881" s="3">
        <f t="shared" si="534"/>
        <v>0</v>
      </c>
      <c r="Q2881" s="3">
        <f t="shared" si="535"/>
        <v>0</v>
      </c>
      <c r="R2881" s="3">
        <f t="shared" si="536"/>
        <v>0</v>
      </c>
      <c r="S2881" s="3">
        <f t="shared" si="537"/>
        <v>0</v>
      </c>
      <c r="T2881" s="3">
        <f t="shared" si="538"/>
        <v>0</v>
      </c>
      <c r="U2881" s="3" t="e">
        <f t="shared" si="539"/>
        <v>#VALUE!</v>
      </c>
      <c r="V2881" s="3" t="e">
        <f t="shared" si="540"/>
        <v>#VALUE!</v>
      </c>
    </row>
    <row r="2882" spans="1:22" x14ac:dyDescent="0.25">
      <c r="A2882" s="3">
        <f>PartReportUnit!E2882</f>
        <v>0</v>
      </c>
      <c r="B2882" s="3">
        <f>PartReportUnit!F2882</f>
        <v>0</v>
      </c>
      <c r="C2882" s="3">
        <f>PartReportUnit!C2882</f>
        <v>0</v>
      </c>
      <c r="D2882" s="3">
        <f>PartReportUnit!H2882</f>
        <v>0</v>
      </c>
      <c r="E2882" s="5" t="str">
        <f t="shared" si="529"/>
        <v>00</v>
      </c>
      <c r="F2882" s="4" t="str">
        <f t="shared" si="530"/>
        <v>00</v>
      </c>
      <c r="G2882" s="3">
        <f>Placement!A2881</f>
        <v>0</v>
      </c>
      <c r="H2882" s="3">
        <f>Placement!B2881</f>
        <v>0</v>
      </c>
      <c r="I2882" s="3">
        <f>Placement!C2881</f>
        <v>0</v>
      </c>
      <c r="J2882" s="3">
        <f>Placement!D2881</f>
        <v>0</v>
      </c>
      <c r="K2882" s="3">
        <f>Placement!F2881</f>
        <v>0</v>
      </c>
      <c r="L2882" s="3">
        <f>Placement!G2881</f>
        <v>0</v>
      </c>
      <c r="M2882" s="6">
        <f t="shared" si="531"/>
        <v>0</v>
      </c>
      <c r="N2882" s="3">
        <f t="shared" si="532"/>
        <v>0</v>
      </c>
      <c r="O2882" s="3">
        <f t="shared" si="533"/>
        <v>0</v>
      </c>
      <c r="P2882" s="3">
        <f t="shared" si="534"/>
        <v>0</v>
      </c>
      <c r="Q2882" s="3">
        <f t="shared" si="535"/>
        <v>0</v>
      </c>
      <c r="R2882" s="3">
        <f t="shared" si="536"/>
        <v>0</v>
      </c>
      <c r="S2882" s="3">
        <f t="shared" si="537"/>
        <v>0</v>
      </c>
      <c r="T2882" s="3">
        <f t="shared" si="538"/>
        <v>0</v>
      </c>
      <c r="U2882" s="3" t="e">
        <f t="shared" si="539"/>
        <v>#VALUE!</v>
      </c>
      <c r="V2882" s="3" t="e">
        <f t="shared" si="540"/>
        <v>#VALUE!</v>
      </c>
    </row>
    <row r="2883" spans="1:22" x14ac:dyDescent="0.25">
      <c r="A2883" s="3">
        <f>PartReportUnit!E2883</f>
        <v>0</v>
      </c>
      <c r="B2883" s="3">
        <f>PartReportUnit!F2883</f>
        <v>0</v>
      </c>
      <c r="C2883" s="3">
        <f>PartReportUnit!C2883</f>
        <v>0</v>
      </c>
      <c r="D2883" s="3">
        <f>PartReportUnit!H2883</f>
        <v>0</v>
      </c>
      <c r="E2883" s="5" t="str">
        <f t="shared" si="529"/>
        <v>00</v>
      </c>
      <c r="F2883" s="4" t="str">
        <f t="shared" si="530"/>
        <v>00</v>
      </c>
      <c r="G2883" s="3">
        <f>Placement!A2882</f>
        <v>0</v>
      </c>
      <c r="H2883" s="3">
        <f>Placement!B2882</f>
        <v>0</v>
      </c>
      <c r="I2883" s="3">
        <f>Placement!C2882</f>
        <v>0</v>
      </c>
      <c r="J2883" s="3">
        <f>Placement!D2882</f>
        <v>0</v>
      </c>
      <c r="K2883" s="3">
        <f>Placement!F2882</f>
        <v>0</v>
      </c>
      <c r="L2883" s="3">
        <f>Placement!G2882</f>
        <v>0</v>
      </c>
      <c r="M2883" s="6">
        <f t="shared" si="531"/>
        <v>0</v>
      </c>
      <c r="N2883" s="3">
        <f t="shared" si="532"/>
        <v>0</v>
      </c>
      <c r="O2883" s="3">
        <f t="shared" si="533"/>
        <v>0</v>
      </c>
      <c r="P2883" s="3">
        <f t="shared" si="534"/>
        <v>0</v>
      </c>
      <c r="Q2883" s="3">
        <f t="shared" si="535"/>
        <v>0</v>
      </c>
      <c r="R2883" s="3">
        <f t="shared" si="536"/>
        <v>0</v>
      </c>
      <c r="S2883" s="3">
        <f t="shared" si="537"/>
        <v>0</v>
      </c>
      <c r="T2883" s="3">
        <f t="shared" si="538"/>
        <v>0</v>
      </c>
      <c r="U2883" s="3" t="e">
        <f t="shared" si="539"/>
        <v>#VALUE!</v>
      </c>
      <c r="V2883" s="3" t="e">
        <f t="shared" si="540"/>
        <v>#VALUE!</v>
      </c>
    </row>
    <row r="2884" spans="1:22" x14ac:dyDescent="0.25">
      <c r="A2884" s="3">
        <f>PartReportUnit!E2884</f>
        <v>0</v>
      </c>
      <c r="B2884" s="3">
        <f>PartReportUnit!F2884</f>
        <v>0</v>
      </c>
      <c r="C2884" s="3">
        <f>PartReportUnit!C2884</f>
        <v>0</v>
      </c>
      <c r="D2884" s="3">
        <f>PartReportUnit!H2884</f>
        <v>0</v>
      </c>
      <c r="E2884" s="5" t="str">
        <f t="shared" ref="E2884:E2947" si="541">A2884&amp;B2884</f>
        <v>00</v>
      </c>
      <c r="F2884" s="4" t="str">
        <f t="shared" ref="F2884:F2947" si="542">G2884&amp;H2884</f>
        <v>00</v>
      </c>
      <c r="G2884" s="3">
        <f>Placement!A2883</f>
        <v>0</v>
      </c>
      <c r="H2884" s="3">
        <f>Placement!B2883</f>
        <v>0</v>
      </c>
      <c r="I2884" s="3">
        <f>Placement!C2883</f>
        <v>0</v>
      </c>
      <c r="J2884" s="3">
        <f>Placement!D2883</f>
        <v>0</v>
      </c>
      <c r="K2884" s="3">
        <f>Placement!F2883</f>
        <v>0</v>
      </c>
      <c r="L2884" s="3">
        <f>Placement!G2883</f>
        <v>0</v>
      </c>
      <c r="M2884" s="6">
        <f t="shared" ref="M2884:M2947" si="543">VLOOKUP(E2884,F:L,2,0)</f>
        <v>0</v>
      </c>
      <c r="N2884" s="3">
        <f t="shared" ref="N2884:N2947" si="544">VLOOKUP(E2884,F:L,3,0)</f>
        <v>0</v>
      </c>
      <c r="O2884" s="3">
        <f t="shared" ref="O2884:O2947" si="545">VLOOKUP(E2884,F:L,4,0)</f>
        <v>0</v>
      </c>
      <c r="P2884" s="3">
        <f t="shared" ref="P2884:P2947" si="546">VLOOKUP(E2884,F:L,5,0)</f>
        <v>0</v>
      </c>
      <c r="Q2884" s="3">
        <f t="shared" ref="Q2884:Q2947" si="547">VLOOKUP(E2884,F:L,6,0)</f>
        <v>0</v>
      </c>
      <c r="R2884" s="3">
        <f t="shared" ref="R2884:R2947" si="548">VLOOKUP(E2884,F:L,7,0)</f>
        <v>0</v>
      </c>
      <c r="S2884" s="3">
        <f t="shared" ref="S2884:S2947" si="549">IFERROR(LEFT(D2884,SEARCH("-",D2884)-1),0)</f>
        <v>0</v>
      </c>
      <c r="T2884" s="3">
        <f t="shared" ref="T2884:T2947" si="550">IFERROR(V2884,0)</f>
        <v>0</v>
      </c>
      <c r="U2884" s="3" t="e">
        <f t="shared" ref="U2884:U2947" si="551">RIGHT(D2884,LEN(D2884)-SEARCH(" ",D2884,1))</f>
        <v>#VALUE!</v>
      </c>
      <c r="V2884" s="3" t="e">
        <f t="shared" ref="V2884:V2947" si="552">IFERROR(RIGHT(U2884,LEN(U2884)-SEARCH(" ",U2884,1)),U2884)</f>
        <v>#VALUE!</v>
      </c>
    </row>
    <row r="2885" spans="1:22" x14ac:dyDescent="0.25">
      <c r="A2885" s="3">
        <f>PartReportUnit!E2885</f>
        <v>0</v>
      </c>
      <c r="B2885" s="3">
        <f>PartReportUnit!F2885</f>
        <v>0</v>
      </c>
      <c r="C2885" s="3">
        <f>PartReportUnit!C2885</f>
        <v>0</v>
      </c>
      <c r="D2885" s="3">
        <f>PartReportUnit!H2885</f>
        <v>0</v>
      </c>
      <c r="E2885" s="5" t="str">
        <f t="shared" si="541"/>
        <v>00</v>
      </c>
      <c r="F2885" s="4" t="str">
        <f t="shared" si="542"/>
        <v>00</v>
      </c>
      <c r="G2885" s="3">
        <f>Placement!A2884</f>
        <v>0</v>
      </c>
      <c r="H2885" s="3">
        <f>Placement!B2884</f>
        <v>0</v>
      </c>
      <c r="I2885" s="3">
        <f>Placement!C2884</f>
        <v>0</v>
      </c>
      <c r="J2885" s="3">
        <f>Placement!D2884</f>
        <v>0</v>
      </c>
      <c r="K2885" s="3">
        <f>Placement!F2884</f>
        <v>0</v>
      </c>
      <c r="L2885" s="3">
        <f>Placement!G2884</f>
        <v>0</v>
      </c>
      <c r="M2885" s="6">
        <f t="shared" si="543"/>
        <v>0</v>
      </c>
      <c r="N2885" s="3">
        <f t="shared" si="544"/>
        <v>0</v>
      </c>
      <c r="O2885" s="3">
        <f t="shared" si="545"/>
        <v>0</v>
      </c>
      <c r="P2885" s="3">
        <f t="shared" si="546"/>
        <v>0</v>
      </c>
      <c r="Q2885" s="3">
        <f t="shared" si="547"/>
        <v>0</v>
      </c>
      <c r="R2885" s="3">
        <f t="shared" si="548"/>
        <v>0</v>
      </c>
      <c r="S2885" s="3">
        <f t="shared" si="549"/>
        <v>0</v>
      </c>
      <c r="T2885" s="3">
        <f t="shared" si="550"/>
        <v>0</v>
      </c>
      <c r="U2885" s="3" t="e">
        <f t="shared" si="551"/>
        <v>#VALUE!</v>
      </c>
      <c r="V2885" s="3" t="e">
        <f t="shared" si="552"/>
        <v>#VALUE!</v>
      </c>
    </row>
    <row r="2886" spans="1:22" x14ac:dyDescent="0.25">
      <c r="A2886" s="3">
        <f>PartReportUnit!E2886</f>
        <v>0</v>
      </c>
      <c r="B2886" s="3">
        <f>PartReportUnit!F2886</f>
        <v>0</v>
      </c>
      <c r="C2886" s="3">
        <f>PartReportUnit!C2886</f>
        <v>0</v>
      </c>
      <c r="D2886" s="3">
        <f>PartReportUnit!H2886</f>
        <v>0</v>
      </c>
      <c r="E2886" s="5" t="str">
        <f t="shared" si="541"/>
        <v>00</v>
      </c>
      <c r="F2886" s="4" t="str">
        <f t="shared" si="542"/>
        <v>00</v>
      </c>
      <c r="G2886" s="3">
        <f>Placement!A2885</f>
        <v>0</v>
      </c>
      <c r="H2886" s="3">
        <f>Placement!B2885</f>
        <v>0</v>
      </c>
      <c r="I2886" s="3">
        <f>Placement!C2885</f>
        <v>0</v>
      </c>
      <c r="J2886" s="3">
        <f>Placement!D2885</f>
        <v>0</v>
      </c>
      <c r="K2886" s="3">
        <f>Placement!F2885</f>
        <v>0</v>
      </c>
      <c r="L2886" s="3">
        <f>Placement!G2885</f>
        <v>0</v>
      </c>
      <c r="M2886" s="6">
        <f t="shared" si="543"/>
        <v>0</v>
      </c>
      <c r="N2886" s="3">
        <f t="shared" si="544"/>
        <v>0</v>
      </c>
      <c r="O2886" s="3">
        <f t="shared" si="545"/>
        <v>0</v>
      </c>
      <c r="P2886" s="3">
        <f t="shared" si="546"/>
        <v>0</v>
      </c>
      <c r="Q2886" s="3">
        <f t="shared" si="547"/>
        <v>0</v>
      </c>
      <c r="R2886" s="3">
        <f t="shared" si="548"/>
        <v>0</v>
      </c>
      <c r="S2886" s="3">
        <f t="shared" si="549"/>
        <v>0</v>
      </c>
      <c r="T2886" s="3">
        <f t="shared" si="550"/>
        <v>0</v>
      </c>
      <c r="U2886" s="3" t="e">
        <f t="shared" si="551"/>
        <v>#VALUE!</v>
      </c>
      <c r="V2886" s="3" t="e">
        <f t="shared" si="552"/>
        <v>#VALUE!</v>
      </c>
    </row>
    <row r="2887" spans="1:22" x14ac:dyDescent="0.25">
      <c r="A2887" s="3">
        <f>PartReportUnit!E2887</f>
        <v>0</v>
      </c>
      <c r="B2887" s="3">
        <f>PartReportUnit!F2887</f>
        <v>0</v>
      </c>
      <c r="C2887" s="3">
        <f>PartReportUnit!C2887</f>
        <v>0</v>
      </c>
      <c r="D2887" s="3">
        <f>PartReportUnit!H2887</f>
        <v>0</v>
      </c>
      <c r="E2887" s="5" t="str">
        <f t="shared" si="541"/>
        <v>00</v>
      </c>
      <c r="F2887" s="4" t="str">
        <f t="shared" si="542"/>
        <v>00</v>
      </c>
      <c r="G2887" s="3">
        <f>Placement!A2886</f>
        <v>0</v>
      </c>
      <c r="H2887" s="3">
        <f>Placement!B2886</f>
        <v>0</v>
      </c>
      <c r="I2887" s="3">
        <f>Placement!C2886</f>
        <v>0</v>
      </c>
      <c r="J2887" s="3">
        <f>Placement!D2886</f>
        <v>0</v>
      </c>
      <c r="K2887" s="3">
        <f>Placement!F2886</f>
        <v>0</v>
      </c>
      <c r="L2887" s="3">
        <f>Placement!G2886</f>
        <v>0</v>
      </c>
      <c r="M2887" s="6">
        <f t="shared" si="543"/>
        <v>0</v>
      </c>
      <c r="N2887" s="3">
        <f t="shared" si="544"/>
        <v>0</v>
      </c>
      <c r="O2887" s="3">
        <f t="shared" si="545"/>
        <v>0</v>
      </c>
      <c r="P2887" s="3">
        <f t="shared" si="546"/>
        <v>0</v>
      </c>
      <c r="Q2887" s="3">
        <f t="shared" si="547"/>
        <v>0</v>
      </c>
      <c r="R2887" s="3">
        <f t="shared" si="548"/>
        <v>0</v>
      </c>
      <c r="S2887" s="3">
        <f t="shared" si="549"/>
        <v>0</v>
      </c>
      <c r="T2887" s="3">
        <f t="shared" si="550"/>
        <v>0</v>
      </c>
      <c r="U2887" s="3" t="e">
        <f t="shared" si="551"/>
        <v>#VALUE!</v>
      </c>
      <c r="V2887" s="3" t="e">
        <f t="shared" si="552"/>
        <v>#VALUE!</v>
      </c>
    </row>
    <row r="2888" spans="1:22" x14ac:dyDescent="0.25">
      <c r="A2888" s="3">
        <f>PartReportUnit!E2888</f>
        <v>0</v>
      </c>
      <c r="B2888" s="3">
        <f>PartReportUnit!F2888</f>
        <v>0</v>
      </c>
      <c r="C2888" s="3">
        <f>PartReportUnit!C2888</f>
        <v>0</v>
      </c>
      <c r="D2888" s="3">
        <f>PartReportUnit!H2888</f>
        <v>0</v>
      </c>
      <c r="E2888" s="5" t="str">
        <f t="shared" si="541"/>
        <v>00</v>
      </c>
      <c r="F2888" s="4" t="str">
        <f t="shared" si="542"/>
        <v>00</v>
      </c>
      <c r="G2888" s="3">
        <f>Placement!A2887</f>
        <v>0</v>
      </c>
      <c r="H2888" s="3">
        <f>Placement!B2887</f>
        <v>0</v>
      </c>
      <c r="I2888" s="3">
        <f>Placement!C2887</f>
        <v>0</v>
      </c>
      <c r="J2888" s="3">
        <f>Placement!D2887</f>
        <v>0</v>
      </c>
      <c r="K2888" s="3">
        <f>Placement!F2887</f>
        <v>0</v>
      </c>
      <c r="L2888" s="3">
        <f>Placement!G2887</f>
        <v>0</v>
      </c>
      <c r="M2888" s="6">
        <f t="shared" si="543"/>
        <v>0</v>
      </c>
      <c r="N2888" s="3">
        <f t="shared" si="544"/>
        <v>0</v>
      </c>
      <c r="O2888" s="3">
        <f t="shared" si="545"/>
        <v>0</v>
      </c>
      <c r="P2888" s="3">
        <f t="shared" si="546"/>
        <v>0</v>
      </c>
      <c r="Q2888" s="3">
        <f t="shared" si="547"/>
        <v>0</v>
      </c>
      <c r="R2888" s="3">
        <f t="shared" si="548"/>
        <v>0</v>
      </c>
      <c r="S2888" s="3">
        <f t="shared" si="549"/>
        <v>0</v>
      </c>
      <c r="T2888" s="3">
        <f t="shared" si="550"/>
        <v>0</v>
      </c>
      <c r="U2888" s="3" t="e">
        <f t="shared" si="551"/>
        <v>#VALUE!</v>
      </c>
      <c r="V2888" s="3" t="e">
        <f t="shared" si="552"/>
        <v>#VALUE!</v>
      </c>
    </row>
    <row r="2889" spans="1:22" x14ac:dyDescent="0.25">
      <c r="A2889" s="3">
        <f>PartReportUnit!E2889</f>
        <v>0</v>
      </c>
      <c r="B2889" s="3">
        <f>PartReportUnit!F2889</f>
        <v>0</v>
      </c>
      <c r="C2889" s="3">
        <f>PartReportUnit!C2889</f>
        <v>0</v>
      </c>
      <c r="D2889" s="3">
        <f>PartReportUnit!H2889</f>
        <v>0</v>
      </c>
      <c r="E2889" s="5" t="str">
        <f t="shared" si="541"/>
        <v>00</v>
      </c>
      <c r="F2889" s="4" t="str">
        <f t="shared" si="542"/>
        <v>00</v>
      </c>
      <c r="G2889" s="3">
        <f>Placement!A2888</f>
        <v>0</v>
      </c>
      <c r="H2889" s="3">
        <f>Placement!B2888</f>
        <v>0</v>
      </c>
      <c r="I2889" s="3">
        <f>Placement!C2888</f>
        <v>0</v>
      </c>
      <c r="J2889" s="3">
        <f>Placement!D2888</f>
        <v>0</v>
      </c>
      <c r="K2889" s="3">
        <f>Placement!F2888</f>
        <v>0</v>
      </c>
      <c r="L2889" s="3">
        <f>Placement!G2888</f>
        <v>0</v>
      </c>
      <c r="M2889" s="6">
        <f t="shared" si="543"/>
        <v>0</v>
      </c>
      <c r="N2889" s="3">
        <f t="shared" si="544"/>
        <v>0</v>
      </c>
      <c r="O2889" s="3">
        <f t="shared" si="545"/>
        <v>0</v>
      </c>
      <c r="P2889" s="3">
        <f t="shared" si="546"/>
        <v>0</v>
      </c>
      <c r="Q2889" s="3">
        <f t="shared" si="547"/>
        <v>0</v>
      </c>
      <c r="R2889" s="3">
        <f t="shared" si="548"/>
        <v>0</v>
      </c>
      <c r="S2889" s="3">
        <f t="shared" si="549"/>
        <v>0</v>
      </c>
      <c r="T2889" s="3">
        <f t="shared" si="550"/>
        <v>0</v>
      </c>
      <c r="U2889" s="3" t="e">
        <f t="shared" si="551"/>
        <v>#VALUE!</v>
      </c>
      <c r="V2889" s="3" t="e">
        <f t="shared" si="552"/>
        <v>#VALUE!</v>
      </c>
    </row>
    <row r="2890" spans="1:22" x14ac:dyDescent="0.25">
      <c r="A2890" s="3">
        <f>PartReportUnit!E2890</f>
        <v>0</v>
      </c>
      <c r="B2890" s="3">
        <f>PartReportUnit!F2890</f>
        <v>0</v>
      </c>
      <c r="C2890" s="3">
        <f>PartReportUnit!C2890</f>
        <v>0</v>
      </c>
      <c r="D2890" s="3">
        <f>PartReportUnit!H2890</f>
        <v>0</v>
      </c>
      <c r="E2890" s="5" t="str">
        <f t="shared" si="541"/>
        <v>00</v>
      </c>
      <c r="F2890" s="4" t="str">
        <f t="shared" si="542"/>
        <v>00</v>
      </c>
      <c r="G2890" s="3">
        <f>Placement!A2889</f>
        <v>0</v>
      </c>
      <c r="H2890" s="3">
        <f>Placement!B2889</f>
        <v>0</v>
      </c>
      <c r="I2890" s="3">
        <f>Placement!C2889</f>
        <v>0</v>
      </c>
      <c r="J2890" s="3">
        <f>Placement!D2889</f>
        <v>0</v>
      </c>
      <c r="K2890" s="3">
        <f>Placement!F2889</f>
        <v>0</v>
      </c>
      <c r="L2890" s="3">
        <f>Placement!G2889</f>
        <v>0</v>
      </c>
      <c r="M2890" s="6">
        <f t="shared" si="543"/>
        <v>0</v>
      </c>
      <c r="N2890" s="3">
        <f t="shared" si="544"/>
        <v>0</v>
      </c>
      <c r="O2890" s="3">
        <f t="shared" si="545"/>
        <v>0</v>
      </c>
      <c r="P2890" s="3">
        <f t="shared" si="546"/>
        <v>0</v>
      </c>
      <c r="Q2890" s="3">
        <f t="shared" si="547"/>
        <v>0</v>
      </c>
      <c r="R2890" s="3">
        <f t="shared" si="548"/>
        <v>0</v>
      </c>
      <c r="S2890" s="3">
        <f t="shared" si="549"/>
        <v>0</v>
      </c>
      <c r="T2890" s="3">
        <f t="shared" si="550"/>
        <v>0</v>
      </c>
      <c r="U2890" s="3" t="e">
        <f t="shared" si="551"/>
        <v>#VALUE!</v>
      </c>
      <c r="V2890" s="3" t="e">
        <f t="shared" si="552"/>
        <v>#VALUE!</v>
      </c>
    </row>
    <row r="2891" spans="1:22" x14ac:dyDescent="0.25">
      <c r="A2891" s="3">
        <f>PartReportUnit!E2891</f>
        <v>0</v>
      </c>
      <c r="B2891" s="3">
        <f>PartReportUnit!F2891</f>
        <v>0</v>
      </c>
      <c r="C2891" s="3">
        <f>PartReportUnit!C2891</f>
        <v>0</v>
      </c>
      <c r="D2891" s="3">
        <f>PartReportUnit!H2891</f>
        <v>0</v>
      </c>
      <c r="E2891" s="5" t="str">
        <f t="shared" si="541"/>
        <v>00</v>
      </c>
      <c r="F2891" s="4" t="str">
        <f t="shared" si="542"/>
        <v>00</v>
      </c>
      <c r="G2891" s="3">
        <f>Placement!A2890</f>
        <v>0</v>
      </c>
      <c r="H2891" s="3">
        <f>Placement!B2890</f>
        <v>0</v>
      </c>
      <c r="I2891" s="3">
        <f>Placement!C2890</f>
        <v>0</v>
      </c>
      <c r="J2891" s="3">
        <f>Placement!D2890</f>
        <v>0</v>
      </c>
      <c r="K2891" s="3">
        <f>Placement!F2890</f>
        <v>0</v>
      </c>
      <c r="L2891" s="3">
        <f>Placement!G2890</f>
        <v>0</v>
      </c>
      <c r="M2891" s="6">
        <f t="shared" si="543"/>
        <v>0</v>
      </c>
      <c r="N2891" s="3">
        <f t="shared" si="544"/>
        <v>0</v>
      </c>
      <c r="O2891" s="3">
        <f t="shared" si="545"/>
        <v>0</v>
      </c>
      <c r="P2891" s="3">
        <f t="shared" si="546"/>
        <v>0</v>
      </c>
      <c r="Q2891" s="3">
        <f t="shared" si="547"/>
        <v>0</v>
      </c>
      <c r="R2891" s="3">
        <f t="shared" si="548"/>
        <v>0</v>
      </c>
      <c r="S2891" s="3">
        <f t="shared" si="549"/>
        <v>0</v>
      </c>
      <c r="T2891" s="3">
        <f t="shared" si="550"/>
        <v>0</v>
      </c>
      <c r="U2891" s="3" t="e">
        <f t="shared" si="551"/>
        <v>#VALUE!</v>
      </c>
      <c r="V2891" s="3" t="e">
        <f t="shared" si="552"/>
        <v>#VALUE!</v>
      </c>
    </row>
    <row r="2892" spans="1:22" x14ac:dyDescent="0.25">
      <c r="A2892" s="3">
        <f>PartReportUnit!E2892</f>
        <v>0</v>
      </c>
      <c r="B2892" s="3">
        <f>PartReportUnit!F2892</f>
        <v>0</v>
      </c>
      <c r="C2892" s="3">
        <f>PartReportUnit!C2892</f>
        <v>0</v>
      </c>
      <c r="D2892" s="3">
        <f>PartReportUnit!H2892</f>
        <v>0</v>
      </c>
      <c r="E2892" s="5" t="str">
        <f t="shared" si="541"/>
        <v>00</v>
      </c>
      <c r="F2892" s="4" t="str">
        <f t="shared" si="542"/>
        <v>00</v>
      </c>
      <c r="G2892" s="3">
        <f>Placement!A2891</f>
        <v>0</v>
      </c>
      <c r="H2892" s="3">
        <f>Placement!B2891</f>
        <v>0</v>
      </c>
      <c r="I2892" s="3">
        <f>Placement!C2891</f>
        <v>0</v>
      </c>
      <c r="J2892" s="3">
        <f>Placement!D2891</f>
        <v>0</v>
      </c>
      <c r="K2892" s="3">
        <f>Placement!F2891</f>
        <v>0</v>
      </c>
      <c r="L2892" s="3">
        <f>Placement!G2891</f>
        <v>0</v>
      </c>
      <c r="M2892" s="6">
        <f t="shared" si="543"/>
        <v>0</v>
      </c>
      <c r="N2892" s="3">
        <f t="shared" si="544"/>
        <v>0</v>
      </c>
      <c r="O2892" s="3">
        <f t="shared" si="545"/>
        <v>0</v>
      </c>
      <c r="P2892" s="3">
        <f t="shared" si="546"/>
        <v>0</v>
      </c>
      <c r="Q2892" s="3">
        <f t="shared" si="547"/>
        <v>0</v>
      </c>
      <c r="R2892" s="3">
        <f t="shared" si="548"/>
        <v>0</v>
      </c>
      <c r="S2892" s="3">
        <f t="shared" si="549"/>
        <v>0</v>
      </c>
      <c r="T2892" s="3">
        <f t="shared" si="550"/>
        <v>0</v>
      </c>
      <c r="U2892" s="3" t="e">
        <f t="shared" si="551"/>
        <v>#VALUE!</v>
      </c>
      <c r="V2892" s="3" t="e">
        <f t="shared" si="552"/>
        <v>#VALUE!</v>
      </c>
    </row>
    <row r="2893" spans="1:22" x14ac:dyDescent="0.25">
      <c r="A2893" s="3">
        <f>PartReportUnit!E2893</f>
        <v>0</v>
      </c>
      <c r="B2893" s="3">
        <f>PartReportUnit!F2893</f>
        <v>0</v>
      </c>
      <c r="C2893" s="3">
        <f>PartReportUnit!C2893</f>
        <v>0</v>
      </c>
      <c r="D2893" s="3">
        <f>PartReportUnit!H2893</f>
        <v>0</v>
      </c>
      <c r="E2893" s="5" t="str">
        <f t="shared" si="541"/>
        <v>00</v>
      </c>
      <c r="F2893" s="4" t="str">
        <f t="shared" si="542"/>
        <v>00</v>
      </c>
      <c r="G2893" s="3">
        <f>Placement!A2892</f>
        <v>0</v>
      </c>
      <c r="H2893" s="3">
        <f>Placement!B2892</f>
        <v>0</v>
      </c>
      <c r="I2893" s="3">
        <f>Placement!C2892</f>
        <v>0</v>
      </c>
      <c r="J2893" s="3">
        <f>Placement!D2892</f>
        <v>0</v>
      </c>
      <c r="K2893" s="3">
        <f>Placement!F2892</f>
        <v>0</v>
      </c>
      <c r="L2893" s="3">
        <f>Placement!G2892</f>
        <v>0</v>
      </c>
      <c r="M2893" s="6">
        <f t="shared" si="543"/>
        <v>0</v>
      </c>
      <c r="N2893" s="3">
        <f t="shared" si="544"/>
        <v>0</v>
      </c>
      <c r="O2893" s="3">
        <f t="shared" si="545"/>
        <v>0</v>
      </c>
      <c r="P2893" s="3">
        <f t="shared" si="546"/>
        <v>0</v>
      </c>
      <c r="Q2893" s="3">
        <f t="shared" si="547"/>
        <v>0</v>
      </c>
      <c r="R2893" s="3">
        <f t="shared" si="548"/>
        <v>0</v>
      </c>
      <c r="S2893" s="3">
        <f t="shared" si="549"/>
        <v>0</v>
      </c>
      <c r="T2893" s="3">
        <f t="shared" si="550"/>
        <v>0</v>
      </c>
      <c r="U2893" s="3" t="e">
        <f t="shared" si="551"/>
        <v>#VALUE!</v>
      </c>
      <c r="V2893" s="3" t="e">
        <f t="shared" si="552"/>
        <v>#VALUE!</v>
      </c>
    </row>
    <row r="2894" spans="1:22" x14ac:dyDescent="0.25">
      <c r="A2894" s="3">
        <f>PartReportUnit!E2894</f>
        <v>0</v>
      </c>
      <c r="B2894" s="3">
        <f>PartReportUnit!F2894</f>
        <v>0</v>
      </c>
      <c r="C2894" s="3">
        <f>PartReportUnit!C2894</f>
        <v>0</v>
      </c>
      <c r="D2894" s="3">
        <f>PartReportUnit!H2894</f>
        <v>0</v>
      </c>
      <c r="E2894" s="5" t="str">
        <f t="shared" si="541"/>
        <v>00</v>
      </c>
      <c r="F2894" s="4" t="str">
        <f t="shared" si="542"/>
        <v>00</v>
      </c>
      <c r="G2894" s="3">
        <f>Placement!A2893</f>
        <v>0</v>
      </c>
      <c r="H2894" s="3">
        <f>Placement!B2893</f>
        <v>0</v>
      </c>
      <c r="I2894" s="3">
        <f>Placement!C2893</f>
        <v>0</v>
      </c>
      <c r="J2894" s="3">
        <f>Placement!D2893</f>
        <v>0</v>
      </c>
      <c r="K2894" s="3">
        <f>Placement!F2893</f>
        <v>0</v>
      </c>
      <c r="L2894" s="3">
        <f>Placement!G2893</f>
        <v>0</v>
      </c>
      <c r="M2894" s="6">
        <f t="shared" si="543"/>
        <v>0</v>
      </c>
      <c r="N2894" s="3">
        <f t="shared" si="544"/>
        <v>0</v>
      </c>
      <c r="O2894" s="3">
        <f t="shared" si="545"/>
        <v>0</v>
      </c>
      <c r="P2894" s="3">
        <f t="shared" si="546"/>
        <v>0</v>
      </c>
      <c r="Q2894" s="3">
        <f t="shared" si="547"/>
        <v>0</v>
      </c>
      <c r="R2894" s="3">
        <f t="shared" si="548"/>
        <v>0</v>
      </c>
      <c r="S2894" s="3">
        <f t="shared" si="549"/>
        <v>0</v>
      </c>
      <c r="T2894" s="3">
        <f t="shared" si="550"/>
        <v>0</v>
      </c>
      <c r="U2894" s="3" t="e">
        <f t="shared" si="551"/>
        <v>#VALUE!</v>
      </c>
      <c r="V2894" s="3" t="e">
        <f t="shared" si="552"/>
        <v>#VALUE!</v>
      </c>
    </row>
    <row r="2895" spans="1:22" x14ac:dyDescent="0.25">
      <c r="A2895" s="3">
        <f>PartReportUnit!E2895</f>
        <v>0</v>
      </c>
      <c r="B2895" s="3">
        <f>PartReportUnit!F2895</f>
        <v>0</v>
      </c>
      <c r="C2895" s="3">
        <f>PartReportUnit!C2895</f>
        <v>0</v>
      </c>
      <c r="D2895" s="3">
        <f>PartReportUnit!H2895</f>
        <v>0</v>
      </c>
      <c r="E2895" s="5" t="str">
        <f t="shared" si="541"/>
        <v>00</v>
      </c>
      <c r="F2895" s="4" t="str">
        <f t="shared" si="542"/>
        <v>00</v>
      </c>
      <c r="G2895" s="3">
        <f>Placement!A2894</f>
        <v>0</v>
      </c>
      <c r="H2895" s="3">
        <f>Placement!B2894</f>
        <v>0</v>
      </c>
      <c r="I2895" s="3">
        <f>Placement!C2894</f>
        <v>0</v>
      </c>
      <c r="J2895" s="3">
        <f>Placement!D2894</f>
        <v>0</v>
      </c>
      <c r="K2895" s="3">
        <f>Placement!F2894</f>
        <v>0</v>
      </c>
      <c r="L2895" s="3">
        <f>Placement!G2894</f>
        <v>0</v>
      </c>
      <c r="M2895" s="6">
        <f t="shared" si="543"/>
        <v>0</v>
      </c>
      <c r="N2895" s="3">
        <f t="shared" si="544"/>
        <v>0</v>
      </c>
      <c r="O2895" s="3">
        <f t="shared" si="545"/>
        <v>0</v>
      </c>
      <c r="P2895" s="3">
        <f t="shared" si="546"/>
        <v>0</v>
      </c>
      <c r="Q2895" s="3">
        <f t="shared" si="547"/>
        <v>0</v>
      </c>
      <c r="R2895" s="3">
        <f t="shared" si="548"/>
        <v>0</v>
      </c>
      <c r="S2895" s="3">
        <f t="shared" si="549"/>
        <v>0</v>
      </c>
      <c r="T2895" s="3">
        <f t="shared" si="550"/>
        <v>0</v>
      </c>
      <c r="U2895" s="3" t="e">
        <f t="shared" si="551"/>
        <v>#VALUE!</v>
      </c>
      <c r="V2895" s="3" t="e">
        <f t="shared" si="552"/>
        <v>#VALUE!</v>
      </c>
    </row>
    <row r="2896" spans="1:22" x14ac:dyDescent="0.25">
      <c r="A2896" s="3">
        <f>PartReportUnit!E2896</f>
        <v>0</v>
      </c>
      <c r="B2896" s="3">
        <f>PartReportUnit!F2896</f>
        <v>0</v>
      </c>
      <c r="C2896" s="3">
        <f>PartReportUnit!C2896</f>
        <v>0</v>
      </c>
      <c r="D2896" s="3">
        <f>PartReportUnit!H2896</f>
        <v>0</v>
      </c>
      <c r="E2896" s="5" t="str">
        <f t="shared" si="541"/>
        <v>00</v>
      </c>
      <c r="F2896" s="4" t="str">
        <f t="shared" si="542"/>
        <v>00</v>
      </c>
      <c r="G2896" s="3">
        <f>Placement!A2895</f>
        <v>0</v>
      </c>
      <c r="H2896" s="3">
        <f>Placement!B2895</f>
        <v>0</v>
      </c>
      <c r="I2896" s="3">
        <f>Placement!C2895</f>
        <v>0</v>
      </c>
      <c r="J2896" s="3">
        <f>Placement!D2895</f>
        <v>0</v>
      </c>
      <c r="K2896" s="3">
        <f>Placement!F2895</f>
        <v>0</v>
      </c>
      <c r="L2896" s="3">
        <f>Placement!G2895</f>
        <v>0</v>
      </c>
      <c r="M2896" s="6">
        <f t="shared" si="543"/>
        <v>0</v>
      </c>
      <c r="N2896" s="3">
        <f t="shared" si="544"/>
        <v>0</v>
      </c>
      <c r="O2896" s="3">
        <f t="shared" si="545"/>
        <v>0</v>
      </c>
      <c r="P2896" s="3">
        <f t="shared" si="546"/>
        <v>0</v>
      </c>
      <c r="Q2896" s="3">
        <f t="shared" si="547"/>
        <v>0</v>
      </c>
      <c r="R2896" s="3">
        <f t="shared" si="548"/>
        <v>0</v>
      </c>
      <c r="S2896" s="3">
        <f t="shared" si="549"/>
        <v>0</v>
      </c>
      <c r="T2896" s="3">
        <f t="shared" si="550"/>
        <v>0</v>
      </c>
      <c r="U2896" s="3" t="e">
        <f t="shared" si="551"/>
        <v>#VALUE!</v>
      </c>
      <c r="V2896" s="3" t="e">
        <f t="shared" si="552"/>
        <v>#VALUE!</v>
      </c>
    </row>
    <row r="2897" spans="1:22" x14ac:dyDescent="0.25">
      <c r="A2897" s="3">
        <f>PartReportUnit!E2897</f>
        <v>0</v>
      </c>
      <c r="B2897" s="3">
        <f>PartReportUnit!F2897</f>
        <v>0</v>
      </c>
      <c r="C2897" s="3">
        <f>PartReportUnit!C2897</f>
        <v>0</v>
      </c>
      <c r="D2897" s="3">
        <f>PartReportUnit!H2897</f>
        <v>0</v>
      </c>
      <c r="E2897" s="5" t="str">
        <f t="shared" si="541"/>
        <v>00</v>
      </c>
      <c r="F2897" s="4" t="str">
        <f t="shared" si="542"/>
        <v>00</v>
      </c>
      <c r="G2897" s="3">
        <f>Placement!A2896</f>
        <v>0</v>
      </c>
      <c r="H2897" s="3">
        <f>Placement!B2896</f>
        <v>0</v>
      </c>
      <c r="I2897" s="3">
        <f>Placement!C2896</f>
        <v>0</v>
      </c>
      <c r="J2897" s="3">
        <f>Placement!D2896</f>
        <v>0</v>
      </c>
      <c r="K2897" s="3">
        <f>Placement!F2896</f>
        <v>0</v>
      </c>
      <c r="L2897" s="3">
        <f>Placement!G2896</f>
        <v>0</v>
      </c>
      <c r="M2897" s="6">
        <f t="shared" si="543"/>
        <v>0</v>
      </c>
      <c r="N2897" s="3">
        <f t="shared" si="544"/>
        <v>0</v>
      </c>
      <c r="O2897" s="3">
        <f t="shared" si="545"/>
        <v>0</v>
      </c>
      <c r="P2897" s="3">
        <f t="shared" si="546"/>
        <v>0</v>
      </c>
      <c r="Q2897" s="3">
        <f t="shared" si="547"/>
        <v>0</v>
      </c>
      <c r="R2897" s="3">
        <f t="shared" si="548"/>
        <v>0</v>
      </c>
      <c r="S2897" s="3">
        <f t="shared" si="549"/>
        <v>0</v>
      </c>
      <c r="T2897" s="3">
        <f t="shared" si="550"/>
        <v>0</v>
      </c>
      <c r="U2897" s="3" t="e">
        <f t="shared" si="551"/>
        <v>#VALUE!</v>
      </c>
      <c r="V2897" s="3" t="e">
        <f t="shared" si="552"/>
        <v>#VALUE!</v>
      </c>
    </row>
    <row r="2898" spans="1:22" x14ac:dyDescent="0.25">
      <c r="A2898" s="3">
        <f>PartReportUnit!E2898</f>
        <v>0</v>
      </c>
      <c r="B2898" s="3">
        <f>PartReportUnit!F2898</f>
        <v>0</v>
      </c>
      <c r="C2898" s="3">
        <f>PartReportUnit!C2898</f>
        <v>0</v>
      </c>
      <c r="D2898" s="3">
        <f>PartReportUnit!H2898</f>
        <v>0</v>
      </c>
      <c r="E2898" s="5" t="str">
        <f t="shared" si="541"/>
        <v>00</v>
      </c>
      <c r="F2898" s="4" t="str">
        <f t="shared" si="542"/>
        <v>00</v>
      </c>
      <c r="G2898" s="3">
        <f>Placement!A2897</f>
        <v>0</v>
      </c>
      <c r="H2898" s="3">
        <f>Placement!B2897</f>
        <v>0</v>
      </c>
      <c r="I2898" s="3">
        <f>Placement!C2897</f>
        <v>0</v>
      </c>
      <c r="J2898" s="3">
        <f>Placement!D2897</f>
        <v>0</v>
      </c>
      <c r="K2898" s="3">
        <f>Placement!F2897</f>
        <v>0</v>
      </c>
      <c r="L2898" s="3">
        <f>Placement!G2897</f>
        <v>0</v>
      </c>
      <c r="M2898" s="6">
        <f t="shared" si="543"/>
        <v>0</v>
      </c>
      <c r="N2898" s="3">
        <f t="shared" si="544"/>
        <v>0</v>
      </c>
      <c r="O2898" s="3">
        <f t="shared" si="545"/>
        <v>0</v>
      </c>
      <c r="P2898" s="3">
        <f t="shared" si="546"/>
        <v>0</v>
      </c>
      <c r="Q2898" s="3">
        <f t="shared" si="547"/>
        <v>0</v>
      </c>
      <c r="R2898" s="3">
        <f t="shared" si="548"/>
        <v>0</v>
      </c>
      <c r="S2898" s="3">
        <f t="shared" si="549"/>
        <v>0</v>
      </c>
      <c r="T2898" s="3">
        <f t="shared" si="550"/>
        <v>0</v>
      </c>
      <c r="U2898" s="3" t="e">
        <f t="shared" si="551"/>
        <v>#VALUE!</v>
      </c>
      <c r="V2898" s="3" t="e">
        <f t="shared" si="552"/>
        <v>#VALUE!</v>
      </c>
    </row>
    <row r="2899" spans="1:22" x14ac:dyDescent="0.25">
      <c r="A2899" s="3">
        <f>PartReportUnit!E2899</f>
        <v>0</v>
      </c>
      <c r="B2899" s="3">
        <f>PartReportUnit!F2899</f>
        <v>0</v>
      </c>
      <c r="C2899" s="3">
        <f>PartReportUnit!C2899</f>
        <v>0</v>
      </c>
      <c r="D2899" s="3">
        <f>PartReportUnit!H2899</f>
        <v>0</v>
      </c>
      <c r="E2899" s="5" t="str">
        <f t="shared" si="541"/>
        <v>00</v>
      </c>
      <c r="F2899" s="4" t="str">
        <f t="shared" si="542"/>
        <v>00</v>
      </c>
      <c r="G2899" s="3">
        <f>Placement!A2898</f>
        <v>0</v>
      </c>
      <c r="H2899" s="3">
        <f>Placement!B2898</f>
        <v>0</v>
      </c>
      <c r="I2899" s="3">
        <f>Placement!C2898</f>
        <v>0</v>
      </c>
      <c r="J2899" s="3">
        <f>Placement!D2898</f>
        <v>0</v>
      </c>
      <c r="K2899" s="3">
        <f>Placement!F2898</f>
        <v>0</v>
      </c>
      <c r="L2899" s="3">
        <f>Placement!G2898</f>
        <v>0</v>
      </c>
      <c r="M2899" s="6">
        <f t="shared" si="543"/>
        <v>0</v>
      </c>
      <c r="N2899" s="3">
        <f t="shared" si="544"/>
        <v>0</v>
      </c>
      <c r="O2899" s="3">
        <f t="shared" si="545"/>
        <v>0</v>
      </c>
      <c r="P2899" s="3">
        <f t="shared" si="546"/>
        <v>0</v>
      </c>
      <c r="Q2899" s="3">
        <f t="shared" si="547"/>
        <v>0</v>
      </c>
      <c r="R2899" s="3">
        <f t="shared" si="548"/>
        <v>0</v>
      </c>
      <c r="S2899" s="3">
        <f t="shared" si="549"/>
        <v>0</v>
      </c>
      <c r="T2899" s="3">
        <f t="shared" si="550"/>
        <v>0</v>
      </c>
      <c r="U2899" s="3" t="e">
        <f t="shared" si="551"/>
        <v>#VALUE!</v>
      </c>
      <c r="V2899" s="3" t="e">
        <f t="shared" si="552"/>
        <v>#VALUE!</v>
      </c>
    </row>
    <row r="2900" spans="1:22" x14ac:dyDescent="0.25">
      <c r="A2900" s="3">
        <f>PartReportUnit!E2900</f>
        <v>0</v>
      </c>
      <c r="B2900" s="3">
        <f>PartReportUnit!F2900</f>
        <v>0</v>
      </c>
      <c r="C2900" s="3">
        <f>PartReportUnit!C2900</f>
        <v>0</v>
      </c>
      <c r="D2900" s="3">
        <f>PartReportUnit!H2900</f>
        <v>0</v>
      </c>
      <c r="E2900" s="5" t="str">
        <f t="shared" si="541"/>
        <v>00</v>
      </c>
      <c r="F2900" s="4" t="str">
        <f t="shared" si="542"/>
        <v>00</v>
      </c>
      <c r="G2900" s="3">
        <f>Placement!A2899</f>
        <v>0</v>
      </c>
      <c r="H2900" s="3">
        <f>Placement!B2899</f>
        <v>0</v>
      </c>
      <c r="I2900" s="3">
        <f>Placement!C2899</f>
        <v>0</v>
      </c>
      <c r="J2900" s="3">
        <f>Placement!D2899</f>
        <v>0</v>
      </c>
      <c r="K2900" s="3">
        <f>Placement!F2899</f>
        <v>0</v>
      </c>
      <c r="L2900" s="3">
        <f>Placement!G2899</f>
        <v>0</v>
      </c>
      <c r="M2900" s="6">
        <f t="shared" si="543"/>
        <v>0</v>
      </c>
      <c r="N2900" s="3">
        <f t="shared" si="544"/>
        <v>0</v>
      </c>
      <c r="O2900" s="3">
        <f t="shared" si="545"/>
        <v>0</v>
      </c>
      <c r="P2900" s="3">
        <f t="shared" si="546"/>
        <v>0</v>
      </c>
      <c r="Q2900" s="3">
        <f t="shared" si="547"/>
        <v>0</v>
      </c>
      <c r="R2900" s="3">
        <f t="shared" si="548"/>
        <v>0</v>
      </c>
      <c r="S2900" s="3">
        <f t="shared" si="549"/>
        <v>0</v>
      </c>
      <c r="T2900" s="3">
        <f t="shared" si="550"/>
        <v>0</v>
      </c>
      <c r="U2900" s="3" t="e">
        <f t="shared" si="551"/>
        <v>#VALUE!</v>
      </c>
      <c r="V2900" s="3" t="e">
        <f t="shared" si="552"/>
        <v>#VALUE!</v>
      </c>
    </row>
    <row r="2901" spans="1:22" x14ac:dyDescent="0.25">
      <c r="A2901" s="3">
        <f>PartReportUnit!E2901</f>
        <v>0</v>
      </c>
      <c r="B2901" s="3">
        <f>PartReportUnit!F2901</f>
        <v>0</v>
      </c>
      <c r="C2901" s="3">
        <f>PartReportUnit!C2901</f>
        <v>0</v>
      </c>
      <c r="D2901" s="3">
        <f>PartReportUnit!H2901</f>
        <v>0</v>
      </c>
      <c r="E2901" s="5" t="str">
        <f t="shared" si="541"/>
        <v>00</v>
      </c>
      <c r="F2901" s="4" t="str">
        <f t="shared" si="542"/>
        <v>00</v>
      </c>
      <c r="G2901" s="3">
        <f>Placement!A2900</f>
        <v>0</v>
      </c>
      <c r="H2901" s="3">
        <f>Placement!B2900</f>
        <v>0</v>
      </c>
      <c r="I2901" s="3">
        <f>Placement!C2900</f>
        <v>0</v>
      </c>
      <c r="J2901" s="3">
        <f>Placement!D2900</f>
        <v>0</v>
      </c>
      <c r="K2901" s="3">
        <f>Placement!F2900</f>
        <v>0</v>
      </c>
      <c r="L2901" s="3">
        <f>Placement!G2900</f>
        <v>0</v>
      </c>
      <c r="M2901" s="6">
        <f t="shared" si="543"/>
        <v>0</v>
      </c>
      <c r="N2901" s="3">
        <f t="shared" si="544"/>
        <v>0</v>
      </c>
      <c r="O2901" s="3">
        <f t="shared" si="545"/>
        <v>0</v>
      </c>
      <c r="P2901" s="3">
        <f t="shared" si="546"/>
        <v>0</v>
      </c>
      <c r="Q2901" s="3">
        <f t="shared" si="547"/>
        <v>0</v>
      </c>
      <c r="R2901" s="3">
        <f t="shared" si="548"/>
        <v>0</v>
      </c>
      <c r="S2901" s="3">
        <f t="shared" si="549"/>
        <v>0</v>
      </c>
      <c r="T2901" s="3">
        <f t="shared" si="550"/>
        <v>0</v>
      </c>
      <c r="U2901" s="3" t="e">
        <f t="shared" si="551"/>
        <v>#VALUE!</v>
      </c>
      <c r="V2901" s="3" t="e">
        <f t="shared" si="552"/>
        <v>#VALUE!</v>
      </c>
    </row>
    <row r="2902" spans="1:22" x14ac:dyDescent="0.25">
      <c r="A2902" s="3">
        <f>PartReportUnit!E2902</f>
        <v>0</v>
      </c>
      <c r="B2902" s="3">
        <f>PartReportUnit!F2902</f>
        <v>0</v>
      </c>
      <c r="C2902" s="3">
        <f>PartReportUnit!C2902</f>
        <v>0</v>
      </c>
      <c r="D2902" s="3">
        <f>PartReportUnit!H2902</f>
        <v>0</v>
      </c>
      <c r="E2902" s="5" t="str">
        <f t="shared" si="541"/>
        <v>00</v>
      </c>
      <c r="F2902" s="4" t="str">
        <f t="shared" si="542"/>
        <v>00</v>
      </c>
      <c r="G2902" s="3">
        <f>Placement!A2901</f>
        <v>0</v>
      </c>
      <c r="H2902" s="3">
        <f>Placement!B2901</f>
        <v>0</v>
      </c>
      <c r="I2902" s="3">
        <f>Placement!C2901</f>
        <v>0</v>
      </c>
      <c r="J2902" s="3">
        <f>Placement!D2901</f>
        <v>0</v>
      </c>
      <c r="K2902" s="3">
        <f>Placement!F2901</f>
        <v>0</v>
      </c>
      <c r="L2902" s="3">
        <f>Placement!G2901</f>
        <v>0</v>
      </c>
      <c r="M2902" s="6">
        <f t="shared" si="543"/>
        <v>0</v>
      </c>
      <c r="N2902" s="3">
        <f t="shared" si="544"/>
        <v>0</v>
      </c>
      <c r="O2902" s="3">
        <f t="shared" si="545"/>
        <v>0</v>
      </c>
      <c r="P2902" s="3">
        <f t="shared" si="546"/>
        <v>0</v>
      </c>
      <c r="Q2902" s="3">
        <f t="shared" si="547"/>
        <v>0</v>
      </c>
      <c r="R2902" s="3">
        <f t="shared" si="548"/>
        <v>0</v>
      </c>
      <c r="S2902" s="3">
        <f t="shared" si="549"/>
        <v>0</v>
      </c>
      <c r="T2902" s="3">
        <f t="shared" si="550"/>
        <v>0</v>
      </c>
      <c r="U2902" s="3" t="e">
        <f t="shared" si="551"/>
        <v>#VALUE!</v>
      </c>
      <c r="V2902" s="3" t="e">
        <f t="shared" si="552"/>
        <v>#VALUE!</v>
      </c>
    </row>
    <row r="2903" spans="1:22" x14ac:dyDescent="0.25">
      <c r="A2903" s="3">
        <f>PartReportUnit!E2903</f>
        <v>0</v>
      </c>
      <c r="B2903" s="3">
        <f>PartReportUnit!F2903</f>
        <v>0</v>
      </c>
      <c r="C2903" s="3">
        <f>PartReportUnit!C2903</f>
        <v>0</v>
      </c>
      <c r="D2903" s="3">
        <f>PartReportUnit!H2903</f>
        <v>0</v>
      </c>
      <c r="E2903" s="5" t="str">
        <f t="shared" si="541"/>
        <v>00</v>
      </c>
      <c r="F2903" s="4" t="str">
        <f t="shared" si="542"/>
        <v>00</v>
      </c>
      <c r="G2903" s="3">
        <f>Placement!A2902</f>
        <v>0</v>
      </c>
      <c r="H2903" s="3">
        <f>Placement!B2902</f>
        <v>0</v>
      </c>
      <c r="I2903" s="3">
        <f>Placement!C2902</f>
        <v>0</v>
      </c>
      <c r="J2903" s="3">
        <f>Placement!D2902</f>
        <v>0</v>
      </c>
      <c r="K2903" s="3">
        <f>Placement!F2902</f>
        <v>0</v>
      </c>
      <c r="L2903" s="3">
        <f>Placement!G2902</f>
        <v>0</v>
      </c>
      <c r="M2903" s="6">
        <f t="shared" si="543"/>
        <v>0</v>
      </c>
      <c r="N2903" s="3">
        <f t="shared" si="544"/>
        <v>0</v>
      </c>
      <c r="O2903" s="3">
        <f t="shared" si="545"/>
        <v>0</v>
      </c>
      <c r="P2903" s="3">
        <f t="shared" si="546"/>
        <v>0</v>
      </c>
      <c r="Q2903" s="3">
        <f t="shared" si="547"/>
        <v>0</v>
      </c>
      <c r="R2903" s="3">
        <f t="shared" si="548"/>
        <v>0</v>
      </c>
      <c r="S2903" s="3">
        <f t="shared" si="549"/>
        <v>0</v>
      </c>
      <c r="T2903" s="3">
        <f t="shared" si="550"/>
        <v>0</v>
      </c>
      <c r="U2903" s="3" t="e">
        <f t="shared" si="551"/>
        <v>#VALUE!</v>
      </c>
      <c r="V2903" s="3" t="e">
        <f t="shared" si="552"/>
        <v>#VALUE!</v>
      </c>
    </row>
    <row r="2904" spans="1:22" x14ac:dyDescent="0.25">
      <c r="A2904" s="3">
        <f>PartReportUnit!E2904</f>
        <v>0</v>
      </c>
      <c r="B2904" s="3">
        <f>PartReportUnit!F2904</f>
        <v>0</v>
      </c>
      <c r="C2904" s="3">
        <f>PartReportUnit!C2904</f>
        <v>0</v>
      </c>
      <c r="D2904" s="3">
        <f>PartReportUnit!H2904</f>
        <v>0</v>
      </c>
      <c r="E2904" s="5" t="str">
        <f t="shared" si="541"/>
        <v>00</v>
      </c>
      <c r="F2904" s="4" t="str">
        <f t="shared" si="542"/>
        <v>00</v>
      </c>
      <c r="G2904" s="3">
        <f>Placement!A2903</f>
        <v>0</v>
      </c>
      <c r="H2904" s="3">
        <f>Placement!B2903</f>
        <v>0</v>
      </c>
      <c r="I2904" s="3">
        <f>Placement!C2903</f>
        <v>0</v>
      </c>
      <c r="J2904" s="3">
        <f>Placement!D2903</f>
        <v>0</v>
      </c>
      <c r="K2904" s="3">
        <f>Placement!F2903</f>
        <v>0</v>
      </c>
      <c r="L2904" s="3">
        <f>Placement!G2903</f>
        <v>0</v>
      </c>
      <c r="M2904" s="6">
        <f t="shared" si="543"/>
        <v>0</v>
      </c>
      <c r="N2904" s="3">
        <f t="shared" si="544"/>
        <v>0</v>
      </c>
      <c r="O2904" s="3">
        <f t="shared" si="545"/>
        <v>0</v>
      </c>
      <c r="P2904" s="3">
        <f t="shared" si="546"/>
        <v>0</v>
      </c>
      <c r="Q2904" s="3">
        <f t="shared" si="547"/>
        <v>0</v>
      </c>
      <c r="R2904" s="3">
        <f t="shared" si="548"/>
        <v>0</v>
      </c>
      <c r="S2904" s="3">
        <f t="shared" si="549"/>
        <v>0</v>
      </c>
      <c r="T2904" s="3">
        <f t="shared" si="550"/>
        <v>0</v>
      </c>
      <c r="U2904" s="3" t="e">
        <f t="shared" si="551"/>
        <v>#VALUE!</v>
      </c>
      <c r="V2904" s="3" t="e">
        <f t="shared" si="552"/>
        <v>#VALUE!</v>
      </c>
    </row>
    <row r="2905" spans="1:22" x14ac:dyDescent="0.25">
      <c r="A2905" s="3">
        <f>PartReportUnit!E2905</f>
        <v>0</v>
      </c>
      <c r="B2905" s="3">
        <f>PartReportUnit!F2905</f>
        <v>0</v>
      </c>
      <c r="C2905" s="3">
        <f>PartReportUnit!C2905</f>
        <v>0</v>
      </c>
      <c r="D2905" s="3">
        <f>PartReportUnit!H2905</f>
        <v>0</v>
      </c>
      <c r="E2905" s="5" t="str">
        <f t="shared" si="541"/>
        <v>00</v>
      </c>
      <c r="F2905" s="4" t="str">
        <f t="shared" si="542"/>
        <v>00</v>
      </c>
      <c r="G2905" s="3">
        <f>Placement!A2904</f>
        <v>0</v>
      </c>
      <c r="H2905" s="3">
        <f>Placement!B2904</f>
        <v>0</v>
      </c>
      <c r="I2905" s="3">
        <f>Placement!C2904</f>
        <v>0</v>
      </c>
      <c r="J2905" s="3">
        <f>Placement!D2904</f>
        <v>0</v>
      </c>
      <c r="K2905" s="3">
        <f>Placement!F2904</f>
        <v>0</v>
      </c>
      <c r="L2905" s="3">
        <f>Placement!G2904</f>
        <v>0</v>
      </c>
      <c r="M2905" s="6">
        <f t="shared" si="543"/>
        <v>0</v>
      </c>
      <c r="N2905" s="3">
        <f t="shared" si="544"/>
        <v>0</v>
      </c>
      <c r="O2905" s="3">
        <f t="shared" si="545"/>
        <v>0</v>
      </c>
      <c r="P2905" s="3">
        <f t="shared" si="546"/>
        <v>0</v>
      </c>
      <c r="Q2905" s="3">
        <f t="shared" si="547"/>
        <v>0</v>
      </c>
      <c r="R2905" s="3">
        <f t="shared" si="548"/>
        <v>0</v>
      </c>
      <c r="S2905" s="3">
        <f t="shared" si="549"/>
        <v>0</v>
      </c>
      <c r="T2905" s="3">
        <f t="shared" si="550"/>
        <v>0</v>
      </c>
      <c r="U2905" s="3" t="e">
        <f t="shared" si="551"/>
        <v>#VALUE!</v>
      </c>
      <c r="V2905" s="3" t="e">
        <f t="shared" si="552"/>
        <v>#VALUE!</v>
      </c>
    </row>
    <row r="2906" spans="1:22" x14ac:dyDescent="0.25">
      <c r="A2906" s="3">
        <f>PartReportUnit!E2906</f>
        <v>0</v>
      </c>
      <c r="B2906" s="3">
        <f>PartReportUnit!F2906</f>
        <v>0</v>
      </c>
      <c r="C2906" s="3">
        <f>PartReportUnit!C2906</f>
        <v>0</v>
      </c>
      <c r="D2906" s="3">
        <f>PartReportUnit!H2906</f>
        <v>0</v>
      </c>
      <c r="E2906" s="5" t="str">
        <f t="shared" si="541"/>
        <v>00</v>
      </c>
      <c r="F2906" s="4" t="str">
        <f t="shared" si="542"/>
        <v>00</v>
      </c>
      <c r="G2906" s="3">
        <f>Placement!A2905</f>
        <v>0</v>
      </c>
      <c r="H2906" s="3">
        <f>Placement!B2905</f>
        <v>0</v>
      </c>
      <c r="I2906" s="3">
        <f>Placement!C2905</f>
        <v>0</v>
      </c>
      <c r="J2906" s="3">
        <f>Placement!D2905</f>
        <v>0</v>
      </c>
      <c r="K2906" s="3">
        <f>Placement!F2905</f>
        <v>0</v>
      </c>
      <c r="L2906" s="3">
        <f>Placement!G2905</f>
        <v>0</v>
      </c>
      <c r="M2906" s="6">
        <f t="shared" si="543"/>
        <v>0</v>
      </c>
      <c r="N2906" s="3">
        <f t="shared" si="544"/>
        <v>0</v>
      </c>
      <c r="O2906" s="3">
        <f t="shared" si="545"/>
        <v>0</v>
      </c>
      <c r="P2906" s="3">
        <f t="shared" si="546"/>
        <v>0</v>
      </c>
      <c r="Q2906" s="3">
        <f t="shared" si="547"/>
        <v>0</v>
      </c>
      <c r="R2906" s="3">
        <f t="shared" si="548"/>
        <v>0</v>
      </c>
      <c r="S2906" s="3">
        <f t="shared" si="549"/>
        <v>0</v>
      </c>
      <c r="T2906" s="3">
        <f t="shared" si="550"/>
        <v>0</v>
      </c>
      <c r="U2906" s="3" t="e">
        <f t="shared" si="551"/>
        <v>#VALUE!</v>
      </c>
      <c r="V2906" s="3" t="e">
        <f t="shared" si="552"/>
        <v>#VALUE!</v>
      </c>
    </row>
    <row r="2907" spans="1:22" x14ac:dyDescent="0.25">
      <c r="A2907" s="3">
        <f>PartReportUnit!E2907</f>
        <v>0</v>
      </c>
      <c r="B2907" s="3">
        <f>PartReportUnit!F2907</f>
        <v>0</v>
      </c>
      <c r="C2907" s="3">
        <f>PartReportUnit!C2907</f>
        <v>0</v>
      </c>
      <c r="D2907" s="3">
        <f>PartReportUnit!H2907</f>
        <v>0</v>
      </c>
      <c r="E2907" s="5" t="str">
        <f t="shared" si="541"/>
        <v>00</v>
      </c>
      <c r="F2907" s="4" t="str">
        <f t="shared" si="542"/>
        <v>00</v>
      </c>
      <c r="G2907" s="3">
        <f>Placement!A2906</f>
        <v>0</v>
      </c>
      <c r="H2907" s="3">
        <f>Placement!B2906</f>
        <v>0</v>
      </c>
      <c r="I2907" s="3">
        <f>Placement!C2906</f>
        <v>0</v>
      </c>
      <c r="J2907" s="3">
        <f>Placement!D2906</f>
        <v>0</v>
      </c>
      <c r="K2907" s="3">
        <f>Placement!F2906</f>
        <v>0</v>
      </c>
      <c r="L2907" s="3">
        <f>Placement!G2906</f>
        <v>0</v>
      </c>
      <c r="M2907" s="6">
        <f t="shared" si="543"/>
        <v>0</v>
      </c>
      <c r="N2907" s="3">
        <f t="shared" si="544"/>
        <v>0</v>
      </c>
      <c r="O2907" s="3">
        <f t="shared" si="545"/>
        <v>0</v>
      </c>
      <c r="P2907" s="3">
        <f t="shared" si="546"/>
        <v>0</v>
      </c>
      <c r="Q2907" s="3">
        <f t="shared" si="547"/>
        <v>0</v>
      </c>
      <c r="R2907" s="3">
        <f t="shared" si="548"/>
        <v>0</v>
      </c>
      <c r="S2907" s="3">
        <f t="shared" si="549"/>
        <v>0</v>
      </c>
      <c r="T2907" s="3">
        <f t="shared" si="550"/>
        <v>0</v>
      </c>
      <c r="U2907" s="3" t="e">
        <f t="shared" si="551"/>
        <v>#VALUE!</v>
      </c>
      <c r="V2907" s="3" t="e">
        <f t="shared" si="552"/>
        <v>#VALUE!</v>
      </c>
    </row>
    <row r="2908" spans="1:22" x14ac:dyDescent="0.25">
      <c r="A2908" s="3">
        <f>PartReportUnit!E2908</f>
        <v>0</v>
      </c>
      <c r="B2908" s="3">
        <f>PartReportUnit!F2908</f>
        <v>0</v>
      </c>
      <c r="C2908" s="3">
        <f>PartReportUnit!C2908</f>
        <v>0</v>
      </c>
      <c r="D2908" s="3">
        <f>PartReportUnit!H2908</f>
        <v>0</v>
      </c>
      <c r="E2908" s="5" t="str">
        <f t="shared" si="541"/>
        <v>00</v>
      </c>
      <c r="F2908" s="4" t="str">
        <f t="shared" si="542"/>
        <v>00</v>
      </c>
      <c r="G2908" s="3">
        <f>Placement!A2907</f>
        <v>0</v>
      </c>
      <c r="H2908" s="3">
        <f>Placement!B2907</f>
        <v>0</v>
      </c>
      <c r="I2908" s="3">
        <f>Placement!C2907</f>
        <v>0</v>
      </c>
      <c r="J2908" s="3">
        <f>Placement!D2907</f>
        <v>0</v>
      </c>
      <c r="K2908" s="3">
        <f>Placement!F2907</f>
        <v>0</v>
      </c>
      <c r="L2908" s="3">
        <f>Placement!G2907</f>
        <v>0</v>
      </c>
      <c r="M2908" s="6">
        <f t="shared" si="543"/>
        <v>0</v>
      </c>
      <c r="N2908" s="3">
        <f t="shared" si="544"/>
        <v>0</v>
      </c>
      <c r="O2908" s="3">
        <f t="shared" si="545"/>
        <v>0</v>
      </c>
      <c r="P2908" s="3">
        <f t="shared" si="546"/>
        <v>0</v>
      </c>
      <c r="Q2908" s="3">
        <f t="shared" si="547"/>
        <v>0</v>
      </c>
      <c r="R2908" s="3">
        <f t="shared" si="548"/>
        <v>0</v>
      </c>
      <c r="S2908" s="3">
        <f t="shared" si="549"/>
        <v>0</v>
      </c>
      <c r="T2908" s="3">
        <f t="shared" si="550"/>
        <v>0</v>
      </c>
      <c r="U2908" s="3" t="e">
        <f t="shared" si="551"/>
        <v>#VALUE!</v>
      </c>
      <c r="V2908" s="3" t="e">
        <f t="shared" si="552"/>
        <v>#VALUE!</v>
      </c>
    </row>
    <row r="2909" spans="1:22" x14ac:dyDescent="0.25">
      <c r="A2909" s="3">
        <f>PartReportUnit!E2909</f>
        <v>0</v>
      </c>
      <c r="B2909" s="3">
        <f>PartReportUnit!F2909</f>
        <v>0</v>
      </c>
      <c r="C2909" s="3">
        <f>PartReportUnit!C2909</f>
        <v>0</v>
      </c>
      <c r="D2909" s="3">
        <f>PartReportUnit!H2909</f>
        <v>0</v>
      </c>
      <c r="E2909" s="5" t="str">
        <f t="shared" si="541"/>
        <v>00</v>
      </c>
      <c r="F2909" s="4" t="str">
        <f t="shared" si="542"/>
        <v>00</v>
      </c>
      <c r="G2909" s="3">
        <f>Placement!A2908</f>
        <v>0</v>
      </c>
      <c r="H2909" s="3">
        <f>Placement!B2908</f>
        <v>0</v>
      </c>
      <c r="I2909" s="3">
        <f>Placement!C2908</f>
        <v>0</v>
      </c>
      <c r="J2909" s="3">
        <f>Placement!D2908</f>
        <v>0</v>
      </c>
      <c r="K2909" s="3">
        <f>Placement!F2908</f>
        <v>0</v>
      </c>
      <c r="L2909" s="3">
        <f>Placement!G2908</f>
        <v>0</v>
      </c>
      <c r="M2909" s="6">
        <f t="shared" si="543"/>
        <v>0</v>
      </c>
      <c r="N2909" s="3">
        <f t="shared" si="544"/>
        <v>0</v>
      </c>
      <c r="O2909" s="3">
        <f t="shared" si="545"/>
        <v>0</v>
      </c>
      <c r="P2909" s="3">
        <f t="shared" si="546"/>
        <v>0</v>
      </c>
      <c r="Q2909" s="3">
        <f t="shared" si="547"/>
        <v>0</v>
      </c>
      <c r="R2909" s="3">
        <f t="shared" si="548"/>
        <v>0</v>
      </c>
      <c r="S2909" s="3">
        <f t="shared" si="549"/>
        <v>0</v>
      </c>
      <c r="T2909" s="3">
        <f t="shared" si="550"/>
        <v>0</v>
      </c>
      <c r="U2909" s="3" t="e">
        <f t="shared" si="551"/>
        <v>#VALUE!</v>
      </c>
      <c r="V2909" s="3" t="e">
        <f t="shared" si="552"/>
        <v>#VALUE!</v>
      </c>
    </row>
    <row r="2910" spans="1:22" x14ac:dyDescent="0.25">
      <c r="A2910" s="3">
        <f>PartReportUnit!E2910</f>
        <v>0</v>
      </c>
      <c r="B2910" s="3">
        <f>PartReportUnit!F2910</f>
        <v>0</v>
      </c>
      <c r="C2910" s="3">
        <f>PartReportUnit!C2910</f>
        <v>0</v>
      </c>
      <c r="D2910" s="3">
        <f>PartReportUnit!H2910</f>
        <v>0</v>
      </c>
      <c r="E2910" s="5" t="str">
        <f t="shared" si="541"/>
        <v>00</v>
      </c>
      <c r="F2910" s="4" t="str">
        <f t="shared" si="542"/>
        <v>00</v>
      </c>
      <c r="G2910" s="3">
        <f>Placement!A2909</f>
        <v>0</v>
      </c>
      <c r="H2910" s="3">
        <f>Placement!B2909</f>
        <v>0</v>
      </c>
      <c r="I2910" s="3">
        <f>Placement!C2909</f>
        <v>0</v>
      </c>
      <c r="J2910" s="3">
        <f>Placement!D2909</f>
        <v>0</v>
      </c>
      <c r="K2910" s="3">
        <f>Placement!F2909</f>
        <v>0</v>
      </c>
      <c r="L2910" s="3">
        <f>Placement!G2909</f>
        <v>0</v>
      </c>
      <c r="M2910" s="6">
        <f t="shared" si="543"/>
        <v>0</v>
      </c>
      <c r="N2910" s="3">
        <f t="shared" si="544"/>
        <v>0</v>
      </c>
      <c r="O2910" s="3">
        <f t="shared" si="545"/>
        <v>0</v>
      </c>
      <c r="P2910" s="3">
        <f t="shared" si="546"/>
        <v>0</v>
      </c>
      <c r="Q2910" s="3">
        <f t="shared" si="547"/>
        <v>0</v>
      </c>
      <c r="R2910" s="3">
        <f t="shared" si="548"/>
        <v>0</v>
      </c>
      <c r="S2910" s="3">
        <f t="shared" si="549"/>
        <v>0</v>
      </c>
      <c r="T2910" s="3">
        <f t="shared" si="550"/>
        <v>0</v>
      </c>
      <c r="U2910" s="3" t="e">
        <f t="shared" si="551"/>
        <v>#VALUE!</v>
      </c>
      <c r="V2910" s="3" t="e">
        <f t="shared" si="552"/>
        <v>#VALUE!</v>
      </c>
    </row>
    <row r="2911" spans="1:22" x14ac:dyDescent="0.25">
      <c r="A2911" s="3">
        <f>PartReportUnit!E2911</f>
        <v>0</v>
      </c>
      <c r="B2911" s="3">
        <f>PartReportUnit!F2911</f>
        <v>0</v>
      </c>
      <c r="C2911" s="3">
        <f>PartReportUnit!C2911</f>
        <v>0</v>
      </c>
      <c r="D2911" s="3">
        <f>PartReportUnit!H2911</f>
        <v>0</v>
      </c>
      <c r="E2911" s="5" t="str">
        <f t="shared" si="541"/>
        <v>00</v>
      </c>
      <c r="F2911" s="4" t="str">
        <f t="shared" si="542"/>
        <v>00</v>
      </c>
      <c r="G2911" s="3">
        <f>Placement!A2910</f>
        <v>0</v>
      </c>
      <c r="H2911" s="3">
        <f>Placement!B2910</f>
        <v>0</v>
      </c>
      <c r="I2911" s="3">
        <f>Placement!C2910</f>
        <v>0</v>
      </c>
      <c r="J2911" s="3">
        <f>Placement!D2910</f>
        <v>0</v>
      </c>
      <c r="K2911" s="3">
        <f>Placement!F2910</f>
        <v>0</v>
      </c>
      <c r="L2911" s="3">
        <f>Placement!G2910</f>
        <v>0</v>
      </c>
      <c r="M2911" s="6">
        <f t="shared" si="543"/>
        <v>0</v>
      </c>
      <c r="N2911" s="3">
        <f t="shared" si="544"/>
        <v>0</v>
      </c>
      <c r="O2911" s="3">
        <f t="shared" si="545"/>
        <v>0</v>
      </c>
      <c r="P2911" s="3">
        <f t="shared" si="546"/>
        <v>0</v>
      </c>
      <c r="Q2911" s="3">
        <f t="shared" si="547"/>
        <v>0</v>
      </c>
      <c r="R2911" s="3">
        <f t="shared" si="548"/>
        <v>0</v>
      </c>
      <c r="S2911" s="3">
        <f t="shared" si="549"/>
        <v>0</v>
      </c>
      <c r="T2911" s="3">
        <f t="shared" si="550"/>
        <v>0</v>
      </c>
      <c r="U2911" s="3" t="e">
        <f t="shared" si="551"/>
        <v>#VALUE!</v>
      </c>
      <c r="V2911" s="3" t="e">
        <f t="shared" si="552"/>
        <v>#VALUE!</v>
      </c>
    </row>
    <row r="2912" spans="1:22" x14ac:dyDescent="0.25">
      <c r="A2912" s="3">
        <f>PartReportUnit!E2912</f>
        <v>0</v>
      </c>
      <c r="B2912" s="3">
        <f>PartReportUnit!F2912</f>
        <v>0</v>
      </c>
      <c r="C2912" s="3">
        <f>PartReportUnit!C2912</f>
        <v>0</v>
      </c>
      <c r="D2912" s="3">
        <f>PartReportUnit!H2912</f>
        <v>0</v>
      </c>
      <c r="E2912" s="5" t="str">
        <f t="shared" si="541"/>
        <v>00</v>
      </c>
      <c r="F2912" s="4" t="str">
        <f t="shared" si="542"/>
        <v>00</v>
      </c>
      <c r="G2912" s="3">
        <f>Placement!A2911</f>
        <v>0</v>
      </c>
      <c r="H2912" s="3">
        <f>Placement!B2911</f>
        <v>0</v>
      </c>
      <c r="I2912" s="3">
        <f>Placement!C2911</f>
        <v>0</v>
      </c>
      <c r="J2912" s="3">
        <f>Placement!D2911</f>
        <v>0</v>
      </c>
      <c r="K2912" s="3">
        <f>Placement!F2911</f>
        <v>0</v>
      </c>
      <c r="L2912" s="3">
        <f>Placement!G2911</f>
        <v>0</v>
      </c>
      <c r="M2912" s="6">
        <f t="shared" si="543"/>
        <v>0</v>
      </c>
      <c r="N2912" s="3">
        <f t="shared" si="544"/>
        <v>0</v>
      </c>
      <c r="O2912" s="3">
        <f t="shared" si="545"/>
        <v>0</v>
      </c>
      <c r="P2912" s="3">
        <f t="shared" si="546"/>
        <v>0</v>
      </c>
      <c r="Q2912" s="3">
        <f t="shared" si="547"/>
        <v>0</v>
      </c>
      <c r="R2912" s="3">
        <f t="shared" si="548"/>
        <v>0</v>
      </c>
      <c r="S2912" s="3">
        <f t="shared" si="549"/>
        <v>0</v>
      </c>
      <c r="T2912" s="3">
        <f t="shared" si="550"/>
        <v>0</v>
      </c>
      <c r="U2912" s="3" t="e">
        <f t="shared" si="551"/>
        <v>#VALUE!</v>
      </c>
      <c r="V2912" s="3" t="e">
        <f t="shared" si="552"/>
        <v>#VALUE!</v>
      </c>
    </row>
    <row r="2913" spans="1:22" x14ac:dyDescent="0.25">
      <c r="A2913" s="3">
        <f>PartReportUnit!E2913</f>
        <v>0</v>
      </c>
      <c r="B2913" s="3">
        <f>PartReportUnit!F2913</f>
        <v>0</v>
      </c>
      <c r="C2913" s="3">
        <f>PartReportUnit!C2913</f>
        <v>0</v>
      </c>
      <c r="D2913" s="3">
        <f>PartReportUnit!H2913</f>
        <v>0</v>
      </c>
      <c r="E2913" s="5" t="str">
        <f t="shared" si="541"/>
        <v>00</v>
      </c>
      <c r="F2913" s="4" t="str">
        <f t="shared" si="542"/>
        <v>00</v>
      </c>
      <c r="G2913" s="3">
        <f>Placement!A2912</f>
        <v>0</v>
      </c>
      <c r="H2913" s="3">
        <f>Placement!B2912</f>
        <v>0</v>
      </c>
      <c r="I2913" s="3">
        <f>Placement!C2912</f>
        <v>0</v>
      </c>
      <c r="J2913" s="3">
        <f>Placement!D2912</f>
        <v>0</v>
      </c>
      <c r="K2913" s="3">
        <f>Placement!F2912</f>
        <v>0</v>
      </c>
      <c r="L2913" s="3">
        <f>Placement!G2912</f>
        <v>0</v>
      </c>
      <c r="M2913" s="6">
        <f t="shared" si="543"/>
        <v>0</v>
      </c>
      <c r="N2913" s="3">
        <f t="shared" si="544"/>
        <v>0</v>
      </c>
      <c r="O2913" s="3">
        <f t="shared" si="545"/>
        <v>0</v>
      </c>
      <c r="P2913" s="3">
        <f t="shared" si="546"/>
        <v>0</v>
      </c>
      <c r="Q2913" s="3">
        <f t="shared" si="547"/>
        <v>0</v>
      </c>
      <c r="R2913" s="3">
        <f t="shared" si="548"/>
        <v>0</v>
      </c>
      <c r="S2913" s="3">
        <f t="shared" si="549"/>
        <v>0</v>
      </c>
      <c r="T2913" s="3">
        <f t="shared" si="550"/>
        <v>0</v>
      </c>
      <c r="U2913" s="3" t="e">
        <f t="shared" si="551"/>
        <v>#VALUE!</v>
      </c>
      <c r="V2913" s="3" t="e">
        <f t="shared" si="552"/>
        <v>#VALUE!</v>
      </c>
    </row>
    <row r="2914" spans="1:22" x14ac:dyDescent="0.25">
      <c r="A2914" s="3">
        <f>PartReportUnit!E2914</f>
        <v>0</v>
      </c>
      <c r="B2914" s="3">
        <f>PartReportUnit!F2914</f>
        <v>0</v>
      </c>
      <c r="C2914" s="3">
        <f>PartReportUnit!C2914</f>
        <v>0</v>
      </c>
      <c r="D2914" s="3">
        <f>PartReportUnit!H2914</f>
        <v>0</v>
      </c>
      <c r="E2914" s="5" t="str">
        <f t="shared" si="541"/>
        <v>00</v>
      </c>
      <c r="F2914" s="4" t="str">
        <f t="shared" si="542"/>
        <v>00</v>
      </c>
      <c r="G2914" s="3">
        <f>Placement!A2913</f>
        <v>0</v>
      </c>
      <c r="H2914" s="3">
        <f>Placement!B2913</f>
        <v>0</v>
      </c>
      <c r="I2914" s="3">
        <f>Placement!C2913</f>
        <v>0</v>
      </c>
      <c r="J2914" s="3">
        <f>Placement!D2913</f>
        <v>0</v>
      </c>
      <c r="K2914" s="3">
        <f>Placement!F2913</f>
        <v>0</v>
      </c>
      <c r="L2914" s="3">
        <f>Placement!G2913</f>
        <v>0</v>
      </c>
      <c r="M2914" s="6">
        <f t="shared" si="543"/>
        <v>0</v>
      </c>
      <c r="N2914" s="3">
        <f t="shared" si="544"/>
        <v>0</v>
      </c>
      <c r="O2914" s="3">
        <f t="shared" si="545"/>
        <v>0</v>
      </c>
      <c r="P2914" s="3">
        <f t="shared" si="546"/>
        <v>0</v>
      </c>
      <c r="Q2914" s="3">
        <f t="shared" si="547"/>
        <v>0</v>
      </c>
      <c r="R2914" s="3">
        <f t="shared" si="548"/>
        <v>0</v>
      </c>
      <c r="S2914" s="3">
        <f t="shared" si="549"/>
        <v>0</v>
      </c>
      <c r="T2914" s="3">
        <f t="shared" si="550"/>
        <v>0</v>
      </c>
      <c r="U2914" s="3" t="e">
        <f t="shared" si="551"/>
        <v>#VALUE!</v>
      </c>
      <c r="V2914" s="3" t="e">
        <f t="shared" si="552"/>
        <v>#VALUE!</v>
      </c>
    </row>
    <row r="2915" spans="1:22" x14ac:dyDescent="0.25">
      <c r="A2915" s="3">
        <f>PartReportUnit!E2915</f>
        <v>0</v>
      </c>
      <c r="B2915" s="3">
        <f>PartReportUnit!F2915</f>
        <v>0</v>
      </c>
      <c r="C2915" s="3">
        <f>PartReportUnit!C2915</f>
        <v>0</v>
      </c>
      <c r="D2915" s="3">
        <f>PartReportUnit!H2915</f>
        <v>0</v>
      </c>
      <c r="E2915" s="5" t="str">
        <f t="shared" si="541"/>
        <v>00</v>
      </c>
      <c r="F2915" s="4" t="str">
        <f t="shared" si="542"/>
        <v>00</v>
      </c>
      <c r="G2915" s="3">
        <f>Placement!A2914</f>
        <v>0</v>
      </c>
      <c r="H2915" s="3">
        <f>Placement!B2914</f>
        <v>0</v>
      </c>
      <c r="I2915" s="3">
        <f>Placement!C2914</f>
        <v>0</v>
      </c>
      <c r="J2915" s="3">
        <f>Placement!D2914</f>
        <v>0</v>
      </c>
      <c r="K2915" s="3">
        <f>Placement!F2914</f>
        <v>0</v>
      </c>
      <c r="L2915" s="3">
        <f>Placement!G2914</f>
        <v>0</v>
      </c>
      <c r="M2915" s="6">
        <f t="shared" si="543"/>
        <v>0</v>
      </c>
      <c r="N2915" s="3">
        <f t="shared" si="544"/>
        <v>0</v>
      </c>
      <c r="O2915" s="3">
        <f t="shared" si="545"/>
        <v>0</v>
      </c>
      <c r="P2915" s="3">
        <f t="shared" si="546"/>
        <v>0</v>
      </c>
      <c r="Q2915" s="3">
        <f t="shared" si="547"/>
        <v>0</v>
      </c>
      <c r="R2915" s="3">
        <f t="shared" si="548"/>
        <v>0</v>
      </c>
      <c r="S2915" s="3">
        <f t="shared" si="549"/>
        <v>0</v>
      </c>
      <c r="T2915" s="3">
        <f t="shared" si="550"/>
        <v>0</v>
      </c>
      <c r="U2915" s="3" t="e">
        <f t="shared" si="551"/>
        <v>#VALUE!</v>
      </c>
      <c r="V2915" s="3" t="e">
        <f t="shared" si="552"/>
        <v>#VALUE!</v>
      </c>
    </row>
    <row r="2916" spans="1:22" x14ac:dyDescent="0.25">
      <c r="A2916" s="3">
        <f>PartReportUnit!E2916</f>
        <v>0</v>
      </c>
      <c r="B2916" s="3">
        <f>PartReportUnit!F2916</f>
        <v>0</v>
      </c>
      <c r="C2916" s="3">
        <f>PartReportUnit!C2916</f>
        <v>0</v>
      </c>
      <c r="D2916" s="3">
        <f>PartReportUnit!H2916</f>
        <v>0</v>
      </c>
      <c r="E2916" s="5" t="str">
        <f t="shared" si="541"/>
        <v>00</v>
      </c>
      <c r="F2916" s="4" t="str">
        <f t="shared" si="542"/>
        <v>00</v>
      </c>
      <c r="G2916" s="3">
        <f>Placement!A2915</f>
        <v>0</v>
      </c>
      <c r="H2916" s="3">
        <f>Placement!B2915</f>
        <v>0</v>
      </c>
      <c r="I2916" s="3">
        <f>Placement!C2915</f>
        <v>0</v>
      </c>
      <c r="J2916" s="3">
        <f>Placement!D2915</f>
        <v>0</v>
      </c>
      <c r="K2916" s="3">
        <f>Placement!F2915</f>
        <v>0</v>
      </c>
      <c r="L2916" s="3">
        <f>Placement!G2915</f>
        <v>0</v>
      </c>
      <c r="M2916" s="6">
        <f t="shared" si="543"/>
        <v>0</v>
      </c>
      <c r="N2916" s="3">
        <f t="shared" si="544"/>
        <v>0</v>
      </c>
      <c r="O2916" s="3">
        <f t="shared" si="545"/>
        <v>0</v>
      </c>
      <c r="P2916" s="3">
        <f t="shared" si="546"/>
        <v>0</v>
      </c>
      <c r="Q2916" s="3">
        <f t="shared" si="547"/>
        <v>0</v>
      </c>
      <c r="R2916" s="3">
        <f t="shared" si="548"/>
        <v>0</v>
      </c>
      <c r="S2916" s="3">
        <f t="shared" si="549"/>
        <v>0</v>
      </c>
      <c r="T2916" s="3">
        <f t="shared" si="550"/>
        <v>0</v>
      </c>
      <c r="U2916" s="3" t="e">
        <f t="shared" si="551"/>
        <v>#VALUE!</v>
      </c>
      <c r="V2916" s="3" t="e">
        <f t="shared" si="552"/>
        <v>#VALUE!</v>
      </c>
    </row>
    <row r="2917" spans="1:22" x14ac:dyDescent="0.25">
      <c r="A2917" s="3">
        <f>PartReportUnit!E2917</f>
        <v>0</v>
      </c>
      <c r="B2917" s="3">
        <f>PartReportUnit!F2917</f>
        <v>0</v>
      </c>
      <c r="C2917" s="3">
        <f>PartReportUnit!C2917</f>
        <v>0</v>
      </c>
      <c r="D2917" s="3">
        <f>PartReportUnit!H2917</f>
        <v>0</v>
      </c>
      <c r="E2917" s="5" t="str">
        <f t="shared" si="541"/>
        <v>00</v>
      </c>
      <c r="F2917" s="4" t="str">
        <f t="shared" si="542"/>
        <v>00</v>
      </c>
      <c r="G2917" s="3">
        <f>Placement!A2916</f>
        <v>0</v>
      </c>
      <c r="H2917" s="3">
        <f>Placement!B2916</f>
        <v>0</v>
      </c>
      <c r="I2917" s="3">
        <f>Placement!C2916</f>
        <v>0</v>
      </c>
      <c r="J2917" s="3">
        <f>Placement!D2916</f>
        <v>0</v>
      </c>
      <c r="K2917" s="3">
        <f>Placement!F2916</f>
        <v>0</v>
      </c>
      <c r="L2917" s="3">
        <f>Placement!G2916</f>
        <v>0</v>
      </c>
      <c r="M2917" s="6">
        <f t="shared" si="543"/>
        <v>0</v>
      </c>
      <c r="N2917" s="3">
        <f t="shared" si="544"/>
        <v>0</v>
      </c>
      <c r="O2917" s="3">
        <f t="shared" si="545"/>
        <v>0</v>
      </c>
      <c r="P2917" s="3">
        <f t="shared" si="546"/>
        <v>0</v>
      </c>
      <c r="Q2917" s="3">
        <f t="shared" si="547"/>
        <v>0</v>
      </c>
      <c r="R2917" s="3">
        <f t="shared" si="548"/>
        <v>0</v>
      </c>
      <c r="S2917" s="3">
        <f t="shared" si="549"/>
        <v>0</v>
      </c>
      <c r="T2917" s="3">
        <f t="shared" si="550"/>
        <v>0</v>
      </c>
      <c r="U2917" s="3" t="e">
        <f t="shared" si="551"/>
        <v>#VALUE!</v>
      </c>
      <c r="V2917" s="3" t="e">
        <f t="shared" si="552"/>
        <v>#VALUE!</v>
      </c>
    </row>
    <row r="2918" spans="1:22" x14ac:dyDescent="0.25">
      <c r="A2918" s="3">
        <f>PartReportUnit!E2918</f>
        <v>0</v>
      </c>
      <c r="B2918" s="3">
        <f>PartReportUnit!F2918</f>
        <v>0</v>
      </c>
      <c r="C2918" s="3">
        <f>PartReportUnit!C2918</f>
        <v>0</v>
      </c>
      <c r="D2918" s="3">
        <f>PartReportUnit!H2918</f>
        <v>0</v>
      </c>
      <c r="E2918" s="5" t="str">
        <f t="shared" si="541"/>
        <v>00</v>
      </c>
      <c r="F2918" s="4" t="str">
        <f t="shared" si="542"/>
        <v>00</v>
      </c>
      <c r="G2918" s="3">
        <f>Placement!A2917</f>
        <v>0</v>
      </c>
      <c r="H2918" s="3">
        <f>Placement!B2917</f>
        <v>0</v>
      </c>
      <c r="I2918" s="3">
        <f>Placement!C2917</f>
        <v>0</v>
      </c>
      <c r="J2918" s="3">
        <f>Placement!D2917</f>
        <v>0</v>
      </c>
      <c r="K2918" s="3">
        <f>Placement!F2917</f>
        <v>0</v>
      </c>
      <c r="L2918" s="3">
        <f>Placement!G2917</f>
        <v>0</v>
      </c>
      <c r="M2918" s="6">
        <f t="shared" si="543"/>
        <v>0</v>
      </c>
      <c r="N2918" s="3">
        <f t="shared" si="544"/>
        <v>0</v>
      </c>
      <c r="O2918" s="3">
        <f t="shared" si="545"/>
        <v>0</v>
      </c>
      <c r="P2918" s="3">
        <f t="shared" si="546"/>
        <v>0</v>
      </c>
      <c r="Q2918" s="3">
        <f t="shared" si="547"/>
        <v>0</v>
      </c>
      <c r="R2918" s="3">
        <f t="shared" si="548"/>
        <v>0</v>
      </c>
      <c r="S2918" s="3">
        <f t="shared" si="549"/>
        <v>0</v>
      </c>
      <c r="T2918" s="3">
        <f t="shared" si="550"/>
        <v>0</v>
      </c>
      <c r="U2918" s="3" t="e">
        <f t="shared" si="551"/>
        <v>#VALUE!</v>
      </c>
      <c r="V2918" s="3" t="e">
        <f t="shared" si="552"/>
        <v>#VALUE!</v>
      </c>
    </row>
    <row r="2919" spans="1:22" x14ac:dyDescent="0.25">
      <c r="A2919" s="3">
        <f>PartReportUnit!E2919</f>
        <v>0</v>
      </c>
      <c r="B2919" s="3">
        <f>PartReportUnit!F2919</f>
        <v>0</v>
      </c>
      <c r="C2919" s="3">
        <f>PartReportUnit!C2919</f>
        <v>0</v>
      </c>
      <c r="D2919" s="3">
        <f>PartReportUnit!H2919</f>
        <v>0</v>
      </c>
      <c r="E2919" s="5" t="str">
        <f t="shared" si="541"/>
        <v>00</v>
      </c>
      <c r="F2919" s="4" t="str">
        <f t="shared" si="542"/>
        <v>00</v>
      </c>
      <c r="G2919" s="3">
        <f>Placement!A2918</f>
        <v>0</v>
      </c>
      <c r="H2919" s="3">
        <f>Placement!B2918</f>
        <v>0</v>
      </c>
      <c r="I2919" s="3">
        <f>Placement!C2918</f>
        <v>0</v>
      </c>
      <c r="J2919" s="3">
        <f>Placement!D2918</f>
        <v>0</v>
      </c>
      <c r="K2919" s="3">
        <f>Placement!F2918</f>
        <v>0</v>
      </c>
      <c r="L2919" s="3">
        <f>Placement!G2918</f>
        <v>0</v>
      </c>
      <c r="M2919" s="6">
        <f t="shared" si="543"/>
        <v>0</v>
      </c>
      <c r="N2919" s="3">
        <f t="shared" si="544"/>
        <v>0</v>
      </c>
      <c r="O2919" s="3">
        <f t="shared" si="545"/>
        <v>0</v>
      </c>
      <c r="P2919" s="3">
        <f t="shared" si="546"/>
        <v>0</v>
      </c>
      <c r="Q2919" s="3">
        <f t="shared" si="547"/>
        <v>0</v>
      </c>
      <c r="R2919" s="3">
        <f t="shared" si="548"/>
        <v>0</v>
      </c>
      <c r="S2919" s="3">
        <f t="shared" si="549"/>
        <v>0</v>
      </c>
      <c r="T2919" s="3">
        <f t="shared" si="550"/>
        <v>0</v>
      </c>
      <c r="U2919" s="3" t="e">
        <f t="shared" si="551"/>
        <v>#VALUE!</v>
      </c>
      <c r="V2919" s="3" t="e">
        <f t="shared" si="552"/>
        <v>#VALUE!</v>
      </c>
    </row>
    <row r="2920" spans="1:22" x14ac:dyDescent="0.25">
      <c r="A2920" s="3">
        <f>PartReportUnit!E2920</f>
        <v>0</v>
      </c>
      <c r="B2920" s="3">
        <f>PartReportUnit!F2920</f>
        <v>0</v>
      </c>
      <c r="C2920" s="3">
        <f>PartReportUnit!C2920</f>
        <v>0</v>
      </c>
      <c r="D2920" s="3">
        <f>PartReportUnit!H2920</f>
        <v>0</v>
      </c>
      <c r="E2920" s="5" t="str">
        <f t="shared" si="541"/>
        <v>00</v>
      </c>
      <c r="F2920" s="4" t="str">
        <f t="shared" si="542"/>
        <v>00</v>
      </c>
      <c r="G2920" s="3">
        <f>Placement!A2919</f>
        <v>0</v>
      </c>
      <c r="H2920" s="3">
        <f>Placement!B2919</f>
        <v>0</v>
      </c>
      <c r="I2920" s="3">
        <f>Placement!C2919</f>
        <v>0</v>
      </c>
      <c r="J2920" s="3">
        <f>Placement!D2919</f>
        <v>0</v>
      </c>
      <c r="K2920" s="3">
        <f>Placement!F2919</f>
        <v>0</v>
      </c>
      <c r="L2920" s="3">
        <f>Placement!G2919</f>
        <v>0</v>
      </c>
      <c r="M2920" s="6">
        <f t="shared" si="543"/>
        <v>0</v>
      </c>
      <c r="N2920" s="3">
        <f t="shared" si="544"/>
        <v>0</v>
      </c>
      <c r="O2920" s="3">
        <f t="shared" si="545"/>
        <v>0</v>
      </c>
      <c r="P2920" s="3">
        <f t="shared" si="546"/>
        <v>0</v>
      </c>
      <c r="Q2920" s="3">
        <f t="shared" si="547"/>
        <v>0</v>
      </c>
      <c r="R2920" s="3">
        <f t="shared" si="548"/>
        <v>0</v>
      </c>
      <c r="S2920" s="3">
        <f t="shared" si="549"/>
        <v>0</v>
      </c>
      <c r="T2920" s="3">
        <f t="shared" si="550"/>
        <v>0</v>
      </c>
      <c r="U2920" s="3" t="e">
        <f t="shared" si="551"/>
        <v>#VALUE!</v>
      </c>
      <c r="V2920" s="3" t="e">
        <f t="shared" si="552"/>
        <v>#VALUE!</v>
      </c>
    </row>
    <row r="2921" spans="1:22" x14ac:dyDescent="0.25">
      <c r="A2921" s="3">
        <f>PartReportUnit!E2921</f>
        <v>0</v>
      </c>
      <c r="B2921" s="3">
        <f>PartReportUnit!F2921</f>
        <v>0</v>
      </c>
      <c r="C2921" s="3">
        <f>PartReportUnit!C2921</f>
        <v>0</v>
      </c>
      <c r="D2921" s="3">
        <f>PartReportUnit!H2921</f>
        <v>0</v>
      </c>
      <c r="E2921" s="5" t="str">
        <f t="shared" si="541"/>
        <v>00</v>
      </c>
      <c r="F2921" s="4" t="str">
        <f t="shared" si="542"/>
        <v>00</v>
      </c>
      <c r="G2921" s="3">
        <f>Placement!A2920</f>
        <v>0</v>
      </c>
      <c r="H2921" s="3">
        <f>Placement!B2920</f>
        <v>0</v>
      </c>
      <c r="I2921" s="3">
        <f>Placement!C2920</f>
        <v>0</v>
      </c>
      <c r="J2921" s="3">
        <f>Placement!D2920</f>
        <v>0</v>
      </c>
      <c r="K2921" s="3">
        <f>Placement!F2920</f>
        <v>0</v>
      </c>
      <c r="L2921" s="3">
        <f>Placement!G2920</f>
        <v>0</v>
      </c>
      <c r="M2921" s="6">
        <f t="shared" si="543"/>
        <v>0</v>
      </c>
      <c r="N2921" s="3">
        <f t="shared" si="544"/>
        <v>0</v>
      </c>
      <c r="O2921" s="3">
        <f t="shared" si="545"/>
        <v>0</v>
      </c>
      <c r="P2921" s="3">
        <f t="shared" si="546"/>
        <v>0</v>
      </c>
      <c r="Q2921" s="3">
        <f t="shared" si="547"/>
        <v>0</v>
      </c>
      <c r="R2921" s="3">
        <f t="shared" si="548"/>
        <v>0</v>
      </c>
      <c r="S2921" s="3">
        <f t="shared" si="549"/>
        <v>0</v>
      </c>
      <c r="T2921" s="3">
        <f t="shared" si="550"/>
        <v>0</v>
      </c>
      <c r="U2921" s="3" t="e">
        <f t="shared" si="551"/>
        <v>#VALUE!</v>
      </c>
      <c r="V2921" s="3" t="e">
        <f t="shared" si="552"/>
        <v>#VALUE!</v>
      </c>
    </row>
    <row r="2922" spans="1:22" x14ac:dyDescent="0.25">
      <c r="A2922" s="3">
        <f>PartReportUnit!E2922</f>
        <v>0</v>
      </c>
      <c r="B2922" s="3">
        <f>PartReportUnit!F2922</f>
        <v>0</v>
      </c>
      <c r="C2922" s="3">
        <f>PartReportUnit!C2922</f>
        <v>0</v>
      </c>
      <c r="D2922" s="3">
        <f>PartReportUnit!H2922</f>
        <v>0</v>
      </c>
      <c r="E2922" s="5" t="str">
        <f t="shared" si="541"/>
        <v>00</v>
      </c>
      <c r="F2922" s="4" t="str">
        <f t="shared" si="542"/>
        <v>00</v>
      </c>
      <c r="G2922" s="3">
        <f>Placement!A2921</f>
        <v>0</v>
      </c>
      <c r="H2922" s="3">
        <f>Placement!B2921</f>
        <v>0</v>
      </c>
      <c r="I2922" s="3">
        <f>Placement!C2921</f>
        <v>0</v>
      </c>
      <c r="J2922" s="3">
        <f>Placement!D2921</f>
        <v>0</v>
      </c>
      <c r="K2922" s="3">
        <f>Placement!F2921</f>
        <v>0</v>
      </c>
      <c r="L2922" s="3">
        <f>Placement!G2921</f>
        <v>0</v>
      </c>
      <c r="M2922" s="6">
        <f t="shared" si="543"/>
        <v>0</v>
      </c>
      <c r="N2922" s="3">
        <f t="shared" si="544"/>
        <v>0</v>
      </c>
      <c r="O2922" s="3">
        <f t="shared" si="545"/>
        <v>0</v>
      </c>
      <c r="P2922" s="3">
        <f t="shared" si="546"/>
        <v>0</v>
      </c>
      <c r="Q2922" s="3">
        <f t="shared" si="547"/>
        <v>0</v>
      </c>
      <c r="R2922" s="3">
        <f t="shared" si="548"/>
        <v>0</v>
      </c>
      <c r="S2922" s="3">
        <f t="shared" si="549"/>
        <v>0</v>
      </c>
      <c r="T2922" s="3">
        <f t="shared" si="550"/>
        <v>0</v>
      </c>
      <c r="U2922" s="3" t="e">
        <f t="shared" si="551"/>
        <v>#VALUE!</v>
      </c>
      <c r="V2922" s="3" t="e">
        <f t="shared" si="552"/>
        <v>#VALUE!</v>
      </c>
    </row>
    <row r="2923" spans="1:22" x14ac:dyDescent="0.25">
      <c r="A2923" s="3">
        <f>PartReportUnit!E2923</f>
        <v>0</v>
      </c>
      <c r="B2923" s="3">
        <f>PartReportUnit!F2923</f>
        <v>0</v>
      </c>
      <c r="C2923" s="3">
        <f>PartReportUnit!C2923</f>
        <v>0</v>
      </c>
      <c r="D2923" s="3">
        <f>PartReportUnit!H2923</f>
        <v>0</v>
      </c>
      <c r="E2923" s="5" t="str">
        <f t="shared" si="541"/>
        <v>00</v>
      </c>
      <c r="F2923" s="4" t="str">
        <f t="shared" si="542"/>
        <v>00</v>
      </c>
      <c r="G2923" s="3">
        <f>Placement!A2922</f>
        <v>0</v>
      </c>
      <c r="H2923" s="3">
        <f>Placement!B2922</f>
        <v>0</v>
      </c>
      <c r="I2923" s="3">
        <f>Placement!C2922</f>
        <v>0</v>
      </c>
      <c r="J2923" s="3">
        <f>Placement!D2922</f>
        <v>0</v>
      </c>
      <c r="K2923" s="3">
        <f>Placement!F2922</f>
        <v>0</v>
      </c>
      <c r="L2923" s="3">
        <f>Placement!G2922</f>
        <v>0</v>
      </c>
      <c r="M2923" s="6">
        <f t="shared" si="543"/>
        <v>0</v>
      </c>
      <c r="N2923" s="3">
        <f t="shared" si="544"/>
        <v>0</v>
      </c>
      <c r="O2923" s="3">
        <f t="shared" si="545"/>
        <v>0</v>
      </c>
      <c r="P2923" s="3">
        <f t="shared" si="546"/>
        <v>0</v>
      </c>
      <c r="Q2923" s="3">
        <f t="shared" si="547"/>
        <v>0</v>
      </c>
      <c r="R2923" s="3">
        <f t="shared" si="548"/>
        <v>0</v>
      </c>
      <c r="S2923" s="3">
        <f t="shared" si="549"/>
        <v>0</v>
      </c>
      <c r="T2923" s="3">
        <f t="shared" si="550"/>
        <v>0</v>
      </c>
      <c r="U2923" s="3" t="e">
        <f t="shared" si="551"/>
        <v>#VALUE!</v>
      </c>
      <c r="V2923" s="3" t="e">
        <f t="shared" si="552"/>
        <v>#VALUE!</v>
      </c>
    </row>
    <row r="2924" spans="1:22" x14ac:dyDescent="0.25">
      <c r="A2924" s="3">
        <f>PartReportUnit!E2924</f>
        <v>0</v>
      </c>
      <c r="B2924" s="3">
        <f>PartReportUnit!F2924</f>
        <v>0</v>
      </c>
      <c r="C2924" s="3">
        <f>PartReportUnit!C2924</f>
        <v>0</v>
      </c>
      <c r="D2924" s="3">
        <f>PartReportUnit!H2924</f>
        <v>0</v>
      </c>
      <c r="E2924" s="5" t="str">
        <f t="shared" si="541"/>
        <v>00</v>
      </c>
      <c r="F2924" s="4" t="str">
        <f t="shared" si="542"/>
        <v>00</v>
      </c>
      <c r="G2924" s="3">
        <f>Placement!A2923</f>
        <v>0</v>
      </c>
      <c r="H2924" s="3">
        <f>Placement!B2923</f>
        <v>0</v>
      </c>
      <c r="I2924" s="3">
        <f>Placement!C2923</f>
        <v>0</v>
      </c>
      <c r="J2924" s="3">
        <f>Placement!D2923</f>
        <v>0</v>
      </c>
      <c r="K2924" s="3">
        <f>Placement!F2923</f>
        <v>0</v>
      </c>
      <c r="L2924" s="3">
        <f>Placement!G2923</f>
        <v>0</v>
      </c>
      <c r="M2924" s="6">
        <f t="shared" si="543"/>
        <v>0</v>
      </c>
      <c r="N2924" s="3">
        <f t="shared" si="544"/>
        <v>0</v>
      </c>
      <c r="O2924" s="3">
        <f t="shared" si="545"/>
        <v>0</v>
      </c>
      <c r="P2924" s="3">
        <f t="shared" si="546"/>
        <v>0</v>
      </c>
      <c r="Q2924" s="3">
        <f t="shared" si="547"/>
        <v>0</v>
      </c>
      <c r="R2924" s="3">
        <f t="shared" si="548"/>
        <v>0</v>
      </c>
      <c r="S2924" s="3">
        <f t="shared" si="549"/>
        <v>0</v>
      </c>
      <c r="T2924" s="3">
        <f t="shared" si="550"/>
        <v>0</v>
      </c>
      <c r="U2924" s="3" t="e">
        <f t="shared" si="551"/>
        <v>#VALUE!</v>
      </c>
      <c r="V2924" s="3" t="e">
        <f t="shared" si="552"/>
        <v>#VALUE!</v>
      </c>
    </row>
    <row r="2925" spans="1:22" x14ac:dyDescent="0.25">
      <c r="A2925" s="3">
        <f>PartReportUnit!E2925</f>
        <v>0</v>
      </c>
      <c r="B2925" s="3">
        <f>PartReportUnit!F2925</f>
        <v>0</v>
      </c>
      <c r="C2925" s="3">
        <f>PartReportUnit!C2925</f>
        <v>0</v>
      </c>
      <c r="D2925" s="3">
        <f>PartReportUnit!H2925</f>
        <v>0</v>
      </c>
      <c r="E2925" s="5" t="str">
        <f t="shared" si="541"/>
        <v>00</v>
      </c>
      <c r="F2925" s="4" t="str">
        <f t="shared" si="542"/>
        <v>00</v>
      </c>
      <c r="G2925" s="3">
        <f>Placement!A2924</f>
        <v>0</v>
      </c>
      <c r="H2925" s="3">
        <f>Placement!B2924</f>
        <v>0</v>
      </c>
      <c r="I2925" s="3">
        <f>Placement!C2924</f>
        <v>0</v>
      </c>
      <c r="J2925" s="3">
        <f>Placement!D2924</f>
        <v>0</v>
      </c>
      <c r="K2925" s="3">
        <f>Placement!F2924</f>
        <v>0</v>
      </c>
      <c r="L2925" s="3">
        <f>Placement!G2924</f>
        <v>0</v>
      </c>
      <c r="M2925" s="6">
        <f t="shared" si="543"/>
        <v>0</v>
      </c>
      <c r="N2925" s="3">
        <f t="shared" si="544"/>
        <v>0</v>
      </c>
      <c r="O2925" s="3">
        <f t="shared" si="545"/>
        <v>0</v>
      </c>
      <c r="P2925" s="3">
        <f t="shared" si="546"/>
        <v>0</v>
      </c>
      <c r="Q2925" s="3">
        <f t="shared" si="547"/>
        <v>0</v>
      </c>
      <c r="R2925" s="3">
        <f t="shared" si="548"/>
        <v>0</v>
      </c>
      <c r="S2925" s="3">
        <f t="shared" si="549"/>
        <v>0</v>
      </c>
      <c r="T2925" s="3">
        <f t="shared" si="550"/>
        <v>0</v>
      </c>
      <c r="U2925" s="3" t="e">
        <f t="shared" si="551"/>
        <v>#VALUE!</v>
      </c>
      <c r="V2925" s="3" t="e">
        <f t="shared" si="552"/>
        <v>#VALUE!</v>
      </c>
    </row>
    <row r="2926" spans="1:22" x14ac:dyDescent="0.25">
      <c r="A2926" s="3">
        <f>PartReportUnit!E2926</f>
        <v>0</v>
      </c>
      <c r="B2926" s="3">
        <f>PartReportUnit!F2926</f>
        <v>0</v>
      </c>
      <c r="C2926" s="3">
        <f>PartReportUnit!C2926</f>
        <v>0</v>
      </c>
      <c r="D2926" s="3">
        <f>PartReportUnit!H2926</f>
        <v>0</v>
      </c>
      <c r="E2926" s="5" t="str">
        <f t="shared" si="541"/>
        <v>00</v>
      </c>
      <c r="F2926" s="4" t="str">
        <f t="shared" si="542"/>
        <v>00</v>
      </c>
      <c r="G2926" s="3">
        <f>Placement!A2925</f>
        <v>0</v>
      </c>
      <c r="H2926" s="3">
        <f>Placement!B2925</f>
        <v>0</v>
      </c>
      <c r="I2926" s="3">
        <f>Placement!C2925</f>
        <v>0</v>
      </c>
      <c r="J2926" s="3">
        <f>Placement!D2925</f>
        <v>0</v>
      </c>
      <c r="K2926" s="3">
        <f>Placement!F2925</f>
        <v>0</v>
      </c>
      <c r="L2926" s="3">
        <f>Placement!G2925</f>
        <v>0</v>
      </c>
      <c r="M2926" s="6">
        <f t="shared" si="543"/>
        <v>0</v>
      </c>
      <c r="N2926" s="3">
        <f t="shared" si="544"/>
        <v>0</v>
      </c>
      <c r="O2926" s="3">
        <f t="shared" si="545"/>
        <v>0</v>
      </c>
      <c r="P2926" s="3">
        <f t="shared" si="546"/>
        <v>0</v>
      </c>
      <c r="Q2926" s="3">
        <f t="shared" si="547"/>
        <v>0</v>
      </c>
      <c r="R2926" s="3">
        <f t="shared" si="548"/>
        <v>0</v>
      </c>
      <c r="S2926" s="3">
        <f t="shared" si="549"/>
        <v>0</v>
      </c>
      <c r="T2926" s="3">
        <f t="shared" si="550"/>
        <v>0</v>
      </c>
      <c r="U2926" s="3" t="e">
        <f t="shared" si="551"/>
        <v>#VALUE!</v>
      </c>
      <c r="V2926" s="3" t="e">
        <f t="shared" si="552"/>
        <v>#VALUE!</v>
      </c>
    </row>
    <row r="2927" spans="1:22" x14ac:dyDescent="0.25">
      <c r="A2927" s="3">
        <f>PartReportUnit!E2927</f>
        <v>0</v>
      </c>
      <c r="B2927" s="3">
        <f>PartReportUnit!F2927</f>
        <v>0</v>
      </c>
      <c r="C2927" s="3">
        <f>PartReportUnit!C2927</f>
        <v>0</v>
      </c>
      <c r="D2927" s="3">
        <f>PartReportUnit!H2927</f>
        <v>0</v>
      </c>
      <c r="E2927" s="5" t="str">
        <f t="shared" si="541"/>
        <v>00</v>
      </c>
      <c r="F2927" s="4" t="str">
        <f t="shared" si="542"/>
        <v>00</v>
      </c>
      <c r="G2927" s="3">
        <f>Placement!A2926</f>
        <v>0</v>
      </c>
      <c r="H2927" s="3">
        <f>Placement!B2926</f>
        <v>0</v>
      </c>
      <c r="I2927" s="3">
        <f>Placement!C2926</f>
        <v>0</v>
      </c>
      <c r="J2927" s="3">
        <f>Placement!D2926</f>
        <v>0</v>
      </c>
      <c r="K2927" s="3">
        <f>Placement!F2926</f>
        <v>0</v>
      </c>
      <c r="L2927" s="3">
        <f>Placement!G2926</f>
        <v>0</v>
      </c>
      <c r="M2927" s="6">
        <f t="shared" si="543"/>
        <v>0</v>
      </c>
      <c r="N2927" s="3">
        <f t="shared" si="544"/>
        <v>0</v>
      </c>
      <c r="O2927" s="3">
        <f t="shared" si="545"/>
        <v>0</v>
      </c>
      <c r="P2927" s="3">
        <f t="shared" si="546"/>
        <v>0</v>
      </c>
      <c r="Q2927" s="3">
        <f t="shared" si="547"/>
        <v>0</v>
      </c>
      <c r="R2927" s="3">
        <f t="shared" si="548"/>
        <v>0</v>
      </c>
      <c r="S2927" s="3">
        <f t="shared" si="549"/>
        <v>0</v>
      </c>
      <c r="T2927" s="3">
        <f t="shared" si="550"/>
        <v>0</v>
      </c>
      <c r="U2927" s="3" t="e">
        <f t="shared" si="551"/>
        <v>#VALUE!</v>
      </c>
      <c r="V2927" s="3" t="e">
        <f t="shared" si="552"/>
        <v>#VALUE!</v>
      </c>
    </row>
    <row r="2928" spans="1:22" x14ac:dyDescent="0.25">
      <c r="A2928" s="3">
        <f>PartReportUnit!E2928</f>
        <v>0</v>
      </c>
      <c r="B2928" s="3">
        <f>PartReportUnit!F2928</f>
        <v>0</v>
      </c>
      <c r="C2928" s="3">
        <f>PartReportUnit!C2928</f>
        <v>0</v>
      </c>
      <c r="D2928" s="3">
        <f>PartReportUnit!H2928</f>
        <v>0</v>
      </c>
      <c r="E2928" s="5" t="str">
        <f t="shared" si="541"/>
        <v>00</v>
      </c>
      <c r="F2928" s="4" t="str">
        <f t="shared" si="542"/>
        <v>00</v>
      </c>
      <c r="G2928" s="3">
        <f>Placement!A2927</f>
        <v>0</v>
      </c>
      <c r="H2928" s="3">
        <f>Placement!B2927</f>
        <v>0</v>
      </c>
      <c r="I2928" s="3">
        <f>Placement!C2927</f>
        <v>0</v>
      </c>
      <c r="J2928" s="3">
        <f>Placement!D2927</f>
        <v>0</v>
      </c>
      <c r="K2928" s="3">
        <f>Placement!F2927</f>
        <v>0</v>
      </c>
      <c r="L2928" s="3">
        <f>Placement!G2927</f>
        <v>0</v>
      </c>
      <c r="M2928" s="6">
        <f t="shared" si="543"/>
        <v>0</v>
      </c>
      <c r="N2928" s="3">
        <f t="shared" si="544"/>
        <v>0</v>
      </c>
      <c r="O2928" s="3">
        <f t="shared" si="545"/>
        <v>0</v>
      </c>
      <c r="P2928" s="3">
        <f t="shared" si="546"/>
        <v>0</v>
      </c>
      <c r="Q2928" s="3">
        <f t="shared" si="547"/>
        <v>0</v>
      </c>
      <c r="R2928" s="3">
        <f t="shared" si="548"/>
        <v>0</v>
      </c>
      <c r="S2928" s="3">
        <f t="shared" si="549"/>
        <v>0</v>
      </c>
      <c r="T2928" s="3">
        <f t="shared" si="550"/>
        <v>0</v>
      </c>
      <c r="U2928" s="3" t="e">
        <f t="shared" si="551"/>
        <v>#VALUE!</v>
      </c>
      <c r="V2928" s="3" t="e">
        <f t="shared" si="552"/>
        <v>#VALUE!</v>
      </c>
    </row>
    <row r="2929" spans="1:22" x14ac:dyDescent="0.25">
      <c r="A2929" s="3">
        <f>PartReportUnit!E2929</f>
        <v>0</v>
      </c>
      <c r="B2929" s="3">
        <f>PartReportUnit!F2929</f>
        <v>0</v>
      </c>
      <c r="C2929" s="3">
        <f>PartReportUnit!C2929</f>
        <v>0</v>
      </c>
      <c r="D2929" s="3">
        <f>PartReportUnit!H2929</f>
        <v>0</v>
      </c>
      <c r="E2929" s="5" t="str">
        <f t="shared" si="541"/>
        <v>00</v>
      </c>
      <c r="F2929" s="4" t="str">
        <f t="shared" si="542"/>
        <v>00</v>
      </c>
      <c r="G2929" s="3">
        <f>Placement!A2928</f>
        <v>0</v>
      </c>
      <c r="H2929" s="3">
        <f>Placement!B2928</f>
        <v>0</v>
      </c>
      <c r="I2929" s="3">
        <f>Placement!C2928</f>
        <v>0</v>
      </c>
      <c r="J2929" s="3">
        <f>Placement!D2928</f>
        <v>0</v>
      </c>
      <c r="K2929" s="3">
        <f>Placement!F2928</f>
        <v>0</v>
      </c>
      <c r="L2929" s="3">
        <f>Placement!G2928</f>
        <v>0</v>
      </c>
      <c r="M2929" s="6">
        <f t="shared" si="543"/>
        <v>0</v>
      </c>
      <c r="N2929" s="3">
        <f t="shared" si="544"/>
        <v>0</v>
      </c>
      <c r="O2929" s="3">
        <f t="shared" si="545"/>
        <v>0</v>
      </c>
      <c r="P2929" s="3">
        <f t="shared" si="546"/>
        <v>0</v>
      </c>
      <c r="Q2929" s="3">
        <f t="shared" si="547"/>
        <v>0</v>
      </c>
      <c r="R2929" s="3">
        <f t="shared" si="548"/>
        <v>0</v>
      </c>
      <c r="S2929" s="3">
        <f t="shared" si="549"/>
        <v>0</v>
      </c>
      <c r="T2929" s="3">
        <f t="shared" si="550"/>
        <v>0</v>
      </c>
      <c r="U2929" s="3" t="e">
        <f t="shared" si="551"/>
        <v>#VALUE!</v>
      </c>
      <c r="V2929" s="3" t="e">
        <f t="shared" si="552"/>
        <v>#VALUE!</v>
      </c>
    </row>
    <row r="2930" spans="1:22" x14ac:dyDescent="0.25">
      <c r="A2930" s="3">
        <f>PartReportUnit!E2930</f>
        <v>0</v>
      </c>
      <c r="B2930" s="3">
        <f>PartReportUnit!F2930</f>
        <v>0</v>
      </c>
      <c r="C2930" s="3">
        <f>PartReportUnit!C2930</f>
        <v>0</v>
      </c>
      <c r="D2930" s="3">
        <f>PartReportUnit!H2930</f>
        <v>0</v>
      </c>
      <c r="E2930" s="5" t="str">
        <f t="shared" si="541"/>
        <v>00</v>
      </c>
      <c r="F2930" s="4" t="str">
        <f t="shared" si="542"/>
        <v>00</v>
      </c>
      <c r="G2930" s="3">
        <f>Placement!A2929</f>
        <v>0</v>
      </c>
      <c r="H2930" s="3">
        <f>Placement!B2929</f>
        <v>0</v>
      </c>
      <c r="I2930" s="3">
        <f>Placement!C2929</f>
        <v>0</v>
      </c>
      <c r="J2930" s="3">
        <f>Placement!D2929</f>
        <v>0</v>
      </c>
      <c r="K2930" s="3">
        <f>Placement!F2929</f>
        <v>0</v>
      </c>
      <c r="L2930" s="3">
        <f>Placement!G2929</f>
        <v>0</v>
      </c>
      <c r="M2930" s="6">
        <f t="shared" si="543"/>
        <v>0</v>
      </c>
      <c r="N2930" s="3">
        <f t="shared" si="544"/>
        <v>0</v>
      </c>
      <c r="O2930" s="3">
        <f t="shared" si="545"/>
        <v>0</v>
      </c>
      <c r="P2930" s="3">
        <f t="shared" si="546"/>
        <v>0</v>
      </c>
      <c r="Q2930" s="3">
        <f t="shared" si="547"/>
        <v>0</v>
      </c>
      <c r="R2930" s="3">
        <f t="shared" si="548"/>
        <v>0</v>
      </c>
      <c r="S2930" s="3">
        <f t="shared" si="549"/>
        <v>0</v>
      </c>
      <c r="T2930" s="3">
        <f t="shared" si="550"/>
        <v>0</v>
      </c>
      <c r="U2930" s="3" t="e">
        <f t="shared" si="551"/>
        <v>#VALUE!</v>
      </c>
      <c r="V2930" s="3" t="e">
        <f t="shared" si="552"/>
        <v>#VALUE!</v>
      </c>
    </row>
    <row r="2931" spans="1:22" x14ac:dyDescent="0.25">
      <c r="A2931" s="3">
        <f>PartReportUnit!E2931</f>
        <v>0</v>
      </c>
      <c r="B2931" s="3">
        <f>PartReportUnit!F2931</f>
        <v>0</v>
      </c>
      <c r="C2931" s="3">
        <f>PartReportUnit!C2931</f>
        <v>0</v>
      </c>
      <c r="D2931" s="3">
        <f>PartReportUnit!H2931</f>
        <v>0</v>
      </c>
      <c r="E2931" s="5" t="str">
        <f t="shared" si="541"/>
        <v>00</v>
      </c>
      <c r="F2931" s="4" t="str">
        <f t="shared" si="542"/>
        <v>00</v>
      </c>
      <c r="G2931" s="3">
        <f>Placement!A2930</f>
        <v>0</v>
      </c>
      <c r="H2931" s="3">
        <f>Placement!B2930</f>
        <v>0</v>
      </c>
      <c r="I2931" s="3">
        <f>Placement!C2930</f>
        <v>0</v>
      </c>
      <c r="J2931" s="3">
        <f>Placement!D2930</f>
        <v>0</v>
      </c>
      <c r="K2931" s="3">
        <f>Placement!F2930</f>
        <v>0</v>
      </c>
      <c r="L2931" s="3">
        <f>Placement!G2930</f>
        <v>0</v>
      </c>
      <c r="M2931" s="6">
        <f t="shared" si="543"/>
        <v>0</v>
      </c>
      <c r="N2931" s="3">
        <f t="shared" si="544"/>
        <v>0</v>
      </c>
      <c r="O2931" s="3">
        <f t="shared" si="545"/>
        <v>0</v>
      </c>
      <c r="P2931" s="3">
        <f t="shared" si="546"/>
        <v>0</v>
      </c>
      <c r="Q2931" s="3">
        <f t="shared" si="547"/>
        <v>0</v>
      </c>
      <c r="R2931" s="3">
        <f t="shared" si="548"/>
        <v>0</v>
      </c>
      <c r="S2931" s="3">
        <f t="shared" si="549"/>
        <v>0</v>
      </c>
      <c r="T2931" s="3">
        <f t="shared" si="550"/>
        <v>0</v>
      </c>
      <c r="U2931" s="3" t="e">
        <f t="shared" si="551"/>
        <v>#VALUE!</v>
      </c>
      <c r="V2931" s="3" t="e">
        <f t="shared" si="552"/>
        <v>#VALUE!</v>
      </c>
    </row>
    <row r="2932" spans="1:22" x14ac:dyDescent="0.25">
      <c r="A2932" s="3">
        <f>PartReportUnit!E2932</f>
        <v>0</v>
      </c>
      <c r="B2932" s="3">
        <f>PartReportUnit!F2932</f>
        <v>0</v>
      </c>
      <c r="C2932" s="3">
        <f>PartReportUnit!C2932</f>
        <v>0</v>
      </c>
      <c r="D2932" s="3">
        <f>PartReportUnit!H2932</f>
        <v>0</v>
      </c>
      <c r="E2932" s="5" t="str">
        <f t="shared" si="541"/>
        <v>00</v>
      </c>
      <c r="F2932" s="4" t="str">
        <f t="shared" si="542"/>
        <v>00</v>
      </c>
      <c r="G2932" s="3">
        <f>Placement!A2931</f>
        <v>0</v>
      </c>
      <c r="H2932" s="3">
        <f>Placement!B2931</f>
        <v>0</v>
      </c>
      <c r="I2932" s="3">
        <f>Placement!C2931</f>
        <v>0</v>
      </c>
      <c r="J2932" s="3">
        <f>Placement!D2931</f>
        <v>0</v>
      </c>
      <c r="K2932" s="3">
        <f>Placement!F2931</f>
        <v>0</v>
      </c>
      <c r="L2932" s="3">
        <f>Placement!G2931</f>
        <v>0</v>
      </c>
      <c r="M2932" s="6">
        <f t="shared" si="543"/>
        <v>0</v>
      </c>
      <c r="N2932" s="3">
        <f t="shared" si="544"/>
        <v>0</v>
      </c>
      <c r="O2932" s="3">
        <f t="shared" si="545"/>
        <v>0</v>
      </c>
      <c r="P2932" s="3">
        <f t="shared" si="546"/>
        <v>0</v>
      </c>
      <c r="Q2932" s="3">
        <f t="shared" si="547"/>
        <v>0</v>
      </c>
      <c r="R2932" s="3">
        <f t="shared" si="548"/>
        <v>0</v>
      </c>
      <c r="S2932" s="3">
        <f t="shared" si="549"/>
        <v>0</v>
      </c>
      <c r="T2932" s="3">
        <f t="shared" si="550"/>
        <v>0</v>
      </c>
      <c r="U2932" s="3" t="e">
        <f t="shared" si="551"/>
        <v>#VALUE!</v>
      </c>
      <c r="V2932" s="3" t="e">
        <f t="shared" si="552"/>
        <v>#VALUE!</v>
      </c>
    </row>
    <row r="2933" spans="1:22" x14ac:dyDescent="0.25">
      <c r="A2933" s="3">
        <f>PartReportUnit!E2933</f>
        <v>0</v>
      </c>
      <c r="B2933" s="3">
        <f>PartReportUnit!F2933</f>
        <v>0</v>
      </c>
      <c r="C2933" s="3">
        <f>PartReportUnit!C2933</f>
        <v>0</v>
      </c>
      <c r="D2933" s="3">
        <f>PartReportUnit!H2933</f>
        <v>0</v>
      </c>
      <c r="E2933" s="5" t="str">
        <f t="shared" si="541"/>
        <v>00</v>
      </c>
      <c r="F2933" s="4" t="str">
        <f t="shared" si="542"/>
        <v>00</v>
      </c>
      <c r="G2933" s="3">
        <f>Placement!A2932</f>
        <v>0</v>
      </c>
      <c r="H2933" s="3">
        <f>Placement!B2932</f>
        <v>0</v>
      </c>
      <c r="I2933" s="3">
        <f>Placement!C2932</f>
        <v>0</v>
      </c>
      <c r="J2933" s="3">
        <f>Placement!D2932</f>
        <v>0</v>
      </c>
      <c r="K2933" s="3">
        <f>Placement!F2932</f>
        <v>0</v>
      </c>
      <c r="L2933" s="3">
        <f>Placement!G2932</f>
        <v>0</v>
      </c>
      <c r="M2933" s="6">
        <f t="shared" si="543"/>
        <v>0</v>
      </c>
      <c r="N2933" s="3">
        <f t="shared" si="544"/>
        <v>0</v>
      </c>
      <c r="O2933" s="3">
        <f t="shared" si="545"/>
        <v>0</v>
      </c>
      <c r="P2933" s="3">
        <f t="shared" si="546"/>
        <v>0</v>
      </c>
      <c r="Q2933" s="3">
        <f t="shared" si="547"/>
        <v>0</v>
      </c>
      <c r="R2933" s="3">
        <f t="shared" si="548"/>
        <v>0</v>
      </c>
      <c r="S2933" s="3">
        <f t="shared" si="549"/>
        <v>0</v>
      </c>
      <c r="T2933" s="3">
        <f t="shared" si="550"/>
        <v>0</v>
      </c>
      <c r="U2933" s="3" t="e">
        <f t="shared" si="551"/>
        <v>#VALUE!</v>
      </c>
      <c r="V2933" s="3" t="e">
        <f t="shared" si="552"/>
        <v>#VALUE!</v>
      </c>
    </row>
    <row r="2934" spans="1:22" x14ac:dyDescent="0.25">
      <c r="A2934" s="3">
        <f>PartReportUnit!E2934</f>
        <v>0</v>
      </c>
      <c r="B2934" s="3">
        <f>PartReportUnit!F2934</f>
        <v>0</v>
      </c>
      <c r="C2934" s="3">
        <f>PartReportUnit!C2934</f>
        <v>0</v>
      </c>
      <c r="D2934" s="3">
        <f>PartReportUnit!H2934</f>
        <v>0</v>
      </c>
      <c r="E2934" s="5" t="str">
        <f t="shared" si="541"/>
        <v>00</v>
      </c>
      <c r="F2934" s="4" t="str">
        <f t="shared" si="542"/>
        <v>00</v>
      </c>
      <c r="G2934" s="3">
        <f>Placement!A2933</f>
        <v>0</v>
      </c>
      <c r="H2934" s="3">
        <f>Placement!B2933</f>
        <v>0</v>
      </c>
      <c r="I2934" s="3">
        <f>Placement!C2933</f>
        <v>0</v>
      </c>
      <c r="J2934" s="3">
        <f>Placement!D2933</f>
        <v>0</v>
      </c>
      <c r="K2934" s="3">
        <f>Placement!F2933</f>
        <v>0</v>
      </c>
      <c r="L2934" s="3">
        <f>Placement!G2933</f>
        <v>0</v>
      </c>
      <c r="M2934" s="6">
        <f t="shared" si="543"/>
        <v>0</v>
      </c>
      <c r="N2934" s="3">
        <f t="shared" si="544"/>
        <v>0</v>
      </c>
      <c r="O2934" s="3">
        <f t="shared" si="545"/>
        <v>0</v>
      </c>
      <c r="P2934" s="3">
        <f t="shared" si="546"/>
        <v>0</v>
      </c>
      <c r="Q2934" s="3">
        <f t="shared" si="547"/>
        <v>0</v>
      </c>
      <c r="R2934" s="3">
        <f t="shared" si="548"/>
        <v>0</v>
      </c>
      <c r="S2934" s="3">
        <f t="shared" si="549"/>
        <v>0</v>
      </c>
      <c r="T2934" s="3">
        <f t="shared" si="550"/>
        <v>0</v>
      </c>
      <c r="U2934" s="3" t="e">
        <f t="shared" si="551"/>
        <v>#VALUE!</v>
      </c>
      <c r="V2934" s="3" t="e">
        <f t="shared" si="552"/>
        <v>#VALUE!</v>
      </c>
    </row>
    <row r="2935" spans="1:22" x14ac:dyDescent="0.25">
      <c r="A2935" s="3">
        <f>PartReportUnit!E2935</f>
        <v>0</v>
      </c>
      <c r="B2935" s="3">
        <f>PartReportUnit!F2935</f>
        <v>0</v>
      </c>
      <c r="C2935" s="3">
        <f>PartReportUnit!C2935</f>
        <v>0</v>
      </c>
      <c r="D2935" s="3">
        <f>PartReportUnit!H2935</f>
        <v>0</v>
      </c>
      <c r="E2935" s="5" t="str">
        <f t="shared" si="541"/>
        <v>00</v>
      </c>
      <c r="F2935" s="4" t="str">
        <f t="shared" si="542"/>
        <v>00</v>
      </c>
      <c r="G2935" s="3">
        <f>Placement!A2934</f>
        <v>0</v>
      </c>
      <c r="H2935" s="3">
        <f>Placement!B2934</f>
        <v>0</v>
      </c>
      <c r="I2935" s="3">
        <f>Placement!C2934</f>
        <v>0</v>
      </c>
      <c r="J2935" s="3">
        <f>Placement!D2934</f>
        <v>0</v>
      </c>
      <c r="K2935" s="3">
        <f>Placement!F2934</f>
        <v>0</v>
      </c>
      <c r="L2935" s="3">
        <f>Placement!G2934</f>
        <v>0</v>
      </c>
      <c r="M2935" s="6">
        <f t="shared" si="543"/>
        <v>0</v>
      </c>
      <c r="N2935" s="3">
        <f t="shared" si="544"/>
        <v>0</v>
      </c>
      <c r="O2935" s="3">
        <f t="shared" si="545"/>
        <v>0</v>
      </c>
      <c r="P2935" s="3">
        <f t="shared" si="546"/>
        <v>0</v>
      </c>
      <c r="Q2935" s="3">
        <f t="shared" si="547"/>
        <v>0</v>
      </c>
      <c r="R2935" s="3">
        <f t="shared" si="548"/>
        <v>0</v>
      </c>
      <c r="S2935" s="3">
        <f t="shared" si="549"/>
        <v>0</v>
      </c>
      <c r="T2935" s="3">
        <f t="shared" si="550"/>
        <v>0</v>
      </c>
      <c r="U2935" s="3" t="e">
        <f t="shared" si="551"/>
        <v>#VALUE!</v>
      </c>
      <c r="V2935" s="3" t="e">
        <f t="shared" si="552"/>
        <v>#VALUE!</v>
      </c>
    </row>
    <row r="2936" spans="1:22" x14ac:dyDescent="0.25">
      <c r="A2936" s="3">
        <f>PartReportUnit!E2936</f>
        <v>0</v>
      </c>
      <c r="B2936" s="3">
        <f>PartReportUnit!F2936</f>
        <v>0</v>
      </c>
      <c r="C2936" s="3">
        <f>PartReportUnit!C2936</f>
        <v>0</v>
      </c>
      <c r="D2936" s="3">
        <f>PartReportUnit!H2936</f>
        <v>0</v>
      </c>
      <c r="E2936" s="5" t="str">
        <f t="shared" si="541"/>
        <v>00</v>
      </c>
      <c r="F2936" s="4" t="str">
        <f t="shared" si="542"/>
        <v>00</v>
      </c>
      <c r="G2936" s="3">
        <f>Placement!A2935</f>
        <v>0</v>
      </c>
      <c r="H2936" s="3">
        <f>Placement!B2935</f>
        <v>0</v>
      </c>
      <c r="I2936" s="3">
        <f>Placement!C2935</f>
        <v>0</v>
      </c>
      <c r="J2936" s="3">
        <f>Placement!D2935</f>
        <v>0</v>
      </c>
      <c r="K2936" s="3">
        <f>Placement!F2935</f>
        <v>0</v>
      </c>
      <c r="L2936" s="3">
        <f>Placement!G2935</f>
        <v>0</v>
      </c>
      <c r="M2936" s="6">
        <f t="shared" si="543"/>
        <v>0</v>
      </c>
      <c r="N2936" s="3">
        <f t="shared" si="544"/>
        <v>0</v>
      </c>
      <c r="O2936" s="3">
        <f t="shared" si="545"/>
        <v>0</v>
      </c>
      <c r="P2936" s="3">
        <f t="shared" si="546"/>
        <v>0</v>
      </c>
      <c r="Q2936" s="3">
        <f t="shared" si="547"/>
        <v>0</v>
      </c>
      <c r="R2936" s="3">
        <f t="shared" si="548"/>
        <v>0</v>
      </c>
      <c r="S2936" s="3">
        <f t="shared" si="549"/>
        <v>0</v>
      </c>
      <c r="T2936" s="3">
        <f t="shared" si="550"/>
        <v>0</v>
      </c>
      <c r="U2936" s="3" t="e">
        <f t="shared" si="551"/>
        <v>#VALUE!</v>
      </c>
      <c r="V2936" s="3" t="e">
        <f t="shared" si="552"/>
        <v>#VALUE!</v>
      </c>
    </row>
    <row r="2937" spans="1:22" x14ac:dyDescent="0.25">
      <c r="A2937" s="3">
        <f>PartReportUnit!E2937</f>
        <v>0</v>
      </c>
      <c r="B2937" s="3">
        <f>PartReportUnit!F2937</f>
        <v>0</v>
      </c>
      <c r="C2937" s="3">
        <f>PartReportUnit!C2937</f>
        <v>0</v>
      </c>
      <c r="D2937" s="3">
        <f>PartReportUnit!H2937</f>
        <v>0</v>
      </c>
      <c r="E2937" s="5" t="str">
        <f t="shared" si="541"/>
        <v>00</v>
      </c>
      <c r="F2937" s="4" t="str">
        <f t="shared" si="542"/>
        <v>00</v>
      </c>
      <c r="G2937" s="3">
        <f>Placement!A2936</f>
        <v>0</v>
      </c>
      <c r="H2937" s="3">
        <f>Placement!B2936</f>
        <v>0</v>
      </c>
      <c r="I2937" s="3">
        <f>Placement!C2936</f>
        <v>0</v>
      </c>
      <c r="J2937" s="3">
        <f>Placement!D2936</f>
        <v>0</v>
      </c>
      <c r="K2937" s="3">
        <f>Placement!F2936</f>
        <v>0</v>
      </c>
      <c r="L2937" s="3">
        <f>Placement!G2936</f>
        <v>0</v>
      </c>
      <c r="M2937" s="6">
        <f t="shared" si="543"/>
        <v>0</v>
      </c>
      <c r="N2937" s="3">
        <f t="shared" si="544"/>
        <v>0</v>
      </c>
      <c r="O2937" s="3">
        <f t="shared" si="545"/>
        <v>0</v>
      </c>
      <c r="P2937" s="3">
        <f t="shared" si="546"/>
        <v>0</v>
      </c>
      <c r="Q2937" s="3">
        <f t="shared" si="547"/>
        <v>0</v>
      </c>
      <c r="R2937" s="3">
        <f t="shared" si="548"/>
        <v>0</v>
      </c>
      <c r="S2937" s="3">
        <f t="shared" si="549"/>
        <v>0</v>
      </c>
      <c r="T2937" s="3">
        <f t="shared" si="550"/>
        <v>0</v>
      </c>
      <c r="U2937" s="3" t="e">
        <f t="shared" si="551"/>
        <v>#VALUE!</v>
      </c>
      <c r="V2937" s="3" t="e">
        <f t="shared" si="552"/>
        <v>#VALUE!</v>
      </c>
    </row>
    <row r="2938" spans="1:22" x14ac:dyDescent="0.25">
      <c r="A2938" s="3">
        <f>PartReportUnit!E2938</f>
        <v>0</v>
      </c>
      <c r="B2938" s="3">
        <f>PartReportUnit!F2938</f>
        <v>0</v>
      </c>
      <c r="C2938" s="3">
        <f>PartReportUnit!C2938</f>
        <v>0</v>
      </c>
      <c r="D2938" s="3">
        <f>PartReportUnit!H2938</f>
        <v>0</v>
      </c>
      <c r="E2938" s="5" t="str">
        <f t="shared" si="541"/>
        <v>00</v>
      </c>
      <c r="F2938" s="4" t="str">
        <f t="shared" si="542"/>
        <v>00</v>
      </c>
      <c r="G2938" s="3">
        <f>Placement!A2937</f>
        <v>0</v>
      </c>
      <c r="H2938" s="3">
        <f>Placement!B2937</f>
        <v>0</v>
      </c>
      <c r="I2938" s="3">
        <f>Placement!C2937</f>
        <v>0</v>
      </c>
      <c r="J2938" s="3">
        <f>Placement!D2937</f>
        <v>0</v>
      </c>
      <c r="K2938" s="3">
        <f>Placement!F2937</f>
        <v>0</v>
      </c>
      <c r="L2938" s="3">
        <f>Placement!G2937</f>
        <v>0</v>
      </c>
      <c r="M2938" s="6">
        <f t="shared" si="543"/>
        <v>0</v>
      </c>
      <c r="N2938" s="3">
        <f t="shared" si="544"/>
        <v>0</v>
      </c>
      <c r="O2938" s="3">
        <f t="shared" si="545"/>
        <v>0</v>
      </c>
      <c r="P2938" s="3">
        <f t="shared" si="546"/>
        <v>0</v>
      </c>
      <c r="Q2938" s="3">
        <f t="shared" si="547"/>
        <v>0</v>
      </c>
      <c r="R2938" s="3">
        <f t="shared" si="548"/>
        <v>0</v>
      </c>
      <c r="S2938" s="3">
        <f t="shared" si="549"/>
        <v>0</v>
      </c>
      <c r="T2938" s="3">
        <f t="shared" si="550"/>
        <v>0</v>
      </c>
      <c r="U2938" s="3" t="e">
        <f t="shared" si="551"/>
        <v>#VALUE!</v>
      </c>
      <c r="V2938" s="3" t="e">
        <f t="shared" si="552"/>
        <v>#VALUE!</v>
      </c>
    </row>
    <row r="2939" spans="1:22" x14ac:dyDescent="0.25">
      <c r="A2939" s="3">
        <f>PartReportUnit!E2939</f>
        <v>0</v>
      </c>
      <c r="B2939" s="3">
        <f>PartReportUnit!F2939</f>
        <v>0</v>
      </c>
      <c r="C2939" s="3">
        <f>PartReportUnit!C2939</f>
        <v>0</v>
      </c>
      <c r="D2939" s="3">
        <f>PartReportUnit!H2939</f>
        <v>0</v>
      </c>
      <c r="E2939" s="5" t="str">
        <f t="shared" si="541"/>
        <v>00</v>
      </c>
      <c r="F2939" s="4" t="str">
        <f t="shared" si="542"/>
        <v>00</v>
      </c>
      <c r="G2939" s="3">
        <f>Placement!A2938</f>
        <v>0</v>
      </c>
      <c r="H2939" s="3">
        <f>Placement!B2938</f>
        <v>0</v>
      </c>
      <c r="I2939" s="3">
        <f>Placement!C2938</f>
        <v>0</v>
      </c>
      <c r="J2939" s="3">
        <f>Placement!D2938</f>
        <v>0</v>
      </c>
      <c r="K2939" s="3">
        <f>Placement!F2938</f>
        <v>0</v>
      </c>
      <c r="L2939" s="3">
        <f>Placement!G2938</f>
        <v>0</v>
      </c>
      <c r="M2939" s="6">
        <f t="shared" si="543"/>
        <v>0</v>
      </c>
      <c r="N2939" s="3">
        <f t="shared" si="544"/>
        <v>0</v>
      </c>
      <c r="O2939" s="3">
        <f t="shared" si="545"/>
        <v>0</v>
      </c>
      <c r="P2939" s="3">
        <f t="shared" si="546"/>
        <v>0</v>
      </c>
      <c r="Q2939" s="3">
        <f t="shared" si="547"/>
        <v>0</v>
      </c>
      <c r="R2939" s="3">
        <f t="shared" si="548"/>
        <v>0</v>
      </c>
      <c r="S2939" s="3">
        <f t="shared" si="549"/>
        <v>0</v>
      </c>
      <c r="T2939" s="3">
        <f t="shared" si="550"/>
        <v>0</v>
      </c>
      <c r="U2939" s="3" t="e">
        <f t="shared" si="551"/>
        <v>#VALUE!</v>
      </c>
      <c r="V2939" s="3" t="e">
        <f t="shared" si="552"/>
        <v>#VALUE!</v>
      </c>
    </row>
    <row r="2940" spans="1:22" x14ac:dyDescent="0.25">
      <c r="A2940" s="3">
        <f>PartReportUnit!E2940</f>
        <v>0</v>
      </c>
      <c r="B2940" s="3">
        <f>PartReportUnit!F2940</f>
        <v>0</v>
      </c>
      <c r="C2940" s="3">
        <f>PartReportUnit!C2940</f>
        <v>0</v>
      </c>
      <c r="D2940" s="3">
        <f>PartReportUnit!H2940</f>
        <v>0</v>
      </c>
      <c r="E2940" s="5" t="str">
        <f t="shared" si="541"/>
        <v>00</v>
      </c>
      <c r="F2940" s="4" t="str">
        <f t="shared" si="542"/>
        <v>00</v>
      </c>
      <c r="G2940" s="3">
        <f>Placement!A2939</f>
        <v>0</v>
      </c>
      <c r="H2940" s="3">
        <f>Placement!B2939</f>
        <v>0</v>
      </c>
      <c r="I2940" s="3">
        <f>Placement!C2939</f>
        <v>0</v>
      </c>
      <c r="J2940" s="3">
        <f>Placement!D2939</f>
        <v>0</v>
      </c>
      <c r="K2940" s="3">
        <f>Placement!F2939</f>
        <v>0</v>
      </c>
      <c r="L2940" s="3">
        <f>Placement!G2939</f>
        <v>0</v>
      </c>
      <c r="M2940" s="6">
        <f t="shared" si="543"/>
        <v>0</v>
      </c>
      <c r="N2940" s="3">
        <f t="shared" si="544"/>
        <v>0</v>
      </c>
      <c r="O2940" s="3">
        <f t="shared" si="545"/>
        <v>0</v>
      </c>
      <c r="P2940" s="3">
        <f t="shared" si="546"/>
        <v>0</v>
      </c>
      <c r="Q2940" s="3">
        <f t="shared" si="547"/>
        <v>0</v>
      </c>
      <c r="R2940" s="3">
        <f t="shared" si="548"/>
        <v>0</v>
      </c>
      <c r="S2940" s="3">
        <f t="shared" si="549"/>
        <v>0</v>
      </c>
      <c r="T2940" s="3">
        <f t="shared" si="550"/>
        <v>0</v>
      </c>
      <c r="U2940" s="3" t="e">
        <f t="shared" si="551"/>
        <v>#VALUE!</v>
      </c>
      <c r="V2940" s="3" t="e">
        <f t="shared" si="552"/>
        <v>#VALUE!</v>
      </c>
    </row>
    <row r="2941" spans="1:22" x14ac:dyDescent="0.25">
      <c r="A2941" s="3">
        <f>PartReportUnit!E2941</f>
        <v>0</v>
      </c>
      <c r="B2941" s="3">
        <f>PartReportUnit!F2941</f>
        <v>0</v>
      </c>
      <c r="C2941" s="3">
        <f>PartReportUnit!C2941</f>
        <v>0</v>
      </c>
      <c r="D2941" s="3">
        <f>PartReportUnit!H2941</f>
        <v>0</v>
      </c>
      <c r="E2941" s="5" t="str">
        <f t="shared" si="541"/>
        <v>00</v>
      </c>
      <c r="F2941" s="4" t="str">
        <f t="shared" si="542"/>
        <v>00</v>
      </c>
      <c r="G2941" s="3">
        <f>Placement!A2940</f>
        <v>0</v>
      </c>
      <c r="H2941" s="3">
        <f>Placement!B2940</f>
        <v>0</v>
      </c>
      <c r="I2941" s="3">
        <f>Placement!C2940</f>
        <v>0</v>
      </c>
      <c r="J2941" s="3">
        <f>Placement!D2940</f>
        <v>0</v>
      </c>
      <c r="K2941" s="3">
        <f>Placement!F2940</f>
        <v>0</v>
      </c>
      <c r="L2941" s="3">
        <f>Placement!G2940</f>
        <v>0</v>
      </c>
      <c r="M2941" s="6">
        <f t="shared" si="543"/>
        <v>0</v>
      </c>
      <c r="N2941" s="3">
        <f t="shared" si="544"/>
        <v>0</v>
      </c>
      <c r="O2941" s="3">
        <f t="shared" si="545"/>
        <v>0</v>
      </c>
      <c r="P2941" s="3">
        <f t="shared" si="546"/>
        <v>0</v>
      </c>
      <c r="Q2941" s="3">
        <f t="shared" si="547"/>
        <v>0</v>
      </c>
      <c r="R2941" s="3">
        <f t="shared" si="548"/>
        <v>0</v>
      </c>
      <c r="S2941" s="3">
        <f t="shared" si="549"/>
        <v>0</v>
      </c>
      <c r="T2941" s="3">
        <f t="shared" si="550"/>
        <v>0</v>
      </c>
      <c r="U2941" s="3" t="e">
        <f t="shared" si="551"/>
        <v>#VALUE!</v>
      </c>
      <c r="V2941" s="3" t="e">
        <f t="shared" si="552"/>
        <v>#VALUE!</v>
      </c>
    </row>
    <row r="2942" spans="1:22" x14ac:dyDescent="0.25">
      <c r="A2942" s="3">
        <f>PartReportUnit!E2942</f>
        <v>0</v>
      </c>
      <c r="B2942" s="3">
        <f>PartReportUnit!F2942</f>
        <v>0</v>
      </c>
      <c r="C2942" s="3">
        <f>PartReportUnit!C2942</f>
        <v>0</v>
      </c>
      <c r="D2942" s="3">
        <f>PartReportUnit!H2942</f>
        <v>0</v>
      </c>
      <c r="E2942" s="5" t="str">
        <f t="shared" si="541"/>
        <v>00</v>
      </c>
      <c r="F2942" s="4" t="str">
        <f t="shared" si="542"/>
        <v>00</v>
      </c>
      <c r="G2942" s="3">
        <f>Placement!A2941</f>
        <v>0</v>
      </c>
      <c r="H2942" s="3">
        <f>Placement!B2941</f>
        <v>0</v>
      </c>
      <c r="I2942" s="3">
        <f>Placement!C2941</f>
        <v>0</v>
      </c>
      <c r="J2942" s="3">
        <f>Placement!D2941</f>
        <v>0</v>
      </c>
      <c r="K2942" s="3">
        <f>Placement!F2941</f>
        <v>0</v>
      </c>
      <c r="L2942" s="3">
        <f>Placement!G2941</f>
        <v>0</v>
      </c>
      <c r="M2942" s="6">
        <f t="shared" si="543"/>
        <v>0</v>
      </c>
      <c r="N2942" s="3">
        <f t="shared" si="544"/>
        <v>0</v>
      </c>
      <c r="O2942" s="3">
        <f t="shared" si="545"/>
        <v>0</v>
      </c>
      <c r="P2942" s="3">
        <f t="shared" si="546"/>
        <v>0</v>
      </c>
      <c r="Q2942" s="3">
        <f t="shared" si="547"/>
        <v>0</v>
      </c>
      <c r="R2942" s="3">
        <f t="shared" si="548"/>
        <v>0</v>
      </c>
      <c r="S2942" s="3">
        <f t="shared" si="549"/>
        <v>0</v>
      </c>
      <c r="T2942" s="3">
        <f t="shared" si="550"/>
        <v>0</v>
      </c>
      <c r="U2942" s="3" t="e">
        <f t="shared" si="551"/>
        <v>#VALUE!</v>
      </c>
      <c r="V2942" s="3" t="e">
        <f t="shared" si="552"/>
        <v>#VALUE!</v>
      </c>
    </row>
    <row r="2943" spans="1:22" x14ac:dyDescent="0.25">
      <c r="A2943" s="3">
        <f>PartReportUnit!E2943</f>
        <v>0</v>
      </c>
      <c r="B2943" s="3">
        <f>PartReportUnit!F2943</f>
        <v>0</v>
      </c>
      <c r="C2943" s="3">
        <f>PartReportUnit!C2943</f>
        <v>0</v>
      </c>
      <c r="D2943" s="3">
        <f>PartReportUnit!H2943</f>
        <v>0</v>
      </c>
      <c r="E2943" s="5" t="str">
        <f t="shared" si="541"/>
        <v>00</v>
      </c>
      <c r="F2943" s="4" t="str">
        <f t="shared" si="542"/>
        <v>00</v>
      </c>
      <c r="G2943" s="3">
        <f>Placement!A2942</f>
        <v>0</v>
      </c>
      <c r="H2943" s="3">
        <f>Placement!B2942</f>
        <v>0</v>
      </c>
      <c r="I2943" s="3">
        <f>Placement!C2942</f>
        <v>0</v>
      </c>
      <c r="J2943" s="3">
        <f>Placement!D2942</f>
        <v>0</v>
      </c>
      <c r="K2943" s="3">
        <f>Placement!F2942</f>
        <v>0</v>
      </c>
      <c r="L2943" s="3">
        <f>Placement!G2942</f>
        <v>0</v>
      </c>
      <c r="M2943" s="6">
        <f t="shared" si="543"/>
        <v>0</v>
      </c>
      <c r="N2943" s="3">
        <f t="shared" si="544"/>
        <v>0</v>
      </c>
      <c r="O2943" s="3">
        <f t="shared" si="545"/>
        <v>0</v>
      </c>
      <c r="P2943" s="3">
        <f t="shared" si="546"/>
        <v>0</v>
      </c>
      <c r="Q2943" s="3">
        <f t="shared" si="547"/>
        <v>0</v>
      </c>
      <c r="R2943" s="3">
        <f t="shared" si="548"/>
        <v>0</v>
      </c>
      <c r="S2943" s="3">
        <f t="shared" si="549"/>
        <v>0</v>
      </c>
      <c r="T2943" s="3">
        <f t="shared" si="550"/>
        <v>0</v>
      </c>
      <c r="U2943" s="3" t="e">
        <f t="shared" si="551"/>
        <v>#VALUE!</v>
      </c>
      <c r="V2943" s="3" t="e">
        <f t="shared" si="552"/>
        <v>#VALUE!</v>
      </c>
    </row>
    <row r="2944" spans="1:22" x14ac:dyDescent="0.25">
      <c r="A2944" s="3">
        <f>PartReportUnit!E2944</f>
        <v>0</v>
      </c>
      <c r="B2944" s="3">
        <f>PartReportUnit!F2944</f>
        <v>0</v>
      </c>
      <c r="C2944" s="3">
        <f>PartReportUnit!C2944</f>
        <v>0</v>
      </c>
      <c r="D2944" s="3">
        <f>PartReportUnit!H2944</f>
        <v>0</v>
      </c>
      <c r="E2944" s="5" t="str">
        <f t="shared" si="541"/>
        <v>00</v>
      </c>
      <c r="F2944" s="4" t="str">
        <f t="shared" si="542"/>
        <v>00</v>
      </c>
      <c r="G2944" s="3">
        <f>Placement!A2943</f>
        <v>0</v>
      </c>
      <c r="H2944" s="3">
        <f>Placement!B2943</f>
        <v>0</v>
      </c>
      <c r="I2944" s="3">
        <f>Placement!C2943</f>
        <v>0</v>
      </c>
      <c r="J2944" s="3">
        <f>Placement!D2943</f>
        <v>0</v>
      </c>
      <c r="K2944" s="3">
        <f>Placement!F2943</f>
        <v>0</v>
      </c>
      <c r="L2944" s="3">
        <f>Placement!G2943</f>
        <v>0</v>
      </c>
      <c r="M2944" s="6">
        <f t="shared" si="543"/>
        <v>0</v>
      </c>
      <c r="N2944" s="3">
        <f t="shared" si="544"/>
        <v>0</v>
      </c>
      <c r="O2944" s="3">
        <f t="shared" si="545"/>
        <v>0</v>
      </c>
      <c r="P2944" s="3">
        <f t="shared" si="546"/>
        <v>0</v>
      </c>
      <c r="Q2944" s="3">
        <f t="shared" si="547"/>
        <v>0</v>
      </c>
      <c r="R2944" s="3">
        <f t="shared" si="548"/>
        <v>0</v>
      </c>
      <c r="S2944" s="3">
        <f t="shared" si="549"/>
        <v>0</v>
      </c>
      <c r="T2944" s="3">
        <f t="shared" si="550"/>
        <v>0</v>
      </c>
      <c r="U2944" s="3" t="e">
        <f t="shared" si="551"/>
        <v>#VALUE!</v>
      </c>
      <c r="V2944" s="3" t="e">
        <f t="shared" si="552"/>
        <v>#VALUE!</v>
      </c>
    </row>
    <row r="2945" spans="1:22" x14ac:dyDescent="0.25">
      <c r="A2945" s="3">
        <f>PartReportUnit!E2945</f>
        <v>0</v>
      </c>
      <c r="B2945" s="3">
        <f>PartReportUnit!F2945</f>
        <v>0</v>
      </c>
      <c r="C2945" s="3">
        <f>PartReportUnit!C2945</f>
        <v>0</v>
      </c>
      <c r="D2945" s="3">
        <f>PartReportUnit!H2945</f>
        <v>0</v>
      </c>
      <c r="E2945" s="5" t="str">
        <f t="shared" si="541"/>
        <v>00</v>
      </c>
      <c r="F2945" s="4" t="str">
        <f t="shared" si="542"/>
        <v>00</v>
      </c>
      <c r="G2945" s="3">
        <f>Placement!A2944</f>
        <v>0</v>
      </c>
      <c r="H2945" s="3">
        <f>Placement!B2944</f>
        <v>0</v>
      </c>
      <c r="I2945" s="3">
        <f>Placement!C2944</f>
        <v>0</v>
      </c>
      <c r="J2945" s="3">
        <f>Placement!D2944</f>
        <v>0</v>
      </c>
      <c r="K2945" s="3">
        <f>Placement!F2944</f>
        <v>0</v>
      </c>
      <c r="L2945" s="3">
        <f>Placement!G2944</f>
        <v>0</v>
      </c>
      <c r="M2945" s="6">
        <f t="shared" si="543"/>
        <v>0</v>
      </c>
      <c r="N2945" s="3">
        <f t="shared" si="544"/>
        <v>0</v>
      </c>
      <c r="O2945" s="3">
        <f t="shared" si="545"/>
        <v>0</v>
      </c>
      <c r="P2945" s="3">
        <f t="shared" si="546"/>
        <v>0</v>
      </c>
      <c r="Q2945" s="3">
        <f t="shared" si="547"/>
        <v>0</v>
      </c>
      <c r="R2945" s="3">
        <f t="shared" si="548"/>
        <v>0</v>
      </c>
      <c r="S2945" s="3">
        <f t="shared" si="549"/>
        <v>0</v>
      </c>
      <c r="T2945" s="3">
        <f t="shared" si="550"/>
        <v>0</v>
      </c>
      <c r="U2945" s="3" t="e">
        <f t="shared" si="551"/>
        <v>#VALUE!</v>
      </c>
      <c r="V2945" s="3" t="e">
        <f t="shared" si="552"/>
        <v>#VALUE!</v>
      </c>
    </row>
    <row r="2946" spans="1:22" x14ac:dyDescent="0.25">
      <c r="A2946" s="3">
        <f>PartReportUnit!E2946</f>
        <v>0</v>
      </c>
      <c r="B2946" s="3">
        <f>PartReportUnit!F2946</f>
        <v>0</v>
      </c>
      <c r="C2946" s="3">
        <f>PartReportUnit!C2946</f>
        <v>0</v>
      </c>
      <c r="D2946" s="3">
        <f>PartReportUnit!H2946</f>
        <v>0</v>
      </c>
      <c r="E2946" s="5" t="str">
        <f t="shared" si="541"/>
        <v>00</v>
      </c>
      <c r="F2946" s="4" t="str">
        <f t="shared" si="542"/>
        <v>00</v>
      </c>
      <c r="G2946" s="3">
        <f>Placement!A2945</f>
        <v>0</v>
      </c>
      <c r="H2946" s="3">
        <f>Placement!B2945</f>
        <v>0</v>
      </c>
      <c r="I2946" s="3">
        <f>Placement!C2945</f>
        <v>0</v>
      </c>
      <c r="J2946" s="3">
        <f>Placement!D2945</f>
        <v>0</v>
      </c>
      <c r="K2946" s="3">
        <f>Placement!F2945</f>
        <v>0</v>
      </c>
      <c r="L2946" s="3">
        <f>Placement!G2945</f>
        <v>0</v>
      </c>
      <c r="M2946" s="6">
        <f t="shared" si="543"/>
        <v>0</v>
      </c>
      <c r="N2946" s="3">
        <f t="shared" si="544"/>
        <v>0</v>
      </c>
      <c r="O2946" s="3">
        <f t="shared" si="545"/>
        <v>0</v>
      </c>
      <c r="P2946" s="3">
        <f t="shared" si="546"/>
        <v>0</v>
      </c>
      <c r="Q2946" s="3">
        <f t="shared" si="547"/>
        <v>0</v>
      </c>
      <c r="R2946" s="3">
        <f t="shared" si="548"/>
        <v>0</v>
      </c>
      <c r="S2946" s="3">
        <f t="shared" si="549"/>
        <v>0</v>
      </c>
      <c r="T2946" s="3">
        <f t="shared" si="550"/>
        <v>0</v>
      </c>
      <c r="U2946" s="3" t="e">
        <f t="shared" si="551"/>
        <v>#VALUE!</v>
      </c>
      <c r="V2946" s="3" t="e">
        <f t="shared" si="552"/>
        <v>#VALUE!</v>
      </c>
    </row>
    <row r="2947" spans="1:22" x14ac:dyDescent="0.25">
      <c r="A2947" s="3">
        <f>PartReportUnit!E2947</f>
        <v>0</v>
      </c>
      <c r="B2947" s="3">
        <f>PartReportUnit!F2947</f>
        <v>0</v>
      </c>
      <c r="C2947" s="3">
        <f>PartReportUnit!C2947</f>
        <v>0</v>
      </c>
      <c r="D2947" s="3">
        <f>PartReportUnit!H2947</f>
        <v>0</v>
      </c>
      <c r="E2947" s="5" t="str">
        <f t="shared" si="541"/>
        <v>00</v>
      </c>
      <c r="F2947" s="4" t="str">
        <f t="shared" si="542"/>
        <v>00</v>
      </c>
      <c r="G2947" s="3">
        <f>Placement!A2946</f>
        <v>0</v>
      </c>
      <c r="H2947" s="3">
        <f>Placement!B2946</f>
        <v>0</v>
      </c>
      <c r="I2947" s="3">
        <f>Placement!C2946</f>
        <v>0</v>
      </c>
      <c r="J2947" s="3">
        <f>Placement!D2946</f>
        <v>0</v>
      </c>
      <c r="K2947" s="3">
        <f>Placement!F2946</f>
        <v>0</v>
      </c>
      <c r="L2947" s="3">
        <f>Placement!G2946</f>
        <v>0</v>
      </c>
      <c r="M2947" s="6">
        <f t="shared" si="543"/>
        <v>0</v>
      </c>
      <c r="N2947" s="3">
        <f t="shared" si="544"/>
        <v>0</v>
      </c>
      <c r="O2947" s="3">
        <f t="shared" si="545"/>
        <v>0</v>
      </c>
      <c r="P2947" s="3">
        <f t="shared" si="546"/>
        <v>0</v>
      </c>
      <c r="Q2947" s="3">
        <f t="shared" si="547"/>
        <v>0</v>
      </c>
      <c r="R2947" s="3">
        <f t="shared" si="548"/>
        <v>0</v>
      </c>
      <c r="S2947" s="3">
        <f t="shared" si="549"/>
        <v>0</v>
      </c>
      <c r="T2947" s="3">
        <f t="shared" si="550"/>
        <v>0</v>
      </c>
      <c r="U2947" s="3" t="e">
        <f t="shared" si="551"/>
        <v>#VALUE!</v>
      </c>
      <c r="V2947" s="3" t="e">
        <f t="shared" si="552"/>
        <v>#VALUE!</v>
      </c>
    </row>
    <row r="2948" spans="1:22" x14ac:dyDescent="0.25">
      <c r="A2948" s="3">
        <f>PartReportUnit!E2948</f>
        <v>0</v>
      </c>
      <c r="B2948" s="3">
        <f>PartReportUnit!F2948</f>
        <v>0</v>
      </c>
      <c r="C2948" s="3">
        <f>PartReportUnit!C2948</f>
        <v>0</v>
      </c>
      <c r="D2948" s="3">
        <f>PartReportUnit!H2948</f>
        <v>0</v>
      </c>
      <c r="E2948" s="5" t="str">
        <f t="shared" ref="E2948:E3001" si="553">A2948&amp;B2948</f>
        <v>00</v>
      </c>
      <c r="F2948" s="4" t="str">
        <f t="shared" ref="F2948:F3001" si="554">G2948&amp;H2948</f>
        <v>00</v>
      </c>
      <c r="G2948" s="3">
        <f>Placement!A2947</f>
        <v>0</v>
      </c>
      <c r="H2948" s="3">
        <f>Placement!B2947</f>
        <v>0</v>
      </c>
      <c r="I2948" s="3">
        <f>Placement!C2947</f>
        <v>0</v>
      </c>
      <c r="J2948" s="3">
        <f>Placement!D2947</f>
        <v>0</v>
      </c>
      <c r="K2948" s="3">
        <f>Placement!F2947</f>
        <v>0</v>
      </c>
      <c r="L2948" s="3">
        <f>Placement!G2947</f>
        <v>0</v>
      </c>
      <c r="M2948" s="6">
        <f t="shared" ref="M2948:M3001" si="555">VLOOKUP(E2948,F:L,2,0)</f>
        <v>0</v>
      </c>
      <c r="N2948" s="3">
        <f t="shared" ref="N2948:N3001" si="556">VLOOKUP(E2948,F:L,3,0)</f>
        <v>0</v>
      </c>
      <c r="O2948" s="3">
        <f t="shared" ref="O2948:O3001" si="557">VLOOKUP(E2948,F:L,4,0)</f>
        <v>0</v>
      </c>
      <c r="P2948" s="3">
        <f t="shared" ref="P2948:P3001" si="558">VLOOKUP(E2948,F:L,5,0)</f>
        <v>0</v>
      </c>
      <c r="Q2948" s="3">
        <f t="shared" ref="Q2948:Q3001" si="559">VLOOKUP(E2948,F:L,6,0)</f>
        <v>0</v>
      </c>
      <c r="R2948" s="3">
        <f t="shared" ref="R2948:R3001" si="560">VLOOKUP(E2948,F:L,7,0)</f>
        <v>0</v>
      </c>
      <c r="S2948" s="3">
        <f t="shared" ref="S2948:S3001" si="561">IFERROR(LEFT(D2948,SEARCH("-",D2948)-1),0)</f>
        <v>0</v>
      </c>
      <c r="T2948" s="3">
        <f t="shared" ref="T2948:T3001" si="562">IFERROR(V2948,0)</f>
        <v>0</v>
      </c>
      <c r="U2948" s="3" t="e">
        <f t="shared" ref="U2948:U3001" si="563">RIGHT(D2948,LEN(D2948)-SEARCH(" ",D2948,1))</f>
        <v>#VALUE!</v>
      </c>
      <c r="V2948" s="3" t="e">
        <f t="shared" ref="V2948:V3001" si="564">IFERROR(RIGHT(U2948,LEN(U2948)-SEARCH(" ",U2948,1)),U2948)</f>
        <v>#VALUE!</v>
      </c>
    </row>
    <row r="2949" spans="1:22" x14ac:dyDescent="0.25">
      <c r="A2949" s="3">
        <f>PartReportUnit!E2949</f>
        <v>0</v>
      </c>
      <c r="B2949" s="3">
        <f>PartReportUnit!F2949</f>
        <v>0</v>
      </c>
      <c r="C2949" s="3">
        <f>PartReportUnit!C2949</f>
        <v>0</v>
      </c>
      <c r="D2949" s="3">
        <f>PartReportUnit!H2949</f>
        <v>0</v>
      </c>
      <c r="E2949" s="5" t="str">
        <f t="shared" si="553"/>
        <v>00</v>
      </c>
      <c r="F2949" s="4" t="str">
        <f t="shared" si="554"/>
        <v>00</v>
      </c>
      <c r="G2949" s="3">
        <f>Placement!A2948</f>
        <v>0</v>
      </c>
      <c r="H2949" s="3">
        <f>Placement!B2948</f>
        <v>0</v>
      </c>
      <c r="I2949" s="3">
        <f>Placement!C2948</f>
        <v>0</v>
      </c>
      <c r="J2949" s="3">
        <f>Placement!D2948</f>
        <v>0</v>
      </c>
      <c r="K2949" s="3">
        <f>Placement!F2948</f>
        <v>0</v>
      </c>
      <c r="L2949" s="3">
        <f>Placement!G2948</f>
        <v>0</v>
      </c>
      <c r="M2949" s="6">
        <f t="shared" si="555"/>
        <v>0</v>
      </c>
      <c r="N2949" s="3">
        <f t="shared" si="556"/>
        <v>0</v>
      </c>
      <c r="O2949" s="3">
        <f t="shared" si="557"/>
        <v>0</v>
      </c>
      <c r="P2949" s="3">
        <f t="shared" si="558"/>
        <v>0</v>
      </c>
      <c r="Q2949" s="3">
        <f t="shared" si="559"/>
        <v>0</v>
      </c>
      <c r="R2949" s="3">
        <f t="shared" si="560"/>
        <v>0</v>
      </c>
      <c r="S2949" s="3">
        <f t="shared" si="561"/>
        <v>0</v>
      </c>
      <c r="T2949" s="3">
        <f t="shared" si="562"/>
        <v>0</v>
      </c>
      <c r="U2949" s="3" t="e">
        <f t="shared" si="563"/>
        <v>#VALUE!</v>
      </c>
      <c r="V2949" s="3" t="e">
        <f t="shared" si="564"/>
        <v>#VALUE!</v>
      </c>
    </row>
    <row r="2950" spans="1:22" x14ac:dyDescent="0.25">
      <c r="A2950" s="3">
        <f>PartReportUnit!E2950</f>
        <v>0</v>
      </c>
      <c r="B2950" s="3">
        <f>PartReportUnit!F2950</f>
        <v>0</v>
      </c>
      <c r="C2950" s="3">
        <f>PartReportUnit!C2950</f>
        <v>0</v>
      </c>
      <c r="D2950" s="3">
        <f>PartReportUnit!H2950</f>
        <v>0</v>
      </c>
      <c r="E2950" s="5" t="str">
        <f t="shared" si="553"/>
        <v>00</v>
      </c>
      <c r="F2950" s="4" t="str">
        <f t="shared" si="554"/>
        <v>00</v>
      </c>
      <c r="G2950" s="3">
        <f>Placement!A2949</f>
        <v>0</v>
      </c>
      <c r="H2950" s="3">
        <f>Placement!B2949</f>
        <v>0</v>
      </c>
      <c r="I2950" s="3">
        <f>Placement!C2949</f>
        <v>0</v>
      </c>
      <c r="J2950" s="3">
        <f>Placement!D2949</f>
        <v>0</v>
      </c>
      <c r="K2950" s="3">
        <f>Placement!F2949</f>
        <v>0</v>
      </c>
      <c r="L2950" s="3">
        <f>Placement!G2949</f>
        <v>0</v>
      </c>
      <c r="M2950" s="6">
        <f t="shared" si="555"/>
        <v>0</v>
      </c>
      <c r="N2950" s="3">
        <f t="shared" si="556"/>
        <v>0</v>
      </c>
      <c r="O2950" s="3">
        <f t="shared" si="557"/>
        <v>0</v>
      </c>
      <c r="P2950" s="3">
        <f t="shared" si="558"/>
        <v>0</v>
      </c>
      <c r="Q2950" s="3">
        <f t="shared" si="559"/>
        <v>0</v>
      </c>
      <c r="R2950" s="3">
        <f t="shared" si="560"/>
        <v>0</v>
      </c>
      <c r="S2950" s="3">
        <f t="shared" si="561"/>
        <v>0</v>
      </c>
      <c r="T2950" s="3">
        <f t="shared" si="562"/>
        <v>0</v>
      </c>
      <c r="U2950" s="3" t="e">
        <f t="shared" si="563"/>
        <v>#VALUE!</v>
      </c>
      <c r="V2950" s="3" t="e">
        <f t="shared" si="564"/>
        <v>#VALUE!</v>
      </c>
    </row>
    <row r="2951" spans="1:22" x14ac:dyDescent="0.25">
      <c r="A2951" s="3">
        <f>PartReportUnit!E2951</f>
        <v>0</v>
      </c>
      <c r="B2951" s="3">
        <f>PartReportUnit!F2951</f>
        <v>0</v>
      </c>
      <c r="C2951" s="3">
        <f>PartReportUnit!C2951</f>
        <v>0</v>
      </c>
      <c r="D2951" s="3">
        <f>PartReportUnit!H2951</f>
        <v>0</v>
      </c>
      <c r="E2951" s="5" t="str">
        <f t="shared" si="553"/>
        <v>00</v>
      </c>
      <c r="F2951" s="4" t="str">
        <f t="shared" si="554"/>
        <v>00</v>
      </c>
      <c r="G2951" s="3">
        <f>Placement!A2950</f>
        <v>0</v>
      </c>
      <c r="H2951" s="3">
        <f>Placement!B2950</f>
        <v>0</v>
      </c>
      <c r="I2951" s="3">
        <f>Placement!C2950</f>
        <v>0</v>
      </c>
      <c r="J2951" s="3">
        <f>Placement!D2950</f>
        <v>0</v>
      </c>
      <c r="K2951" s="3">
        <f>Placement!F2950</f>
        <v>0</v>
      </c>
      <c r="L2951" s="3">
        <f>Placement!G2950</f>
        <v>0</v>
      </c>
      <c r="M2951" s="6">
        <f t="shared" si="555"/>
        <v>0</v>
      </c>
      <c r="N2951" s="3">
        <f t="shared" si="556"/>
        <v>0</v>
      </c>
      <c r="O2951" s="3">
        <f t="shared" si="557"/>
        <v>0</v>
      </c>
      <c r="P2951" s="3">
        <f t="shared" si="558"/>
        <v>0</v>
      </c>
      <c r="Q2951" s="3">
        <f t="shared" si="559"/>
        <v>0</v>
      </c>
      <c r="R2951" s="3">
        <f t="shared" si="560"/>
        <v>0</v>
      </c>
      <c r="S2951" s="3">
        <f t="shared" si="561"/>
        <v>0</v>
      </c>
      <c r="T2951" s="3">
        <f t="shared" si="562"/>
        <v>0</v>
      </c>
      <c r="U2951" s="3" t="e">
        <f t="shared" si="563"/>
        <v>#VALUE!</v>
      </c>
      <c r="V2951" s="3" t="e">
        <f t="shared" si="564"/>
        <v>#VALUE!</v>
      </c>
    </row>
    <row r="2952" spans="1:22" x14ac:dyDescent="0.25">
      <c r="A2952" s="3">
        <f>PartReportUnit!E2952</f>
        <v>0</v>
      </c>
      <c r="B2952" s="3">
        <f>PartReportUnit!F2952</f>
        <v>0</v>
      </c>
      <c r="C2952" s="3">
        <f>PartReportUnit!C2952</f>
        <v>0</v>
      </c>
      <c r="D2952" s="3">
        <f>PartReportUnit!H2952</f>
        <v>0</v>
      </c>
      <c r="E2952" s="5" t="str">
        <f t="shared" si="553"/>
        <v>00</v>
      </c>
      <c r="F2952" s="4" t="str">
        <f t="shared" si="554"/>
        <v>00</v>
      </c>
      <c r="G2952" s="3">
        <f>Placement!A2951</f>
        <v>0</v>
      </c>
      <c r="H2952" s="3">
        <f>Placement!B2951</f>
        <v>0</v>
      </c>
      <c r="I2952" s="3">
        <f>Placement!C2951</f>
        <v>0</v>
      </c>
      <c r="J2952" s="3">
        <f>Placement!D2951</f>
        <v>0</v>
      </c>
      <c r="K2952" s="3">
        <f>Placement!F2951</f>
        <v>0</v>
      </c>
      <c r="L2952" s="3">
        <f>Placement!G2951</f>
        <v>0</v>
      </c>
      <c r="M2952" s="6">
        <f t="shared" si="555"/>
        <v>0</v>
      </c>
      <c r="N2952" s="3">
        <f t="shared" si="556"/>
        <v>0</v>
      </c>
      <c r="O2952" s="3">
        <f t="shared" si="557"/>
        <v>0</v>
      </c>
      <c r="P2952" s="3">
        <f t="shared" si="558"/>
        <v>0</v>
      </c>
      <c r="Q2952" s="3">
        <f t="shared" si="559"/>
        <v>0</v>
      </c>
      <c r="R2952" s="3">
        <f t="shared" si="560"/>
        <v>0</v>
      </c>
      <c r="S2952" s="3">
        <f t="shared" si="561"/>
        <v>0</v>
      </c>
      <c r="T2952" s="3">
        <f t="shared" si="562"/>
        <v>0</v>
      </c>
      <c r="U2952" s="3" t="e">
        <f t="shared" si="563"/>
        <v>#VALUE!</v>
      </c>
      <c r="V2952" s="3" t="e">
        <f t="shared" si="564"/>
        <v>#VALUE!</v>
      </c>
    </row>
    <row r="2953" spans="1:22" x14ac:dyDescent="0.25">
      <c r="A2953" s="3">
        <f>PartReportUnit!E2953</f>
        <v>0</v>
      </c>
      <c r="B2953" s="3">
        <f>PartReportUnit!F2953</f>
        <v>0</v>
      </c>
      <c r="C2953" s="3">
        <f>PartReportUnit!C2953</f>
        <v>0</v>
      </c>
      <c r="D2953" s="3">
        <f>PartReportUnit!H2953</f>
        <v>0</v>
      </c>
      <c r="E2953" s="5" t="str">
        <f t="shared" si="553"/>
        <v>00</v>
      </c>
      <c r="F2953" s="4" t="str">
        <f t="shared" si="554"/>
        <v>00</v>
      </c>
      <c r="G2953" s="3">
        <f>Placement!A2952</f>
        <v>0</v>
      </c>
      <c r="H2953" s="3">
        <f>Placement!B2952</f>
        <v>0</v>
      </c>
      <c r="I2953" s="3">
        <f>Placement!C2952</f>
        <v>0</v>
      </c>
      <c r="J2953" s="3">
        <f>Placement!D2952</f>
        <v>0</v>
      </c>
      <c r="K2953" s="3">
        <f>Placement!F2952</f>
        <v>0</v>
      </c>
      <c r="L2953" s="3">
        <f>Placement!G2952</f>
        <v>0</v>
      </c>
      <c r="M2953" s="6">
        <f t="shared" si="555"/>
        <v>0</v>
      </c>
      <c r="N2953" s="3">
        <f t="shared" si="556"/>
        <v>0</v>
      </c>
      <c r="O2953" s="3">
        <f t="shared" si="557"/>
        <v>0</v>
      </c>
      <c r="P2953" s="3">
        <f t="shared" si="558"/>
        <v>0</v>
      </c>
      <c r="Q2953" s="3">
        <f t="shared" si="559"/>
        <v>0</v>
      </c>
      <c r="R2953" s="3">
        <f t="shared" si="560"/>
        <v>0</v>
      </c>
      <c r="S2953" s="3">
        <f t="shared" si="561"/>
        <v>0</v>
      </c>
      <c r="T2953" s="3">
        <f t="shared" si="562"/>
        <v>0</v>
      </c>
      <c r="U2953" s="3" t="e">
        <f t="shared" si="563"/>
        <v>#VALUE!</v>
      </c>
      <c r="V2953" s="3" t="e">
        <f t="shared" si="564"/>
        <v>#VALUE!</v>
      </c>
    </row>
    <row r="2954" spans="1:22" x14ac:dyDescent="0.25">
      <c r="A2954" s="3">
        <f>PartReportUnit!E2954</f>
        <v>0</v>
      </c>
      <c r="B2954" s="3">
        <f>PartReportUnit!F2954</f>
        <v>0</v>
      </c>
      <c r="C2954" s="3">
        <f>PartReportUnit!C2954</f>
        <v>0</v>
      </c>
      <c r="D2954" s="3">
        <f>PartReportUnit!H2954</f>
        <v>0</v>
      </c>
      <c r="E2954" s="5" t="str">
        <f t="shared" si="553"/>
        <v>00</v>
      </c>
      <c r="F2954" s="4" t="str">
        <f t="shared" si="554"/>
        <v>00</v>
      </c>
      <c r="G2954" s="3">
        <f>Placement!A2953</f>
        <v>0</v>
      </c>
      <c r="H2954" s="3">
        <f>Placement!B2953</f>
        <v>0</v>
      </c>
      <c r="I2954" s="3">
        <f>Placement!C2953</f>
        <v>0</v>
      </c>
      <c r="J2954" s="3">
        <f>Placement!D2953</f>
        <v>0</v>
      </c>
      <c r="K2954" s="3">
        <f>Placement!F2953</f>
        <v>0</v>
      </c>
      <c r="L2954" s="3">
        <f>Placement!G2953</f>
        <v>0</v>
      </c>
      <c r="M2954" s="6">
        <f t="shared" si="555"/>
        <v>0</v>
      </c>
      <c r="N2954" s="3">
        <f t="shared" si="556"/>
        <v>0</v>
      </c>
      <c r="O2954" s="3">
        <f t="shared" si="557"/>
        <v>0</v>
      </c>
      <c r="P2954" s="3">
        <f t="shared" si="558"/>
        <v>0</v>
      </c>
      <c r="Q2954" s="3">
        <f t="shared" si="559"/>
        <v>0</v>
      </c>
      <c r="R2954" s="3">
        <f t="shared" si="560"/>
        <v>0</v>
      </c>
      <c r="S2954" s="3">
        <f t="shared" si="561"/>
        <v>0</v>
      </c>
      <c r="T2954" s="3">
        <f t="shared" si="562"/>
        <v>0</v>
      </c>
      <c r="U2954" s="3" t="e">
        <f t="shared" si="563"/>
        <v>#VALUE!</v>
      </c>
      <c r="V2954" s="3" t="e">
        <f t="shared" si="564"/>
        <v>#VALUE!</v>
      </c>
    </row>
    <row r="2955" spans="1:22" x14ac:dyDescent="0.25">
      <c r="A2955" s="3">
        <f>PartReportUnit!E2955</f>
        <v>0</v>
      </c>
      <c r="B2955" s="3">
        <f>PartReportUnit!F2955</f>
        <v>0</v>
      </c>
      <c r="C2955" s="3">
        <f>PartReportUnit!C2955</f>
        <v>0</v>
      </c>
      <c r="D2955" s="3">
        <f>PartReportUnit!H2955</f>
        <v>0</v>
      </c>
      <c r="E2955" s="5" t="str">
        <f t="shared" si="553"/>
        <v>00</v>
      </c>
      <c r="F2955" s="4" t="str">
        <f t="shared" si="554"/>
        <v>00</v>
      </c>
      <c r="G2955" s="3">
        <f>Placement!A2954</f>
        <v>0</v>
      </c>
      <c r="H2955" s="3">
        <f>Placement!B2954</f>
        <v>0</v>
      </c>
      <c r="I2955" s="3">
        <f>Placement!C2954</f>
        <v>0</v>
      </c>
      <c r="J2955" s="3">
        <f>Placement!D2954</f>
        <v>0</v>
      </c>
      <c r="K2955" s="3">
        <f>Placement!F2954</f>
        <v>0</v>
      </c>
      <c r="L2955" s="3">
        <f>Placement!G2954</f>
        <v>0</v>
      </c>
      <c r="M2955" s="6">
        <f t="shared" si="555"/>
        <v>0</v>
      </c>
      <c r="N2955" s="3">
        <f t="shared" si="556"/>
        <v>0</v>
      </c>
      <c r="O2955" s="3">
        <f t="shared" si="557"/>
        <v>0</v>
      </c>
      <c r="P2955" s="3">
        <f t="shared" si="558"/>
        <v>0</v>
      </c>
      <c r="Q2955" s="3">
        <f t="shared" si="559"/>
        <v>0</v>
      </c>
      <c r="R2955" s="3">
        <f t="shared" si="560"/>
        <v>0</v>
      </c>
      <c r="S2955" s="3">
        <f t="shared" si="561"/>
        <v>0</v>
      </c>
      <c r="T2955" s="3">
        <f t="shared" si="562"/>
        <v>0</v>
      </c>
      <c r="U2955" s="3" t="e">
        <f t="shared" si="563"/>
        <v>#VALUE!</v>
      </c>
      <c r="V2955" s="3" t="e">
        <f t="shared" si="564"/>
        <v>#VALUE!</v>
      </c>
    </row>
    <row r="2956" spans="1:22" x14ac:dyDescent="0.25">
      <c r="A2956" s="3">
        <f>PartReportUnit!E2956</f>
        <v>0</v>
      </c>
      <c r="B2956" s="3">
        <f>PartReportUnit!F2956</f>
        <v>0</v>
      </c>
      <c r="C2956" s="3">
        <f>PartReportUnit!C2956</f>
        <v>0</v>
      </c>
      <c r="D2956" s="3">
        <f>PartReportUnit!H2956</f>
        <v>0</v>
      </c>
      <c r="E2956" s="5" t="str">
        <f t="shared" si="553"/>
        <v>00</v>
      </c>
      <c r="F2956" s="4" t="str">
        <f t="shared" si="554"/>
        <v>00</v>
      </c>
      <c r="G2956" s="3">
        <f>Placement!A2955</f>
        <v>0</v>
      </c>
      <c r="H2956" s="3">
        <f>Placement!B2955</f>
        <v>0</v>
      </c>
      <c r="I2956" s="3">
        <f>Placement!C2955</f>
        <v>0</v>
      </c>
      <c r="J2956" s="3">
        <f>Placement!D2955</f>
        <v>0</v>
      </c>
      <c r="K2956" s="3">
        <f>Placement!F2955</f>
        <v>0</v>
      </c>
      <c r="L2956" s="3">
        <f>Placement!G2955</f>
        <v>0</v>
      </c>
      <c r="M2956" s="6">
        <f t="shared" si="555"/>
        <v>0</v>
      </c>
      <c r="N2956" s="3">
        <f t="shared" si="556"/>
        <v>0</v>
      </c>
      <c r="O2956" s="3">
        <f t="shared" si="557"/>
        <v>0</v>
      </c>
      <c r="P2956" s="3">
        <f t="shared" si="558"/>
        <v>0</v>
      </c>
      <c r="Q2956" s="3">
        <f t="shared" si="559"/>
        <v>0</v>
      </c>
      <c r="R2956" s="3">
        <f t="shared" si="560"/>
        <v>0</v>
      </c>
      <c r="S2956" s="3">
        <f t="shared" si="561"/>
        <v>0</v>
      </c>
      <c r="T2956" s="3">
        <f t="shared" si="562"/>
        <v>0</v>
      </c>
      <c r="U2956" s="3" t="e">
        <f t="shared" si="563"/>
        <v>#VALUE!</v>
      </c>
      <c r="V2956" s="3" t="e">
        <f t="shared" si="564"/>
        <v>#VALUE!</v>
      </c>
    </row>
    <row r="2957" spans="1:22" x14ac:dyDescent="0.25">
      <c r="A2957" s="3">
        <f>PartReportUnit!E2957</f>
        <v>0</v>
      </c>
      <c r="B2957" s="3">
        <f>PartReportUnit!F2957</f>
        <v>0</v>
      </c>
      <c r="C2957" s="3">
        <f>PartReportUnit!C2957</f>
        <v>0</v>
      </c>
      <c r="D2957" s="3">
        <f>PartReportUnit!H2957</f>
        <v>0</v>
      </c>
      <c r="E2957" s="5" t="str">
        <f t="shared" si="553"/>
        <v>00</v>
      </c>
      <c r="F2957" s="4" t="str">
        <f t="shared" si="554"/>
        <v>00</v>
      </c>
      <c r="G2957" s="3">
        <f>Placement!A2956</f>
        <v>0</v>
      </c>
      <c r="H2957" s="3">
        <f>Placement!B2956</f>
        <v>0</v>
      </c>
      <c r="I2957" s="3">
        <f>Placement!C2956</f>
        <v>0</v>
      </c>
      <c r="J2957" s="3">
        <f>Placement!D2956</f>
        <v>0</v>
      </c>
      <c r="K2957" s="3">
        <f>Placement!F2956</f>
        <v>0</v>
      </c>
      <c r="L2957" s="3">
        <f>Placement!G2956</f>
        <v>0</v>
      </c>
      <c r="M2957" s="6">
        <f t="shared" si="555"/>
        <v>0</v>
      </c>
      <c r="N2957" s="3">
        <f t="shared" si="556"/>
        <v>0</v>
      </c>
      <c r="O2957" s="3">
        <f t="shared" si="557"/>
        <v>0</v>
      </c>
      <c r="P2957" s="3">
        <f t="shared" si="558"/>
        <v>0</v>
      </c>
      <c r="Q2957" s="3">
        <f t="shared" si="559"/>
        <v>0</v>
      </c>
      <c r="R2957" s="3">
        <f t="shared" si="560"/>
        <v>0</v>
      </c>
      <c r="S2957" s="3">
        <f t="shared" si="561"/>
        <v>0</v>
      </c>
      <c r="T2957" s="3">
        <f t="shared" si="562"/>
        <v>0</v>
      </c>
      <c r="U2957" s="3" t="e">
        <f t="shared" si="563"/>
        <v>#VALUE!</v>
      </c>
      <c r="V2957" s="3" t="e">
        <f t="shared" si="564"/>
        <v>#VALUE!</v>
      </c>
    </row>
    <row r="2958" spans="1:22" x14ac:dyDescent="0.25">
      <c r="A2958" s="3">
        <f>PartReportUnit!E2958</f>
        <v>0</v>
      </c>
      <c r="B2958" s="3">
        <f>PartReportUnit!F2958</f>
        <v>0</v>
      </c>
      <c r="C2958" s="3">
        <f>PartReportUnit!C2958</f>
        <v>0</v>
      </c>
      <c r="D2958" s="3">
        <f>PartReportUnit!H2958</f>
        <v>0</v>
      </c>
      <c r="E2958" s="5" t="str">
        <f t="shared" si="553"/>
        <v>00</v>
      </c>
      <c r="F2958" s="4" t="str">
        <f t="shared" si="554"/>
        <v>00</v>
      </c>
      <c r="G2958" s="3">
        <f>Placement!A2957</f>
        <v>0</v>
      </c>
      <c r="H2958" s="3">
        <f>Placement!B2957</f>
        <v>0</v>
      </c>
      <c r="I2958" s="3">
        <f>Placement!C2957</f>
        <v>0</v>
      </c>
      <c r="J2958" s="3">
        <f>Placement!D2957</f>
        <v>0</v>
      </c>
      <c r="K2958" s="3">
        <f>Placement!F2957</f>
        <v>0</v>
      </c>
      <c r="L2958" s="3">
        <f>Placement!G2957</f>
        <v>0</v>
      </c>
      <c r="M2958" s="6">
        <f t="shared" si="555"/>
        <v>0</v>
      </c>
      <c r="N2958" s="3">
        <f t="shared" si="556"/>
        <v>0</v>
      </c>
      <c r="O2958" s="3">
        <f t="shared" si="557"/>
        <v>0</v>
      </c>
      <c r="P2958" s="3">
        <f t="shared" si="558"/>
        <v>0</v>
      </c>
      <c r="Q2958" s="3">
        <f t="shared" si="559"/>
        <v>0</v>
      </c>
      <c r="R2958" s="3">
        <f t="shared" si="560"/>
        <v>0</v>
      </c>
      <c r="S2958" s="3">
        <f t="shared" si="561"/>
        <v>0</v>
      </c>
      <c r="T2958" s="3">
        <f t="shared" si="562"/>
        <v>0</v>
      </c>
      <c r="U2958" s="3" t="e">
        <f t="shared" si="563"/>
        <v>#VALUE!</v>
      </c>
      <c r="V2958" s="3" t="e">
        <f t="shared" si="564"/>
        <v>#VALUE!</v>
      </c>
    </row>
    <row r="2959" spans="1:22" x14ac:dyDescent="0.25">
      <c r="A2959" s="3">
        <f>PartReportUnit!E2959</f>
        <v>0</v>
      </c>
      <c r="B2959" s="3">
        <f>PartReportUnit!F2959</f>
        <v>0</v>
      </c>
      <c r="C2959" s="3">
        <f>PartReportUnit!C2959</f>
        <v>0</v>
      </c>
      <c r="D2959" s="3">
        <f>PartReportUnit!H2959</f>
        <v>0</v>
      </c>
      <c r="E2959" s="5" t="str">
        <f t="shared" si="553"/>
        <v>00</v>
      </c>
      <c r="F2959" s="4" t="str">
        <f t="shared" si="554"/>
        <v>00</v>
      </c>
      <c r="G2959" s="3">
        <f>Placement!A2958</f>
        <v>0</v>
      </c>
      <c r="H2959" s="3">
        <f>Placement!B2958</f>
        <v>0</v>
      </c>
      <c r="I2959" s="3">
        <f>Placement!C2958</f>
        <v>0</v>
      </c>
      <c r="J2959" s="3">
        <f>Placement!D2958</f>
        <v>0</v>
      </c>
      <c r="K2959" s="3">
        <f>Placement!F2958</f>
        <v>0</v>
      </c>
      <c r="L2959" s="3">
        <f>Placement!G2958</f>
        <v>0</v>
      </c>
      <c r="M2959" s="6">
        <f t="shared" si="555"/>
        <v>0</v>
      </c>
      <c r="N2959" s="3">
        <f t="shared" si="556"/>
        <v>0</v>
      </c>
      <c r="O2959" s="3">
        <f t="shared" si="557"/>
        <v>0</v>
      </c>
      <c r="P2959" s="3">
        <f t="shared" si="558"/>
        <v>0</v>
      </c>
      <c r="Q2959" s="3">
        <f t="shared" si="559"/>
        <v>0</v>
      </c>
      <c r="R2959" s="3">
        <f t="shared" si="560"/>
        <v>0</v>
      </c>
      <c r="S2959" s="3">
        <f t="shared" si="561"/>
        <v>0</v>
      </c>
      <c r="T2959" s="3">
        <f t="shared" si="562"/>
        <v>0</v>
      </c>
      <c r="U2959" s="3" t="e">
        <f t="shared" si="563"/>
        <v>#VALUE!</v>
      </c>
      <c r="V2959" s="3" t="e">
        <f t="shared" si="564"/>
        <v>#VALUE!</v>
      </c>
    </row>
    <row r="2960" spans="1:22" x14ac:dyDescent="0.25">
      <c r="A2960" s="3">
        <f>PartReportUnit!E2960</f>
        <v>0</v>
      </c>
      <c r="B2960" s="3">
        <f>PartReportUnit!F2960</f>
        <v>0</v>
      </c>
      <c r="C2960" s="3">
        <f>PartReportUnit!C2960</f>
        <v>0</v>
      </c>
      <c r="D2960" s="3">
        <f>PartReportUnit!H2960</f>
        <v>0</v>
      </c>
      <c r="E2960" s="5" t="str">
        <f t="shared" si="553"/>
        <v>00</v>
      </c>
      <c r="F2960" s="4" t="str">
        <f t="shared" si="554"/>
        <v>00</v>
      </c>
      <c r="G2960" s="3">
        <f>Placement!A2959</f>
        <v>0</v>
      </c>
      <c r="H2960" s="3">
        <f>Placement!B2959</f>
        <v>0</v>
      </c>
      <c r="I2960" s="3">
        <f>Placement!C2959</f>
        <v>0</v>
      </c>
      <c r="J2960" s="3">
        <f>Placement!D2959</f>
        <v>0</v>
      </c>
      <c r="K2960" s="3">
        <f>Placement!F2959</f>
        <v>0</v>
      </c>
      <c r="L2960" s="3">
        <f>Placement!G2959</f>
        <v>0</v>
      </c>
      <c r="M2960" s="6">
        <f t="shared" si="555"/>
        <v>0</v>
      </c>
      <c r="N2960" s="3">
        <f t="shared" si="556"/>
        <v>0</v>
      </c>
      <c r="O2960" s="3">
        <f t="shared" si="557"/>
        <v>0</v>
      </c>
      <c r="P2960" s="3">
        <f t="shared" si="558"/>
        <v>0</v>
      </c>
      <c r="Q2960" s="3">
        <f t="shared" si="559"/>
        <v>0</v>
      </c>
      <c r="R2960" s="3">
        <f t="shared" si="560"/>
        <v>0</v>
      </c>
      <c r="S2960" s="3">
        <f t="shared" si="561"/>
        <v>0</v>
      </c>
      <c r="T2960" s="3">
        <f t="shared" si="562"/>
        <v>0</v>
      </c>
      <c r="U2960" s="3" t="e">
        <f t="shared" si="563"/>
        <v>#VALUE!</v>
      </c>
      <c r="V2960" s="3" t="e">
        <f t="shared" si="564"/>
        <v>#VALUE!</v>
      </c>
    </row>
    <row r="2961" spans="1:22" x14ac:dyDescent="0.25">
      <c r="A2961" s="3">
        <f>PartReportUnit!E2961</f>
        <v>0</v>
      </c>
      <c r="B2961" s="3">
        <f>PartReportUnit!F2961</f>
        <v>0</v>
      </c>
      <c r="C2961" s="3">
        <f>PartReportUnit!C2961</f>
        <v>0</v>
      </c>
      <c r="D2961" s="3">
        <f>PartReportUnit!H2961</f>
        <v>0</v>
      </c>
      <c r="E2961" s="5" t="str">
        <f t="shared" si="553"/>
        <v>00</v>
      </c>
      <c r="F2961" s="4" t="str">
        <f t="shared" si="554"/>
        <v>00</v>
      </c>
      <c r="G2961" s="3">
        <f>Placement!A2960</f>
        <v>0</v>
      </c>
      <c r="H2961" s="3">
        <f>Placement!B2960</f>
        <v>0</v>
      </c>
      <c r="I2961" s="3">
        <f>Placement!C2960</f>
        <v>0</v>
      </c>
      <c r="J2961" s="3">
        <f>Placement!D2960</f>
        <v>0</v>
      </c>
      <c r="K2961" s="3">
        <f>Placement!F2960</f>
        <v>0</v>
      </c>
      <c r="L2961" s="3">
        <f>Placement!G2960</f>
        <v>0</v>
      </c>
      <c r="M2961" s="6">
        <f t="shared" si="555"/>
        <v>0</v>
      </c>
      <c r="N2961" s="3">
        <f t="shared" si="556"/>
        <v>0</v>
      </c>
      <c r="O2961" s="3">
        <f t="shared" si="557"/>
        <v>0</v>
      </c>
      <c r="P2961" s="3">
        <f t="shared" si="558"/>
        <v>0</v>
      </c>
      <c r="Q2961" s="3">
        <f t="shared" si="559"/>
        <v>0</v>
      </c>
      <c r="R2961" s="3">
        <f t="shared" si="560"/>
        <v>0</v>
      </c>
      <c r="S2961" s="3">
        <f t="shared" si="561"/>
        <v>0</v>
      </c>
      <c r="T2961" s="3">
        <f t="shared" si="562"/>
        <v>0</v>
      </c>
      <c r="U2961" s="3" t="e">
        <f t="shared" si="563"/>
        <v>#VALUE!</v>
      </c>
      <c r="V2961" s="3" t="e">
        <f t="shared" si="564"/>
        <v>#VALUE!</v>
      </c>
    </row>
    <row r="2962" spans="1:22" x14ac:dyDescent="0.25">
      <c r="A2962" s="3">
        <f>PartReportUnit!E2962</f>
        <v>0</v>
      </c>
      <c r="B2962" s="3">
        <f>PartReportUnit!F2962</f>
        <v>0</v>
      </c>
      <c r="C2962" s="3">
        <f>PartReportUnit!C2962</f>
        <v>0</v>
      </c>
      <c r="D2962" s="3">
        <f>PartReportUnit!H2962</f>
        <v>0</v>
      </c>
      <c r="E2962" s="5" t="str">
        <f t="shared" si="553"/>
        <v>00</v>
      </c>
      <c r="F2962" s="4" t="str">
        <f t="shared" si="554"/>
        <v>00</v>
      </c>
      <c r="G2962" s="3">
        <f>Placement!A2961</f>
        <v>0</v>
      </c>
      <c r="H2962" s="3">
        <f>Placement!B2961</f>
        <v>0</v>
      </c>
      <c r="I2962" s="3">
        <f>Placement!C2961</f>
        <v>0</v>
      </c>
      <c r="J2962" s="3">
        <f>Placement!D2961</f>
        <v>0</v>
      </c>
      <c r="K2962" s="3">
        <f>Placement!F2961</f>
        <v>0</v>
      </c>
      <c r="L2962" s="3">
        <f>Placement!G2961</f>
        <v>0</v>
      </c>
      <c r="M2962" s="6">
        <f t="shared" si="555"/>
        <v>0</v>
      </c>
      <c r="N2962" s="3">
        <f t="shared" si="556"/>
        <v>0</v>
      </c>
      <c r="O2962" s="3">
        <f t="shared" si="557"/>
        <v>0</v>
      </c>
      <c r="P2962" s="3">
        <f t="shared" si="558"/>
        <v>0</v>
      </c>
      <c r="Q2962" s="3">
        <f t="shared" si="559"/>
        <v>0</v>
      </c>
      <c r="R2962" s="3">
        <f t="shared" si="560"/>
        <v>0</v>
      </c>
      <c r="S2962" s="3">
        <f t="shared" si="561"/>
        <v>0</v>
      </c>
      <c r="T2962" s="3">
        <f t="shared" si="562"/>
        <v>0</v>
      </c>
      <c r="U2962" s="3" t="e">
        <f t="shared" si="563"/>
        <v>#VALUE!</v>
      </c>
      <c r="V2962" s="3" t="e">
        <f t="shared" si="564"/>
        <v>#VALUE!</v>
      </c>
    </row>
    <row r="2963" spans="1:22" x14ac:dyDescent="0.25">
      <c r="A2963" s="3">
        <f>PartReportUnit!E2963</f>
        <v>0</v>
      </c>
      <c r="B2963" s="3">
        <f>PartReportUnit!F2963</f>
        <v>0</v>
      </c>
      <c r="C2963" s="3">
        <f>PartReportUnit!C2963</f>
        <v>0</v>
      </c>
      <c r="D2963" s="3">
        <f>PartReportUnit!H2963</f>
        <v>0</v>
      </c>
      <c r="E2963" s="5" t="str">
        <f t="shared" si="553"/>
        <v>00</v>
      </c>
      <c r="F2963" s="4" t="str">
        <f t="shared" si="554"/>
        <v>00</v>
      </c>
      <c r="G2963" s="3">
        <f>Placement!A2962</f>
        <v>0</v>
      </c>
      <c r="H2963" s="3">
        <f>Placement!B2962</f>
        <v>0</v>
      </c>
      <c r="I2963" s="3">
        <f>Placement!C2962</f>
        <v>0</v>
      </c>
      <c r="J2963" s="3">
        <f>Placement!D2962</f>
        <v>0</v>
      </c>
      <c r="K2963" s="3">
        <f>Placement!F2962</f>
        <v>0</v>
      </c>
      <c r="L2963" s="3">
        <f>Placement!G2962</f>
        <v>0</v>
      </c>
      <c r="M2963" s="6">
        <f t="shared" si="555"/>
        <v>0</v>
      </c>
      <c r="N2963" s="3">
        <f t="shared" si="556"/>
        <v>0</v>
      </c>
      <c r="O2963" s="3">
        <f t="shared" si="557"/>
        <v>0</v>
      </c>
      <c r="P2963" s="3">
        <f t="shared" si="558"/>
        <v>0</v>
      </c>
      <c r="Q2963" s="3">
        <f t="shared" si="559"/>
        <v>0</v>
      </c>
      <c r="R2963" s="3">
        <f t="shared" si="560"/>
        <v>0</v>
      </c>
      <c r="S2963" s="3">
        <f t="shared" si="561"/>
        <v>0</v>
      </c>
      <c r="T2963" s="3">
        <f t="shared" si="562"/>
        <v>0</v>
      </c>
      <c r="U2963" s="3" t="e">
        <f t="shared" si="563"/>
        <v>#VALUE!</v>
      </c>
      <c r="V2963" s="3" t="e">
        <f t="shared" si="564"/>
        <v>#VALUE!</v>
      </c>
    </row>
    <row r="2964" spans="1:22" x14ac:dyDescent="0.25">
      <c r="A2964" s="3">
        <f>PartReportUnit!E2964</f>
        <v>0</v>
      </c>
      <c r="B2964" s="3">
        <f>PartReportUnit!F2964</f>
        <v>0</v>
      </c>
      <c r="C2964" s="3">
        <f>PartReportUnit!C2964</f>
        <v>0</v>
      </c>
      <c r="D2964" s="3">
        <f>PartReportUnit!H2964</f>
        <v>0</v>
      </c>
      <c r="E2964" s="5" t="str">
        <f t="shared" si="553"/>
        <v>00</v>
      </c>
      <c r="F2964" s="4" t="str">
        <f t="shared" si="554"/>
        <v>00</v>
      </c>
      <c r="G2964" s="3">
        <f>Placement!A2963</f>
        <v>0</v>
      </c>
      <c r="H2964" s="3">
        <f>Placement!B2963</f>
        <v>0</v>
      </c>
      <c r="I2964" s="3">
        <f>Placement!C2963</f>
        <v>0</v>
      </c>
      <c r="J2964" s="3">
        <f>Placement!D2963</f>
        <v>0</v>
      </c>
      <c r="K2964" s="3">
        <f>Placement!F2963</f>
        <v>0</v>
      </c>
      <c r="L2964" s="3">
        <f>Placement!G2963</f>
        <v>0</v>
      </c>
      <c r="M2964" s="6">
        <f t="shared" si="555"/>
        <v>0</v>
      </c>
      <c r="N2964" s="3">
        <f t="shared" si="556"/>
        <v>0</v>
      </c>
      <c r="O2964" s="3">
        <f t="shared" si="557"/>
        <v>0</v>
      </c>
      <c r="P2964" s="3">
        <f t="shared" si="558"/>
        <v>0</v>
      </c>
      <c r="Q2964" s="3">
        <f t="shared" si="559"/>
        <v>0</v>
      </c>
      <c r="R2964" s="3">
        <f t="shared" si="560"/>
        <v>0</v>
      </c>
      <c r="S2964" s="3">
        <f t="shared" si="561"/>
        <v>0</v>
      </c>
      <c r="T2964" s="3">
        <f t="shared" si="562"/>
        <v>0</v>
      </c>
      <c r="U2964" s="3" t="e">
        <f t="shared" si="563"/>
        <v>#VALUE!</v>
      </c>
      <c r="V2964" s="3" t="e">
        <f t="shared" si="564"/>
        <v>#VALUE!</v>
      </c>
    </row>
    <row r="2965" spans="1:22" x14ac:dyDescent="0.25">
      <c r="A2965" s="3">
        <f>PartReportUnit!E2965</f>
        <v>0</v>
      </c>
      <c r="B2965" s="3">
        <f>PartReportUnit!F2965</f>
        <v>0</v>
      </c>
      <c r="C2965" s="3">
        <f>PartReportUnit!C2965</f>
        <v>0</v>
      </c>
      <c r="D2965" s="3">
        <f>PartReportUnit!H2965</f>
        <v>0</v>
      </c>
      <c r="E2965" s="5" t="str">
        <f t="shared" si="553"/>
        <v>00</v>
      </c>
      <c r="F2965" s="4" t="str">
        <f t="shared" si="554"/>
        <v>00</v>
      </c>
      <c r="G2965" s="3">
        <f>Placement!A2964</f>
        <v>0</v>
      </c>
      <c r="H2965" s="3">
        <f>Placement!B2964</f>
        <v>0</v>
      </c>
      <c r="I2965" s="3">
        <f>Placement!C2964</f>
        <v>0</v>
      </c>
      <c r="J2965" s="3">
        <f>Placement!D2964</f>
        <v>0</v>
      </c>
      <c r="K2965" s="3">
        <f>Placement!F2964</f>
        <v>0</v>
      </c>
      <c r="L2965" s="3">
        <f>Placement!G2964</f>
        <v>0</v>
      </c>
      <c r="M2965" s="6">
        <f t="shared" si="555"/>
        <v>0</v>
      </c>
      <c r="N2965" s="3">
        <f t="shared" si="556"/>
        <v>0</v>
      </c>
      <c r="O2965" s="3">
        <f t="shared" si="557"/>
        <v>0</v>
      </c>
      <c r="P2965" s="3">
        <f t="shared" si="558"/>
        <v>0</v>
      </c>
      <c r="Q2965" s="3">
        <f t="shared" si="559"/>
        <v>0</v>
      </c>
      <c r="R2965" s="3">
        <f t="shared" si="560"/>
        <v>0</v>
      </c>
      <c r="S2965" s="3">
        <f t="shared" si="561"/>
        <v>0</v>
      </c>
      <c r="T2965" s="3">
        <f t="shared" si="562"/>
        <v>0</v>
      </c>
      <c r="U2965" s="3" t="e">
        <f t="shared" si="563"/>
        <v>#VALUE!</v>
      </c>
      <c r="V2965" s="3" t="e">
        <f t="shared" si="564"/>
        <v>#VALUE!</v>
      </c>
    </row>
    <row r="2966" spans="1:22" x14ac:dyDescent="0.25">
      <c r="A2966" s="3">
        <f>PartReportUnit!E2966</f>
        <v>0</v>
      </c>
      <c r="B2966" s="3">
        <f>PartReportUnit!F2966</f>
        <v>0</v>
      </c>
      <c r="C2966" s="3">
        <f>PartReportUnit!C2966</f>
        <v>0</v>
      </c>
      <c r="D2966" s="3">
        <f>PartReportUnit!H2966</f>
        <v>0</v>
      </c>
      <c r="E2966" s="5" t="str">
        <f t="shared" si="553"/>
        <v>00</v>
      </c>
      <c r="F2966" s="4" t="str">
        <f t="shared" si="554"/>
        <v>00</v>
      </c>
      <c r="G2966" s="3">
        <f>Placement!A2965</f>
        <v>0</v>
      </c>
      <c r="H2966" s="3">
        <f>Placement!B2965</f>
        <v>0</v>
      </c>
      <c r="I2966" s="3">
        <f>Placement!C2965</f>
        <v>0</v>
      </c>
      <c r="J2966" s="3">
        <f>Placement!D2965</f>
        <v>0</v>
      </c>
      <c r="K2966" s="3">
        <f>Placement!F2965</f>
        <v>0</v>
      </c>
      <c r="L2966" s="3">
        <f>Placement!G2965</f>
        <v>0</v>
      </c>
      <c r="M2966" s="6">
        <f t="shared" si="555"/>
        <v>0</v>
      </c>
      <c r="N2966" s="3">
        <f t="shared" si="556"/>
        <v>0</v>
      </c>
      <c r="O2966" s="3">
        <f t="shared" si="557"/>
        <v>0</v>
      </c>
      <c r="P2966" s="3">
        <f t="shared" si="558"/>
        <v>0</v>
      </c>
      <c r="Q2966" s="3">
        <f t="shared" si="559"/>
        <v>0</v>
      </c>
      <c r="R2966" s="3">
        <f t="shared" si="560"/>
        <v>0</v>
      </c>
      <c r="S2966" s="3">
        <f t="shared" si="561"/>
        <v>0</v>
      </c>
      <c r="T2966" s="3">
        <f t="shared" si="562"/>
        <v>0</v>
      </c>
      <c r="U2966" s="3" t="e">
        <f t="shared" si="563"/>
        <v>#VALUE!</v>
      </c>
      <c r="V2966" s="3" t="e">
        <f t="shared" si="564"/>
        <v>#VALUE!</v>
      </c>
    </row>
    <row r="2967" spans="1:22" x14ac:dyDescent="0.25">
      <c r="A2967" s="3">
        <f>PartReportUnit!E2967</f>
        <v>0</v>
      </c>
      <c r="B2967" s="3">
        <f>PartReportUnit!F2967</f>
        <v>0</v>
      </c>
      <c r="C2967" s="3">
        <f>PartReportUnit!C2967</f>
        <v>0</v>
      </c>
      <c r="D2967" s="3">
        <f>PartReportUnit!H2967</f>
        <v>0</v>
      </c>
      <c r="E2967" s="5" t="str">
        <f t="shared" si="553"/>
        <v>00</v>
      </c>
      <c r="F2967" s="4" t="str">
        <f t="shared" si="554"/>
        <v>00</v>
      </c>
      <c r="G2967" s="3">
        <f>Placement!A2966</f>
        <v>0</v>
      </c>
      <c r="H2967" s="3">
        <f>Placement!B2966</f>
        <v>0</v>
      </c>
      <c r="I2967" s="3">
        <f>Placement!C2966</f>
        <v>0</v>
      </c>
      <c r="J2967" s="3">
        <f>Placement!D2966</f>
        <v>0</v>
      </c>
      <c r="K2967" s="3">
        <f>Placement!F2966</f>
        <v>0</v>
      </c>
      <c r="L2967" s="3">
        <f>Placement!G2966</f>
        <v>0</v>
      </c>
      <c r="M2967" s="6">
        <f t="shared" si="555"/>
        <v>0</v>
      </c>
      <c r="N2967" s="3">
        <f t="shared" si="556"/>
        <v>0</v>
      </c>
      <c r="O2967" s="3">
        <f t="shared" si="557"/>
        <v>0</v>
      </c>
      <c r="P2967" s="3">
        <f t="shared" si="558"/>
        <v>0</v>
      </c>
      <c r="Q2967" s="3">
        <f t="shared" si="559"/>
        <v>0</v>
      </c>
      <c r="R2967" s="3">
        <f t="shared" si="560"/>
        <v>0</v>
      </c>
      <c r="S2967" s="3">
        <f t="shared" si="561"/>
        <v>0</v>
      </c>
      <c r="T2967" s="3">
        <f t="shared" si="562"/>
        <v>0</v>
      </c>
      <c r="U2967" s="3" t="e">
        <f t="shared" si="563"/>
        <v>#VALUE!</v>
      </c>
      <c r="V2967" s="3" t="e">
        <f t="shared" si="564"/>
        <v>#VALUE!</v>
      </c>
    </row>
    <row r="2968" spans="1:22" x14ac:dyDescent="0.25">
      <c r="A2968" s="3">
        <f>PartReportUnit!E2968</f>
        <v>0</v>
      </c>
      <c r="B2968" s="3">
        <f>PartReportUnit!F2968</f>
        <v>0</v>
      </c>
      <c r="C2968" s="3">
        <f>PartReportUnit!C2968</f>
        <v>0</v>
      </c>
      <c r="D2968" s="3">
        <f>PartReportUnit!H2968</f>
        <v>0</v>
      </c>
      <c r="E2968" s="5" t="str">
        <f t="shared" si="553"/>
        <v>00</v>
      </c>
      <c r="F2968" s="4" t="str">
        <f t="shared" si="554"/>
        <v>00</v>
      </c>
      <c r="G2968" s="3">
        <f>Placement!A2967</f>
        <v>0</v>
      </c>
      <c r="H2968" s="3">
        <f>Placement!B2967</f>
        <v>0</v>
      </c>
      <c r="I2968" s="3">
        <f>Placement!C2967</f>
        <v>0</v>
      </c>
      <c r="J2968" s="3">
        <f>Placement!D2967</f>
        <v>0</v>
      </c>
      <c r="K2968" s="3">
        <f>Placement!F2967</f>
        <v>0</v>
      </c>
      <c r="L2968" s="3">
        <f>Placement!G2967</f>
        <v>0</v>
      </c>
      <c r="M2968" s="6">
        <f t="shared" si="555"/>
        <v>0</v>
      </c>
      <c r="N2968" s="3">
        <f t="shared" si="556"/>
        <v>0</v>
      </c>
      <c r="O2968" s="3">
        <f t="shared" si="557"/>
        <v>0</v>
      </c>
      <c r="P2968" s="3">
        <f t="shared" si="558"/>
        <v>0</v>
      </c>
      <c r="Q2968" s="3">
        <f t="shared" si="559"/>
        <v>0</v>
      </c>
      <c r="R2968" s="3">
        <f t="shared" si="560"/>
        <v>0</v>
      </c>
      <c r="S2968" s="3">
        <f t="shared" si="561"/>
        <v>0</v>
      </c>
      <c r="T2968" s="3">
        <f t="shared" si="562"/>
        <v>0</v>
      </c>
      <c r="U2968" s="3" t="e">
        <f t="shared" si="563"/>
        <v>#VALUE!</v>
      </c>
      <c r="V2968" s="3" t="e">
        <f t="shared" si="564"/>
        <v>#VALUE!</v>
      </c>
    </row>
    <row r="2969" spans="1:22" x14ac:dyDescent="0.25">
      <c r="A2969" s="3">
        <f>PartReportUnit!E2969</f>
        <v>0</v>
      </c>
      <c r="B2969" s="3">
        <f>PartReportUnit!F2969</f>
        <v>0</v>
      </c>
      <c r="C2969" s="3">
        <f>PartReportUnit!C2969</f>
        <v>0</v>
      </c>
      <c r="D2969" s="3">
        <f>PartReportUnit!H2969</f>
        <v>0</v>
      </c>
      <c r="E2969" s="5" t="str">
        <f t="shared" si="553"/>
        <v>00</v>
      </c>
      <c r="F2969" s="4" t="str">
        <f t="shared" si="554"/>
        <v>00</v>
      </c>
      <c r="G2969" s="3">
        <f>Placement!A2968</f>
        <v>0</v>
      </c>
      <c r="H2969" s="3">
        <f>Placement!B2968</f>
        <v>0</v>
      </c>
      <c r="I2969" s="3">
        <f>Placement!C2968</f>
        <v>0</v>
      </c>
      <c r="J2969" s="3">
        <f>Placement!D2968</f>
        <v>0</v>
      </c>
      <c r="K2969" s="3">
        <f>Placement!F2968</f>
        <v>0</v>
      </c>
      <c r="L2969" s="3">
        <f>Placement!G2968</f>
        <v>0</v>
      </c>
      <c r="M2969" s="6">
        <f t="shared" si="555"/>
        <v>0</v>
      </c>
      <c r="N2969" s="3">
        <f t="shared" si="556"/>
        <v>0</v>
      </c>
      <c r="O2969" s="3">
        <f t="shared" si="557"/>
        <v>0</v>
      </c>
      <c r="P2969" s="3">
        <f t="shared" si="558"/>
        <v>0</v>
      </c>
      <c r="Q2969" s="3">
        <f t="shared" si="559"/>
        <v>0</v>
      </c>
      <c r="R2969" s="3">
        <f t="shared" si="560"/>
        <v>0</v>
      </c>
      <c r="S2969" s="3">
        <f t="shared" si="561"/>
        <v>0</v>
      </c>
      <c r="T2969" s="3">
        <f t="shared" si="562"/>
        <v>0</v>
      </c>
      <c r="U2969" s="3" t="e">
        <f t="shared" si="563"/>
        <v>#VALUE!</v>
      </c>
      <c r="V2969" s="3" t="e">
        <f t="shared" si="564"/>
        <v>#VALUE!</v>
      </c>
    </row>
    <row r="2970" spans="1:22" x14ac:dyDescent="0.25">
      <c r="A2970" s="3">
        <f>PartReportUnit!E2970</f>
        <v>0</v>
      </c>
      <c r="B2970" s="3">
        <f>PartReportUnit!F2970</f>
        <v>0</v>
      </c>
      <c r="C2970" s="3">
        <f>PartReportUnit!C2970</f>
        <v>0</v>
      </c>
      <c r="D2970" s="3">
        <f>PartReportUnit!H2970</f>
        <v>0</v>
      </c>
      <c r="E2970" s="5" t="str">
        <f t="shared" si="553"/>
        <v>00</v>
      </c>
      <c r="F2970" s="4" t="str">
        <f t="shared" si="554"/>
        <v>00</v>
      </c>
      <c r="G2970" s="3">
        <f>Placement!A2969</f>
        <v>0</v>
      </c>
      <c r="H2970" s="3">
        <f>Placement!B2969</f>
        <v>0</v>
      </c>
      <c r="I2970" s="3">
        <f>Placement!C2969</f>
        <v>0</v>
      </c>
      <c r="J2970" s="3">
        <f>Placement!D2969</f>
        <v>0</v>
      </c>
      <c r="K2970" s="3">
        <f>Placement!F2969</f>
        <v>0</v>
      </c>
      <c r="L2970" s="3">
        <f>Placement!G2969</f>
        <v>0</v>
      </c>
      <c r="M2970" s="6">
        <f t="shared" si="555"/>
        <v>0</v>
      </c>
      <c r="N2970" s="3">
        <f t="shared" si="556"/>
        <v>0</v>
      </c>
      <c r="O2970" s="3">
        <f t="shared" si="557"/>
        <v>0</v>
      </c>
      <c r="P2970" s="3">
        <f t="shared" si="558"/>
        <v>0</v>
      </c>
      <c r="Q2970" s="3">
        <f t="shared" si="559"/>
        <v>0</v>
      </c>
      <c r="R2970" s="3">
        <f t="shared" si="560"/>
        <v>0</v>
      </c>
      <c r="S2970" s="3">
        <f t="shared" si="561"/>
        <v>0</v>
      </c>
      <c r="T2970" s="3">
        <f t="shared" si="562"/>
        <v>0</v>
      </c>
      <c r="U2970" s="3" t="e">
        <f t="shared" si="563"/>
        <v>#VALUE!</v>
      </c>
      <c r="V2970" s="3" t="e">
        <f t="shared" si="564"/>
        <v>#VALUE!</v>
      </c>
    </row>
    <row r="2971" spans="1:22" x14ac:dyDescent="0.25">
      <c r="A2971" s="3">
        <f>PartReportUnit!E2971</f>
        <v>0</v>
      </c>
      <c r="B2971" s="3">
        <f>PartReportUnit!F2971</f>
        <v>0</v>
      </c>
      <c r="C2971" s="3">
        <f>PartReportUnit!C2971</f>
        <v>0</v>
      </c>
      <c r="D2971" s="3">
        <f>PartReportUnit!H2971</f>
        <v>0</v>
      </c>
      <c r="E2971" s="5" t="str">
        <f t="shared" si="553"/>
        <v>00</v>
      </c>
      <c r="F2971" s="4" t="str">
        <f t="shared" si="554"/>
        <v>00</v>
      </c>
      <c r="G2971" s="3">
        <f>Placement!A2970</f>
        <v>0</v>
      </c>
      <c r="H2971" s="3">
        <f>Placement!B2970</f>
        <v>0</v>
      </c>
      <c r="I2971" s="3">
        <f>Placement!C2970</f>
        <v>0</v>
      </c>
      <c r="J2971" s="3">
        <f>Placement!D2970</f>
        <v>0</v>
      </c>
      <c r="K2971" s="3">
        <f>Placement!F2970</f>
        <v>0</v>
      </c>
      <c r="L2971" s="3">
        <f>Placement!G2970</f>
        <v>0</v>
      </c>
      <c r="M2971" s="6">
        <f t="shared" si="555"/>
        <v>0</v>
      </c>
      <c r="N2971" s="3">
        <f t="shared" si="556"/>
        <v>0</v>
      </c>
      <c r="O2971" s="3">
        <f t="shared" si="557"/>
        <v>0</v>
      </c>
      <c r="P2971" s="3">
        <f t="shared" si="558"/>
        <v>0</v>
      </c>
      <c r="Q2971" s="3">
        <f t="shared" si="559"/>
        <v>0</v>
      </c>
      <c r="R2971" s="3">
        <f t="shared" si="560"/>
        <v>0</v>
      </c>
      <c r="S2971" s="3">
        <f t="shared" si="561"/>
        <v>0</v>
      </c>
      <c r="T2971" s="3">
        <f t="shared" si="562"/>
        <v>0</v>
      </c>
      <c r="U2971" s="3" t="e">
        <f t="shared" si="563"/>
        <v>#VALUE!</v>
      </c>
      <c r="V2971" s="3" t="e">
        <f t="shared" si="564"/>
        <v>#VALUE!</v>
      </c>
    </row>
    <row r="2972" spans="1:22" x14ac:dyDescent="0.25">
      <c r="A2972" s="3">
        <f>PartReportUnit!E2972</f>
        <v>0</v>
      </c>
      <c r="B2972" s="3">
        <f>PartReportUnit!F2972</f>
        <v>0</v>
      </c>
      <c r="C2972" s="3">
        <f>PartReportUnit!C2972</f>
        <v>0</v>
      </c>
      <c r="D2972" s="3">
        <f>PartReportUnit!H2972</f>
        <v>0</v>
      </c>
      <c r="E2972" s="5" t="str">
        <f t="shared" si="553"/>
        <v>00</v>
      </c>
      <c r="F2972" s="4" t="str">
        <f t="shared" si="554"/>
        <v>00</v>
      </c>
      <c r="G2972" s="3">
        <f>Placement!A2971</f>
        <v>0</v>
      </c>
      <c r="H2972" s="3">
        <f>Placement!B2971</f>
        <v>0</v>
      </c>
      <c r="I2972" s="3">
        <f>Placement!C2971</f>
        <v>0</v>
      </c>
      <c r="J2972" s="3">
        <f>Placement!D2971</f>
        <v>0</v>
      </c>
      <c r="K2972" s="3">
        <f>Placement!F2971</f>
        <v>0</v>
      </c>
      <c r="L2972" s="3">
        <f>Placement!G2971</f>
        <v>0</v>
      </c>
      <c r="M2972" s="6">
        <f t="shared" si="555"/>
        <v>0</v>
      </c>
      <c r="N2972" s="3">
        <f t="shared" si="556"/>
        <v>0</v>
      </c>
      <c r="O2972" s="3">
        <f t="shared" si="557"/>
        <v>0</v>
      </c>
      <c r="P2972" s="3">
        <f t="shared" si="558"/>
        <v>0</v>
      </c>
      <c r="Q2972" s="3">
        <f t="shared" si="559"/>
        <v>0</v>
      </c>
      <c r="R2972" s="3">
        <f t="shared" si="560"/>
        <v>0</v>
      </c>
      <c r="S2972" s="3">
        <f t="shared" si="561"/>
        <v>0</v>
      </c>
      <c r="T2972" s="3">
        <f t="shared" si="562"/>
        <v>0</v>
      </c>
      <c r="U2972" s="3" t="e">
        <f t="shared" si="563"/>
        <v>#VALUE!</v>
      </c>
      <c r="V2972" s="3" t="e">
        <f t="shared" si="564"/>
        <v>#VALUE!</v>
      </c>
    </row>
    <row r="2973" spans="1:22" x14ac:dyDescent="0.25">
      <c r="A2973" s="3">
        <f>PartReportUnit!E2973</f>
        <v>0</v>
      </c>
      <c r="B2973" s="3">
        <f>PartReportUnit!F2973</f>
        <v>0</v>
      </c>
      <c r="C2973" s="3">
        <f>PartReportUnit!C2973</f>
        <v>0</v>
      </c>
      <c r="D2973" s="3">
        <f>PartReportUnit!H2973</f>
        <v>0</v>
      </c>
      <c r="E2973" s="5" t="str">
        <f t="shared" si="553"/>
        <v>00</v>
      </c>
      <c r="F2973" s="4" t="str">
        <f t="shared" si="554"/>
        <v>00</v>
      </c>
      <c r="G2973" s="3">
        <f>Placement!A2972</f>
        <v>0</v>
      </c>
      <c r="H2973" s="3">
        <f>Placement!B2972</f>
        <v>0</v>
      </c>
      <c r="I2973" s="3">
        <f>Placement!C2972</f>
        <v>0</v>
      </c>
      <c r="J2973" s="3">
        <f>Placement!D2972</f>
        <v>0</v>
      </c>
      <c r="K2973" s="3">
        <f>Placement!F2972</f>
        <v>0</v>
      </c>
      <c r="L2973" s="3">
        <f>Placement!G2972</f>
        <v>0</v>
      </c>
      <c r="M2973" s="6">
        <f t="shared" si="555"/>
        <v>0</v>
      </c>
      <c r="N2973" s="3">
        <f t="shared" si="556"/>
        <v>0</v>
      </c>
      <c r="O2973" s="3">
        <f t="shared" si="557"/>
        <v>0</v>
      </c>
      <c r="P2973" s="3">
        <f t="shared" si="558"/>
        <v>0</v>
      </c>
      <c r="Q2973" s="3">
        <f t="shared" si="559"/>
        <v>0</v>
      </c>
      <c r="R2973" s="3">
        <f t="shared" si="560"/>
        <v>0</v>
      </c>
      <c r="S2973" s="3">
        <f t="shared" si="561"/>
        <v>0</v>
      </c>
      <c r="T2973" s="3">
        <f t="shared" si="562"/>
        <v>0</v>
      </c>
      <c r="U2973" s="3" t="e">
        <f t="shared" si="563"/>
        <v>#VALUE!</v>
      </c>
      <c r="V2973" s="3" t="e">
        <f t="shared" si="564"/>
        <v>#VALUE!</v>
      </c>
    </row>
    <row r="2974" spans="1:22" x14ac:dyDescent="0.25">
      <c r="A2974" s="3">
        <f>PartReportUnit!E2974</f>
        <v>0</v>
      </c>
      <c r="B2974" s="3">
        <f>PartReportUnit!F2974</f>
        <v>0</v>
      </c>
      <c r="C2974" s="3">
        <f>PartReportUnit!C2974</f>
        <v>0</v>
      </c>
      <c r="D2974" s="3">
        <f>PartReportUnit!H2974</f>
        <v>0</v>
      </c>
      <c r="E2974" s="5" t="str">
        <f t="shared" si="553"/>
        <v>00</v>
      </c>
      <c r="F2974" s="4" t="str">
        <f t="shared" si="554"/>
        <v>00</v>
      </c>
      <c r="G2974" s="3">
        <f>Placement!A2973</f>
        <v>0</v>
      </c>
      <c r="H2974" s="3">
        <f>Placement!B2973</f>
        <v>0</v>
      </c>
      <c r="I2974" s="3">
        <f>Placement!C2973</f>
        <v>0</v>
      </c>
      <c r="J2974" s="3">
        <f>Placement!D2973</f>
        <v>0</v>
      </c>
      <c r="K2974" s="3">
        <f>Placement!F2973</f>
        <v>0</v>
      </c>
      <c r="L2974" s="3">
        <f>Placement!G2973</f>
        <v>0</v>
      </c>
      <c r="M2974" s="6">
        <f t="shared" si="555"/>
        <v>0</v>
      </c>
      <c r="N2974" s="3">
        <f t="shared" si="556"/>
        <v>0</v>
      </c>
      <c r="O2974" s="3">
        <f t="shared" si="557"/>
        <v>0</v>
      </c>
      <c r="P2974" s="3">
        <f t="shared" si="558"/>
        <v>0</v>
      </c>
      <c r="Q2974" s="3">
        <f t="shared" si="559"/>
        <v>0</v>
      </c>
      <c r="R2974" s="3">
        <f t="shared" si="560"/>
        <v>0</v>
      </c>
      <c r="S2974" s="3">
        <f t="shared" si="561"/>
        <v>0</v>
      </c>
      <c r="T2974" s="3">
        <f t="shared" si="562"/>
        <v>0</v>
      </c>
      <c r="U2974" s="3" t="e">
        <f t="shared" si="563"/>
        <v>#VALUE!</v>
      </c>
      <c r="V2974" s="3" t="e">
        <f t="shared" si="564"/>
        <v>#VALUE!</v>
      </c>
    </row>
    <row r="2975" spans="1:22" x14ac:dyDescent="0.25">
      <c r="A2975" s="3">
        <f>PartReportUnit!E2975</f>
        <v>0</v>
      </c>
      <c r="B2975" s="3">
        <f>PartReportUnit!F2975</f>
        <v>0</v>
      </c>
      <c r="C2975" s="3">
        <f>PartReportUnit!C2975</f>
        <v>0</v>
      </c>
      <c r="D2975" s="3">
        <f>PartReportUnit!H2975</f>
        <v>0</v>
      </c>
      <c r="E2975" s="5" t="str">
        <f t="shared" si="553"/>
        <v>00</v>
      </c>
      <c r="F2975" s="4" t="str">
        <f t="shared" si="554"/>
        <v>00</v>
      </c>
      <c r="G2975" s="3">
        <f>Placement!A2974</f>
        <v>0</v>
      </c>
      <c r="H2975" s="3">
        <f>Placement!B2974</f>
        <v>0</v>
      </c>
      <c r="I2975" s="3">
        <f>Placement!C2974</f>
        <v>0</v>
      </c>
      <c r="J2975" s="3">
        <f>Placement!D2974</f>
        <v>0</v>
      </c>
      <c r="K2975" s="3">
        <f>Placement!F2974</f>
        <v>0</v>
      </c>
      <c r="L2975" s="3">
        <f>Placement!G2974</f>
        <v>0</v>
      </c>
      <c r="M2975" s="6">
        <f t="shared" si="555"/>
        <v>0</v>
      </c>
      <c r="N2975" s="3">
        <f t="shared" si="556"/>
        <v>0</v>
      </c>
      <c r="O2975" s="3">
        <f t="shared" si="557"/>
        <v>0</v>
      </c>
      <c r="P2975" s="3">
        <f t="shared" si="558"/>
        <v>0</v>
      </c>
      <c r="Q2975" s="3">
        <f t="shared" si="559"/>
        <v>0</v>
      </c>
      <c r="R2975" s="3">
        <f t="shared" si="560"/>
        <v>0</v>
      </c>
      <c r="S2975" s="3">
        <f t="shared" si="561"/>
        <v>0</v>
      </c>
      <c r="T2975" s="3">
        <f t="shared" si="562"/>
        <v>0</v>
      </c>
      <c r="U2975" s="3" t="e">
        <f t="shared" si="563"/>
        <v>#VALUE!</v>
      </c>
      <c r="V2975" s="3" t="e">
        <f t="shared" si="564"/>
        <v>#VALUE!</v>
      </c>
    </row>
    <row r="2976" spans="1:22" x14ac:dyDescent="0.25">
      <c r="A2976" s="3">
        <f>PartReportUnit!E2976</f>
        <v>0</v>
      </c>
      <c r="B2976" s="3">
        <f>PartReportUnit!F2976</f>
        <v>0</v>
      </c>
      <c r="C2976" s="3">
        <f>PartReportUnit!C2976</f>
        <v>0</v>
      </c>
      <c r="D2976" s="3">
        <f>PartReportUnit!H2976</f>
        <v>0</v>
      </c>
      <c r="E2976" s="5" t="str">
        <f t="shared" si="553"/>
        <v>00</v>
      </c>
      <c r="F2976" s="4" t="str">
        <f t="shared" si="554"/>
        <v>00</v>
      </c>
      <c r="G2976" s="3">
        <f>Placement!A2975</f>
        <v>0</v>
      </c>
      <c r="H2976" s="3">
        <f>Placement!B2975</f>
        <v>0</v>
      </c>
      <c r="I2976" s="3">
        <f>Placement!C2975</f>
        <v>0</v>
      </c>
      <c r="J2976" s="3">
        <f>Placement!D2975</f>
        <v>0</v>
      </c>
      <c r="K2976" s="3">
        <f>Placement!F2975</f>
        <v>0</v>
      </c>
      <c r="L2976" s="3">
        <f>Placement!G2975</f>
        <v>0</v>
      </c>
      <c r="M2976" s="6">
        <f t="shared" si="555"/>
        <v>0</v>
      </c>
      <c r="N2976" s="3">
        <f t="shared" si="556"/>
        <v>0</v>
      </c>
      <c r="O2976" s="3">
        <f t="shared" si="557"/>
        <v>0</v>
      </c>
      <c r="P2976" s="3">
        <f t="shared" si="558"/>
        <v>0</v>
      </c>
      <c r="Q2976" s="3">
        <f t="shared" si="559"/>
        <v>0</v>
      </c>
      <c r="R2976" s="3">
        <f t="shared" si="560"/>
        <v>0</v>
      </c>
      <c r="S2976" s="3">
        <f t="shared" si="561"/>
        <v>0</v>
      </c>
      <c r="T2976" s="3">
        <f t="shared" si="562"/>
        <v>0</v>
      </c>
      <c r="U2976" s="3" t="e">
        <f t="shared" si="563"/>
        <v>#VALUE!</v>
      </c>
      <c r="V2976" s="3" t="e">
        <f t="shared" si="564"/>
        <v>#VALUE!</v>
      </c>
    </row>
    <row r="2977" spans="1:22" x14ac:dyDescent="0.25">
      <c r="A2977" s="3">
        <f>PartReportUnit!E2977</f>
        <v>0</v>
      </c>
      <c r="B2977" s="3">
        <f>PartReportUnit!F2977</f>
        <v>0</v>
      </c>
      <c r="C2977" s="3">
        <f>PartReportUnit!C2977</f>
        <v>0</v>
      </c>
      <c r="D2977" s="3">
        <f>PartReportUnit!H2977</f>
        <v>0</v>
      </c>
      <c r="E2977" s="5" t="str">
        <f t="shared" si="553"/>
        <v>00</v>
      </c>
      <c r="F2977" s="4" t="str">
        <f t="shared" si="554"/>
        <v>00</v>
      </c>
      <c r="G2977" s="3">
        <f>Placement!A2976</f>
        <v>0</v>
      </c>
      <c r="H2977" s="3">
        <f>Placement!B2976</f>
        <v>0</v>
      </c>
      <c r="I2977" s="3">
        <f>Placement!C2976</f>
        <v>0</v>
      </c>
      <c r="J2977" s="3">
        <f>Placement!D2976</f>
        <v>0</v>
      </c>
      <c r="K2977" s="3">
        <f>Placement!F2976</f>
        <v>0</v>
      </c>
      <c r="L2977" s="3">
        <f>Placement!G2976</f>
        <v>0</v>
      </c>
      <c r="M2977" s="6">
        <f t="shared" si="555"/>
        <v>0</v>
      </c>
      <c r="N2977" s="3">
        <f t="shared" si="556"/>
        <v>0</v>
      </c>
      <c r="O2977" s="3">
        <f t="shared" si="557"/>
        <v>0</v>
      </c>
      <c r="P2977" s="3">
        <f t="shared" si="558"/>
        <v>0</v>
      </c>
      <c r="Q2977" s="3">
        <f t="shared" si="559"/>
        <v>0</v>
      </c>
      <c r="R2977" s="3">
        <f t="shared" si="560"/>
        <v>0</v>
      </c>
      <c r="S2977" s="3">
        <f t="shared" si="561"/>
        <v>0</v>
      </c>
      <c r="T2977" s="3">
        <f t="shared" si="562"/>
        <v>0</v>
      </c>
      <c r="U2977" s="3" t="e">
        <f t="shared" si="563"/>
        <v>#VALUE!</v>
      </c>
      <c r="V2977" s="3" t="e">
        <f t="shared" si="564"/>
        <v>#VALUE!</v>
      </c>
    </row>
    <row r="2978" spans="1:22" x14ac:dyDescent="0.25">
      <c r="A2978" s="3">
        <f>PartReportUnit!E2978</f>
        <v>0</v>
      </c>
      <c r="B2978" s="3">
        <f>PartReportUnit!F2978</f>
        <v>0</v>
      </c>
      <c r="C2978" s="3">
        <f>PartReportUnit!C2978</f>
        <v>0</v>
      </c>
      <c r="D2978" s="3">
        <f>PartReportUnit!H2978</f>
        <v>0</v>
      </c>
      <c r="E2978" s="5" t="str">
        <f t="shared" si="553"/>
        <v>00</v>
      </c>
      <c r="F2978" s="4" t="str">
        <f t="shared" si="554"/>
        <v>00</v>
      </c>
      <c r="G2978" s="3">
        <f>Placement!A2977</f>
        <v>0</v>
      </c>
      <c r="H2978" s="3">
        <f>Placement!B2977</f>
        <v>0</v>
      </c>
      <c r="I2978" s="3">
        <f>Placement!C2977</f>
        <v>0</v>
      </c>
      <c r="J2978" s="3">
        <f>Placement!D2977</f>
        <v>0</v>
      </c>
      <c r="K2978" s="3">
        <f>Placement!F2977</f>
        <v>0</v>
      </c>
      <c r="L2978" s="3">
        <f>Placement!G2977</f>
        <v>0</v>
      </c>
      <c r="M2978" s="6">
        <f t="shared" si="555"/>
        <v>0</v>
      </c>
      <c r="N2978" s="3">
        <f t="shared" si="556"/>
        <v>0</v>
      </c>
      <c r="O2978" s="3">
        <f t="shared" si="557"/>
        <v>0</v>
      </c>
      <c r="P2978" s="3">
        <f t="shared" si="558"/>
        <v>0</v>
      </c>
      <c r="Q2978" s="3">
        <f t="shared" si="559"/>
        <v>0</v>
      </c>
      <c r="R2978" s="3">
        <f t="shared" si="560"/>
        <v>0</v>
      </c>
      <c r="S2978" s="3">
        <f t="shared" si="561"/>
        <v>0</v>
      </c>
      <c r="T2978" s="3">
        <f t="shared" si="562"/>
        <v>0</v>
      </c>
      <c r="U2978" s="3" t="e">
        <f t="shared" si="563"/>
        <v>#VALUE!</v>
      </c>
      <c r="V2978" s="3" t="e">
        <f t="shared" si="564"/>
        <v>#VALUE!</v>
      </c>
    </row>
    <row r="2979" spans="1:22" x14ac:dyDescent="0.25">
      <c r="A2979" s="3">
        <f>PartReportUnit!E2979</f>
        <v>0</v>
      </c>
      <c r="B2979" s="3">
        <f>PartReportUnit!F2979</f>
        <v>0</v>
      </c>
      <c r="C2979" s="3">
        <f>PartReportUnit!C2979</f>
        <v>0</v>
      </c>
      <c r="D2979" s="3">
        <f>PartReportUnit!H2979</f>
        <v>0</v>
      </c>
      <c r="E2979" s="5" t="str">
        <f t="shared" si="553"/>
        <v>00</v>
      </c>
      <c r="F2979" s="4" t="str">
        <f t="shared" si="554"/>
        <v>00</v>
      </c>
      <c r="G2979" s="3">
        <f>Placement!A2978</f>
        <v>0</v>
      </c>
      <c r="H2979" s="3">
        <f>Placement!B2978</f>
        <v>0</v>
      </c>
      <c r="I2979" s="3">
        <f>Placement!C2978</f>
        <v>0</v>
      </c>
      <c r="J2979" s="3">
        <f>Placement!D2978</f>
        <v>0</v>
      </c>
      <c r="K2979" s="3">
        <f>Placement!F2978</f>
        <v>0</v>
      </c>
      <c r="L2979" s="3">
        <f>Placement!G2978</f>
        <v>0</v>
      </c>
      <c r="M2979" s="6">
        <f t="shared" si="555"/>
        <v>0</v>
      </c>
      <c r="N2979" s="3">
        <f t="shared" si="556"/>
        <v>0</v>
      </c>
      <c r="O2979" s="3">
        <f t="shared" si="557"/>
        <v>0</v>
      </c>
      <c r="P2979" s="3">
        <f t="shared" si="558"/>
        <v>0</v>
      </c>
      <c r="Q2979" s="3">
        <f t="shared" si="559"/>
        <v>0</v>
      </c>
      <c r="R2979" s="3">
        <f t="shared" si="560"/>
        <v>0</v>
      </c>
      <c r="S2979" s="3">
        <f t="shared" si="561"/>
        <v>0</v>
      </c>
      <c r="T2979" s="3">
        <f t="shared" si="562"/>
        <v>0</v>
      </c>
      <c r="U2979" s="3" t="e">
        <f t="shared" si="563"/>
        <v>#VALUE!</v>
      </c>
      <c r="V2979" s="3" t="e">
        <f t="shared" si="564"/>
        <v>#VALUE!</v>
      </c>
    </row>
    <row r="2980" spans="1:22" x14ac:dyDescent="0.25">
      <c r="A2980" s="3">
        <f>PartReportUnit!E2980</f>
        <v>0</v>
      </c>
      <c r="B2980" s="3">
        <f>PartReportUnit!F2980</f>
        <v>0</v>
      </c>
      <c r="C2980" s="3">
        <f>PartReportUnit!C2980</f>
        <v>0</v>
      </c>
      <c r="D2980" s="3">
        <f>PartReportUnit!H2980</f>
        <v>0</v>
      </c>
      <c r="E2980" s="5" t="str">
        <f t="shared" si="553"/>
        <v>00</v>
      </c>
      <c r="F2980" s="4" t="str">
        <f t="shared" si="554"/>
        <v>00</v>
      </c>
      <c r="G2980" s="3">
        <f>Placement!A2979</f>
        <v>0</v>
      </c>
      <c r="H2980" s="3">
        <f>Placement!B2979</f>
        <v>0</v>
      </c>
      <c r="I2980" s="3">
        <f>Placement!C2979</f>
        <v>0</v>
      </c>
      <c r="J2980" s="3">
        <f>Placement!D2979</f>
        <v>0</v>
      </c>
      <c r="K2980" s="3">
        <f>Placement!F2979</f>
        <v>0</v>
      </c>
      <c r="L2980" s="3">
        <f>Placement!G2979</f>
        <v>0</v>
      </c>
      <c r="M2980" s="6">
        <f t="shared" si="555"/>
        <v>0</v>
      </c>
      <c r="N2980" s="3">
        <f t="shared" si="556"/>
        <v>0</v>
      </c>
      <c r="O2980" s="3">
        <f t="shared" si="557"/>
        <v>0</v>
      </c>
      <c r="P2980" s="3">
        <f t="shared" si="558"/>
        <v>0</v>
      </c>
      <c r="Q2980" s="3">
        <f t="shared" si="559"/>
        <v>0</v>
      </c>
      <c r="R2980" s="3">
        <f t="shared" si="560"/>
        <v>0</v>
      </c>
      <c r="S2980" s="3">
        <f t="shared" si="561"/>
        <v>0</v>
      </c>
      <c r="T2980" s="3">
        <f t="shared" si="562"/>
        <v>0</v>
      </c>
      <c r="U2980" s="3" t="e">
        <f t="shared" si="563"/>
        <v>#VALUE!</v>
      </c>
      <c r="V2980" s="3" t="e">
        <f t="shared" si="564"/>
        <v>#VALUE!</v>
      </c>
    </row>
    <row r="2981" spans="1:22" x14ac:dyDescent="0.25">
      <c r="A2981" s="3">
        <f>PartReportUnit!E2981</f>
        <v>0</v>
      </c>
      <c r="B2981" s="3">
        <f>PartReportUnit!F2981</f>
        <v>0</v>
      </c>
      <c r="C2981" s="3">
        <f>PartReportUnit!C2981</f>
        <v>0</v>
      </c>
      <c r="D2981" s="3">
        <f>PartReportUnit!H2981</f>
        <v>0</v>
      </c>
      <c r="E2981" s="5" t="str">
        <f t="shared" si="553"/>
        <v>00</v>
      </c>
      <c r="F2981" s="4" t="str">
        <f t="shared" si="554"/>
        <v>00</v>
      </c>
      <c r="G2981" s="3">
        <f>Placement!A2980</f>
        <v>0</v>
      </c>
      <c r="H2981" s="3">
        <f>Placement!B2980</f>
        <v>0</v>
      </c>
      <c r="I2981" s="3">
        <f>Placement!C2980</f>
        <v>0</v>
      </c>
      <c r="J2981" s="3">
        <f>Placement!D2980</f>
        <v>0</v>
      </c>
      <c r="K2981" s="3">
        <f>Placement!F2980</f>
        <v>0</v>
      </c>
      <c r="L2981" s="3">
        <f>Placement!G2980</f>
        <v>0</v>
      </c>
      <c r="M2981" s="6">
        <f t="shared" si="555"/>
        <v>0</v>
      </c>
      <c r="N2981" s="3">
        <f t="shared" si="556"/>
        <v>0</v>
      </c>
      <c r="O2981" s="3">
        <f t="shared" si="557"/>
        <v>0</v>
      </c>
      <c r="P2981" s="3">
        <f t="shared" si="558"/>
        <v>0</v>
      </c>
      <c r="Q2981" s="3">
        <f t="shared" si="559"/>
        <v>0</v>
      </c>
      <c r="R2981" s="3">
        <f t="shared" si="560"/>
        <v>0</v>
      </c>
      <c r="S2981" s="3">
        <f t="shared" si="561"/>
        <v>0</v>
      </c>
      <c r="T2981" s="3">
        <f t="shared" si="562"/>
        <v>0</v>
      </c>
      <c r="U2981" s="3" t="e">
        <f t="shared" si="563"/>
        <v>#VALUE!</v>
      </c>
      <c r="V2981" s="3" t="e">
        <f t="shared" si="564"/>
        <v>#VALUE!</v>
      </c>
    </row>
    <row r="2982" spans="1:22" x14ac:dyDescent="0.25">
      <c r="A2982" s="3">
        <f>PartReportUnit!E2982</f>
        <v>0</v>
      </c>
      <c r="B2982" s="3">
        <f>PartReportUnit!F2982</f>
        <v>0</v>
      </c>
      <c r="C2982" s="3">
        <f>PartReportUnit!C2982</f>
        <v>0</v>
      </c>
      <c r="D2982" s="3">
        <f>PartReportUnit!H2982</f>
        <v>0</v>
      </c>
      <c r="E2982" s="5" t="str">
        <f t="shared" si="553"/>
        <v>00</v>
      </c>
      <c r="F2982" s="4" t="str">
        <f t="shared" si="554"/>
        <v>00</v>
      </c>
      <c r="G2982" s="3">
        <f>Placement!A2981</f>
        <v>0</v>
      </c>
      <c r="H2982" s="3">
        <f>Placement!B2981</f>
        <v>0</v>
      </c>
      <c r="I2982" s="3">
        <f>Placement!C2981</f>
        <v>0</v>
      </c>
      <c r="J2982" s="3">
        <f>Placement!D2981</f>
        <v>0</v>
      </c>
      <c r="K2982" s="3">
        <f>Placement!F2981</f>
        <v>0</v>
      </c>
      <c r="L2982" s="3">
        <f>Placement!G2981</f>
        <v>0</v>
      </c>
      <c r="M2982" s="6">
        <f t="shared" si="555"/>
        <v>0</v>
      </c>
      <c r="N2982" s="3">
        <f t="shared" si="556"/>
        <v>0</v>
      </c>
      <c r="O2982" s="3">
        <f t="shared" si="557"/>
        <v>0</v>
      </c>
      <c r="P2982" s="3">
        <f t="shared" si="558"/>
        <v>0</v>
      </c>
      <c r="Q2982" s="3">
        <f t="shared" si="559"/>
        <v>0</v>
      </c>
      <c r="R2982" s="3">
        <f t="shared" si="560"/>
        <v>0</v>
      </c>
      <c r="S2982" s="3">
        <f t="shared" si="561"/>
        <v>0</v>
      </c>
      <c r="T2982" s="3">
        <f t="shared" si="562"/>
        <v>0</v>
      </c>
      <c r="U2982" s="3" t="e">
        <f t="shared" si="563"/>
        <v>#VALUE!</v>
      </c>
      <c r="V2982" s="3" t="e">
        <f t="shared" si="564"/>
        <v>#VALUE!</v>
      </c>
    </row>
    <row r="2983" spans="1:22" x14ac:dyDescent="0.25">
      <c r="A2983" s="3">
        <f>PartReportUnit!E2983</f>
        <v>0</v>
      </c>
      <c r="B2983" s="3">
        <f>PartReportUnit!F2983</f>
        <v>0</v>
      </c>
      <c r="C2983" s="3">
        <f>PartReportUnit!C2983</f>
        <v>0</v>
      </c>
      <c r="D2983" s="3">
        <f>PartReportUnit!H2983</f>
        <v>0</v>
      </c>
      <c r="E2983" s="5" t="str">
        <f t="shared" si="553"/>
        <v>00</v>
      </c>
      <c r="F2983" s="4" t="str">
        <f t="shared" si="554"/>
        <v>00</v>
      </c>
      <c r="G2983" s="3">
        <f>Placement!A2982</f>
        <v>0</v>
      </c>
      <c r="H2983" s="3">
        <f>Placement!B2982</f>
        <v>0</v>
      </c>
      <c r="I2983" s="3">
        <f>Placement!C2982</f>
        <v>0</v>
      </c>
      <c r="J2983" s="3">
        <f>Placement!D2982</f>
        <v>0</v>
      </c>
      <c r="K2983" s="3">
        <f>Placement!F2982</f>
        <v>0</v>
      </c>
      <c r="L2983" s="3">
        <f>Placement!G2982</f>
        <v>0</v>
      </c>
      <c r="M2983" s="6">
        <f t="shared" si="555"/>
        <v>0</v>
      </c>
      <c r="N2983" s="3">
        <f t="shared" si="556"/>
        <v>0</v>
      </c>
      <c r="O2983" s="3">
        <f t="shared" si="557"/>
        <v>0</v>
      </c>
      <c r="P2983" s="3">
        <f t="shared" si="558"/>
        <v>0</v>
      </c>
      <c r="Q2983" s="3">
        <f t="shared" si="559"/>
        <v>0</v>
      </c>
      <c r="R2983" s="3">
        <f t="shared" si="560"/>
        <v>0</v>
      </c>
      <c r="S2983" s="3">
        <f t="shared" si="561"/>
        <v>0</v>
      </c>
      <c r="T2983" s="3">
        <f t="shared" si="562"/>
        <v>0</v>
      </c>
      <c r="U2983" s="3" t="e">
        <f t="shared" si="563"/>
        <v>#VALUE!</v>
      </c>
      <c r="V2983" s="3" t="e">
        <f t="shared" si="564"/>
        <v>#VALUE!</v>
      </c>
    </row>
    <row r="2984" spans="1:22" x14ac:dyDescent="0.25">
      <c r="A2984" s="3">
        <f>PartReportUnit!E2984</f>
        <v>0</v>
      </c>
      <c r="B2984" s="3">
        <f>PartReportUnit!F2984</f>
        <v>0</v>
      </c>
      <c r="C2984" s="3">
        <f>PartReportUnit!C2984</f>
        <v>0</v>
      </c>
      <c r="D2984" s="3">
        <f>PartReportUnit!H2984</f>
        <v>0</v>
      </c>
      <c r="E2984" s="5" t="str">
        <f t="shared" si="553"/>
        <v>00</v>
      </c>
      <c r="F2984" s="4" t="str">
        <f t="shared" si="554"/>
        <v>00</v>
      </c>
      <c r="G2984" s="3">
        <f>Placement!A2983</f>
        <v>0</v>
      </c>
      <c r="H2984" s="3">
        <f>Placement!B2983</f>
        <v>0</v>
      </c>
      <c r="I2984" s="3">
        <f>Placement!C2983</f>
        <v>0</v>
      </c>
      <c r="J2984" s="3">
        <f>Placement!D2983</f>
        <v>0</v>
      </c>
      <c r="K2984" s="3">
        <f>Placement!F2983</f>
        <v>0</v>
      </c>
      <c r="L2984" s="3">
        <f>Placement!G2983</f>
        <v>0</v>
      </c>
      <c r="M2984" s="6">
        <f t="shared" si="555"/>
        <v>0</v>
      </c>
      <c r="N2984" s="3">
        <f t="shared" si="556"/>
        <v>0</v>
      </c>
      <c r="O2984" s="3">
        <f t="shared" si="557"/>
        <v>0</v>
      </c>
      <c r="P2984" s="3">
        <f t="shared" si="558"/>
        <v>0</v>
      </c>
      <c r="Q2984" s="3">
        <f t="shared" si="559"/>
        <v>0</v>
      </c>
      <c r="R2984" s="3">
        <f t="shared" si="560"/>
        <v>0</v>
      </c>
      <c r="S2984" s="3">
        <f t="shared" si="561"/>
        <v>0</v>
      </c>
      <c r="T2984" s="3">
        <f t="shared" si="562"/>
        <v>0</v>
      </c>
      <c r="U2984" s="3" t="e">
        <f t="shared" si="563"/>
        <v>#VALUE!</v>
      </c>
      <c r="V2984" s="3" t="e">
        <f t="shared" si="564"/>
        <v>#VALUE!</v>
      </c>
    </row>
    <row r="2985" spans="1:22" x14ac:dyDescent="0.25">
      <c r="A2985" s="3">
        <f>PartReportUnit!E2985</f>
        <v>0</v>
      </c>
      <c r="B2985" s="3">
        <f>PartReportUnit!F2985</f>
        <v>0</v>
      </c>
      <c r="C2985" s="3">
        <f>PartReportUnit!C2985</f>
        <v>0</v>
      </c>
      <c r="D2985" s="3">
        <f>PartReportUnit!H2985</f>
        <v>0</v>
      </c>
      <c r="E2985" s="5" t="str">
        <f t="shared" si="553"/>
        <v>00</v>
      </c>
      <c r="F2985" s="4" t="str">
        <f t="shared" si="554"/>
        <v>00</v>
      </c>
      <c r="G2985" s="3">
        <f>Placement!A2984</f>
        <v>0</v>
      </c>
      <c r="H2985" s="3">
        <f>Placement!B2984</f>
        <v>0</v>
      </c>
      <c r="I2985" s="3">
        <f>Placement!C2984</f>
        <v>0</v>
      </c>
      <c r="J2985" s="3">
        <f>Placement!D2984</f>
        <v>0</v>
      </c>
      <c r="K2985" s="3">
        <f>Placement!F2984</f>
        <v>0</v>
      </c>
      <c r="L2985" s="3">
        <f>Placement!G2984</f>
        <v>0</v>
      </c>
      <c r="M2985" s="6">
        <f t="shared" si="555"/>
        <v>0</v>
      </c>
      <c r="N2985" s="3">
        <f t="shared" si="556"/>
        <v>0</v>
      </c>
      <c r="O2985" s="3">
        <f t="shared" si="557"/>
        <v>0</v>
      </c>
      <c r="P2985" s="3">
        <f t="shared" si="558"/>
        <v>0</v>
      </c>
      <c r="Q2985" s="3">
        <f t="shared" si="559"/>
        <v>0</v>
      </c>
      <c r="R2985" s="3">
        <f t="shared" si="560"/>
        <v>0</v>
      </c>
      <c r="S2985" s="3">
        <f t="shared" si="561"/>
        <v>0</v>
      </c>
      <c r="T2985" s="3">
        <f t="shared" si="562"/>
        <v>0</v>
      </c>
      <c r="U2985" s="3" t="e">
        <f t="shared" si="563"/>
        <v>#VALUE!</v>
      </c>
      <c r="V2985" s="3" t="e">
        <f t="shared" si="564"/>
        <v>#VALUE!</v>
      </c>
    </row>
    <row r="2986" spans="1:22" x14ac:dyDescent="0.25">
      <c r="A2986" s="3">
        <f>PartReportUnit!E2986</f>
        <v>0</v>
      </c>
      <c r="B2986" s="3">
        <f>PartReportUnit!F2986</f>
        <v>0</v>
      </c>
      <c r="C2986" s="3">
        <f>PartReportUnit!C2986</f>
        <v>0</v>
      </c>
      <c r="D2986" s="3">
        <f>PartReportUnit!H2986</f>
        <v>0</v>
      </c>
      <c r="E2986" s="5" t="str">
        <f t="shared" si="553"/>
        <v>00</v>
      </c>
      <c r="F2986" s="4" t="str">
        <f t="shared" si="554"/>
        <v>00</v>
      </c>
      <c r="G2986" s="3">
        <f>Placement!A2985</f>
        <v>0</v>
      </c>
      <c r="H2986" s="3">
        <f>Placement!B2985</f>
        <v>0</v>
      </c>
      <c r="I2986" s="3">
        <f>Placement!C2985</f>
        <v>0</v>
      </c>
      <c r="J2986" s="3">
        <f>Placement!D2985</f>
        <v>0</v>
      </c>
      <c r="K2986" s="3">
        <f>Placement!F2985</f>
        <v>0</v>
      </c>
      <c r="L2986" s="3">
        <f>Placement!G2985</f>
        <v>0</v>
      </c>
      <c r="M2986" s="6">
        <f t="shared" si="555"/>
        <v>0</v>
      </c>
      <c r="N2986" s="3">
        <f t="shared" si="556"/>
        <v>0</v>
      </c>
      <c r="O2986" s="3">
        <f t="shared" si="557"/>
        <v>0</v>
      </c>
      <c r="P2986" s="3">
        <f t="shared" si="558"/>
        <v>0</v>
      </c>
      <c r="Q2986" s="3">
        <f t="shared" si="559"/>
        <v>0</v>
      </c>
      <c r="R2986" s="3">
        <f t="shared" si="560"/>
        <v>0</v>
      </c>
      <c r="S2986" s="3">
        <f t="shared" si="561"/>
        <v>0</v>
      </c>
      <c r="T2986" s="3">
        <f t="shared" si="562"/>
        <v>0</v>
      </c>
      <c r="U2986" s="3" t="e">
        <f t="shared" si="563"/>
        <v>#VALUE!</v>
      </c>
      <c r="V2986" s="3" t="e">
        <f t="shared" si="564"/>
        <v>#VALUE!</v>
      </c>
    </row>
    <row r="2987" spans="1:22" x14ac:dyDescent="0.25">
      <c r="A2987" s="3">
        <f>PartReportUnit!E2987</f>
        <v>0</v>
      </c>
      <c r="B2987" s="3">
        <f>PartReportUnit!F2987</f>
        <v>0</v>
      </c>
      <c r="C2987" s="3">
        <f>PartReportUnit!C2987</f>
        <v>0</v>
      </c>
      <c r="D2987" s="3">
        <f>PartReportUnit!H2987</f>
        <v>0</v>
      </c>
      <c r="E2987" s="5" t="str">
        <f t="shared" si="553"/>
        <v>00</v>
      </c>
      <c r="F2987" s="4" t="str">
        <f t="shared" si="554"/>
        <v>00</v>
      </c>
      <c r="G2987" s="3">
        <f>Placement!A2986</f>
        <v>0</v>
      </c>
      <c r="H2987" s="3">
        <f>Placement!B2986</f>
        <v>0</v>
      </c>
      <c r="I2987" s="3">
        <f>Placement!C2986</f>
        <v>0</v>
      </c>
      <c r="J2987" s="3">
        <f>Placement!D2986</f>
        <v>0</v>
      </c>
      <c r="K2987" s="3">
        <f>Placement!F2986</f>
        <v>0</v>
      </c>
      <c r="L2987" s="3">
        <f>Placement!G2986</f>
        <v>0</v>
      </c>
      <c r="M2987" s="6">
        <f t="shared" si="555"/>
        <v>0</v>
      </c>
      <c r="N2987" s="3">
        <f t="shared" si="556"/>
        <v>0</v>
      </c>
      <c r="O2987" s="3">
        <f t="shared" si="557"/>
        <v>0</v>
      </c>
      <c r="P2987" s="3">
        <f t="shared" si="558"/>
        <v>0</v>
      </c>
      <c r="Q2987" s="3">
        <f t="shared" si="559"/>
        <v>0</v>
      </c>
      <c r="R2987" s="3">
        <f t="shared" si="560"/>
        <v>0</v>
      </c>
      <c r="S2987" s="3">
        <f t="shared" si="561"/>
        <v>0</v>
      </c>
      <c r="T2987" s="3">
        <f t="shared" si="562"/>
        <v>0</v>
      </c>
      <c r="U2987" s="3" t="e">
        <f t="shared" si="563"/>
        <v>#VALUE!</v>
      </c>
      <c r="V2987" s="3" t="e">
        <f t="shared" si="564"/>
        <v>#VALUE!</v>
      </c>
    </row>
    <row r="2988" spans="1:22" x14ac:dyDescent="0.25">
      <c r="A2988" s="3">
        <f>PartReportUnit!E2988</f>
        <v>0</v>
      </c>
      <c r="B2988" s="3">
        <f>PartReportUnit!F2988</f>
        <v>0</v>
      </c>
      <c r="C2988" s="3">
        <f>PartReportUnit!C2988</f>
        <v>0</v>
      </c>
      <c r="D2988" s="3">
        <f>PartReportUnit!H2988</f>
        <v>0</v>
      </c>
      <c r="E2988" s="5" t="str">
        <f t="shared" si="553"/>
        <v>00</v>
      </c>
      <c r="F2988" s="4" t="str">
        <f t="shared" si="554"/>
        <v>00</v>
      </c>
      <c r="G2988" s="3">
        <f>Placement!A2987</f>
        <v>0</v>
      </c>
      <c r="H2988" s="3">
        <f>Placement!B2987</f>
        <v>0</v>
      </c>
      <c r="I2988" s="3">
        <f>Placement!C2987</f>
        <v>0</v>
      </c>
      <c r="J2988" s="3">
        <f>Placement!D2987</f>
        <v>0</v>
      </c>
      <c r="K2988" s="3">
        <f>Placement!F2987</f>
        <v>0</v>
      </c>
      <c r="L2988" s="3">
        <f>Placement!G2987</f>
        <v>0</v>
      </c>
      <c r="M2988" s="6">
        <f t="shared" si="555"/>
        <v>0</v>
      </c>
      <c r="N2988" s="3">
        <f t="shared" si="556"/>
        <v>0</v>
      </c>
      <c r="O2988" s="3">
        <f t="shared" si="557"/>
        <v>0</v>
      </c>
      <c r="P2988" s="3">
        <f t="shared" si="558"/>
        <v>0</v>
      </c>
      <c r="Q2988" s="3">
        <f t="shared" si="559"/>
        <v>0</v>
      </c>
      <c r="R2988" s="3">
        <f t="shared" si="560"/>
        <v>0</v>
      </c>
      <c r="S2988" s="3">
        <f t="shared" si="561"/>
        <v>0</v>
      </c>
      <c r="T2988" s="3">
        <f t="shared" si="562"/>
        <v>0</v>
      </c>
      <c r="U2988" s="3" t="e">
        <f t="shared" si="563"/>
        <v>#VALUE!</v>
      </c>
      <c r="V2988" s="3" t="e">
        <f t="shared" si="564"/>
        <v>#VALUE!</v>
      </c>
    </row>
    <row r="2989" spans="1:22" x14ac:dyDescent="0.25">
      <c r="A2989" s="3">
        <f>PartReportUnit!E2989</f>
        <v>0</v>
      </c>
      <c r="B2989" s="3">
        <f>PartReportUnit!F2989</f>
        <v>0</v>
      </c>
      <c r="C2989" s="3">
        <f>PartReportUnit!C2989</f>
        <v>0</v>
      </c>
      <c r="D2989" s="3">
        <f>PartReportUnit!H2989</f>
        <v>0</v>
      </c>
      <c r="E2989" s="5" t="str">
        <f t="shared" si="553"/>
        <v>00</v>
      </c>
      <c r="F2989" s="4" t="str">
        <f t="shared" si="554"/>
        <v>00</v>
      </c>
      <c r="G2989" s="3">
        <f>Placement!A2988</f>
        <v>0</v>
      </c>
      <c r="H2989" s="3">
        <f>Placement!B2988</f>
        <v>0</v>
      </c>
      <c r="I2989" s="3">
        <f>Placement!C2988</f>
        <v>0</v>
      </c>
      <c r="J2989" s="3">
        <f>Placement!D2988</f>
        <v>0</v>
      </c>
      <c r="K2989" s="3">
        <f>Placement!F2988</f>
        <v>0</v>
      </c>
      <c r="L2989" s="3">
        <f>Placement!G2988</f>
        <v>0</v>
      </c>
      <c r="M2989" s="6">
        <f t="shared" si="555"/>
        <v>0</v>
      </c>
      <c r="N2989" s="3">
        <f t="shared" si="556"/>
        <v>0</v>
      </c>
      <c r="O2989" s="3">
        <f t="shared" si="557"/>
        <v>0</v>
      </c>
      <c r="P2989" s="3">
        <f t="shared" si="558"/>
        <v>0</v>
      </c>
      <c r="Q2989" s="3">
        <f t="shared" si="559"/>
        <v>0</v>
      </c>
      <c r="R2989" s="3">
        <f t="shared" si="560"/>
        <v>0</v>
      </c>
      <c r="S2989" s="3">
        <f t="shared" si="561"/>
        <v>0</v>
      </c>
      <c r="T2989" s="3">
        <f t="shared" si="562"/>
        <v>0</v>
      </c>
      <c r="U2989" s="3" t="e">
        <f t="shared" si="563"/>
        <v>#VALUE!</v>
      </c>
      <c r="V2989" s="3" t="e">
        <f t="shared" si="564"/>
        <v>#VALUE!</v>
      </c>
    </row>
    <row r="2990" spans="1:22" x14ac:dyDescent="0.25">
      <c r="A2990" s="3">
        <f>PartReportUnit!E2990</f>
        <v>0</v>
      </c>
      <c r="B2990" s="3">
        <f>PartReportUnit!F2990</f>
        <v>0</v>
      </c>
      <c r="C2990" s="3">
        <f>PartReportUnit!C2990</f>
        <v>0</v>
      </c>
      <c r="D2990" s="3">
        <f>PartReportUnit!H2990</f>
        <v>0</v>
      </c>
      <c r="E2990" s="5" t="str">
        <f t="shared" si="553"/>
        <v>00</v>
      </c>
      <c r="F2990" s="4" t="str">
        <f t="shared" si="554"/>
        <v>00</v>
      </c>
      <c r="G2990" s="3">
        <f>Placement!A2989</f>
        <v>0</v>
      </c>
      <c r="H2990" s="3">
        <f>Placement!B2989</f>
        <v>0</v>
      </c>
      <c r="I2990" s="3">
        <f>Placement!C2989</f>
        <v>0</v>
      </c>
      <c r="J2990" s="3">
        <f>Placement!D2989</f>
        <v>0</v>
      </c>
      <c r="K2990" s="3">
        <f>Placement!F2989</f>
        <v>0</v>
      </c>
      <c r="L2990" s="3">
        <f>Placement!G2989</f>
        <v>0</v>
      </c>
      <c r="M2990" s="6">
        <f t="shared" si="555"/>
        <v>0</v>
      </c>
      <c r="N2990" s="3">
        <f t="shared" si="556"/>
        <v>0</v>
      </c>
      <c r="O2990" s="3">
        <f t="shared" si="557"/>
        <v>0</v>
      </c>
      <c r="P2990" s="3">
        <f t="shared" si="558"/>
        <v>0</v>
      </c>
      <c r="Q2990" s="3">
        <f t="shared" si="559"/>
        <v>0</v>
      </c>
      <c r="R2990" s="3">
        <f t="shared" si="560"/>
        <v>0</v>
      </c>
      <c r="S2990" s="3">
        <f t="shared" si="561"/>
        <v>0</v>
      </c>
      <c r="T2990" s="3">
        <f t="shared" si="562"/>
        <v>0</v>
      </c>
      <c r="U2990" s="3" t="e">
        <f t="shared" si="563"/>
        <v>#VALUE!</v>
      </c>
      <c r="V2990" s="3" t="e">
        <f t="shared" si="564"/>
        <v>#VALUE!</v>
      </c>
    </row>
    <row r="2991" spans="1:22" x14ac:dyDescent="0.25">
      <c r="A2991" s="3">
        <f>PartReportUnit!E2991</f>
        <v>0</v>
      </c>
      <c r="B2991" s="3">
        <f>PartReportUnit!F2991</f>
        <v>0</v>
      </c>
      <c r="C2991" s="3">
        <f>PartReportUnit!C2991</f>
        <v>0</v>
      </c>
      <c r="D2991" s="3">
        <f>PartReportUnit!H2991</f>
        <v>0</v>
      </c>
      <c r="E2991" s="5" t="str">
        <f t="shared" si="553"/>
        <v>00</v>
      </c>
      <c r="F2991" s="4" t="str">
        <f t="shared" si="554"/>
        <v>00</v>
      </c>
      <c r="G2991" s="3">
        <f>Placement!A2990</f>
        <v>0</v>
      </c>
      <c r="H2991" s="3">
        <f>Placement!B2990</f>
        <v>0</v>
      </c>
      <c r="I2991" s="3">
        <f>Placement!C2990</f>
        <v>0</v>
      </c>
      <c r="J2991" s="3">
        <f>Placement!D2990</f>
        <v>0</v>
      </c>
      <c r="K2991" s="3">
        <f>Placement!F2990</f>
        <v>0</v>
      </c>
      <c r="L2991" s="3">
        <f>Placement!G2990</f>
        <v>0</v>
      </c>
      <c r="M2991" s="6">
        <f t="shared" si="555"/>
        <v>0</v>
      </c>
      <c r="N2991" s="3">
        <f t="shared" si="556"/>
        <v>0</v>
      </c>
      <c r="O2991" s="3">
        <f t="shared" si="557"/>
        <v>0</v>
      </c>
      <c r="P2991" s="3">
        <f t="shared" si="558"/>
        <v>0</v>
      </c>
      <c r="Q2991" s="3">
        <f t="shared" si="559"/>
        <v>0</v>
      </c>
      <c r="R2991" s="3">
        <f t="shared" si="560"/>
        <v>0</v>
      </c>
      <c r="S2991" s="3">
        <f t="shared" si="561"/>
        <v>0</v>
      </c>
      <c r="T2991" s="3">
        <f t="shared" si="562"/>
        <v>0</v>
      </c>
      <c r="U2991" s="3" t="e">
        <f t="shared" si="563"/>
        <v>#VALUE!</v>
      </c>
      <c r="V2991" s="3" t="e">
        <f t="shared" si="564"/>
        <v>#VALUE!</v>
      </c>
    </row>
    <row r="2992" spans="1:22" x14ac:dyDescent="0.25">
      <c r="A2992" s="3">
        <f>PartReportUnit!E2992</f>
        <v>0</v>
      </c>
      <c r="B2992" s="3">
        <f>PartReportUnit!F2992</f>
        <v>0</v>
      </c>
      <c r="C2992" s="3">
        <f>PartReportUnit!C2992</f>
        <v>0</v>
      </c>
      <c r="D2992" s="3">
        <f>PartReportUnit!H2992</f>
        <v>0</v>
      </c>
      <c r="E2992" s="5" t="str">
        <f t="shared" si="553"/>
        <v>00</v>
      </c>
      <c r="F2992" s="4" t="str">
        <f t="shared" si="554"/>
        <v>00</v>
      </c>
      <c r="G2992" s="3">
        <f>Placement!A2991</f>
        <v>0</v>
      </c>
      <c r="H2992" s="3">
        <f>Placement!B2991</f>
        <v>0</v>
      </c>
      <c r="I2992" s="3">
        <f>Placement!C2991</f>
        <v>0</v>
      </c>
      <c r="J2992" s="3">
        <f>Placement!D2991</f>
        <v>0</v>
      </c>
      <c r="K2992" s="3">
        <f>Placement!F2991</f>
        <v>0</v>
      </c>
      <c r="L2992" s="3">
        <f>Placement!G2991</f>
        <v>0</v>
      </c>
      <c r="M2992" s="6">
        <f t="shared" si="555"/>
        <v>0</v>
      </c>
      <c r="N2992" s="3">
        <f t="shared" si="556"/>
        <v>0</v>
      </c>
      <c r="O2992" s="3">
        <f t="shared" si="557"/>
        <v>0</v>
      </c>
      <c r="P2992" s="3">
        <f t="shared" si="558"/>
        <v>0</v>
      </c>
      <c r="Q2992" s="3">
        <f t="shared" si="559"/>
        <v>0</v>
      </c>
      <c r="R2992" s="3">
        <f t="shared" si="560"/>
        <v>0</v>
      </c>
      <c r="S2992" s="3">
        <f t="shared" si="561"/>
        <v>0</v>
      </c>
      <c r="T2992" s="3">
        <f t="shared" si="562"/>
        <v>0</v>
      </c>
      <c r="U2992" s="3" t="e">
        <f t="shared" si="563"/>
        <v>#VALUE!</v>
      </c>
      <c r="V2992" s="3" t="e">
        <f t="shared" si="564"/>
        <v>#VALUE!</v>
      </c>
    </row>
    <row r="2993" spans="1:22" x14ac:dyDescent="0.25">
      <c r="A2993" s="3">
        <f>PartReportUnit!E2993</f>
        <v>0</v>
      </c>
      <c r="B2993" s="3">
        <f>PartReportUnit!F2993</f>
        <v>0</v>
      </c>
      <c r="C2993" s="3">
        <f>PartReportUnit!C2993</f>
        <v>0</v>
      </c>
      <c r="D2993" s="3">
        <f>PartReportUnit!H2993</f>
        <v>0</v>
      </c>
      <c r="E2993" s="5" t="str">
        <f t="shared" si="553"/>
        <v>00</v>
      </c>
      <c r="F2993" s="4" t="str">
        <f t="shared" si="554"/>
        <v>00</v>
      </c>
      <c r="G2993" s="3">
        <f>Placement!A2992</f>
        <v>0</v>
      </c>
      <c r="H2993" s="3">
        <f>Placement!B2992</f>
        <v>0</v>
      </c>
      <c r="I2993" s="3">
        <f>Placement!C2992</f>
        <v>0</v>
      </c>
      <c r="J2993" s="3">
        <f>Placement!D2992</f>
        <v>0</v>
      </c>
      <c r="K2993" s="3">
        <f>Placement!F2992</f>
        <v>0</v>
      </c>
      <c r="L2993" s="3">
        <f>Placement!G2992</f>
        <v>0</v>
      </c>
      <c r="M2993" s="6">
        <f t="shared" si="555"/>
        <v>0</v>
      </c>
      <c r="N2993" s="3">
        <f t="shared" si="556"/>
        <v>0</v>
      </c>
      <c r="O2993" s="3">
        <f t="shared" si="557"/>
        <v>0</v>
      </c>
      <c r="P2993" s="3">
        <f t="shared" si="558"/>
        <v>0</v>
      </c>
      <c r="Q2993" s="3">
        <f t="shared" si="559"/>
        <v>0</v>
      </c>
      <c r="R2993" s="3">
        <f t="shared" si="560"/>
        <v>0</v>
      </c>
      <c r="S2993" s="3">
        <f t="shared" si="561"/>
        <v>0</v>
      </c>
      <c r="T2993" s="3">
        <f t="shared" si="562"/>
        <v>0</v>
      </c>
      <c r="U2993" s="3" t="e">
        <f t="shared" si="563"/>
        <v>#VALUE!</v>
      </c>
      <c r="V2993" s="3" t="e">
        <f t="shared" si="564"/>
        <v>#VALUE!</v>
      </c>
    </row>
    <row r="2994" spans="1:22" x14ac:dyDescent="0.25">
      <c r="A2994" s="3">
        <f>PartReportUnit!E2994</f>
        <v>0</v>
      </c>
      <c r="B2994" s="3">
        <f>PartReportUnit!F2994</f>
        <v>0</v>
      </c>
      <c r="C2994" s="3">
        <f>PartReportUnit!C2994</f>
        <v>0</v>
      </c>
      <c r="D2994" s="3">
        <f>PartReportUnit!H2994</f>
        <v>0</v>
      </c>
      <c r="E2994" s="5" t="str">
        <f t="shared" si="553"/>
        <v>00</v>
      </c>
      <c r="F2994" s="4" t="str">
        <f t="shared" si="554"/>
        <v>00</v>
      </c>
      <c r="G2994" s="3">
        <f>Placement!A2993</f>
        <v>0</v>
      </c>
      <c r="H2994" s="3">
        <f>Placement!B2993</f>
        <v>0</v>
      </c>
      <c r="I2994" s="3">
        <f>Placement!C2993</f>
        <v>0</v>
      </c>
      <c r="J2994" s="3">
        <f>Placement!D2993</f>
        <v>0</v>
      </c>
      <c r="K2994" s="3">
        <f>Placement!F2993</f>
        <v>0</v>
      </c>
      <c r="L2994" s="3">
        <f>Placement!G2993</f>
        <v>0</v>
      </c>
      <c r="M2994" s="6">
        <f t="shared" si="555"/>
        <v>0</v>
      </c>
      <c r="N2994" s="3">
        <f t="shared" si="556"/>
        <v>0</v>
      </c>
      <c r="O2994" s="3">
        <f t="shared" si="557"/>
        <v>0</v>
      </c>
      <c r="P2994" s="3">
        <f t="shared" si="558"/>
        <v>0</v>
      </c>
      <c r="Q2994" s="3">
        <f t="shared" si="559"/>
        <v>0</v>
      </c>
      <c r="R2994" s="3">
        <f t="shared" si="560"/>
        <v>0</v>
      </c>
      <c r="S2994" s="3">
        <f t="shared" si="561"/>
        <v>0</v>
      </c>
      <c r="T2994" s="3">
        <f t="shared" si="562"/>
        <v>0</v>
      </c>
      <c r="U2994" s="3" t="e">
        <f t="shared" si="563"/>
        <v>#VALUE!</v>
      </c>
      <c r="V2994" s="3" t="e">
        <f t="shared" si="564"/>
        <v>#VALUE!</v>
      </c>
    </row>
    <row r="2995" spans="1:22" x14ac:dyDescent="0.25">
      <c r="A2995" s="3">
        <f>PartReportUnit!E2995</f>
        <v>0</v>
      </c>
      <c r="B2995" s="3">
        <f>PartReportUnit!F2995</f>
        <v>0</v>
      </c>
      <c r="C2995" s="3">
        <f>PartReportUnit!C2995</f>
        <v>0</v>
      </c>
      <c r="D2995" s="3">
        <f>PartReportUnit!H2995</f>
        <v>0</v>
      </c>
      <c r="E2995" s="5" t="str">
        <f t="shared" si="553"/>
        <v>00</v>
      </c>
      <c r="F2995" s="4" t="str">
        <f t="shared" si="554"/>
        <v>00</v>
      </c>
      <c r="G2995" s="3">
        <f>Placement!A2994</f>
        <v>0</v>
      </c>
      <c r="H2995" s="3">
        <f>Placement!B2994</f>
        <v>0</v>
      </c>
      <c r="I2995" s="3">
        <f>Placement!C2994</f>
        <v>0</v>
      </c>
      <c r="J2995" s="3">
        <f>Placement!D2994</f>
        <v>0</v>
      </c>
      <c r="K2995" s="3">
        <f>Placement!F2994</f>
        <v>0</v>
      </c>
      <c r="L2995" s="3">
        <f>Placement!G2994</f>
        <v>0</v>
      </c>
      <c r="M2995" s="6">
        <f t="shared" si="555"/>
        <v>0</v>
      </c>
      <c r="N2995" s="3">
        <f t="shared" si="556"/>
        <v>0</v>
      </c>
      <c r="O2995" s="3">
        <f t="shared" si="557"/>
        <v>0</v>
      </c>
      <c r="P2995" s="3">
        <f t="shared" si="558"/>
        <v>0</v>
      </c>
      <c r="Q2995" s="3">
        <f t="shared" si="559"/>
        <v>0</v>
      </c>
      <c r="R2995" s="3">
        <f t="shared" si="560"/>
        <v>0</v>
      </c>
      <c r="S2995" s="3">
        <f t="shared" si="561"/>
        <v>0</v>
      </c>
      <c r="T2995" s="3">
        <f t="shared" si="562"/>
        <v>0</v>
      </c>
      <c r="U2995" s="3" t="e">
        <f t="shared" si="563"/>
        <v>#VALUE!</v>
      </c>
      <c r="V2995" s="3" t="e">
        <f t="shared" si="564"/>
        <v>#VALUE!</v>
      </c>
    </row>
    <row r="2996" spans="1:22" x14ac:dyDescent="0.25">
      <c r="A2996" s="3">
        <f>PartReportUnit!E2996</f>
        <v>0</v>
      </c>
      <c r="B2996" s="3">
        <f>PartReportUnit!F2996</f>
        <v>0</v>
      </c>
      <c r="C2996" s="3">
        <f>PartReportUnit!C2996</f>
        <v>0</v>
      </c>
      <c r="D2996" s="3">
        <f>PartReportUnit!H2996</f>
        <v>0</v>
      </c>
      <c r="E2996" s="5" t="str">
        <f t="shared" si="553"/>
        <v>00</v>
      </c>
      <c r="F2996" s="4" t="str">
        <f t="shared" si="554"/>
        <v>00</v>
      </c>
      <c r="G2996" s="3">
        <f>Placement!A2995</f>
        <v>0</v>
      </c>
      <c r="H2996" s="3">
        <f>Placement!B2995</f>
        <v>0</v>
      </c>
      <c r="I2996" s="3">
        <f>Placement!C2995</f>
        <v>0</v>
      </c>
      <c r="J2996" s="3">
        <f>Placement!D2995</f>
        <v>0</v>
      </c>
      <c r="K2996" s="3">
        <f>Placement!F2995</f>
        <v>0</v>
      </c>
      <c r="L2996" s="3">
        <f>Placement!G2995</f>
        <v>0</v>
      </c>
      <c r="M2996" s="6">
        <f t="shared" si="555"/>
        <v>0</v>
      </c>
      <c r="N2996" s="3">
        <f t="shared" si="556"/>
        <v>0</v>
      </c>
      <c r="O2996" s="3">
        <f t="shared" si="557"/>
        <v>0</v>
      </c>
      <c r="P2996" s="3">
        <f t="shared" si="558"/>
        <v>0</v>
      </c>
      <c r="Q2996" s="3">
        <f t="shared" si="559"/>
        <v>0</v>
      </c>
      <c r="R2996" s="3">
        <f t="shared" si="560"/>
        <v>0</v>
      </c>
      <c r="S2996" s="3">
        <f t="shared" si="561"/>
        <v>0</v>
      </c>
      <c r="T2996" s="3">
        <f t="shared" si="562"/>
        <v>0</v>
      </c>
      <c r="U2996" s="3" t="e">
        <f t="shared" si="563"/>
        <v>#VALUE!</v>
      </c>
      <c r="V2996" s="3" t="e">
        <f t="shared" si="564"/>
        <v>#VALUE!</v>
      </c>
    </row>
    <row r="2997" spans="1:22" x14ac:dyDescent="0.25">
      <c r="A2997" s="3">
        <f>PartReportUnit!E2997</f>
        <v>0</v>
      </c>
      <c r="B2997" s="3">
        <f>PartReportUnit!F2997</f>
        <v>0</v>
      </c>
      <c r="C2997" s="3">
        <f>PartReportUnit!C2997</f>
        <v>0</v>
      </c>
      <c r="D2997" s="3">
        <f>PartReportUnit!H2997</f>
        <v>0</v>
      </c>
      <c r="E2997" s="5" t="str">
        <f t="shared" si="553"/>
        <v>00</v>
      </c>
      <c r="F2997" s="4" t="str">
        <f t="shared" si="554"/>
        <v>00</v>
      </c>
      <c r="G2997" s="3">
        <f>Placement!A2996</f>
        <v>0</v>
      </c>
      <c r="H2997" s="3">
        <f>Placement!B2996</f>
        <v>0</v>
      </c>
      <c r="I2997" s="3">
        <f>Placement!C2996</f>
        <v>0</v>
      </c>
      <c r="J2997" s="3">
        <f>Placement!D2996</f>
        <v>0</v>
      </c>
      <c r="K2997" s="3">
        <f>Placement!F2996</f>
        <v>0</v>
      </c>
      <c r="L2997" s="3">
        <f>Placement!G2996</f>
        <v>0</v>
      </c>
      <c r="M2997" s="6">
        <f t="shared" si="555"/>
        <v>0</v>
      </c>
      <c r="N2997" s="3">
        <f t="shared" si="556"/>
        <v>0</v>
      </c>
      <c r="O2997" s="3">
        <f t="shared" si="557"/>
        <v>0</v>
      </c>
      <c r="P2997" s="3">
        <f t="shared" si="558"/>
        <v>0</v>
      </c>
      <c r="Q2997" s="3">
        <f t="shared" si="559"/>
        <v>0</v>
      </c>
      <c r="R2997" s="3">
        <f t="shared" si="560"/>
        <v>0</v>
      </c>
      <c r="S2997" s="3">
        <f t="shared" si="561"/>
        <v>0</v>
      </c>
      <c r="T2997" s="3">
        <f t="shared" si="562"/>
        <v>0</v>
      </c>
      <c r="U2997" s="3" t="e">
        <f t="shared" si="563"/>
        <v>#VALUE!</v>
      </c>
      <c r="V2997" s="3" t="e">
        <f t="shared" si="564"/>
        <v>#VALUE!</v>
      </c>
    </row>
    <row r="2998" spans="1:22" x14ac:dyDescent="0.25">
      <c r="A2998" s="3">
        <f>PartReportUnit!E2998</f>
        <v>0</v>
      </c>
      <c r="B2998" s="3">
        <f>PartReportUnit!F2998</f>
        <v>0</v>
      </c>
      <c r="C2998" s="3">
        <f>PartReportUnit!C2998</f>
        <v>0</v>
      </c>
      <c r="D2998" s="3">
        <f>PartReportUnit!H2998</f>
        <v>0</v>
      </c>
      <c r="E2998" s="5" t="str">
        <f t="shared" si="553"/>
        <v>00</v>
      </c>
      <c r="F2998" s="4" t="str">
        <f t="shared" si="554"/>
        <v>00</v>
      </c>
      <c r="G2998" s="3">
        <f>Placement!A2997</f>
        <v>0</v>
      </c>
      <c r="H2998" s="3">
        <f>Placement!B2997</f>
        <v>0</v>
      </c>
      <c r="I2998" s="3">
        <f>Placement!C2997</f>
        <v>0</v>
      </c>
      <c r="J2998" s="3">
        <f>Placement!D2997</f>
        <v>0</v>
      </c>
      <c r="K2998" s="3">
        <f>Placement!F2997</f>
        <v>0</v>
      </c>
      <c r="L2998" s="3">
        <f>Placement!G2997</f>
        <v>0</v>
      </c>
      <c r="M2998" s="6">
        <f t="shared" si="555"/>
        <v>0</v>
      </c>
      <c r="N2998" s="3">
        <f t="shared" si="556"/>
        <v>0</v>
      </c>
      <c r="O2998" s="3">
        <f t="shared" si="557"/>
        <v>0</v>
      </c>
      <c r="P2998" s="3">
        <f t="shared" si="558"/>
        <v>0</v>
      </c>
      <c r="Q2998" s="3">
        <f t="shared" si="559"/>
        <v>0</v>
      </c>
      <c r="R2998" s="3">
        <f t="shared" si="560"/>
        <v>0</v>
      </c>
      <c r="S2998" s="3">
        <f t="shared" si="561"/>
        <v>0</v>
      </c>
      <c r="T2998" s="3">
        <f t="shared" si="562"/>
        <v>0</v>
      </c>
      <c r="U2998" s="3" t="e">
        <f t="shared" si="563"/>
        <v>#VALUE!</v>
      </c>
      <c r="V2998" s="3" t="e">
        <f t="shared" si="564"/>
        <v>#VALUE!</v>
      </c>
    </row>
    <row r="2999" spans="1:22" x14ac:dyDescent="0.25">
      <c r="A2999" s="3">
        <f>PartReportUnit!E2999</f>
        <v>0</v>
      </c>
      <c r="B2999" s="3">
        <f>PartReportUnit!F2999</f>
        <v>0</v>
      </c>
      <c r="C2999" s="3">
        <f>PartReportUnit!C2999</f>
        <v>0</v>
      </c>
      <c r="D2999" s="3">
        <f>PartReportUnit!H2999</f>
        <v>0</v>
      </c>
      <c r="E2999" s="5" t="str">
        <f t="shared" si="553"/>
        <v>00</v>
      </c>
      <c r="F2999" s="4" t="str">
        <f t="shared" si="554"/>
        <v>00</v>
      </c>
      <c r="G2999" s="3">
        <f>Placement!A2998</f>
        <v>0</v>
      </c>
      <c r="H2999" s="3">
        <f>Placement!B2998</f>
        <v>0</v>
      </c>
      <c r="I2999" s="3">
        <f>Placement!C2998</f>
        <v>0</v>
      </c>
      <c r="J2999" s="3">
        <f>Placement!D2998</f>
        <v>0</v>
      </c>
      <c r="K2999" s="3">
        <f>Placement!F2998</f>
        <v>0</v>
      </c>
      <c r="L2999" s="3">
        <f>Placement!G2998</f>
        <v>0</v>
      </c>
      <c r="M2999" s="6">
        <f t="shared" si="555"/>
        <v>0</v>
      </c>
      <c r="N2999" s="3">
        <f t="shared" si="556"/>
        <v>0</v>
      </c>
      <c r="O2999" s="3">
        <f t="shared" si="557"/>
        <v>0</v>
      </c>
      <c r="P2999" s="3">
        <f t="shared" si="558"/>
        <v>0</v>
      </c>
      <c r="Q2999" s="3">
        <f t="shared" si="559"/>
        <v>0</v>
      </c>
      <c r="R2999" s="3">
        <f t="shared" si="560"/>
        <v>0</v>
      </c>
      <c r="S2999" s="3">
        <f t="shared" si="561"/>
        <v>0</v>
      </c>
      <c r="T2999" s="3">
        <f t="shared" si="562"/>
        <v>0</v>
      </c>
      <c r="U2999" s="3" t="e">
        <f t="shared" si="563"/>
        <v>#VALUE!</v>
      </c>
      <c r="V2999" s="3" t="e">
        <f t="shared" si="564"/>
        <v>#VALUE!</v>
      </c>
    </row>
    <row r="3000" spans="1:22" x14ac:dyDescent="0.25">
      <c r="A3000" s="3">
        <f>PartReportUnit!E3000</f>
        <v>0</v>
      </c>
      <c r="B3000" s="3">
        <f>PartReportUnit!F3000</f>
        <v>0</v>
      </c>
      <c r="C3000" s="3">
        <f>PartReportUnit!C3000</f>
        <v>0</v>
      </c>
      <c r="D3000" s="3">
        <f>PartReportUnit!H3000</f>
        <v>0</v>
      </c>
      <c r="E3000" s="5" t="str">
        <f t="shared" si="553"/>
        <v>00</v>
      </c>
      <c r="F3000" s="4" t="str">
        <f t="shared" si="554"/>
        <v>00</v>
      </c>
      <c r="G3000" s="3">
        <f>Placement!A2999</f>
        <v>0</v>
      </c>
      <c r="H3000" s="3">
        <f>Placement!B2999</f>
        <v>0</v>
      </c>
      <c r="I3000" s="3">
        <f>Placement!C2999</f>
        <v>0</v>
      </c>
      <c r="J3000" s="3">
        <f>Placement!D2999</f>
        <v>0</v>
      </c>
      <c r="K3000" s="3">
        <f>Placement!F2999</f>
        <v>0</v>
      </c>
      <c r="L3000" s="3">
        <f>Placement!G2999</f>
        <v>0</v>
      </c>
      <c r="M3000" s="6">
        <f t="shared" si="555"/>
        <v>0</v>
      </c>
      <c r="N3000" s="3">
        <f t="shared" si="556"/>
        <v>0</v>
      </c>
      <c r="O3000" s="3">
        <f t="shared" si="557"/>
        <v>0</v>
      </c>
      <c r="P3000" s="3">
        <f t="shared" si="558"/>
        <v>0</v>
      </c>
      <c r="Q3000" s="3">
        <f t="shared" si="559"/>
        <v>0</v>
      </c>
      <c r="R3000" s="3">
        <f t="shared" si="560"/>
        <v>0</v>
      </c>
      <c r="S3000" s="3">
        <f t="shared" si="561"/>
        <v>0</v>
      </c>
      <c r="T3000" s="3">
        <f t="shared" si="562"/>
        <v>0</v>
      </c>
      <c r="U3000" s="3" t="e">
        <f t="shared" si="563"/>
        <v>#VALUE!</v>
      </c>
      <c r="V3000" s="3" t="e">
        <f t="shared" si="564"/>
        <v>#VALUE!</v>
      </c>
    </row>
    <row r="3001" spans="1:22" x14ac:dyDescent="0.25">
      <c r="A3001" s="3">
        <f>PartReportUnit!E3001</f>
        <v>0</v>
      </c>
      <c r="B3001" s="3">
        <f>PartReportUnit!F3001</f>
        <v>0</v>
      </c>
      <c r="C3001" s="3">
        <f>PartReportUnit!C3001</f>
        <v>0</v>
      </c>
      <c r="D3001" s="3">
        <f>PartReportUnit!H3001</f>
        <v>0</v>
      </c>
      <c r="E3001" s="5" t="str">
        <f t="shared" si="553"/>
        <v>00</v>
      </c>
      <c r="F3001" s="4" t="str">
        <f t="shared" si="554"/>
        <v>00</v>
      </c>
      <c r="G3001" s="3">
        <f>Placement!A3000</f>
        <v>0</v>
      </c>
      <c r="H3001" s="3">
        <f>Placement!B3000</f>
        <v>0</v>
      </c>
      <c r="I3001" s="3">
        <f>Placement!C3000</f>
        <v>0</v>
      </c>
      <c r="J3001" s="3">
        <f>Placement!D3000</f>
        <v>0</v>
      </c>
      <c r="K3001" s="3">
        <f>Placement!F3000</f>
        <v>0</v>
      </c>
      <c r="L3001" s="3">
        <f>Placement!G3000</f>
        <v>0</v>
      </c>
      <c r="M3001" s="6">
        <f t="shared" si="555"/>
        <v>0</v>
      </c>
      <c r="N3001" s="3">
        <f t="shared" si="556"/>
        <v>0</v>
      </c>
      <c r="O3001" s="3">
        <f t="shared" si="557"/>
        <v>0</v>
      </c>
      <c r="P3001" s="3">
        <f t="shared" si="558"/>
        <v>0</v>
      </c>
      <c r="Q3001" s="3">
        <f t="shared" si="559"/>
        <v>0</v>
      </c>
      <c r="R3001" s="3">
        <f t="shared" si="560"/>
        <v>0</v>
      </c>
      <c r="S3001" s="3">
        <f t="shared" si="561"/>
        <v>0</v>
      </c>
      <c r="T3001" s="3">
        <f t="shared" si="562"/>
        <v>0</v>
      </c>
      <c r="U3001" s="3" t="e">
        <f t="shared" si="563"/>
        <v>#VALUE!</v>
      </c>
      <c r="V3001" s="3" t="e">
        <f t="shared" si="564"/>
        <v>#VALUE!</v>
      </c>
    </row>
  </sheetData>
  <mergeCells count="3">
    <mergeCell ref="F1:L1"/>
    <mergeCell ref="A1:E1"/>
    <mergeCell ref="M1:T1"/>
  </mergeCells>
  <pageMargins left="0.7" right="0.7" top="0.75" bottom="0.75" header="0.3" footer="0.3"/>
  <pageSetup paperSize="268" orientation="portrait" horizontalDpi="203" verticalDpi="203" r:id="rId1"/>
  <ignoredErrors>
    <ignoredError sqref="P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010"/>
  <sheetViews>
    <sheetView workbookViewId="0">
      <selection activeCell="K29" sqref="K29"/>
    </sheetView>
  </sheetViews>
  <sheetFormatPr defaultRowHeight="15" x14ac:dyDescent="0.25"/>
  <cols>
    <col min="1" max="1" width="10" bestFit="1" customWidth="1"/>
    <col min="2" max="2" width="18.28515625" bestFit="1" customWidth="1"/>
    <col min="3" max="4" width="8" bestFit="1" customWidth="1"/>
    <col min="5" max="5" width="10.42578125" bestFit="1" customWidth="1"/>
    <col min="6" max="6" width="16.28515625" bestFit="1" customWidth="1"/>
    <col min="7" max="7" width="13.140625" bestFit="1" customWidth="1"/>
    <col min="8" max="8" width="11.5703125" bestFit="1" customWidth="1"/>
    <col min="9" max="9" width="9.140625" style="2" customWidth="1"/>
    <col min="10" max="10" width="9.140625" hidden="1" customWidth="1"/>
    <col min="11" max="11" width="17.5703125" customWidth="1"/>
  </cols>
  <sheetData>
    <row r="1" spans="1:11" x14ac:dyDescent="0.25">
      <c r="A1" s="11" t="s">
        <v>13</v>
      </c>
      <c r="B1" s="11" t="s">
        <v>14</v>
      </c>
      <c r="C1" s="11" t="s">
        <v>15</v>
      </c>
      <c r="D1" s="11" t="s">
        <v>16</v>
      </c>
      <c r="E1" s="11" t="s">
        <v>17</v>
      </c>
      <c r="F1" s="11" t="s">
        <v>18</v>
      </c>
      <c r="G1" s="11" t="s">
        <v>19</v>
      </c>
      <c r="H1" s="11" t="s">
        <v>20</v>
      </c>
    </row>
    <row r="2" spans="1:11" x14ac:dyDescent="0.25">
      <c r="A2" s="7">
        <v>0</v>
      </c>
      <c r="B2" s="7" t="s">
        <v>2</v>
      </c>
      <c r="C2" s="7">
        <f>Mark!D3</f>
        <v>0</v>
      </c>
      <c r="D2" s="7">
        <f>Mark!E3</f>
        <v>0</v>
      </c>
      <c r="E2" s="7">
        <v>0</v>
      </c>
      <c r="F2" s="7" t="s">
        <v>21</v>
      </c>
      <c r="G2" s="7"/>
      <c r="H2" s="7"/>
    </row>
    <row r="3" spans="1:11" x14ac:dyDescent="0.25">
      <c r="A3" s="7">
        <v>0</v>
      </c>
      <c r="B3" s="7" t="s">
        <v>3</v>
      </c>
      <c r="C3" s="7">
        <f>Mark!D4</f>
        <v>0</v>
      </c>
      <c r="D3" s="7">
        <f>Mark!E4</f>
        <v>0</v>
      </c>
      <c r="E3" s="7">
        <v>0</v>
      </c>
      <c r="F3" s="7" t="s">
        <v>21</v>
      </c>
      <c r="G3" s="7"/>
      <c r="H3" s="7"/>
    </row>
    <row r="4" spans="1:11" x14ac:dyDescent="0.25">
      <c r="A4" s="7">
        <v>1</v>
      </c>
      <c r="B4" s="7" t="s">
        <v>22</v>
      </c>
      <c r="C4" s="7">
        <f>Mark!D5</f>
        <v>0</v>
      </c>
      <c r="D4" s="7">
        <f>Mark!E5</f>
        <v>0</v>
      </c>
      <c r="E4" s="7">
        <v>0</v>
      </c>
      <c r="F4" s="7" t="s">
        <v>23</v>
      </c>
      <c r="G4" s="7"/>
      <c r="H4" s="7"/>
    </row>
    <row r="5" spans="1:11" x14ac:dyDescent="0.25">
      <c r="A5" s="7">
        <v>2</v>
      </c>
      <c r="B5" s="7" t="s">
        <v>24</v>
      </c>
      <c r="C5" s="7">
        <f>Mark!D6</f>
        <v>0</v>
      </c>
      <c r="D5" s="7">
        <f>Mark!E5</f>
        <v>0</v>
      </c>
      <c r="E5" s="7">
        <v>0</v>
      </c>
      <c r="F5" s="7" t="s">
        <v>23</v>
      </c>
      <c r="G5" s="7"/>
      <c r="H5" s="7"/>
    </row>
    <row r="6" spans="1:11" x14ac:dyDescent="0.25">
      <c r="A6" s="7">
        <v>3</v>
      </c>
      <c r="B6" s="7" t="s">
        <v>25</v>
      </c>
      <c r="C6" s="7">
        <f>Mark!D7</f>
        <v>0</v>
      </c>
      <c r="D6" s="7">
        <f>Mark!E7</f>
        <v>0</v>
      </c>
      <c r="E6" s="7">
        <v>0</v>
      </c>
      <c r="F6" s="7" t="s">
        <v>23</v>
      </c>
      <c r="G6" s="7"/>
      <c r="H6" s="7"/>
    </row>
    <row r="7" spans="1:11" x14ac:dyDescent="0.25">
      <c r="A7" s="7">
        <v>4</v>
      </c>
      <c r="B7" s="7" t="s">
        <v>26</v>
      </c>
      <c r="C7" s="7">
        <f>Mark!D8</f>
        <v>0</v>
      </c>
      <c r="D7" s="7">
        <f>Mark!E8</f>
        <v>0</v>
      </c>
      <c r="E7" s="7">
        <v>0</v>
      </c>
      <c r="F7" s="7" t="s">
        <v>23</v>
      </c>
      <c r="G7" s="7"/>
      <c r="H7" s="7"/>
    </row>
    <row r="8" spans="1:11" x14ac:dyDescent="0.25">
      <c r="A8" s="7">
        <f>config!M3</f>
        <v>0</v>
      </c>
      <c r="B8" s="7">
        <f>config!N3</f>
        <v>0</v>
      </c>
      <c r="C8" s="7">
        <f>config!O3</f>
        <v>0</v>
      </c>
      <c r="D8" s="7">
        <f>config!P3</f>
        <v>0</v>
      </c>
      <c r="E8" s="7">
        <f>config!Q3</f>
        <v>0</v>
      </c>
      <c r="F8" s="7">
        <f>config!R3</f>
        <v>0</v>
      </c>
      <c r="G8" s="7" t="str">
        <f>"M"&amp;config!S3</f>
        <v>M0</v>
      </c>
      <c r="H8" s="7" t="str">
        <f>"F"&amp;config!T3</f>
        <v>F0</v>
      </c>
      <c r="J8">
        <f>IF(B8&lt;&gt;0,1,0)</f>
        <v>0</v>
      </c>
    </row>
    <row r="9" spans="1:11" ht="15.75" thickBot="1" x14ac:dyDescent="0.3">
      <c r="A9" s="7">
        <f>config!M4</f>
        <v>0</v>
      </c>
      <c r="B9" s="7">
        <f>config!N4</f>
        <v>0</v>
      </c>
      <c r="C9" s="7">
        <f>config!O4</f>
        <v>0</v>
      </c>
      <c r="D9" s="7">
        <f>config!P4</f>
        <v>0</v>
      </c>
      <c r="E9" s="7">
        <f>config!Q4</f>
        <v>0</v>
      </c>
      <c r="F9" s="7">
        <f>config!R4</f>
        <v>0</v>
      </c>
      <c r="G9" s="7" t="str">
        <f>"M"&amp;config!S4</f>
        <v>M0</v>
      </c>
      <c r="H9" s="7" t="str">
        <f>"F"&amp;config!T4</f>
        <v>F0</v>
      </c>
      <c r="J9" s="2">
        <f t="shared" ref="J9:J72" si="0">IF(B9&lt;&gt;0,1,0)</f>
        <v>0</v>
      </c>
    </row>
    <row r="10" spans="1:11" ht="15.75" thickTop="1" x14ac:dyDescent="0.25">
      <c r="A10" s="7">
        <f>config!M5</f>
        <v>0</v>
      </c>
      <c r="B10" s="7">
        <f>config!N5</f>
        <v>0</v>
      </c>
      <c r="C10" s="7">
        <f>config!O5</f>
        <v>0</v>
      </c>
      <c r="D10" s="7">
        <f>config!P5</f>
        <v>0</v>
      </c>
      <c r="E10" s="7">
        <f>config!Q5</f>
        <v>0</v>
      </c>
      <c r="F10" s="7">
        <f>config!R5</f>
        <v>0</v>
      </c>
      <c r="G10" s="7" t="str">
        <f>"M"&amp;config!S5</f>
        <v>M0</v>
      </c>
      <c r="H10" s="7" t="str">
        <f>"F"&amp;config!T5</f>
        <v>F0</v>
      </c>
      <c r="J10" s="2">
        <f t="shared" si="0"/>
        <v>0</v>
      </c>
      <c r="K10" s="24" t="str">
        <f>"Total Ref: "&amp;(SUM(J:J))</f>
        <v>Total Ref: 0</v>
      </c>
    </row>
    <row r="11" spans="1:11" ht="15.75" thickBot="1" x14ac:dyDescent="0.3">
      <c r="A11" s="7">
        <f>config!M6</f>
        <v>0</v>
      </c>
      <c r="B11" s="7">
        <f>config!N6</f>
        <v>0</v>
      </c>
      <c r="C11" s="7">
        <f>config!O6</f>
        <v>0</v>
      </c>
      <c r="D11" s="7">
        <f>config!P6</f>
        <v>0</v>
      </c>
      <c r="E11" s="7">
        <f>config!Q6</f>
        <v>0</v>
      </c>
      <c r="F11" s="7">
        <f>config!R6</f>
        <v>0</v>
      </c>
      <c r="G11" s="7" t="str">
        <f>"M"&amp;config!S6</f>
        <v>M0</v>
      </c>
      <c r="H11" s="7" t="str">
        <f>"F"&amp;config!T6</f>
        <v>F0</v>
      </c>
      <c r="J11" s="2">
        <f t="shared" si="0"/>
        <v>0</v>
      </c>
      <c r="K11" s="25" t="str">
        <f>"Total Block: "&amp;(MAX(A8:A3006))</f>
        <v>Total Block: 0</v>
      </c>
    </row>
    <row r="12" spans="1:11" ht="15.75" thickTop="1" x14ac:dyDescent="0.25">
      <c r="A12" s="7">
        <f>config!M7</f>
        <v>0</v>
      </c>
      <c r="B12" s="7">
        <f>config!N7</f>
        <v>0</v>
      </c>
      <c r="C12" s="7">
        <f>config!O7</f>
        <v>0</v>
      </c>
      <c r="D12" s="7">
        <f>config!P7</f>
        <v>0</v>
      </c>
      <c r="E12" s="7">
        <f>config!Q7</f>
        <v>0</v>
      </c>
      <c r="F12" s="7">
        <f>config!R7</f>
        <v>0</v>
      </c>
      <c r="G12" s="7" t="str">
        <f>"M"&amp;config!S7</f>
        <v>M0</v>
      </c>
      <c r="H12" s="7" t="str">
        <f>"F"&amp;config!T7</f>
        <v>F0</v>
      </c>
      <c r="J12" s="2">
        <f t="shared" si="0"/>
        <v>0</v>
      </c>
    </row>
    <row r="13" spans="1:11" x14ac:dyDescent="0.25">
      <c r="A13" s="7">
        <f>config!M8</f>
        <v>0</v>
      </c>
      <c r="B13" s="7">
        <f>config!N8</f>
        <v>0</v>
      </c>
      <c r="C13" s="7">
        <f>config!O8</f>
        <v>0</v>
      </c>
      <c r="D13" s="7">
        <f>config!P8</f>
        <v>0</v>
      </c>
      <c r="E13" s="7">
        <f>config!Q8</f>
        <v>0</v>
      </c>
      <c r="F13" s="7">
        <f>config!R8</f>
        <v>0</v>
      </c>
      <c r="G13" s="7" t="str">
        <f>"M"&amp;config!S8</f>
        <v>M0</v>
      </c>
      <c r="H13" s="7" t="str">
        <f>"F"&amp;config!T8</f>
        <v>F0</v>
      </c>
      <c r="J13" s="2">
        <f t="shared" si="0"/>
        <v>0</v>
      </c>
    </row>
    <row r="14" spans="1:11" x14ac:dyDescent="0.25">
      <c r="A14" s="7">
        <f>config!M9</f>
        <v>0</v>
      </c>
      <c r="B14" s="7">
        <f>config!N9</f>
        <v>0</v>
      </c>
      <c r="C14" s="7">
        <f>config!O9</f>
        <v>0</v>
      </c>
      <c r="D14" s="7">
        <f>config!P9</f>
        <v>0</v>
      </c>
      <c r="E14" s="7">
        <f>config!Q9</f>
        <v>0</v>
      </c>
      <c r="F14" s="7">
        <f>config!R9</f>
        <v>0</v>
      </c>
      <c r="G14" s="7" t="str">
        <f>"M"&amp;config!S9</f>
        <v>M0</v>
      </c>
      <c r="H14" s="7" t="str">
        <f>"F"&amp;config!T9</f>
        <v>F0</v>
      </c>
      <c r="J14" s="2">
        <f t="shared" si="0"/>
        <v>0</v>
      </c>
    </row>
    <row r="15" spans="1:11" x14ac:dyDescent="0.25">
      <c r="A15" s="7">
        <f>config!M10</f>
        <v>0</v>
      </c>
      <c r="B15" s="7">
        <f>config!N10</f>
        <v>0</v>
      </c>
      <c r="C15" s="7">
        <f>config!O10</f>
        <v>0</v>
      </c>
      <c r="D15" s="7">
        <f>config!P10</f>
        <v>0</v>
      </c>
      <c r="E15" s="7">
        <f>config!Q10</f>
        <v>0</v>
      </c>
      <c r="F15" s="7">
        <f>config!R10</f>
        <v>0</v>
      </c>
      <c r="G15" s="7" t="str">
        <f>"M"&amp;config!S10</f>
        <v>M0</v>
      </c>
      <c r="H15" s="7" t="str">
        <f>"F"&amp;config!T10</f>
        <v>F0</v>
      </c>
      <c r="J15" s="2">
        <f t="shared" si="0"/>
        <v>0</v>
      </c>
    </row>
    <row r="16" spans="1:11" x14ac:dyDescent="0.25">
      <c r="A16" s="7">
        <f>config!M11</f>
        <v>0</v>
      </c>
      <c r="B16" s="7">
        <f>config!N11</f>
        <v>0</v>
      </c>
      <c r="C16" s="7">
        <f>config!O11</f>
        <v>0</v>
      </c>
      <c r="D16" s="7">
        <f>config!P11</f>
        <v>0</v>
      </c>
      <c r="E16" s="7">
        <f>config!Q11</f>
        <v>0</v>
      </c>
      <c r="F16" s="7">
        <f>config!R11</f>
        <v>0</v>
      </c>
      <c r="G16" s="7" t="str">
        <f>"M"&amp;config!S11</f>
        <v>M0</v>
      </c>
      <c r="H16" s="7" t="str">
        <f>"F"&amp;config!T11</f>
        <v>F0</v>
      </c>
      <c r="J16" s="2">
        <f t="shared" si="0"/>
        <v>0</v>
      </c>
    </row>
    <row r="17" spans="1:10" x14ac:dyDescent="0.25">
      <c r="A17" s="7">
        <f>config!M12</f>
        <v>0</v>
      </c>
      <c r="B17" s="7">
        <f>config!N12</f>
        <v>0</v>
      </c>
      <c r="C17" s="7">
        <f>config!O12</f>
        <v>0</v>
      </c>
      <c r="D17" s="7">
        <f>config!P12</f>
        <v>0</v>
      </c>
      <c r="E17" s="7">
        <f>config!Q12</f>
        <v>0</v>
      </c>
      <c r="F17" s="7">
        <f>config!R12</f>
        <v>0</v>
      </c>
      <c r="G17" s="7" t="str">
        <f>"M"&amp;config!S12</f>
        <v>M0</v>
      </c>
      <c r="H17" s="7" t="str">
        <f>"F"&amp;config!T12</f>
        <v>F0</v>
      </c>
      <c r="J17" s="2">
        <f t="shared" si="0"/>
        <v>0</v>
      </c>
    </row>
    <row r="18" spans="1:10" x14ac:dyDescent="0.25">
      <c r="A18" s="7">
        <f>config!M13</f>
        <v>0</v>
      </c>
      <c r="B18" s="7">
        <f>config!N13</f>
        <v>0</v>
      </c>
      <c r="C18" s="7">
        <f>config!O13</f>
        <v>0</v>
      </c>
      <c r="D18" s="7">
        <f>config!P13</f>
        <v>0</v>
      </c>
      <c r="E18" s="7">
        <f>config!Q13</f>
        <v>0</v>
      </c>
      <c r="F18" s="7">
        <f>config!R13</f>
        <v>0</v>
      </c>
      <c r="G18" s="7" t="str">
        <f>"M"&amp;config!S13</f>
        <v>M0</v>
      </c>
      <c r="H18" s="7" t="str">
        <f>"F"&amp;config!T13</f>
        <v>F0</v>
      </c>
      <c r="J18" s="2">
        <f t="shared" si="0"/>
        <v>0</v>
      </c>
    </row>
    <row r="19" spans="1:10" x14ac:dyDescent="0.25">
      <c r="A19" s="7">
        <f>config!M14</f>
        <v>0</v>
      </c>
      <c r="B19" s="7">
        <f>config!N14</f>
        <v>0</v>
      </c>
      <c r="C19" s="7">
        <f>config!O14</f>
        <v>0</v>
      </c>
      <c r="D19" s="7">
        <f>config!P14</f>
        <v>0</v>
      </c>
      <c r="E19" s="7">
        <f>config!Q14</f>
        <v>0</v>
      </c>
      <c r="F19" s="7">
        <f>config!R14</f>
        <v>0</v>
      </c>
      <c r="G19" s="7" t="str">
        <f>"M"&amp;config!S14</f>
        <v>M0</v>
      </c>
      <c r="H19" s="7" t="str">
        <f>"F"&amp;config!T14</f>
        <v>F0</v>
      </c>
      <c r="J19" s="2">
        <f t="shared" si="0"/>
        <v>0</v>
      </c>
    </row>
    <row r="20" spans="1:10" x14ac:dyDescent="0.25">
      <c r="A20" s="7">
        <f>config!M15</f>
        <v>0</v>
      </c>
      <c r="B20" s="7">
        <f>config!N15</f>
        <v>0</v>
      </c>
      <c r="C20" s="7">
        <f>config!O15</f>
        <v>0</v>
      </c>
      <c r="D20" s="7">
        <f>config!P15</f>
        <v>0</v>
      </c>
      <c r="E20" s="7">
        <f>config!Q15</f>
        <v>0</v>
      </c>
      <c r="F20" s="7">
        <f>config!R15</f>
        <v>0</v>
      </c>
      <c r="G20" s="7" t="str">
        <f>"M"&amp;config!S15</f>
        <v>M0</v>
      </c>
      <c r="H20" s="7" t="str">
        <f>"F"&amp;config!T15</f>
        <v>F0</v>
      </c>
      <c r="J20" s="2">
        <f t="shared" si="0"/>
        <v>0</v>
      </c>
    </row>
    <row r="21" spans="1:10" x14ac:dyDescent="0.25">
      <c r="A21" s="7">
        <f>config!M16</f>
        <v>0</v>
      </c>
      <c r="B21" s="7">
        <f>config!N16</f>
        <v>0</v>
      </c>
      <c r="C21" s="7">
        <f>config!O16</f>
        <v>0</v>
      </c>
      <c r="D21" s="7">
        <f>config!P16</f>
        <v>0</v>
      </c>
      <c r="E21" s="7">
        <f>config!Q16</f>
        <v>0</v>
      </c>
      <c r="F21" s="7">
        <f>config!R16</f>
        <v>0</v>
      </c>
      <c r="G21" s="7" t="str">
        <f>"M"&amp;config!S16</f>
        <v>M0</v>
      </c>
      <c r="H21" s="7" t="str">
        <f>"F"&amp;config!T16</f>
        <v>F0</v>
      </c>
      <c r="J21" s="2">
        <f t="shared" si="0"/>
        <v>0</v>
      </c>
    </row>
    <row r="22" spans="1:10" x14ac:dyDescent="0.25">
      <c r="A22" s="7">
        <f>config!M17</f>
        <v>0</v>
      </c>
      <c r="B22" s="7">
        <f>config!N17</f>
        <v>0</v>
      </c>
      <c r="C22" s="7">
        <f>config!O17</f>
        <v>0</v>
      </c>
      <c r="D22" s="7">
        <f>config!P17</f>
        <v>0</v>
      </c>
      <c r="E22" s="7">
        <f>config!Q17</f>
        <v>0</v>
      </c>
      <c r="F22" s="7">
        <f>config!R17</f>
        <v>0</v>
      </c>
      <c r="G22" s="7" t="str">
        <f>"M"&amp;config!S17</f>
        <v>M0</v>
      </c>
      <c r="H22" s="7" t="str">
        <f>"F"&amp;config!T17</f>
        <v>F0</v>
      </c>
      <c r="J22" s="2">
        <f t="shared" si="0"/>
        <v>0</v>
      </c>
    </row>
    <row r="23" spans="1:10" x14ac:dyDescent="0.25">
      <c r="A23" s="7">
        <f>config!M18</f>
        <v>0</v>
      </c>
      <c r="B23" s="7">
        <f>config!N18</f>
        <v>0</v>
      </c>
      <c r="C23" s="7">
        <f>config!O18</f>
        <v>0</v>
      </c>
      <c r="D23" s="7">
        <f>config!P18</f>
        <v>0</v>
      </c>
      <c r="E23" s="7">
        <f>config!Q18</f>
        <v>0</v>
      </c>
      <c r="F23" s="7">
        <f>config!R18</f>
        <v>0</v>
      </c>
      <c r="G23" s="7" t="str">
        <f>"M"&amp;config!S18</f>
        <v>M0</v>
      </c>
      <c r="H23" s="7" t="str">
        <f>"F"&amp;config!T18</f>
        <v>F0</v>
      </c>
      <c r="J23" s="2">
        <f t="shared" si="0"/>
        <v>0</v>
      </c>
    </row>
    <row r="24" spans="1:10" x14ac:dyDescent="0.25">
      <c r="A24" s="7">
        <f>config!M19</f>
        <v>0</v>
      </c>
      <c r="B24" s="7">
        <f>config!N19</f>
        <v>0</v>
      </c>
      <c r="C24" s="7">
        <f>config!O19</f>
        <v>0</v>
      </c>
      <c r="D24" s="7">
        <f>config!P19</f>
        <v>0</v>
      </c>
      <c r="E24" s="7">
        <f>config!Q19</f>
        <v>0</v>
      </c>
      <c r="F24" s="7">
        <f>config!R19</f>
        <v>0</v>
      </c>
      <c r="G24" s="7" t="str">
        <f>"M"&amp;config!S19</f>
        <v>M0</v>
      </c>
      <c r="H24" s="7" t="str">
        <f>"F"&amp;config!T19</f>
        <v>F0</v>
      </c>
      <c r="J24" s="2">
        <f t="shared" si="0"/>
        <v>0</v>
      </c>
    </row>
    <row r="25" spans="1:10" x14ac:dyDescent="0.25">
      <c r="A25" s="7">
        <f>config!M20</f>
        <v>0</v>
      </c>
      <c r="B25" s="7">
        <f>config!N20</f>
        <v>0</v>
      </c>
      <c r="C25" s="7">
        <f>config!O20</f>
        <v>0</v>
      </c>
      <c r="D25" s="7">
        <f>config!P20</f>
        <v>0</v>
      </c>
      <c r="E25" s="7">
        <f>config!Q20</f>
        <v>0</v>
      </c>
      <c r="F25" s="7">
        <f>config!R20</f>
        <v>0</v>
      </c>
      <c r="G25" s="7" t="str">
        <f>"M"&amp;config!S20</f>
        <v>M0</v>
      </c>
      <c r="H25" s="7" t="str">
        <f>"F"&amp;config!T20</f>
        <v>F0</v>
      </c>
      <c r="J25" s="2">
        <f t="shared" si="0"/>
        <v>0</v>
      </c>
    </row>
    <row r="26" spans="1:10" x14ac:dyDescent="0.25">
      <c r="A26" s="7">
        <f>config!M21</f>
        <v>0</v>
      </c>
      <c r="B26" s="7">
        <f>config!N21</f>
        <v>0</v>
      </c>
      <c r="C26" s="7">
        <f>config!O21</f>
        <v>0</v>
      </c>
      <c r="D26" s="7">
        <f>config!P21</f>
        <v>0</v>
      </c>
      <c r="E26" s="7">
        <f>config!Q21</f>
        <v>0</v>
      </c>
      <c r="F26" s="7">
        <f>config!R21</f>
        <v>0</v>
      </c>
      <c r="G26" s="7" t="str">
        <f>"M"&amp;config!S21</f>
        <v>M0</v>
      </c>
      <c r="H26" s="7" t="str">
        <f>"F"&amp;config!T21</f>
        <v>F0</v>
      </c>
      <c r="J26" s="2">
        <f t="shared" si="0"/>
        <v>0</v>
      </c>
    </row>
    <row r="27" spans="1:10" x14ac:dyDescent="0.25">
      <c r="A27" s="7">
        <f>config!M22</f>
        <v>0</v>
      </c>
      <c r="B27" s="7">
        <f>config!N22</f>
        <v>0</v>
      </c>
      <c r="C27" s="7">
        <f>config!O22</f>
        <v>0</v>
      </c>
      <c r="D27" s="7">
        <f>config!P22</f>
        <v>0</v>
      </c>
      <c r="E27" s="7">
        <f>config!Q22</f>
        <v>0</v>
      </c>
      <c r="F27" s="7">
        <f>config!R22</f>
        <v>0</v>
      </c>
      <c r="G27" s="7" t="str">
        <f>"M"&amp;config!S22</f>
        <v>M0</v>
      </c>
      <c r="H27" s="7" t="str">
        <f>"F"&amp;config!T22</f>
        <v>F0</v>
      </c>
      <c r="J27" s="2">
        <f t="shared" si="0"/>
        <v>0</v>
      </c>
    </row>
    <row r="28" spans="1:10" x14ac:dyDescent="0.25">
      <c r="A28" s="7">
        <f>config!M23</f>
        <v>0</v>
      </c>
      <c r="B28" s="7">
        <f>config!N23</f>
        <v>0</v>
      </c>
      <c r="C28" s="7">
        <f>config!O23</f>
        <v>0</v>
      </c>
      <c r="D28" s="7">
        <f>config!P23</f>
        <v>0</v>
      </c>
      <c r="E28" s="7">
        <f>config!Q23</f>
        <v>0</v>
      </c>
      <c r="F28" s="7">
        <f>config!R23</f>
        <v>0</v>
      </c>
      <c r="G28" s="7" t="str">
        <f>"M"&amp;config!S23</f>
        <v>M0</v>
      </c>
      <c r="H28" s="7" t="str">
        <f>"F"&amp;config!T23</f>
        <v>F0</v>
      </c>
      <c r="J28" s="2">
        <f t="shared" si="0"/>
        <v>0</v>
      </c>
    </row>
    <row r="29" spans="1:10" x14ac:dyDescent="0.25">
      <c r="A29" s="7">
        <f>config!M24</f>
        <v>0</v>
      </c>
      <c r="B29" s="7">
        <f>config!N24</f>
        <v>0</v>
      </c>
      <c r="C29" s="7">
        <f>config!O24</f>
        <v>0</v>
      </c>
      <c r="D29" s="7">
        <f>config!P24</f>
        <v>0</v>
      </c>
      <c r="E29" s="7">
        <f>config!Q24</f>
        <v>0</v>
      </c>
      <c r="F29" s="7">
        <f>config!R24</f>
        <v>0</v>
      </c>
      <c r="G29" s="7" t="str">
        <f>"M"&amp;config!S24</f>
        <v>M0</v>
      </c>
      <c r="H29" s="7" t="str">
        <f>"F"&amp;config!T24</f>
        <v>F0</v>
      </c>
      <c r="J29" s="2">
        <f t="shared" si="0"/>
        <v>0</v>
      </c>
    </row>
    <row r="30" spans="1:10" x14ac:dyDescent="0.25">
      <c r="A30" s="7">
        <f>config!M25</f>
        <v>0</v>
      </c>
      <c r="B30" s="7">
        <f>config!N25</f>
        <v>0</v>
      </c>
      <c r="C30" s="7">
        <f>config!O25</f>
        <v>0</v>
      </c>
      <c r="D30" s="7">
        <f>config!P25</f>
        <v>0</v>
      </c>
      <c r="E30" s="7">
        <f>config!Q25</f>
        <v>0</v>
      </c>
      <c r="F30" s="7">
        <f>config!R25</f>
        <v>0</v>
      </c>
      <c r="G30" s="7" t="str">
        <f>"M"&amp;config!S25</f>
        <v>M0</v>
      </c>
      <c r="H30" s="7" t="str">
        <f>"F"&amp;config!T25</f>
        <v>F0</v>
      </c>
      <c r="J30" s="2">
        <f t="shared" si="0"/>
        <v>0</v>
      </c>
    </row>
    <row r="31" spans="1:10" x14ac:dyDescent="0.25">
      <c r="A31" s="7">
        <f>config!M26</f>
        <v>0</v>
      </c>
      <c r="B31" s="7">
        <f>config!N26</f>
        <v>0</v>
      </c>
      <c r="C31" s="7">
        <f>config!O26</f>
        <v>0</v>
      </c>
      <c r="D31" s="7">
        <f>config!P26</f>
        <v>0</v>
      </c>
      <c r="E31" s="7">
        <f>config!Q26</f>
        <v>0</v>
      </c>
      <c r="F31" s="7">
        <f>config!R26</f>
        <v>0</v>
      </c>
      <c r="G31" s="7" t="str">
        <f>"M"&amp;config!S26</f>
        <v>M0</v>
      </c>
      <c r="H31" s="7" t="str">
        <f>"F"&amp;config!T26</f>
        <v>F0</v>
      </c>
      <c r="J31" s="2">
        <f t="shared" si="0"/>
        <v>0</v>
      </c>
    </row>
    <row r="32" spans="1:10" x14ac:dyDescent="0.25">
      <c r="A32" s="7">
        <f>config!M27</f>
        <v>0</v>
      </c>
      <c r="B32" s="7">
        <f>config!N27</f>
        <v>0</v>
      </c>
      <c r="C32" s="7">
        <f>config!O27</f>
        <v>0</v>
      </c>
      <c r="D32" s="7">
        <f>config!P27</f>
        <v>0</v>
      </c>
      <c r="E32" s="7">
        <f>config!Q27</f>
        <v>0</v>
      </c>
      <c r="F32" s="7">
        <f>config!R27</f>
        <v>0</v>
      </c>
      <c r="G32" s="7" t="str">
        <f>"M"&amp;config!S27</f>
        <v>M0</v>
      </c>
      <c r="H32" s="7" t="str">
        <f>"F"&amp;config!T27</f>
        <v>F0</v>
      </c>
      <c r="J32" s="2">
        <f t="shared" si="0"/>
        <v>0</v>
      </c>
    </row>
    <row r="33" spans="1:10" x14ac:dyDescent="0.25">
      <c r="A33" s="7">
        <f>config!M28</f>
        <v>0</v>
      </c>
      <c r="B33" s="7">
        <f>config!N28</f>
        <v>0</v>
      </c>
      <c r="C33" s="7">
        <f>config!O28</f>
        <v>0</v>
      </c>
      <c r="D33" s="7">
        <f>config!P28</f>
        <v>0</v>
      </c>
      <c r="E33" s="7">
        <f>config!Q28</f>
        <v>0</v>
      </c>
      <c r="F33" s="7">
        <f>config!R28</f>
        <v>0</v>
      </c>
      <c r="G33" s="7" t="str">
        <f>"M"&amp;config!S28</f>
        <v>M0</v>
      </c>
      <c r="H33" s="7" t="str">
        <f>"F"&amp;config!T28</f>
        <v>F0</v>
      </c>
      <c r="J33" s="2">
        <f t="shared" si="0"/>
        <v>0</v>
      </c>
    </row>
    <row r="34" spans="1:10" x14ac:dyDescent="0.25">
      <c r="A34" s="7">
        <f>config!M29</f>
        <v>0</v>
      </c>
      <c r="B34" s="7">
        <f>config!N29</f>
        <v>0</v>
      </c>
      <c r="C34" s="7">
        <f>config!O29</f>
        <v>0</v>
      </c>
      <c r="D34" s="7">
        <f>config!P29</f>
        <v>0</v>
      </c>
      <c r="E34" s="7">
        <f>config!Q29</f>
        <v>0</v>
      </c>
      <c r="F34" s="7">
        <f>config!R29</f>
        <v>0</v>
      </c>
      <c r="G34" s="7" t="str">
        <f>"M"&amp;config!S29</f>
        <v>M0</v>
      </c>
      <c r="H34" s="7" t="str">
        <f>"F"&amp;config!T29</f>
        <v>F0</v>
      </c>
      <c r="J34" s="2">
        <f t="shared" si="0"/>
        <v>0</v>
      </c>
    </row>
    <row r="35" spans="1:10" x14ac:dyDescent="0.25">
      <c r="A35" s="7">
        <f>config!M30</f>
        <v>0</v>
      </c>
      <c r="B35" s="7">
        <f>config!N30</f>
        <v>0</v>
      </c>
      <c r="C35" s="7">
        <f>config!O30</f>
        <v>0</v>
      </c>
      <c r="D35" s="7">
        <f>config!P30</f>
        <v>0</v>
      </c>
      <c r="E35" s="7">
        <f>config!Q30</f>
        <v>0</v>
      </c>
      <c r="F35" s="7">
        <f>config!R30</f>
        <v>0</v>
      </c>
      <c r="G35" s="7" t="str">
        <f>"M"&amp;config!S30</f>
        <v>M0</v>
      </c>
      <c r="H35" s="7" t="str">
        <f>"F"&amp;config!T30</f>
        <v>F0</v>
      </c>
      <c r="J35" s="2">
        <f t="shared" si="0"/>
        <v>0</v>
      </c>
    </row>
    <row r="36" spans="1:10" x14ac:dyDescent="0.25">
      <c r="A36" s="7">
        <f>config!M31</f>
        <v>0</v>
      </c>
      <c r="B36" s="7">
        <f>config!N31</f>
        <v>0</v>
      </c>
      <c r="C36" s="7">
        <f>config!O31</f>
        <v>0</v>
      </c>
      <c r="D36" s="7">
        <f>config!P31</f>
        <v>0</v>
      </c>
      <c r="E36" s="7">
        <f>config!Q31</f>
        <v>0</v>
      </c>
      <c r="F36" s="7">
        <f>config!R31</f>
        <v>0</v>
      </c>
      <c r="G36" s="7" t="str">
        <f>"M"&amp;config!S31</f>
        <v>M0</v>
      </c>
      <c r="H36" s="7" t="str">
        <f>"F"&amp;config!T31</f>
        <v>F0</v>
      </c>
      <c r="J36" s="2">
        <f t="shared" si="0"/>
        <v>0</v>
      </c>
    </row>
    <row r="37" spans="1:10" x14ac:dyDescent="0.25">
      <c r="A37" s="7">
        <f>config!M32</f>
        <v>0</v>
      </c>
      <c r="B37" s="7">
        <f>config!N32</f>
        <v>0</v>
      </c>
      <c r="C37" s="7">
        <f>config!O32</f>
        <v>0</v>
      </c>
      <c r="D37" s="7">
        <f>config!P32</f>
        <v>0</v>
      </c>
      <c r="E37" s="7">
        <f>config!Q32</f>
        <v>0</v>
      </c>
      <c r="F37" s="7">
        <f>config!R32</f>
        <v>0</v>
      </c>
      <c r="G37" s="7" t="str">
        <f>"M"&amp;config!S32</f>
        <v>M0</v>
      </c>
      <c r="H37" s="7" t="str">
        <f>"F"&amp;config!T32</f>
        <v>F0</v>
      </c>
      <c r="J37" s="2">
        <f t="shared" si="0"/>
        <v>0</v>
      </c>
    </row>
    <row r="38" spans="1:10" x14ac:dyDescent="0.25">
      <c r="A38" s="7">
        <f>config!M33</f>
        <v>0</v>
      </c>
      <c r="B38" s="7">
        <f>config!N33</f>
        <v>0</v>
      </c>
      <c r="C38" s="7">
        <f>config!O33</f>
        <v>0</v>
      </c>
      <c r="D38" s="7">
        <f>config!P33</f>
        <v>0</v>
      </c>
      <c r="E38" s="7">
        <f>config!Q33</f>
        <v>0</v>
      </c>
      <c r="F38" s="7">
        <f>config!R33</f>
        <v>0</v>
      </c>
      <c r="G38" s="7" t="str">
        <f>"M"&amp;config!S33</f>
        <v>M0</v>
      </c>
      <c r="H38" s="7" t="str">
        <f>"F"&amp;config!T33</f>
        <v>F0</v>
      </c>
      <c r="J38" s="2">
        <f t="shared" si="0"/>
        <v>0</v>
      </c>
    </row>
    <row r="39" spans="1:10" x14ac:dyDescent="0.25">
      <c r="A39" s="7">
        <f>config!M34</f>
        <v>0</v>
      </c>
      <c r="B39" s="7">
        <f>config!N34</f>
        <v>0</v>
      </c>
      <c r="C39" s="7">
        <f>config!O34</f>
        <v>0</v>
      </c>
      <c r="D39" s="7">
        <f>config!P34</f>
        <v>0</v>
      </c>
      <c r="E39" s="7">
        <f>config!Q34</f>
        <v>0</v>
      </c>
      <c r="F39" s="7">
        <f>config!R34</f>
        <v>0</v>
      </c>
      <c r="G39" s="7" t="str">
        <f>"M"&amp;config!S34</f>
        <v>M0</v>
      </c>
      <c r="H39" s="7" t="str">
        <f>"F"&amp;config!T34</f>
        <v>F0</v>
      </c>
      <c r="J39" s="2">
        <f t="shared" si="0"/>
        <v>0</v>
      </c>
    </row>
    <row r="40" spans="1:10" x14ac:dyDescent="0.25">
      <c r="A40" s="7">
        <f>config!M35</f>
        <v>0</v>
      </c>
      <c r="B40" s="7">
        <f>config!N35</f>
        <v>0</v>
      </c>
      <c r="C40" s="7">
        <f>config!O35</f>
        <v>0</v>
      </c>
      <c r="D40" s="7">
        <f>config!P35</f>
        <v>0</v>
      </c>
      <c r="E40" s="7">
        <f>config!Q35</f>
        <v>0</v>
      </c>
      <c r="F40" s="7">
        <f>config!R35</f>
        <v>0</v>
      </c>
      <c r="G40" s="7" t="str">
        <f>"M"&amp;config!S35</f>
        <v>M0</v>
      </c>
      <c r="H40" s="7" t="str">
        <f>"F"&amp;config!T35</f>
        <v>F0</v>
      </c>
      <c r="J40" s="2">
        <f t="shared" si="0"/>
        <v>0</v>
      </c>
    </row>
    <row r="41" spans="1:10" x14ac:dyDescent="0.25">
      <c r="A41" s="7">
        <f>config!M36</f>
        <v>0</v>
      </c>
      <c r="B41" s="7">
        <f>config!N36</f>
        <v>0</v>
      </c>
      <c r="C41" s="7">
        <f>config!O36</f>
        <v>0</v>
      </c>
      <c r="D41" s="7">
        <f>config!P36</f>
        <v>0</v>
      </c>
      <c r="E41" s="7">
        <f>config!Q36</f>
        <v>0</v>
      </c>
      <c r="F41" s="7">
        <f>config!R36</f>
        <v>0</v>
      </c>
      <c r="G41" s="7" t="str">
        <f>"M"&amp;config!S36</f>
        <v>M0</v>
      </c>
      <c r="H41" s="7" t="str">
        <f>"F"&amp;config!T36</f>
        <v>F0</v>
      </c>
      <c r="J41" s="2">
        <f t="shared" si="0"/>
        <v>0</v>
      </c>
    </row>
    <row r="42" spans="1:10" x14ac:dyDescent="0.25">
      <c r="A42" s="7">
        <f>config!M37</f>
        <v>0</v>
      </c>
      <c r="B42" s="7">
        <f>config!N37</f>
        <v>0</v>
      </c>
      <c r="C42" s="7">
        <f>config!O37</f>
        <v>0</v>
      </c>
      <c r="D42" s="7">
        <f>config!P37</f>
        <v>0</v>
      </c>
      <c r="E42" s="7">
        <f>config!Q37</f>
        <v>0</v>
      </c>
      <c r="F42" s="7">
        <f>config!R37</f>
        <v>0</v>
      </c>
      <c r="G42" s="7" t="str">
        <f>"M"&amp;config!S37</f>
        <v>M0</v>
      </c>
      <c r="H42" s="7" t="str">
        <f>"F"&amp;config!T37</f>
        <v>F0</v>
      </c>
      <c r="J42" s="2">
        <f t="shared" si="0"/>
        <v>0</v>
      </c>
    </row>
    <row r="43" spans="1:10" x14ac:dyDescent="0.25">
      <c r="A43" s="7">
        <f>config!M38</f>
        <v>0</v>
      </c>
      <c r="B43" s="7">
        <f>config!N38</f>
        <v>0</v>
      </c>
      <c r="C43" s="7">
        <f>config!O38</f>
        <v>0</v>
      </c>
      <c r="D43" s="7">
        <f>config!P38</f>
        <v>0</v>
      </c>
      <c r="E43" s="7">
        <f>config!Q38</f>
        <v>0</v>
      </c>
      <c r="F43" s="7">
        <f>config!R38</f>
        <v>0</v>
      </c>
      <c r="G43" s="7" t="str">
        <f>"M"&amp;config!S38</f>
        <v>M0</v>
      </c>
      <c r="H43" s="7" t="str">
        <f>"F"&amp;config!T38</f>
        <v>F0</v>
      </c>
      <c r="J43" s="2">
        <f t="shared" si="0"/>
        <v>0</v>
      </c>
    </row>
    <row r="44" spans="1:10" x14ac:dyDescent="0.25">
      <c r="A44" s="7">
        <f>config!M39</f>
        <v>0</v>
      </c>
      <c r="B44" s="7">
        <f>config!N39</f>
        <v>0</v>
      </c>
      <c r="C44" s="7">
        <f>config!O39</f>
        <v>0</v>
      </c>
      <c r="D44" s="7">
        <f>config!P39</f>
        <v>0</v>
      </c>
      <c r="E44" s="7">
        <f>config!Q39</f>
        <v>0</v>
      </c>
      <c r="F44" s="7">
        <f>config!R39</f>
        <v>0</v>
      </c>
      <c r="G44" s="7" t="str">
        <f>"M"&amp;config!S39</f>
        <v>M0</v>
      </c>
      <c r="H44" s="7" t="str">
        <f>"F"&amp;config!T39</f>
        <v>F0</v>
      </c>
      <c r="J44" s="2">
        <f t="shared" si="0"/>
        <v>0</v>
      </c>
    </row>
    <row r="45" spans="1:10" x14ac:dyDescent="0.25">
      <c r="A45" s="7">
        <f>config!M40</f>
        <v>0</v>
      </c>
      <c r="B45" s="7">
        <f>config!N40</f>
        <v>0</v>
      </c>
      <c r="C45" s="7">
        <f>config!O40</f>
        <v>0</v>
      </c>
      <c r="D45" s="7">
        <f>config!P40</f>
        <v>0</v>
      </c>
      <c r="E45" s="7">
        <f>config!Q40</f>
        <v>0</v>
      </c>
      <c r="F45" s="7">
        <f>config!R40</f>
        <v>0</v>
      </c>
      <c r="G45" s="7" t="str">
        <f>"M"&amp;config!S40</f>
        <v>M0</v>
      </c>
      <c r="H45" s="7" t="str">
        <f>"F"&amp;config!T40</f>
        <v>F0</v>
      </c>
      <c r="J45" s="2">
        <f t="shared" si="0"/>
        <v>0</v>
      </c>
    </row>
    <row r="46" spans="1:10" x14ac:dyDescent="0.25">
      <c r="A46" s="7">
        <f>config!M41</f>
        <v>0</v>
      </c>
      <c r="B46" s="7">
        <f>config!N41</f>
        <v>0</v>
      </c>
      <c r="C46" s="7">
        <f>config!O41</f>
        <v>0</v>
      </c>
      <c r="D46" s="7">
        <f>config!P41</f>
        <v>0</v>
      </c>
      <c r="E46" s="7">
        <f>config!Q41</f>
        <v>0</v>
      </c>
      <c r="F46" s="7">
        <f>config!R41</f>
        <v>0</v>
      </c>
      <c r="G46" s="7" t="str">
        <f>"M"&amp;config!S41</f>
        <v>M0</v>
      </c>
      <c r="H46" s="7" t="str">
        <f>"F"&amp;config!T41</f>
        <v>F0</v>
      </c>
      <c r="J46" s="2">
        <f t="shared" si="0"/>
        <v>0</v>
      </c>
    </row>
    <row r="47" spans="1:10" x14ac:dyDescent="0.25">
      <c r="A47" s="7">
        <f>config!M42</f>
        <v>0</v>
      </c>
      <c r="B47" s="7">
        <f>config!N42</f>
        <v>0</v>
      </c>
      <c r="C47" s="7">
        <f>config!O42</f>
        <v>0</v>
      </c>
      <c r="D47" s="7">
        <f>config!P42</f>
        <v>0</v>
      </c>
      <c r="E47" s="7">
        <f>config!Q42</f>
        <v>0</v>
      </c>
      <c r="F47" s="7">
        <f>config!R42</f>
        <v>0</v>
      </c>
      <c r="G47" s="7" t="str">
        <f>"M"&amp;config!S42</f>
        <v>M0</v>
      </c>
      <c r="H47" s="7" t="str">
        <f>"F"&amp;config!T42</f>
        <v>F0</v>
      </c>
      <c r="J47" s="2">
        <f t="shared" si="0"/>
        <v>0</v>
      </c>
    </row>
    <row r="48" spans="1:10" x14ac:dyDescent="0.25">
      <c r="A48" s="7">
        <f>config!M43</f>
        <v>0</v>
      </c>
      <c r="B48" s="7">
        <f>config!N43</f>
        <v>0</v>
      </c>
      <c r="C48" s="7">
        <f>config!O43</f>
        <v>0</v>
      </c>
      <c r="D48" s="7">
        <f>config!P43</f>
        <v>0</v>
      </c>
      <c r="E48" s="7">
        <f>config!Q43</f>
        <v>0</v>
      </c>
      <c r="F48" s="7">
        <f>config!R43</f>
        <v>0</v>
      </c>
      <c r="G48" s="7" t="str">
        <f>"M"&amp;config!S43</f>
        <v>M0</v>
      </c>
      <c r="H48" s="7" t="str">
        <f>"F"&amp;config!T43</f>
        <v>F0</v>
      </c>
      <c r="J48" s="2">
        <f t="shared" si="0"/>
        <v>0</v>
      </c>
    </row>
    <row r="49" spans="1:10" x14ac:dyDescent="0.25">
      <c r="A49" s="7">
        <f>config!M44</f>
        <v>0</v>
      </c>
      <c r="B49" s="7">
        <f>config!N44</f>
        <v>0</v>
      </c>
      <c r="C49" s="7">
        <f>config!O44</f>
        <v>0</v>
      </c>
      <c r="D49" s="7">
        <f>config!P44</f>
        <v>0</v>
      </c>
      <c r="E49" s="7">
        <f>config!Q44</f>
        <v>0</v>
      </c>
      <c r="F49" s="7">
        <f>config!R44</f>
        <v>0</v>
      </c>
      <c r="G49" s="7" t="str">
        <f>"M"&amp;config!S44</f>
        <v>M0</v>
      </c>
      <c r="H49" s="7" t="str">
        <f>"F"&amp;config!T44</f>
        <v>F0</v>
      </c>
      <c r="J49" s="2">
        <f t="shared" si="0"/>
        <v>0</v>
      </c>
    </row>
    <row r="50" spans="1:10" x14ac:dyDescent="0.25">
      <c r="A50" s="7">
        <f>config!M45</f>
        <v>0</v>
      </c>
      <c r="B50" s="7">
        <f>config!N45</f>
        <v>0</v>
      </c>
      <c r="C50" s="7">
        <f>config!O45</f>
        <v>0</v>
      </c>
      <c r="D50" s="7">
        <f>config!P45</f>
        <v>0</v>
      </c>
      <c r="E50" s="7">
        <f>config!Q45</f>
        <v>0</v>
      </c>
      <c r="F50" s="7">
        <f>config!R45</f>
        <v>0</v>
      </c>
      <c r="G50" s="7" t="str">
        <f>"M"&amp;config!S45</f>
        <v>M0</v>
      </c>
      <c r="H50" s="7" t="str">
        <f>"F"&amp;config!T45</f>
        <v>F0</v>
      </c>
      <c r="J50" s="2">
        <f t="shared" si="0"/>
        <v>0</v>
      </c>
    </row>
    <row r="51" spans="1:10" x14ac:dyDescent="0.25">
      <c r="A51" s="7">
        <f>config!M46</f>
        <v>0</v>
      </c>
      <c r="B51" s="7">
        <f>config!N46</f>
        <v>0</v>
      </c>
      <c r="C51" s="7">
        <f>config!O46</f>
        <v>0</v>
      </c>
      <c r="D51" s="7">
        <f>config!P46</f>
        <v>0</v>
      </c>
      <c r="E51" s="7">
        <f>config!Q46</f>
        <v>0</v>
      </c>
      <c r="F51" s="7">
        <f>config!R46</f>
        <v>0</v>
      </c>
      <c r="G51" s="7" t="str">
        <f>"M"&amp;config!S46</f>
        <v>M0</v>
      </c>
      <c r="H51" s="7" t="str">
        <f>"F"&amp;config!T46</f>
        <v>F0</v>
      </c>
      <c r="J51" s="2">
        <f t="shared" si="0"/>
        <v>0</v>
      </c>
    </row>
    <row r="52" spans="1:10" x14ac:dyDescent="0.25">
      <c r="A52" s="7">
        <f>config!M47</f>
        <v>0</v>
      </c>
      <c r="B52" s="7">
        <f>config!N47</f>
        <v>0</v>
      </c>
      <c r="C52" s="7">
        <f>config!O47</f>
        <v>0</v>
      </c>
      <c r="D52" s="7">
        <f>config!P47</f>
        <v>0</v>
      </c>
      <c r="E52" s="7">
        <f>config!Q47</f>
        <v>0</v>
      </c>
      <c r="F52" s="7">
        <f>config!R47</f>
        <v>0</v>
      </c>
      <c r="G52" s="7" t="str">
        <f>"M"&amp;config!S47</f>
        <v>M0</v>
      </c>
      <c r="H52" s="7" t="str">
        <f>"F"&amp;config!T47</f>
        <v>F0</v>
      </c>
      <c r="J52" s="2">
        <f t="shared" si="0"/>
        <v>0</v>
      </c>
    </row>
    <row r="53" spans="1:10" x14ac:dyDescent="0.25">
      <c r="A53" s="7">
        <f>config!M48</f>
        <v>0</v>
      </c>
      <c r="B53" s="7">
        <f>config!N48</f>
        <v>0</v>
      </c>
      <c r="C53" s="7">
        <f>config!O48</f>
        <v>0</v>
      </c>
      <c r="D53" s="7">
        <f>config!P48</f>
        <v>0</v>
      </c>
      <c r="E53" s="7">
        <f>config!Q48</f>
        <v>0</v>
      </c>
      <c r="F53" s="7">
        <f>config!R48</f>
        <v>0</v>
      </c>
      <c r="G53" s="7" t="str">
        <f>"M"&amp;config!S48</f>
        <v>M0</v>
      </c>
      <c r="H53" s="7" t="str">
        <f>"F"&amp;config!T48</f>
        <v>F0</v>
      </c>
      <c r="J53" s="2">
        <f t="shared" si="0"/>
        <v>0</v>
      </c>
    </row>
    <row r="54" spans="1:10" x14ac:dyDescent="0.25">
      <c r="A54" s="7">
        <f>config!M49</f>
        <v>0</v>
      </c>
      <c r="B54" s="7">
        <f>config!N49</f>
        <v>0</v>
      </c>
      <c r="C54" s="7">
        <f>config!O49</f>
        <v>0</v>
      </c>
      <c r="D54" s="7">
        <f>config!P49</f>
        <v>0</v>
      </c>
      <c r="E54" s="7">
        <f>config!Q49</f>
        <v>0</v>
      </c>
      <c r="F54" s="7">
        <f>config!R49</f>
        <v>0</v>
      </c>
      <c r="G54" s="7" t="str">
        <f>"M"&amp;config!S49</f>
        <v>M0</v>
      </c>
      <c r="H54" s="7" t="str">
        <f>"F"&amp;config!T49</f>
        <v>F0</v>
      </c>
      <c r="J54" s="2">
        <f t="shared" si="0"/>
        <v>0</v>
      </c>
    </row>
    <row r="55" spans="1:10" x14ac:dyDescent="0.25">
      <c r="A55" s="7">
        <f>config!M50</f>
        <v>0</v>
      </c>
      <c r="B55" s="7">
        <f>config!N50</f>
        <v>0</v>
      </c>
      <c r="C55" s="7">
        <f>config!O50</f>
        <v>0</v>
      </c>
      <c r="D55" s="7">
        <f>config!P50</f>
        <v>0</v>
      </c>
      <c r="E55" s="7">
        <f>config!Q50</f>
        <v>0</v>
      </c>
      <c r="F55" s="7">
        <f>config!R50</f>
        <v>0</v>
      </c>
      <c r="G55" s="7" t="str">
        <f>"M"&amp;config!S50</f>
        <v>M0</v>
      </c>
      <c r="H55" s="7" t="str">
        <f>"F"&amp;config!T50</f>
        <v>F0</v>
      </c>
      <c r="J55" s="2">
        <f t="shared" si="0"/>
        <v>0</v>
      </c>
    </row>
    <row r="56" spans="1:10" x14ac:dyDescent="0.25">
      <c r="A56" s="7">
        <f>config!M51</f>
        <v>0</v>
      </c>
      <c r="B56" s="7">
        <f>config!N51</f>
        <v>0</v>
      </c>
      <c r="C56" s="7">
        <f>config!O51</f>
        <v>0</v>
      </c>
      <c r="D56" s="7">
        <f>config!P51</f>
        <v>0</v>
      </c>
      <c r="E56" s="7">
        <f>config!Q51</f>
        <v>0</v>
      </c>
      <c r="F56" s="7">
        <f>config!R51</f>
        <v>0</v>
      </c>
      <c r="G56" s="7" t="str">
        <f>"M"&amp;config!S51</f>
        <v>M0</v>
      </c>
      <c r="H56" s="7" t="str">
        <f>"F"&amp;config!T51</f>
        <v>F0</v>
      </c>
      <c r="J56" s="2">
        <f t="shared" si="0"/>
        <v>0</v>
      </c>
    </row>
    <row r="57" spans="1:10" x14ac:dyDescent="0.25">
      <c r="A57" s="7">
        <f>config!M52</f>
        <v>0</v>
      </c>
      <c r="B57" s="7">
        <f>config!N52</f>
        <v>0</v>
      </c>
      <c r="C57" s="7">
        <f>config!O52</f>
        <v>0</v>
      </c>
      <c r="D57" s="7">
        <f>config!P52</f>
        <v>0</v>
      </c>
      <c r="E57" s="7">
        <f>config!Q52</f>
        <v>0</v>
      </c>
      <c r="F57" s="7">
        <f>config!R52</f>
        <v>0</v>
      </c>
      <c r="G57" s="7" t="str">
        <f>"M"&amp;config!S52</f>
        <v>M0</v>
      </c>
      <c r="H57" s="7" t="str">
        <f>"F"&amp;config!T52</f>
        <v>F0</v>
      </c>
      <c r="J57" s="2">
        <f t="shared" si="0"/>
        <v>0</v>
      </c>
    </row>
    <row r="58" spans="1:10" x14ac:dyDescent="0.25">
      <c r="A58" s="7">
        <f>config!M53</f>
        <v>0</v>
      </c>
      <c r="B58" s="7">
        <f>config!N53</f>
        <v>0</v>
      </c>
      <c r="C58" s="7">
        <f>config!O53</f>
        <v>0</v>
      </c>
      <c r="D58" s="7">
        <f>config!P53</f>
        <v>0</v>
      </c>
      <c r="E58" s="7">
        <f>config!Q53</f>
        <v>0</v>
      </c>
      <c r="F58" s="7">
        <f>config!R53</f>
        <v>0</v>
      </c>
      <c r="G58" s="7" t="str">
        <f>"M"&amp;config!S53</f>
        <v>M0</v>
      </c>
      <c r="H58" s="7" t="str">
        <f>"F"&amp;config!T53</f>
        <v>F0</v>
      </c>
      <c r="J58" s="2">
        <f t="shared" si="0"/>
        <v>0</v>
      </c>
    </row>
    <row r="59" spans="1:10" x14ac:dyDescent="0.25">
      <c r="A59" s="7">
        <f>config!M54</f>
        <v>0</v>
      </c>
      <c r="B59" s="7">
        <f>config!N54</f>
        <v>0</v>
      </c>
      <c r="C59" s="7">
        <f>config!O54</f>
        <v>0</v>
      </c>
      <c r="D59" s="7">
        <f>config!P54</f>
        <v>0</v>
      </c>
      <c r="E59" s="7">
        <f>config!Q54</f>
        <v>0</v>
      </c>
      <c r="F59" s="7">
        <f>config!R54</f>
        <v>0</v>
      </c>
      <c r="G59" s="7" t="str">
        <f>"M"&amp;config!S54</f>
        <v>M0</v>
      </c>
      <c r="H59" s="7" t="str">
        <f>"F"&amp;config!T54</f>
        <v>F0</v>
      </c>
      <c r="J59" s="2">
        <f t="shared" si="0"/>
        <v>0</v>
      </c>
    </row>
    <row r="60" spans="1:10" x14ac:dyDescent="0.25">
      <c r="A60" s="7">
        <f>config!M55</f>
        <v>0</v>
      </c>
      <c r="B60" s="7">
        <f>config!N55</f>
        <v>0</v>
      </c>
      <c r="C60" s="7">
        <f>config!O55</f>
        <v>0</v>
      </c>
      <c r="D60" s="7">
        <f>config!P55</f>
        <v>0</v>
      </c>
      <c r="E60" s="7">
        <f>config!Q55</f>
        <v>0</v>
      </c>
      <c r="F60" s="7">
        <f>config!R55</f>
        <v>0</v>
      </c>
      <c r="G60" s="7" t="str">
        <f>"M"&amp;config!S55</f>
        <v>M0</v>
      </c>
      <c r="H60" s="7" t="str">
        <f>"F"&amp;config!T55</f>
        <v>F0</v>
      </c>
      <c r="J60" s="2">
        <f t="shared" si="0"/>
        <v>0</v>
      </c>
    </row>
    <row r="61" spans="1:10" x14ac:dyDescent="0.25">
      <c r="A61" s="7">
        <f>config!M56</f>
        <v>0</v>
      </c>
      <c r="B61" s="7">
        <f>config!N56</f>
        <v>0</v>
      </c>
      <c r="C61" s="7">
        <f>config!O56</f>
        <v>0</v>
      </c>
      <c r="D61" s="7">
        <f>config!P56</f>
        <v>0</v>
      </c>
      <c r="E61" s="7">
        <f>config!Q56</f>
        <v>0</v>
      </c>
      <c r="F61" s="7">
        <f>config!R56</f>
        <v>0</v>
      </c>
      <c r="G61" s="7" t="str">
        <f>"M"&amp;config!S56</f>
        <v>M0</v>
      </c>
      <c r="H61" s="7" t="str">
        <f>"F"&amp;config!T56</f>
        <v>F0</v>
      </c>
      <c r="J61" s="2">
        <f t="shared" si="0"/>
        <v>0</v>
      </c>
    </row>
    <row r="62" spans="1:10" x14ac:dyDescent="0.25">
      <c r="A62" s="7">
        <f>config!M57</f>
        <v>0</v>
      </c>
      <c r="B62" s="7">
        <f>config!N57</f>
        <v>0</v>
      </c>
      <c r="C62" s="7">
        <f>config!O57</f>
        <v>0</v>
      </c>
      <c r="D62" s="7">
        <f>config!P57</f>
        <v>0</v>
      </c>
      <c r="E62" s="7">
        <f>config!Q57</f>
        <v>0</v>
      </c>
      <c r="F62" s="7">
        <f>config!R57</f>
        <v>0</v>
      </c>
      <c r="G62" s="7" t="str">
        <f>"M"&amp;config!S57</f>
        <v>M0</v>
      </c>
      <c r="H62" s="7" t="str">
        <f>"F"&amp;config!T57</f>
        <v>F0</v>
      </c>
      <c r="J62" s="2">
        <f t="shared" si="0"/>
        <v>0</v>
      </c>
    </row>
    <row r="63" spans="1:10" x14ac:dyDescent="0.25">
      <c r="A63" s="7">
        <f>config!M58</f>
        <v>0</v>
      </c>
      <c r="B63" s="7">
        <f>config!N58</f>
        <v>0</v>
      </c>
      <c r="C63" s="7">
        <f>config!O58</f>
        <v>0</v>
      </c>
      <c r="D63" s="7">
        <f>config!P58</f>
        <v>0</v>
      </c>
      <c r="E63" s="7">
        <f>config!Q58</f>
        <v>0</v>
      </c>
      <c r="F63" s="7">
        <f>config!R58</f>
        <v>0</v>
      </c>
      <c r="G63" s="7" t="str">
        <f>"M"&amp;config!S58</f>
        <v>M0</v>
      </c>
      <c r="H63" s="7" t="str">
        <f>"F"&amp;config!T58</f>
        <v>F0</v>
      </c>
      <c r="J63" s="2">
        <f t="shared" si="0"/>
        <v>0</v>
      </c>
    </row>
    <row r="64" spans="1:10" x14ac:dyDescent="0.25">
      <c r="A64" s="7">
        <f>config!M59</f>
        <v>0</v>
      </c>
      <c r="B64" s="7">
        <f>config!N59</f>
        <v>0</v>
      </c>
      <c r="C64" s="7">
        <f>config!O59</f>
        <v>0</v>
      </c>
      <c r="D64" s="7">
        <f>config!P59</f>
        <v>0</v>
      </c>
      <c r="E64" s="7">
        <f>config!Q59</f>
        <v>0</v>
      </c>
      <c r="F64" s="7">
        <f>config!R59</f>
        <v>0</v>
      </c>
      <c r="G64" s="7" t="str">
        <f>"M"&amp;config!S59</f>
        <v>M0</v>
      </c>
      <c r="H64" s="7" t="str">
        <f>"F"&amp;config!T59</f>
        <v>F0</v>
      </c>
      <c r="J64" s="2">
        <f t="shared" si="0"/>
        <v>0</v>
      </c>
    </row>
    <row r="65" spans="1:10" x14ac:dyDescent="0.25">
      <c r="A65" s="7">
        <f>config!M60</f>
        <v>0</v>
      </c>
      <c r="B65" s="7">
        <f>config!N60</f>
        <v>0</v>
      </c>
      <c r="C65" s="7">
        <f>config!O60</f>
        <v>0</v>
      </c>
      <c r="D65" s="7">
        <f>config!P60</f>
        <v>0</v>
      </c>
      <c r="E65" s="7">
        <f>config!Q60</f>
        <v>0</v>
      </c>
      <c r="F65" s="7">
        <f>config!R60</f>
        <v>0</v>
      </c>
      <c r="G65" s="7" t="str">
        <f>"M"&amp;config!S60</f>
        <v>M0</v>
      </c>
      <c r="H65" s="7" t="str">
        <f>"F"&amp;config!T60</f>
        <v>F0</v>
      </c>
      <c r="J65" s="2">
        <f t="shared" si="0"/>
        <v>0</v>
      </c>
    </row>
    <row r="66" spans="1:10" x14ac:dyDescent="0.25">
      <c r="A66" s="7">
        <f>config!M61</f>
        <v>0</v>
      </c>
      <c r="B66" s="7">
        <f>config!N61</f>
        <v>0</v>
      </c>
      <c r="C66" s="7">
        <f>config!O61</f>
        <v>0</v>
      </c>
      <c r="D66" s="7">
        <f>config!P61</f>
        <v>0</v>
      </c>
      <c r="E66" s="7">
        <f>config!Q61</f>
        <v>0</v>
      </c>
      <c r="F66" s="7">
        <f>config!R61</f>
        <v>0</v>
      </c>
      <c r="G66" s="7" t="str">
        <f>"M"&amp;config!S61</f>
        <v>M0</v>
      </c>
      <c r="H66" s="7" t="str">
        <f>"F"&amp;config!T61</f>
        <v>F0</v>
      </c>
      <c r="J66" s="2">
        <f t="shared" si="0"/>
        <v>0</v>
      </c>
    </row>
    <row r="67" spans="1:10" x14ac:dyDescent="0.25">
      <c r="A67" s="7">
        <f>config!M62</f>
        <v>0</v>
      </c>
      <c r="B67" s="7">
        <f>config!N62</f>
        <v>0</v>
      </c>
      <c r="C67" s="7">
        <f>config!O62</f>
        <v>0</v>
      </c>
      <c r="D67" s="7">
        <f>config!P62</f>
        <v>0</v>
      </c>
      <c r="E67" s="7">
        <f>config!Q62</f>
        <v>0</v>
      </c>
      <c r="F67" s="7">
        <f>config!R62</f>
        <v>0</v>
      </c>
      <c r="G67" s="7" t="str">
        <f>"M"&amp;config!S62</f>
        <v>M0</v>
      </c>
      <c r="H67" s="7" t="str">
        <f>"F"&amp;config!T62</f>
        <v>F0</v>
      </c>
      <c r="J67" s="2">
        <f t="shared" si="0"/>
        <v>0</v>
      </c>
    </row>
    <row r="68" spans="1:10" x14ac:dyDescent="0.25">
      <c r="A68" s="7">
        <f>config!M63</f>
        <v>0</v>
      </c>
      <c r="B68" s="7">
        <f>config!N63</f>
        <v>0</v>
      </c>
      <c r="C68" s="7">
        <f>config!O63</f>
        <v>0</v>
      </c>
      <c r="D68" s="7">
        <f>config!P63</f>
        <v>0</v>
      </c>
      <c r="E68" s="7">
        <f>config!Q63</f>
        <v>0</v>
      </c>
      <c r="F68" s="7">
        <f>config!R63</f>
        <v>0</v>
      </c>
      <c r="G68" s="7" t="str">
        <f>"M"&amp;config!S63</f>
        <v>M0</v>
      </c>
      <c r="H68" s="7" t="str">
        <f>"F"&amp;config!T63</f>
        <v>F0</v>
      </c>
      <c r="J68" s="2">
        <f t="shared" si="0"/>
        <v>0</v>
      </c>
    </row>
    <row r="69" spans="1:10" x14ac:dyDescent="0.25">
      <c r="A69" s="7">
        <f>config!M64</f>
        <v>0</v>
      </c>
      <c r="B69" s="7">
        <f>config!N64</f>
        <v>0</v>
      </c>
      <c r="C69" s="7">
        <f>config!O64</f>
        <v>0</v>
      </c>
      <c r="D69" s="7">
        <f>config!P64</f>
        <v>0</v>
      </c>
      <c r="E69" s="7">
        <f>config!Q64</f>
        <v>0</v>
      </c>
      <c r="F69" s="7">
        <f>config!R64</f>
        <v>0</v>
      </c>
      <c r="G69" s="7" t="str">
        <f>"M"&amp;config!S64</f>
        <v>M0</v>
      </c>
      <c r="H69" s="7" t="str">
        <f>"F"&amp;config!T64</f>
        <v>F0</v>
      </c>
      <c r="J69" s="2">
        <f t="shared" si="0"/>
        <v>0</v>
      </c>
    </row>
    <row r="70" spans="1:10" x14ac:dyDescent="0.25">
      <c r="A70" s="7">
        <f>config!M65</f>
        <v>0</v>
      </c>
      <c r="B70" s="7">
        <f>config!N65</f>
        <v>0</v>
      </c>
      <c r="C70" s="7">
        <f>config!O65</f>
        <v>0</v>
      </c>
      <c r="D70" s="7">
        <f>config!P65</f>
        <v>0</v>
      </c>
      <c r="E70" s="7">
        <f>config!Q65</f>
        <v>0</v>
      </c>
      <c r="F70" s="7">
        <f>config!R65</f>
        <v>0</v>
      </c>
      <c r="G70" s="7" t="str">
        <f>"M"&amp;config!S65</f>
        <v>M0</v>
      </c>
      <c r="H70" s="7" t="str">
        <f>"F"&amp;config!T65</f>
        <v>F0</v>
      </c>
      <c r="J70" s="2">
        <f t="shared" si="0"/>
        <v>0</v>
      </c>
    </row>
    <row r="71" spans="1:10" x14ac:dyDescent="0.25">
      <c r="A71" s="7">
        <f>config!M66</f>
        <v>0</v>
      </c>
      <c r="B71" s="7">
        <f>config!N66</f>
        <v>0</v>
      </c>
      <c r="C71" s="7">
        <f>config!O66</f>
        <v>0</v>
      </c>
      <c r="D71" s="7">
        <f>config!P66</f>
        <v>0</v>
      </c>
      <c r="E71" s="7">
        <f>config!Q66</f>
        <v>0</v>
      </c>
      <c r="F71" s="7">
        <f>config!R66</f>
        <v>0</v>
      </c>
      <c r="G71" s="7" t="str">
        <f>"M"&amp;config!S66</f>
        <v>M0</v>
      </c>
      <c r="H71" s="7" t="str">
        <f>"F"&amp;config!T66</f>
        <v>F0</v>
      </c>
      <c r="J71" s="2">
        <f t="shared" si="0"/>
        <v>0</v>
      </c>
    </row>
    <row r="72" spans="1:10" x14ac:dyDescent="0.25">
      <c r="A72" s="7">
        <f>config!M67</f>
        <v>0</v>
      </c>
      <c r="B72" s="7">
        <f>config!N67</f>
        <v>0</v>
      </c>
      <c r="C72" s="7">
        <f>config!O67</f>
        <v>0</v>
      </c>
      <c r="D72" s="7">
        <f>config!P67</f>
        <v>0</v>
      </c>
      <c r="E72" s="7">
        <f>config!Q67</f>
        <v>0</v>
      </c>
      <c r="F72" s="7">
        <f>config!R67</f>
        <v>0</v>
      </c>
      <c r="G72" s="7" t="str">
        <f>"M"&amp;config!S67</f>
        <v>M0</v>
      </c>
      <c r="H72" s="7" t="str">
        <f>"F"&amp;config!T67</f>
        <v>F0</v>
      </c>
      <c r="J72" s="2">
        <f t="shared" si="0"/>
        <v>0</v>
      </c>
    </row>
    <row r="73" spans="1:10" x14ac:dyDescent="0.25">
      <c r="A73" s="7">
        <f>config!M68</f>
        <v>0</v>
      </c>
      <c r="B73" s="7">
        <f>config!N68</f>
        <v>0</v>
      </c>
      <c r="C73" s="7">
        <f>config!O68</f>
        <v>0</v>
      </c>
      <c r="D73" s="7">
        <f>config!P68</f>
        <v>0</v>
      </c>
      <c r="E73" s="7">
        <f>config!Q68</f>
        <v>0</v>
      </c>
      <c r="F73" s="7">
        <f>config!R68</f>
        <v>0</v>
      </c>
      <c r="G73" s="7" t="str">
        <f>"M"&amp;config!S68</f>
        <v>M0</v>
      </c>
      <c r="H73" s="7" t="str">
        <f>"F"&amp;config!T68</f>
        <v>F0</v>
      </c>
      <c r="J73" s="2">
        <f t="shared" ref="J73:J136" si="1">IF(B73&lt;&gt;0,1,0)</f>
        <v>0</v>
      </c>
    </row>
    <row r="74" spans="1:10" x14ac:dyDescent="0.25">
      <c r="A74" s="7">
        <f>config!M69</f>
        <v>0</v>
      </c>
      <c r="B74" s="7">
        <f>config!N69</f>
        <v>0</v>
      </c>
      <c r="C74" s="7">
        <f>config!O69</f>
        <v>0</v>
      </c>
      <c r="D74" s="7">
        <f>config!P69</f>
        <v>0</v>
      </c>
      <c r="E74" s="7">
        <f>config!Q69</f>
        <v>0</v>
      </c>
      <c r="F74" s="7">
        <f>config!R69</f>
        <v>0</v>
      </c>
      <c r="G74" s="7" t="str">
        <f>"M"&amp;config!S69</f>
        <v>M0</v>
      </c>
      <c r="H74" s="7" t="str">
        <f>"F"&amp;config!T69</f>
        <v>F0</v>
      </c>
      <c r="J74" s="2">
        <f t="shared" si="1"/>
        <v>0</v>
      </c>
    </row>
    <row r="75" spans="1:10" x14ac:dyDescent="0.25">
      <c r="A75" s="7">
        <f>config!M70</f>
        <v>0</v>
      </c>
      <c r="B75" s="7">
        <f>config!N70</f>
        <v>0</v>
      </c>
      <c r="C75" s="7">
        <f>config!O70</f>
        <v>0</v>
      </c>
      <c r="D75" s="7">
        <f>config!P70</f>
        <v>0</v>
      </c>
      <c r="E75" s="7">
        <f>config!Q70</f>
        <v>0</v>
      </c>
      <c r="F75" s="7">
        <f>config!R70</f>
        <v>0</v>
      </c>
      <c r="G75" s="7" t="str">
        <f>"M"&amp;config!S70</f>
        <v>M0</v>
      </c>
      <c r="H75" s="7" t="str">
        <f>"F"&amp;config!T70</f>
        <v>F0</v>
      </c>
      <c r="J75" s="2">
        <f t="shared" si="1"/>
        <v>0</v>
      </c>
    </row>
    <row r="76" spans="1:10" x14ac:dyDescent="0.25">
      <c r="A76" s="7">
        <f>config!M71</f>
        <v>0</v>
      </c>
      <c r="B76" s="7">
        <f>config!N71</f>
        <v>0</v>
      </c>
      <c r="C76" s="7">
        <f>config!O71</f>
        <v>0</v>
      </c>
      <c r="D76" s="7">
        <f>config!P71</f>
        <v>0</v>
      </c>
      <c r="E76" s="7">
        <f>config!Q71</f>
        <v>0</v>
      </c>
      <c r="F76" s="7">
        <f>config!R71</f>
        <v>0</v>
      </c>
      <c r="G76" s="7" t="str">
        <f>"M"&amp;config!S71</f>
        <v>M0</v>
      </c>
      <c r="H76" s="7" t="str">
        <f>"F"&amp;config!T71</f>
        <v>F0</v>
      </c>
      <c r="J76" s="2">
        <f t="shared" si="1"/>
        <v>0</v>
      </c>
    </row>
    <row r="77" spans="1:10" x14ac:dyDescent="0.25">
      <c r="A77" s="7">
        <f>config!M72</f>
        <v>0</v>
      </c>
      <c r="B77" s="7">
        <f>config!N72</f>
        <v>0</v>
      </c>
      <c r="C77" s="7">
        <f>config!O72</f>
        <v>0</v>
      </c>
      <c r="D77" s="7">
        <f>config!P72</f>
        <v>0</v>
      </c>
      <c r="E77" s="7">
        <f>config!Q72</f>
        <v>0</v>
      </c>
      <c r="F77" s="7">
        <f>config!R72</f>
        <v>0</v>
      </c>
      <c r="G77" s="7" t="str">
        <f>"M"&amp;config!S72</f>
        <v>M0</v>
      </c>
      <c r="H77" s="7" t="str">
        <f>"F"&amp;config!T72</f>
        <v>F0</v>
      </c>
      <c r="J77" s="2">
        <f t="shared" si="1"/>
        <v>0</v>
      </c>
    </row>
    <row r="78" spans="1:10" x14ac:dyDescent="0.25">
      <c r="A78" s="7">
        <f>config!M73</f>
        <v>0</v>
      </c>
      <c r="B78" s="7">
        <f>config!N73</f>
        <v>0</v>
      </c>
      <c r="C78" s="7">
        <f>config!O73</f>
        <v>0</v>
      </c>
      <c r="D78" s="7">
        <f>config!P73</f>
        <v>0</v>
      </c>
      <c r="E78" s="7">
        <f>config!Q73</f>
        <v>0</v>
      </c>
      <c r="F78" s="7">
        <f>config!R73</f>
        <v>0</v>
      </c>
      <c r="G78" s="7" t="str">
        <f>"M"&amp;config!S73</f>
        <v>M0</v>
      </c>
      <c r="H78" s="7" t="str">
        <f>"F"&amp;config!T73</f>
        <v>F0</v>
      </c>
      <c r="J78" s="2">
        <f t="shared" si="1"/>
        <v>0</v>
      </c>
    </row>
    <row r="79" spans="1:10" x14ac:dyDescent="0.25">
      <c r="A79" s="7">
        <f>config!M74</f>
        <v>0</v>
      </c>
      <c r="B79" s="7">
        <f>config!N74</f>
        <v>0</v>
      </c>
      <c r="C79" s="7">
        <f>config!O74</f>
        <v>0</v>
      </c>
      <c r="D79" s="7">
        <f>config!P74</f>
        <v>0</v>
      </c>
      <c r="E79" s="7">
        <f>config!Q74</f>
        <v>0</v>
      </c>
      <c r="F79" s="7">
        <f>config!R74</f>
        <v>0</v>
      </c>
      <c r="G79" s="7" t="str">
        <f>"M"&amp;config!S74</f>
        <v>M0</v>
      </c>
      <c r="H79" s="7" t="str">
        <f>"F"&amp;config!T74</f>
        <v>F0</v>
      </c>
      <c r="J79" s="2">
        <f t="shared" si="1"/>
        <v>0</v>
      </c>
    </row>
    <row r="80" spans="1:10" x14ac:dyDescent="0.25">
      <c r="A80" s="7">
        <f>config!M75</f>
        <v>0</v>
      </c>
      <c r="B80" s="7">
        <f>config!N75</f>
        <v>0</v>
      </c>
      <c r="C80" s="7">
        <f>config!O75</f>
        <v>0</v>
      </c>
      <c r="D80" s="7">
        <f>config!P75</f>
        <v>0</v>
      </c>
      <c r="E80" s="7">
        <f>config!Q75</f>
        <v>0</v>
      </c>
      <c r="F80" s="7">
        <f>config!R75</f>
        <v>0</v>
      </c>
      <c r="G80" s="7" t="str">
        <f>"M"&amp;config!S75</f>
        <v>M0</v>
      </c>
      <c r="H80" s="7" t="str">
        <f>"F"&amp;config!T75</f>
        <v>F0</v>
      </c>
      <c r="J80" s="2">
        <f t="shared" si="1"/>
        <v>0</v>
      </c>
    </row>
    <row r="81" spans="1:10" x14ac:dyDescent="0.25">
      <c r="A81" s="7">
        <f>config!M76</f>
        <v>0</v>
      </c>
      <c r="B81" s="7">
        <f>config!N76</f>
        <v>0</v>
      </c>
      <c r="C81" s="7">
        <f>config!O76</f>
        <v>0</v>
      </c>
      <c r="D81" s="7">
        <f>config!P76</f>
        <v>0</v>
      </c>
      <c r="E81" s="7">
        <f>config!Q76</f>
        <v>0</v>
      </c>
      <c r="F81" s="7">
        <f>config!R76</f>
        <v>0</v>
      </c>
      <c r="G81" s="7" t="str">
        <f>"M"&amp;config!S76</f>
        <v>M0</v>
      </c>
      <c r="H81" s="7" t="str">
        <f>"F"&amp;config!T76</f>
        <v>F0</v>
      </c>
      <c r="J81" s="2">
        <f t="shared" si="1"/>
        <v>0</v>
      </c>
    </row>
    <row r="82" spans="1:10" x14ac:dyDescent="0.25">
      <c r="A82" s="7">
        <f>config!M77</f>
        <v>0</v>
      </c>
      <c r="B82" s="7">
        <f>config!N77</f>
        <v>0</v>
      </c>
      <c r="C82" s="7">
        <f>config!O77</f>
        <v>0</v>
      </c>
      <c r="D82" s="7">
        <f>config!P77</f>
        <v>0</v>
      </c>
      <c r="E82" s="7">
        <f>config!Q77</f>
        <v>0</v>
      </c>
      <c r="F82" s="7">
        <f>config!R77</f>
        <v>0</v>
      </c>
      <c r="G82" s="7" t="str">
        <f>"M"&amp;config!S77</f>
        <v>M0</v>
      </c>
      <c r="H82" s="7" t="str">
        <f>"F"&amp;config!T77</f>
        <v>F0</v>
      </c>
      <c r="J82" s="2">
        <f t="shared" si="1"/>
        <v>0</v>
      </c>
    </row>
    <row r="83" spans="1:10" x14ac:dyDescent="0.25">
      <c r="A83" s="7">
        <f>config!M78</f>
        <v>0</v>
      </c>
      <c r="B83" s="7">
        <f>config!N78</f>
        <v>0</v>
      </c>
      <c r="C83" s="7">
        <f>config!O78</f>
        <v>0</v>
      </c>
      <c r="D83" s="7">
        <f>config!P78</f>
        <v>0</v>
      </c>
      <c r="E83" s="7">
        <f>config!Q78</f>
        <v>0</v>
      </c>
      <c r="F83" s="7">
        <f>config!R78</f>
        <v>0</v>
      </c>
      <c r="G83" s="7" t="str">
        <f>"M"&amp;config!S78</f>
        <v>M0</v>
      </c>
      <c r="H83" s="7" t="str">
        <f>"F"&amp;config!T78</f>
        <v>F0</v>
      </c>
      <c r="J83" s="2">
        <f t="shared" si="1"/>
        <v>0</v>
      </c>
    </row>
    <row r="84" spans="1:10" x14ac:dyDescent="0.25">
      <c r="A84" s="7">
        <f>config!M79</f>
        <v>0</v>
      </c>
      <c r="B84" s="7">
        <f>config!N79</f>
        <v>0</v>
      </c>
      <c r="C84" s="7">
        <f>config!O79</f>
        <v>0</v>
      </c>
      <c r="D84" s="7">
        <f>config!P79</f>
        <v>0</v>
      </c>
      <c r="E84" s="7">
        <f>config!Q79</f>
        <v>0</v>
      </c>
      <c r="F84" s="7">
        <f>config!R79</f>
        <v>0</v>
      </c>
      <c r="G84" s="7" t="str">
        <f>"M"&amp;config!S79</f>
        <v>M0</v>
      </c>
      <c r="H84" s="7" t="str">
        <f>"F"&amp;config!T79</f>
        <v>F0</v>
      </c>
      <c r="J84" s="2">
        <f t="shared" si="1"/>
        <v>0</v>
      </c>
    </row>
    <row r="85" spans="1:10" x14ac:dyDescent="0.25">
      <c r="A85" s="7">
        <f>config!M80</f>
        <v>0</v>
      </c>
      <c r="B85" s="7">
        <f>config!N80</f>
        <v>0</v>
      </c>
      <c r="C85" s="7">
        <f>config!O80</f>
        <v>0</v>
      </c>
      <c r="D85" s="7">
        <f>config!P80</f>
        <v>0</v>
      </c>
      <c r="E85" s="7">
        <f>config!Q80</f>
        <v>0</v>
      </c>
      <c r="F85" s="7">
        <f>config!R80</f>
        <v>0</v>
      </c>
      <c r="G85" s="7" t="str">
        <f>"M"&amp;config!S80</f>
        <v>M0</v>
      </c>
      <c r="H85" s="7" t="str">
        <f>"F"&amp;config!T80</f>
        <v>F0</v>
      </c>
      <c r="J85" s="2">
        <f t="shared" si="1"/>
        <v>0</v>
      </c>
    </row>
    <row r="86" spans="1:10" x14ac:dyDescent="0.25">
      <c r="A86" s="7">
        <f>config!M81</f>
        <v>0</v>
      </c>
      <c r="B86" s="7">
        <f>config!N81</f>
        <v>0</v>
      </c>
      <c r="C86" s="7">
        <f>config!O81</f>
        <v>0</v>
      </c>
      <c r="D86" s="7">
        <f>config!P81</f>
        <v>0</v>
      </c>
      <c r="E86" s="7">
        <f>config!Q81</f>
        <v>0</v>
      </c>
      <c r="F86" s="7">
        <f>config!R81</f>
        <v>0</v>
      </c>
      <c r="G86" s="7" t="str">
        <f>"M"&amp;config!S81</f>
        <v>M0</v>
      </c>
      <c r="H86" s="7" t="str">
        <f>"F"&amp;config!T81</f>
        <v>F0</v>
      </c>
      <c r="J86" s="2">
        <f t="shared" si="1"/>
        <v>0</v>
      </c>
    </row>
    <row r="87" spans="1:10" x14ac:dyDescent="0.25">
      <c r="A87" s="7">
        <f>config!M82</f>
        <v>0</v>
      </c>
      <c r="B87" s="7">
        <f>config!N82</f>
        <v>0</v>
      </c>
      <c r="C87" s="7">
        <f>config!O82</f>
        <v>0</v>
      </c>
      <c r="D87" s="7">
        <f>config!P82</f>
        <v>0</v>
      </c>
      <c r="E87" s="7">
        <f>config!Q82</f>
        <v>0</v>
      </c>
      <c r="F87" s="7">
        <f>config!R82</f>
        <v>0</v>
      </c>
      <c r="G87" s="7" t="str">
        <f>"M"&amp;config!S82</f>
        <v>M0</v>
      </c>
      <c r="H87" s="7" t="str">
        <f>"F"&amp;config!T82</f>
        <v>F0</v>
      </c>
      <c r="J87" s="2">
        <f t="shared" si="1"/>
        <v>0</v>
      </c>
    </row>
    <row r="88" spans="1:10" x14ac:dyDescent="0.25">
      <c r="A88" s="7">
        <f>config!M83</f>
        <v>0</v>
      </c>
      <c r="B88" s="7">
        <f>config!N83</f>
        <v>0</v>
      </c>
      <c r="C88" s="7">
        <f>config!O83</f>
        <v>0</v>
      </c>
      <c r="D88" s="7">
        <f>config!P83</f>
        <v>0</v>
      </c>
      <c r="E88" s="7">
        <f>config!Q83</f>
        <v>0</v>
      </c>
      <c r="F88" s="7">
        <f>config!R83</f>
        <v>0</v>
      </c>
      <c r="G88" s="7" t="str">
        <f>"M"&amp;config!S83</f>
        <v>M0</v>
      </c>
      <c r="H88" s="7" t="str">
        <f>"F"&amp;config!T83</f>
        <v>F0</v>
      </c>
      <c r="J88" s="2">
        <f t="shared" si="1"/>
        <v>0</v>
      </c>
    </row>
    <row r="89" spans="1:10" x14ac:dyDescent="0.25">
      <c r="A89" s="7">
        <f>config!M84</f>
        <v>0</v>
      </c>
      <c r="B89" s="7">
        <f>config!N84</f>
        <v>0</v>
      </c>
      <c r="C89" s="7">
        <f>config!O84</f>
        <v>0</v>
      </c>
      <c r="D89" s="7">
        <f>config!P84</f>
        <v>0</v>
      </c>
      <c r="E89" s="7">
        <f>config!Q84</f>
        <v>0</v>
      </c>
      <c r="F89" s="7">
        <f>config!R84</f>
        <v>0</v>
      </c>
      <c r="G89" s="7" t="str">
        <f>"M"&amp;config!S84</f>
        <v>M0</v>
      </c>
      <c r="H89" s="7" t="str">
        <f>"F"&amp;config!T84</f>
        <v>F0</v>
      </c>
      <c r="J89" s="2">
        <f t="shared" si="1"/>
        <v>0</v>
      </c>
    </row>
    <row r="90" spans="1:10" x14ac:dyDescent="0.25">
      <c r="A90" s="7">
        <f>config!M85</f>
        <v>0</v>
      </c>
      <c r="B90" s="7">
        <f>config!N85</f>
        <v>0</v>
      </c>
      <c r="C90" s="7">
        <f>config!O85</f>
        <v>0</v>
      </c>
      <c r="D90" s="7">
        <f>config!P85</f>
        <v>0</v>
      </c>
      <c r="E90" s="7">
        <f>config!Q85</f>
        <v>0</v>
      </c>
      <c r="F90" s="7">
        <f>config!R85</f>
        <v>0</v>
      </c>
      <c r="G90" s="7" t="str">
        <f>"M"&amp;config!S85</f>
        <v>M0</v>
      </c>
      <c r="H90" s="7" t="str">
        <f>"F"&amp;config!T85</f>
        <v>F0</v>
      </c>
      <c r="J90" s="2">
        <f t="shared" si="1"/>
        <v>0</v>
      </c>
    </row>
    <row r="91" spans="1:10" x14ac:dyDescent="0.25">
      <c r="A91" s="7">
        <f>config!M86</f>
        <v>0</v>
      </c>
      <c r="B91" s="7">
        <f>config!N86</f>
        <v>0</v>
      </c>
      <c r="C91" s="7">
        <f>config!O86</f>
        <v>0</v>
      </c>
      <c r="D91" s="7">
        <f>config!P86</f>
        <v>0</v>
      </c>
      <c r="E91" s="7">
        <f>config!Q86</f>
        <v>0</v>
      </c>
      <c r="F91" s="7">
        <f>config!R86</f>
        <v>0</v>
      </c>
      <c r="G91" s="7" t="str">
        <f>"M"&amp;config!S86</f>
        <v>M0</v>
      </c>
      <c r="H91" s="7" t="str">
        <f>"F"&amp;config!T86</f>
        <v>F0</v>
      </c>
      <c r="J91" s="2">
        <f t="shared" si="1"/>
        <v>0</v>
      </c>
    </row>
    <row r="92" spans="1:10" x14ac:dyDescent="0.25">
      <c r="A92" s="7">
        <f>config!M87</f>
        <v>0</v>
      </c>
      <c r="B92" s="7">
        <f>config!N87</f>
        <v>0</v>
      </c>
      <c r="C92" s="7">
        <f>config!O87</f>
        <v>0</v>
      </c>
      <c r="D92" s="7">
        <f>config!P87</f>
        <v>0</v>
      </c>
      <c r="E92" s="7">
        <f>config!Q87</f>
        <v>0</v>
      </c>
      <c r="F92" s="7">
        <f>config!R87</f>
        <v>0</v>
      </c>
      <c r="G92" s="7" t="str">
        <f>"M"&amp;config!S87</f>
        <v>M0</v>
      </c>
      <c r="H92" s="7" t="str">
        <f>"F"&amp;config!T87</f>
        <v>F0</v>
      </c>
      <c r="J92" s="2">
        <f t="shared" si="1"/>
        <v>0</v>
      </c>
    </row>
    <row r="93" spans="1:10" x14ac:dyDescent="0.25">
      <c r="A93" s="7">
        <f>config!M88</f>
        <v>0</v>
      </c>
      <c r="B93" s="7">
        <f>config!N88</f>
        <v>0</v>
      </c>
      <c r="C93" s="7">
        <f>config!O88</f>
        <v>0</v>
      </c>
      <c r="D93" s="7">
        <f>config!P88</f>
        <v>0</v>
      </c>
      <c r="E93" s="7">
        <f>config!Q88</f>
        <v>0</v>
      </c>
      <c r="F93" s="7">
        <f>config!R88</f>
        <v>0</v>
      </c>
      <c r="G93" s="7" t="str">
        <f>"M"&amp;config!S88</f>
        <v>M0</v>
      </c>
      <c r="H93" s="7" t="str">
        <f>"F"&amp;config!T88</f>
        <v>F0</v>
      </c>
      <c r="J93" s="2">
        <f t="shared" si="1"/>
        <v>0</v>
      </c>
    </row>
    <row r="94" spans="1:10" x14ac:dyDescent="0.25">
      <c r="A94" s="7">
        <f>config!M89</f>
        <v>0</v>
      </c>
      <c r="B94" s="7">
        <f>config!N89</f>
        <v>0</v>
      </c>
      <c r="C94" s="7">
        <f>config!O89</f>
        <v>0</v>
      </c>
      <c r="D94" s="7">
        <f>config!P89</f>
        <v>0</v>
      </c>
      <c r="E94" s="7">
        <f>config!Q89</f>
        <v>0</v>
      </c>
      <c r="F94" s="7">
        <f>config!R89</f>
        <v>0</v>
      </c>
      <c r="G94" s="7" t="str">
        <f>"M"&amp;config!S89</f>
        <v>M0</v>
      </c>
      <c r="H94" s="7" t="str">
        <f>"F"&amp;config!T89</f>
        <v>F0</v>
      </c>
      <c r="J94" s="2">
        <f t="shared" si="1"/>
        <v>0</v>
      </c>
    </row>
    <row r="95" spans="1:10" x14ac:dyDescent="0.25">
      <c r="A95" s="7">
        <f>config!M90</f>
        <v>0</v>
      </c>
      <c r="B95" s="7">
        <f>config!N90</f>
        <v>0</v>
      </c>
      <c r="C95" s="7">
        <f>config!O90</f>
        <v>0</v>
      </c>
      <c r="D95" s="7">
        <f>config!P90</f>
        <v>0</v>
      </c>
      <c r="E95" s="7">
        <f>config!Q90</f>
        <v>0</v>
      </c>
      <c r="F95" s="7">
        <f>config!R90</f>
        <v>0</v>
      </c>
      <c r="G95" s="7" t="str">
        <f>"M"&amp;config!S90</f>
        <v>M0</v>
      </c>
      <c r="H95" s="7" t="str">
        <f>"F"&amp;config!T90</f>
        <v>F0</v>
      </c>
      <c r="J95" s="2">
        <f t="shared" si="1"/>
        <v>0</v>
      </c>
    </row>
    <row r="96" spans="1:10" x14ac:dyDescent="0.25">
      <c r="A96" s="7">
        <f>config!M91</f>
        <v>0</v>
      </c>
      <c r="B96" s="7">
        <f>config!N91</f>
        <v>0</v>
      </c>
      <c r="C96" s="7">
        <f>config!O91</f>
        <v>0</v>
      </c>
      <c r="D96" s="7">
        <f>config!P91</f>
        <v>0</v>
      </c>
      <c r="E96" s="7">
        <f>config!Q91</f>
        <v>0</v>
      </c>
      <c r="F96" s="7">
        <f>config!R91</f>
        <v>0</v>
      </c>
      <c r="G96" s="7" t="str">
        <f>"M"&amp;config!S91</f>
        <v>M0</v>
      </c>
      <c r="H96" s="7" t="str">
        <f>"F"&amp;config!T91</f>
        <v>F0</v>
      </c>
      <c r="J96" s="2">
        <f t="shared" si="1"/>
        <v>0</v>
      </c>
    </row>
    <row r="97" spans="1:10" x14ac:dyDescent="0.25">
      <c r="A97" s="7">
        <f>config!M92</f>
        <v>0</v>
      </c>
      <c r="B97" s="7">
        <f>config!N92</f>
        <v>0</v>
      </c>
      <c r="C97" s="7">
        <f>config!O92</f>
        <v>0</v>
      </c>
      <c r="D97" s="7">
        <f>config!P92</f>
        <v>0</v>
      </c>
      <c r="E97" s="7">
        <f>config!Q92</f>
        <v>0</v>
      </c>
      <c r="F97" s="7">
        <f>config!R92</f>
        <v>0</v>
      </c>
      <c r="G97" s="7" t="str">
        <f>"M"&amp;config!S92</f>
        <v>M0</v>
      </c>
      <c r="H97" s="7" t="str">
        <f>"F"&amp;config!T92</f>
        <v>F0</v>
      </c>
      <c r="J97" s="2">
        <f t="shared" si="1"/>
        <v>0</v>
      </c>
    </row>
    <row r="98" spans="1:10" x14ac:dyDescent="0.25">
      <c r="A98" s="7">
        <f>config!M93</f>
        <v>0</v>
      </c>
      <c r="B98" s="7">
        <f>config!N93</f>
        <v>0</v>
      </c>
      <c r="C98" s="7">
        <f>config!O93</f>
        <v>0</v>
      </c>
      <c r="D98" s="7">
        <f>config!P93</f>
        <v>0</v>
      </c>
      <c r="E98" s="7">
        <f>config!Q93</f>
        <v>0</v>
      </c>
      <c r="F98" s="7">
        <f>config!R93</f>
        <v>0</v>
      </c>
      <c r="G98" s="7" t="str">
        <f>"M"&amp;config!S93</f>
        <v>M0</v>
      </c>
      <c r="H98" s="7" t="str">
        <f>"F"&amp;config!T93</f>
        <v>F0</v>
      </c>
      <c r="J98" s="2">
        <f t="shared" si="1"/>
        <v>0</v>
      </c>
    </row>
    <row r="99" spans="1:10" x14ac:dyDescent="0.25">
      <c r="A99" s="7">
        <f>config!M94</f>
        <v>0</v>
      </c>
      <c r="B99" s="7">
        <f>config!N94</f>
        <v>0</v>
      </c>
      <c r="C99" s="7">
        <f>config!O94</f>
        <v>0</v>
      </c>
      <c r="D99" s="7">
        <f>config!P94</f>
        <v>0</v>
      </c>
      <c r="E99" s="7">
        <f>config!Q94</f>
        <v>0</v>
      </c>
      <c r="F99" s="7">
        <f>config!R94</f>
        <v>0</v>
      </c>
      <c r="G99" s="7" t="str">
        <f>"M"&amp;config!S94</f>
        <v>M0</v>
      </c>
      <c r="H99" s="7" t="str">
        <f>"F"&amp;config!T94</f>
        <v>F0</v>
      </c>
      <c r="J99" s="2">
        <f t="shared" si="1"/>
        <v>0</v>
      </c>
    </row>
    <row r="100" spans="1:10" x14ac:dyDescent="0.25">
      <c r="A100" s="7">
        <f>config!M95</f>
        <v>0</v>
      </c>
      <c r="B100" s="7">
        <f>config!N95</f>
        <v>0</v>
      </c>
      <c r="C100" s="7">
        <f>config!O95</f>
        <v>0</v>
      </c>
      <c r="D100" s="7">
        <f>config!P95</f>
        <v>0</v>
      </c>
      <c r="E100" s="7">
        <f>config!Q95</f>
        <v>0</v>
      </c>
      <c r="F100" s="7">
        <f>config!R95</f>
        <v>0</v>
      </c>
      <c r="G100" s="7" t="str">
        <f>"M"&amp;config!S95</f>
        <v>M0</v>
      </c>
      <c r="H100" s="7" t="str">
        <f>"F"&amp;config!T95</f>
        <v>F0</v>
      </c>
      <c r="J100" s="2">
        <f t="shared" si="1"/>
        <v>0</v>
      </c>
    </row>
    <row r="101" spans="1:10" x14ac:dyDescent="0.25">
      <c r="A101" s="7">
        <f>config!M96</f>
        <v>0</v>
      </c>
      <c r="B101" s="7">
        <f>config!N96</f>
        <v>0</v>
      </c>
      <c r="C101" s="7">
        <f>config!O96</f>
        <v>0</v>
      </c>
      <c r="D101" s="7">
        <f>config!P96</f>
        <v>0</v>
      </c>
      <c r="E101" s="7">
        <f>config!Q96</f>
        <v>0</v>
      </c>
      <c r="F101" s="7">
        <f>config!R96</f>
        <v>0</v>
      </c>
      <c r="G101" s="7" t="str">
        <f>"M"&amp;config!S96</f>
        <v>M0</v>
      </c>
      <c r="H101" s="7" t="str">
        <f>"F"&amp;config!T96</f>
        <v>F0</v>
      </c>
      <c r="J101" s="2">
        <f t="shared" si="1"/>
        <v>0</v>
      </c>
    </row>
    <row r="102" spans="1:10" x14ac:dyDescent="0.25">
      <c r="A102" s="7">
        <f>config!M97</f>
        <v>0</v>
      </c>
      <c r="B102" s="7">
        <f>config!N97</f>
        <v>0</v>
      </c>
      <c r="C102" s="7">
        <f>config!O97</f>
        <v>0</v>
      </c>
      <c r="D102" s="7">
        <f>config!P97</f>
        <v>0</v>
      </c>
      <c r="E102" s="7">
        <f>config!Q97</f>
        <v>0</v>
      </c>
      <c r="F102" s="7">
        <f>config!R97</f>
        <v>0</v>
      </c>
      <c r="G102" s="7" t="str">
        <f>"M"&amp;config!S97</f>
        <v>M0</v>
      </c>
      <c r="H102" s="7" t="str">
        <f>"F"&amp;config!T97</f>
        <v>F0</v>
      </c>
      <c r="J102" s="2">
        <f t="shared" si="1"/>
        <v>0</v>
      </c>
    </row>
    <row r="103" spans="1:10" x14ac:dyDescent="0.25">
      <c r="A103" s="7">
        <f>config!M98</f>
        <v>0</v>
      </c>
      <c r="B103" s="7">
        <f>config!N98</f>
        <v>0</v>
      </c>
      <c r="C103" s="7">
        <f>config!O98</f>
        <v>0</v>
      </c>
      <c r="D103" s="7">
        <f>config!P98</f>
        <v>0</v>
      </c>
      <c r="E103" s="7">
        <f>config!Q98</f>
        <v>0</v>
      </c>
      <c r="F103" s="7">
        <f>config!R98</f>
        <v>0</v>
      </c>
      <c r="G103" s="7" t="str">
        <f>"M"&amp;config!S98</f>
        <v>M0</v>
      </c>
      <c r="H103" s="7" t="str">
        <f>"F"&amp;config!T98</f>
        <v>F0</v>
      </c>
      <c r="J103" s="2">
        <f t="shared" si="1"/>
        <v>0</v>
      </c>
    </row>
    <row r="104" spans="1:10" x14ac:dyDescent="0.25">
      <c r="A104" s="7">
        <f>config!M99</f>
        <v>0</v>
      </c>
      <c r="B104" s="7">
        <f>config!N99</f>
        <v>0</v>
      </c>
      <c r="C104" s="7">
        <f>config!O99</f>
        <v>0</v>
      </c>
      <c r="D104" s="7">
        <f>config!P99</f>
        <v>0</v>
      </c>
      <c r="E104" s="7">
        <f>config!Q99</f>
        <v>0</v>
      </c>
      <c r="F104" s="7">
        <f>config!R99</f>
        <v>0</v>
      </c>
      <c r="G104" s="7" t="str">
        <f>"M"&amp;config!S99</f>
        <v>M0</v>
      </c>
      <c r="H104" s="7" t="str">
        <f>"F"&amp;config!T99</f>
        <v>F0</v>
      </c>
      <c r="J104" s="2">
        <f t="shared" si="1"/>
        <v>0</v>
      </c>
    </row>
    <row r="105" spans="1:10" x14ac:dyDescent="0.25">
      <c r="A105" s="7">
        <f>config!M100</f>
        <v>0</v>
      </c>
      <c r="B105" s="7">
        <f>config!N100</f>
        <v>0</v>
      </c>
      <c r="C105" s="7">
        <f>config!O100</f>
        <v>0</v>
      </c>
      <c r="D105" s="7">
        <f>config!P100</f>
        <v>0</v>
      </c>
      <c r="E105" s="7">
        <f>config!Q100</f>
        <v>0</v>
      </c>
      <c r="F105" s="7">
        <f>config!R100</f>
        <v>0</v>
      </c>
      <c r="G105" s="7" t="str">
        <f>"M"&amp;config!S100</f>
        <v>M0</v>
      </c>
      <c r="H105" s="7" t="str">
        <f>"F"&amp;config!T100</f>
        <v>F0</v>
      </c>
      <c r="J105" s="2">
        <f t="shared" si="1"/>
        <v>0</v>
      </c>
    </row>
    <row r="106" spans="1:10" x14ac:dyDescent="0.25">
      <c r="A106" s="7">
        <f>config!M101</f>
        <v>0</v>
      </c>
      <c r="B106" s="7">
        <f>config!N101</f>
        <v>0</v>
      </c>
      <c r="C106" s="7">
        <f>config!O101</f>
        <v>0</v>
      </c>
      <c r="D106" s="7">
        <f>config!P101</f>
        <v>0</v>
      </c>
      <c r="E106" s="7">
        <f>config!Q101</f>
        <v>0</v>
      </c>
      <c r="F106" s="7">
        <f>config!R101</f>
        <v>0</v>
      </c>
      <c r="G106" s="7" t="str">
        <f>"M"&amp;config!S101</f>
        <v>M0</v>
      </c>
      <c r="H106" s="7" t="str">
        <f>"F"&amp;config!T101</f>
        <v>F0</v>
      </c>
      <c r="J106" s="2">
        <f t="shared" si="1"/>
        <v>0</v>
      </c>
    </row>
    <row r="107" spans="1:10" x14ac:dyDescent="0.25">
      <c r="A107" s="7">
        <f>config!M102</f>
        <v>0</v>
      </c>
      <c r="B107" s="7">
        <f>config!N102</f>
        <v>0</v>
      </c>
      <c r="C107" s="7">
        <f>config!O102</f>
        <v>0</v>
      </c>
      <c r="D107" s="7">
        <f>config!P102</f>
        <v>0</v>
      </c>
      <c r="E107" s="7">
        <f>config!Q102</f>
        <v>0</v>
      </c>
      <c r="F107" s="7">
        <f>config!R102</f>
        <v>0</v>
      </c>
      <c r="G107" s="7" t="str">
        <f>"M"&amp;config!S102</f>
        <v>M0</v>
      </c>
      <c r="H107" s="7" t="str">
        <f>"F"&amp;config!T102</f>
        <v>F0</v>
      </c>
      <c r="J107" s="2">
        <f t="shared" si="1"/>
        <v>0</v>
      </c>
    </row>
    <row r="108" spans="1:10" x14ac:dyDescent="0.25">
      <c r="A108" s="7">
        <f>config!M103</f>
        <v>0</v>
      </c>
      <c r="B108" s="7">
        <f>config!N103</f>
        <v>0</v>
      </c>
      <c r="C108" s="7">
        <f>config!O103</f>
        <v>0</v>
      </c>
      <c r="D108" s="7">
        <f>config!P103</f>
        <v>0</v>
      </c>
      <c r="E108" s="7">
        <f>config!Q103</f>
        <v>0</v>
      </c>
      <c r="F108" s="7">
        <f>config!R103</f>
        <v>0</v>
      </c>
      <c r="G108" s="7" t="str">
        <f>"M"&amp;config!S103</f>
        <v>M0</v>
      </c>
      <c r="H108" s="7" t="str">
        <f>"F"&amp;config!T103</f>
        <v>F0</v>
      </c>
      <c r="J108" s="2">
        <f t="shared" si="1"/>
        <v>0</v>
      </c>
    </row>
    <row r="109" spans="1:10" x14ac:dyDescent="0.25">
      <c r="A109" s="7">
        <f>config!M104</f>
        <v>0</v>
      </c>
      <c r="B109" s="7">
        <f>config!N104</f>
        <v>0</v>
      </c>
      <c r="C109" s="7">
        <f>config!O104</f>
        <v>0</v>
      </c>
      <c r="D109" s="7">
        <f>config!P104</f>
        <v>0</v>
      </c>
      <c r="E109" s="7">
        <f>config!Q104</f>
        <v>0</v>
      </c>
      <c r="F109" s="7">
        <f>config!R104</f>
        <v>0</v>
      </c>
      <c r="G109" s="7" t="str">
        <f>"M"&amp;config!S104</f>
        <v>M0</v>
      </c>
      <c r="H109" s="7" t="str">
        <f>"F"&amp;config!T104</f>
        <v>F0</v>
      </c>
      <c r="J109" s="2">
        <f t="shared" si="1"/>
        <v>0</v>
      </c>
    </row>
    <row r="110" spans="1:10" x14ac:dyDescent="0.25">
      <c r="A110" s="7">
        <f>config!M105</f>
        <v>0</v>
      </c>
      <c r="B110" s="7">
        <f>config!N105</f>
        <v>0</v>
      </c>
      <c r="C110" s="7">
        <f>config!O105</f>
        <v>0</v>
      </c>
      <c r="D110" s="7">
        <f>config!P105</f>
        <v>0</v>
      </c>
      <c r="E110" s="7">
        <f>config!Q105</f>
        <v>0</v>
      </c>
      <c r="F110" s="7">
        <f>config!R105</f>
        <v>0</v>
      </c>
      <c r="G110" s="7" t="str">
        <f>"M"&amp;config!S105</f>
        <v>M0</v>
      </c>
      <c r="H110" s="7" t="str">
        <f>"F"&amp;config!T105</f>
        <v>F0</v>
      </c>
      <c r="J110" s="2">
        <f t="shared" si="1"/>
        <v>0</v>
      </c>
    </row>
    <row r="111" spans="1:10" x14ac:dyDescent="0.25">
      <c r="A111" s="7">
        <f>config!M106</f>
        <v>0</v>
      </c>
      <c r="B111" s="7">
        <f>config!N106</f>
        <v>0</v>
      </c>
      <c r="C111" s="7">
        <f>config!O106</f>
        <v>0</v>
      </c>
      <c r="D111" s="7">
        <f>config!P106</f>
        <v>0</v>
      </c>
      <c r="E111" s="7">
        <f>config!Q106</f>
        <v>0</v>
      </c>
      <c r="F111" s="7">
        <f>config!R106</f>
        <v>0</v>
      </c>
      <c r="G111" s="7" t="str">
        <f>"M"&amp;config!S106</f>
        <v>M0</v>
      </c>
      <c r="H111" s="7" t="str">
        <f>"F"&amp;config!T106</f>
        <v>F0</v>
      </c>
      <c r="J111" s="2">
        <f t="shared" si="1"/>
        <v>0</v>
      </c>
    </row>
    <row r="112" spans="1:10" x14ac:dyDescent="0.25">
      <c r="A112" s="7">
        <f>config!M107</f>
        <v>0</v>
      </c>
      <c r="B112" s="7">
        <f>config!N107</f>
        <v>0</v>
      </c>
      <c r="C112" s="7">
        <f>config!O107</f>
        <v>0</v>
      </c>
      <c r="D112" s="7">
        <f>config!P107</f>
        <v>0</v>
      </c>
      <c r="E112" s="7">
        <f>config!Q107</f>
        <v>0</v>
      </c>
      <c r="F112" s="7">
        <f>config!R107</f>
        <v>0</v>
      </c>
      <c r="G112" s="7" t="str">
        <f>"M"&amp;config!S107</f>
        <v>M0</v>
      </c>
      <c r="H112" s="7" t="str">
        <f>"F"&amp;config!T107</f>
        <v>F0</v>
      </c>
      <c r="J112" s="2">
        <f t="shared" si="1"/>
        <v>0</v>
      </c>
    </row>
    <row r="113" spans="1:10" x14ac:dyDescent="0.25">
      <c r="A113" s="7">
        <f>config!M108</f>
        <v>0</v>
      </c>
      <c r="B113" s="7">
        <f>config!N108</f>
        <v>0</v>
      </c>
      <c r="C113" s="7">
        <f>config!O108</f>
        <v>0</v>
      </c>
      <c r="D113" s="7">
        <f>config!P108</f>
        <v>0</v>
      </c>
      <c r="E113" s="7">
        <f>config!Q108</f>
        <v>0</v>
      </c>
      <c r="F113" s="7">
        <f>config!R108</f>
        <v>0</v>
      </c>
      <c r="G113" s="7" t="str">
        <f>"M"&amp;config!S108</f>
        <v>M0</v>
      </c>
      <c r="H113" s="7" t="str">
        <f>"F"&amp;config!T108</f>
        <v>F0</v>
      </c>
      <c r="J113" s="2">
        <f t="shared" si="1"/>
        <v>0</v>
      </c>
    </row>
    <row r="114" spans="1:10" x14ac:dyDescent="0.25">
      <c r="A114" s="7">
        <f>config!M109</f>
        <v>0</v>
      </c>
      <c r="B114" s="7">
        <f>config!N109</f>
        <v>0</v>
      </c>
      <c r="C114" s="7">
        <f>config!O109</f>
        <v>0</v>
      </c>
      <c r="D114" s="7">
        <f>config!P109</f>
        <v>0</v>
      </c>
      <c r="E114" s="7">
        <f>config!Q109</f>
        <v>0</v>
      </c>
      <c r="F114" s="7">
        <f>config!R109</f>
        <v>0</v>
      </c>
      <c r="G114" s="7" t="str">
        <f>"M"&amp;config!S109</f>
        <v>M0</v>
      </c>
      <c r="H114" s="7" t="str">
        <f>"F"&amp;config!T109</f>
        <v>F0</v>
      </c>
      <c r="J114" s="2">
        <f t="shared" si="1"/>
        <v>0</v>
      </c>
    </row>
    <row r="115" spans="1:10" x14ac:dyDescent="0.25">
      <c r="A115" s="7">
        <f>config!M110</f>
        <v>0</v>
      </c>
      <c r="B115" s="7">
        <f>config!N110</f>
        <v>0</v>
      </c>
      <c r="C115" s="7">
        <f>config!O110</f>
        <v>0</v>
      </c>
      <c r="D115" s="7">
        <f>config!P110</f>
        <v>0</v>
      </c>
      <c r="E115" s="7">
        <f>config!Q110</f>
        <v>0</v>
      </c>
      <c r="F115" s="7">
        <f>config!R110</f>
        <v>0</v>
      </c>
      <c r="G115" s="7" t="str">
        <f>"M"&amp;config!S110</f>
        <v>M0</v>
      </c>
      <c r="H115" s="7" t="str">
        <f>"F"&amp;config!T110</f>
        <v>F0</v>
      </c>
      <c r="J115" s="2">
        <f t="shared" si="1"/>
        <v>0</v>
      </c>
    </row>
    <row r="116" spans="1:10" x14ac:dyDescent="0.25">
      <c r="A116" s="7">
        <f>config!M111</f>
        <v>0</v>
      </c>
      <c r="B116" s="7">
        <f>config!N111</f>
        <v>0</v>
      </c>
      <c r="C116" s="7">
        <f>config!O111</f>
        <v>0</v>
      </c>
      <c r="D116" s="7">
        <f>config!P111</f>
        <v>0</v>
      </c>
      <c r="E116" s="7">
        <f>config!Q111</f>
        <v>0</v>
      </c>
      <c r="F116" s="7">
        <f>config!R111</f>
        <v>0</v>
      </c>
      <c r="G116" s="7" t="str">
        <f>"M"&amp;config!S111</f>
        <v>M0</v>
      </c>
      <c r="H116" s="7" t="str">
        <f>"F"&amp;config!T111</f>
        <v>F0</v>
      </c>
      <c r="J116" s="2">
        <f t="shared" si="1"/>
        <v>0</v>
      </c>
    </row>
    <row r="117" spans="1:10" x14ac:dyDescent="0.25">
      <c r="A117" s="7">
        <f>config!M112</f>
        <v>0</v>
      </c>
      <c r="B117" s="7">
        <f>config!N112</f>
        <v>0</v>
      </c>
      <c r="C117" s="7">
        <f>config!O112</f>
        <v>0</v>
      </c>
      <c r="D117" s="7">
        <f>config!P112</f>
        <v>0</v>
      </c>
      <c r="E117" s="7">
        <f>config!Q112</f>
        <v>0</v>
      </c>
      <c r="F117" s="7">
        <f>config!R112</f>
        <v>0</v>
      </c>
      <c r="G117" s="7" t="str">
        <f>"M"&amp;config!S112</f>
        <v>M0</v>
      </c>
      <c r="H117" s="7" t="str">
        <f>"F"&amp;config!T112</f>
        <v>F0</v>
      </c>
      <c r="J117" s="2">
        <f t="shared" si="1"/>
        <v>0</v>
      </c>
    </row>
    <row r="118" spans="1:10" x14ac:dyDescent="0.25">
      <c r="A118" s="7">
        <f>config!M113</f>
        <v>0</v>
      </c>
      <c r="B118" s="7">
        <f>config!N113</f>
        <v>0</v>
      </c>
      <c r="C118" s="7">
        <f>config!O113</f>
        <v>0</v>
      </c>
      <c r="D118" s="7">
        <f>config!P113</f>
        <v>0</v>
      </c>
      <c r="E118" s="7">
        <f>config!Q113</f>
        <v>0</v>
      </c>
      <c r="F118" s="7">
        <f>config!R113</f>
        <v>0</v>
      </c>
      <c r="G118" s="7" t="str">
        <f>"M"&amp;config!S113</f>
        <v>M0</v>
      </c>
      <c r="H118" s="7" t="str">
        <f>"F"&amp;config!T113</f>
        <v>F0</v>
      </c>
      <c r="J118" s="2">
        <f t="shared" si="1"/>
        <v>0</v>
      </c>
    </row>
    <row r="119" spans="1:10" x14ac:dyDescent="0.25">
      <c r="A119" s="7">
        <f>config!M114</f>
        <v>0</v>
      </c>
      <c r="B119" s="7">
        <f>config!N114</f>
        <v>0</v>
      </c>
      <c r="C119" s="7">
        <f>config!O114</f>
        <v>0</v>
      </c>
      <c r="D119" s="7">
        <f>config!P114</f>
        <v>0</v>
      </c>
      <c r="E119" s="7">
        <f>config!Q114</f>
        <v>0</v>
      </c>
      <c r="F119" s="7">
        <f>config!R114</f>
        <v>0</v>
      </c>
      <c r="G119" s="7" t="str">
        <f>"M"&amp;config!S114</f>
        <v>M0</v>
      </c>
      <c r="H119" s="7" t="str">
        <f>"F"&amp;config!T114</f>
        <v>F0</v>
      </c>
      <c r="J119" s="2">
        <f t="shared" si="1"/>
        <v>0</v>
      </c>
    </row>
    <row r="120" spans="1:10" x14ac:dyDescent="0.25">
      <c r="A120" s="7">
        <f>config!M115</f>
        <v>0</v>
      </c>
      <c r="B120" s="7">
        <f>config!N115</f>
        <v>0</v>
      </c>
      <c r="C120" s="7">
        <f>config!O115</f>
        <v>0</v>
      </c>
      <c r="D120" s="7">
        <f>config!P115</f>
        <v>0</v>
      </c>
      <c r="E120" s="7">
        <f>config!Q115</f>
        <v>0</v>
      </c>
      <c r="F120" s="7">
        <f>config!R115</f>
        <v>0</v>
      </c>
      <c r="G120" s="7" t="str">
        <f>"M"&amp;config!S115</f>
        <v>M0</v>
      </c>
      <c r="H120" s="7" t="str">
        <f>"F"&amp;config!T115</f>
        <v>F0</v>
      </c>
      <c r="J120" s="2">
        <f t="shared" si="1"/>
        <v>0</v>
      </c>
    </row>
    <row r="121" spans="1:10" x14ac:dyDescent="0.25">
      <c r="A121" s="7">
        <f>config!M116</f>
        <v>0</v>
      </c>
      <c r="B121" s="7">
        <f>config!N116</f>
        <v>0</v>
      </c>
      <c r="C121" s="7">
        <f>config!O116</f>
        <v>0</v>
      </c>
      <c r="D121" s="7">
        <f>config!P116</f>
        <v>0</v>
      </c>
      <c r="E121" s="7">
        <f>config!Q116</f>
        <v>0</v>
      </c>
      <c r="F121" s="7">
        <f>config!R116</f>
        <v>0</v>
      </c>
      <c r="G121" s="7" t="str">
        <f>"M"&amp;config!S116</f>
        <v>M0</v>
      </c>
      <c r="H121" s="7" t="str">
        <f>"F"&amp;config!T116</f>
        <v>F0</v>
      </c>
      <c r="J121" s="2">
        <f t="shared" si="1"/>
        <v>0</v>
      </c>
    </row>
    <row r="122" spans="1:10" x14ac:dyDescent="0.25">
      <c r="A122" s="7">
        <f>config!M117</f>
        <v>0</v>
      </c>
      <c r="B122" s="7">
        <f>config!N117</f>
        <v>0</v>
      </c>
      <c r="C122" s="7">
        <f>config!O117</f>
        <v>0</v>
      </c>
      <c r="D122" s="7">
        <f>config!P117</f>
        <v>0</v>
      </c>
      <c r="E122" s="7">
        <f>config!Q117</f>
        <v>0</v>
      </c>
      <c r="F122" s="7">
        <f>config!R117</f>
        <v>0</v>
      </c>
      <c r="G122" s="7" t="str">
        <f>"M"&amp;config!S117</f>
        <v>M0</v>
      </c>
      <c r="H122" s="7" t="str">
        <f>"F"&amp;config!T117</f>
        <v>F0</v>
      </c>
      <c r="J122" s="2">
        <f t="shared" si="1"/>
        <v>0</v>
      </c>
    </row>
    <row r="123" spans="1:10" x14ac:dyDescent="0.25">
      <c r="A123" s="7">
        <f>config!M118</f>
        <v>0</v>
      </c>
      <c r="B123" s="7">
        <f>config!N118</f>
        <v>0</v>
      </c>
      <c r="C123" s="7">
        <f>config!O118</f>
        <v>0</v>
      </c>
      <c r="D123" s="7">
        <f>config!P118</f>
        <v>0</v>
      </c>
      <c r="E123" s="7">
        <f>config!Q118</f>
        <v>0</v>
      </c>
      <c r="F123" s="7">
        <f>config!R118</f>
        <v>0</v>
      </c>
      <c r="G123" s="7" t="str">
        <f>"M"&amp;config!S118</f>
        <v>M0</v>
      </c>
      <c r="H123" s="7" t="str">
        <f>"F"&amp;config!T118</f>
        <v>F0</v>
      </c>
      <c r="J123" s="2">
        <f t="shared" si="1"/>
        <v>0</v>
      </c>
    </row>
    <row r="124" spans="1:10" x14ac:dyDescent="0.25">
      <c r="A124" s="7">
        <f>config!M119</f>
        <v>0</v>
      </c>
      <c r="B124" s="7">
        <f>config!N119</f>
        <v>0</v>
      </c>
      <c r="C124" s="7">
        <f>config!O119</f>
        <v>0</v>
      </c>
      <c r="D124" s="7">
        <f>config!P119</f>
        <v>0</v>
      </c>
      <c r="E124" s="7">
        <f>config!Q119</f>
        <v>0</v>
      </c>
      <c r="F124" s="7">
        <f>config!R119</f>
        <v>0</v>
      </c>
      <c r="G124" s="7" t="str">
        <f>"M"&amp;config!S119</f>
        <v>M0</v>
      </c>
      <c r="H124" s="7" t="str">
        <f>"F"&amp;config!T119</f>
        <v>F0</v>
      </c>
      <c r="J124" s="2">
        <f t="shared" si="1"/>
        <v>0</v>
      </c>
    </row>
    <row r="125" spans="1:10" x14ac:dyDescent="0.25">
      <c r="A125" s="7">
        <f>config!M120</f>
        <v>0</v>
      </c>
      <c r="B125" s="7">
        <f>config!N120</f>
        <v>0</v>
      </c>
      <c r="C125" s="7">
        <f>config!O120</f>
        <v>0</v>
      </c>
      <c r="D125" s="7">
        <f>config!P120</f>
        <v>0</v>
      </c>
      <c r="E125" s="7">
        <f>config!Q120</f>
        <v>0</v>
      </c>
      <c r="F125" s="7">
        <f>config!R120</f>
        <v>0</v>
      </c>
      <c r="G125" s="7" t="str">
        <f>"M"&amp;config!S120</f>
        <v>M0</v>
      </c>
      <c r="H125" s="7" t="str">
        <f>"F"&amp;config!T120</f>
        <v>F0</v>
      </c>
      <c r="J125" s="2">
        <f t="shared" si="1"/>
        <v>0</v>
      </c>
    </row>
    <row r="126" spans="1:10" x14ac:dyDescent="0.25">
      <c r="A126" s="7">
        <f>config!M121</f>
        <v>0</v>
      </c>
      <c r="B126" s="7">
        <f>config!N121</f>
        <v>0</v>
      </c>
      <c r="C126" s="7">
        <f>config!O121</f>
        <v>0</v>
      </c>
      <c r="D126" s="7">
        <f>config!P121</f>
        <v>0</v>
      </c>
      <c r="E126" s="7">
        <f>config!Q121</f>
        <v>0</v>
      </c>
      <c r="F126" s="7">
        <f>config!R121</f>
        <v>0</v>
      </c>
      <c r="G126" s="7" t="str">
        <f>"M"&amp;config!S121</f>
        <v>M0</v>
      </c>
      <c r="H126" s="7" t="str">
        <f>"F"&amp;config!T121</f>
        <v>F0</v>
      </c>
      <c r="J126" s="2">
        <f t="shared" si="1"/>
        <v>0</v>
      </c>
    </row>
    <row r="127" spans="1:10" x14ac:dyDescent="0.25">
      <c r="A127" s="7">
        <f>config!M122</f>
        <v>0</v>
      </c>
      <c r="B127" s="7">
        <f>config!N122</f>
        <v>0</v>
      </c>
      <c r="C127" s="7">
        <f>config!O122</f>
        <v>0</v>
      </c>
      <c r="D127" s="7">
        <f>config!P122</f>
        <v>0</v>
      </c>
      <c r="E127" s="7">
        <f>config!Q122</f>
        <v>0</v>
      </c>
      <c r="F127" s="7">
        <f>config!R122</f>
        <v>0</v>
      </c>
      <c r="G127" s="7" t="str">
        <f>"M"&amp;config!S122</f>
        <v>M0</v>
      </c>
      <c r="H127" s="7" t="str">
        <f>"F"&amp;config!T122</f>
        <v>F0</v>
      </c>
      <c r="J127" s="2">
        <f t="shared" si="1"/>
        <v>0</v>
      </c>
    </row>
    <row r="128" spans="1:10" x14ac:dyDescent="0.25">
      <c r="A128" s="7">
        <f>config!M123</f>
        <v>0</v>
      </c>
      <c r="B128" s="7">
        <f>config!N123</f>
        <v>0</v>
      </c>
      <c r="C128" s="7">
        <f>config!O123</f>
        <v>0</v>
      </c>
      <c r="D128" s="7">
        <f>config!P123</f>
        <v>0</v>
      </c>
      <c r="E128" s="7">
        <f>config!Q123</f>
        <v>0</v>
      </c>
      <c r="F128" s="7">
        <f>config!R123</f>
        <v>0</v>
      </c>
      <c r="G128" s="7" t="str">
        <f>"M"&amp;config!S123</f>
        <v>M0</v>
      </c>
      <c r="H128" s="7" t="str">
        <f>"F"&amp;config!T123</f>
        <v>F0</v>
      </c>
      <c r="J128" s="2">
        <f t="shared" si="1"/>
        <v>0</v>
      </c>
    </row>
    <row r="129" spans="1:10" x14ac:dyDescent="0.25">
      <c r="A129" s="7">
        <f>config!M124</f>
        <v>0</v>
      </c>
      <c r="B129" s="7">
        <f>config!N124</f>
        <v>0</v>
      </c>
      <c r="C129" s="7">
        <f>config!O124</f>
        <v>0</v>
      </c>
      <c r="D129" s="7">
        <f>config!P124</f>
        <v>0</v>
      </c>
      <c r="E129" s="7">
        <f>config!Q124</f>
        <v>0</v>
      </c>
      <c r="F129" s="7">
        <f>config!R124</f>
        <v>0</v>
      </c>
      <c r="G129" s="7" t="str">
        <f>"M"&amp;config!S124</f>
        <v>M0</v>
      </c>
      <c r="H129" s="7" t="str">
        <f>"F"&amp;config!T124</f>
        <v>F0</v>
      </c>
      <c r="J129" s="2">
        <f t="shared" si="1"/>
        <v>0</v>
      </c>
    </row>
    <row r="130" spans="1:10" x14ac:dyDescent="0.25">
      <c r="A130" s="7">
        <f>config!M125</f>
        <v>0</v>
      </c>
      <c r="B130" s="7">
        <f>config!N125</f>
        <v>0</v>
      </c>
      <c r="C130" s="7">
        <f>config!O125</f>
        <v>0</v>
      </c>
      <c r="D130" s="7">
        <f>config!P125</f>
        <v>0</v>
      </c>
      <c r="E130" s="7">
        <f>config!Q125</f>
        <v>0</v>
      </c>
      <c r="F130" s="7">
        <f>config!R125</f>
        <v>0</v>
      </c>
      <c r="G130" s="7" t="str">
        <f>"M"&amp;config!S125</f>
        <v>M0</v>
      </c>
      <c r="H130" s="7" t="str">
        <f>"F"&amp;config!T125</f>
        <v>F0</v>
      </c>
      <c r="J130" s="2">
        <f t="shared" si="1"/>
        <v>0</v>
      </c>
    </row>
    <row r="131" spans="1:10" x14ac:dyDescent="0.25">
      <c r="A131" s="7">
        <f>config!M126</f>
        <v>0</v>
      </c>
      <c r="B131" s="7">
        <f>config!N126</f>
        <v>0</v>
      </c>
      <c r="C131" s="7">
        <f>config!O126</f>
        <v>0</v>
      </c>
      <c r="D131" s="7">
        <f>config!P126</f>
        <v>0</v>
      </c>
      <c r="E131" s="7">
        <f>config!Q126</f>
        <v>0</v>
      </c>
      <c r="F131" s="7">
        <f>config!R126</f>
        <v>0</v>
      </c>
      <c r="G131" s="7" t="str">
        <f>"M"&amp;config!S126</f>
        <v>M0</v>
      </c>
      <c r="H131" s="7" t="str">
        <f>"F"&amp;config!T126</f>
        <v>F0</v>
      </c>
      <c r="J131" s="2">
        <f t="shared" si="1"/>
        <v>0</v>
      </c>
    </row>
    <row r="132" spans="1:10" x14ac:dyDescent="0.25">
      <c r="A132" s="7">
        <f>config!M127</f>
        <v>0</v>
      </c>
      <c r="B132" s="7">
        <f>config!N127</f>
        <v>0</v>
      </c>
      <c r="C132" s="7">
        <f>config!O127</f>
        <v>0</v>
      </c>
      <c r="D132" s="7">
        <f>config!P127</f>
        <v>0</v>
      </c>
      <c r="E132" s="7">
        <f>config!Q127</f>
        <v>0</v>
      </c>
      <c r="F132" s="7">
        <f>config!R127</f>
        <v>0</v>
      </c>
      <c r="G132" s="7" t="str">
        <f>"M"&amp;config!S127</f>
        <v>M0</v>
      </c>
      <c r="H132" s="7" t="str">
        <f>"F"&amp;config!T127</f>
        <v>F0</v>
      </c>
      <c r="J132" s="2">
        <f t="shared" si="1"/>
        <v>0</v>
      </c>
    </row>
    <row r="133" spans="1:10" x14ac:dyDescent="0.25">
      <c r="A133" s="7">
        <f>config!M128</f>
        <v>0</v>
      </c>
      <c r="B133" s="7">
        <f>config!N128</f>
        <v>0</v>
      </c>
      <c r="C133" s="7">
        <f>config!O128</f>
        <v>0</v>
      </c>
      <c r="D133" s="7">
        <f>config!P128</f>
        <v>0</v>
      </c>
      <c r="E133" s="7">
        <f>config!Q128</f>
        <v>0</v>
      </c>
      <c r="F133" s="7">
        <f>config!R128</f>
        <v>0</v>
      </c>
      <c r="G133" s="7" t="str">
        <f>"M"&amp;config!S128</f>
        <v>M0</v>
      </c>
      <c r="H133" s="7" t="str">
        <f>"F"&amp;config!T128</f>
        <v>F0</v>
      </c>
      <c r="J133" s="2">
        <f t="shared" si="1"/>
        <v>0</v>
      </c>
    </row>
    <row r="134" spans="1:10" x14ac:dyDescent="0.25">
      <c r="A134" s="7">
        <f>config!M129</f>
        <v>0</v>
      </c>
      <c r="B134" s="7">
        <f>config!N129</f>
        <v>0</v>
      </c>
      <c r="C134" s="7">
        <f>config!O129</f>
        <v>0</v>
      </c>
      <c r="D134" s="7">
        <f>config!P129</f>
        <v>0</v>
      </c>
      <c r="E134" s="7">
        <f>config!Q129</f>
        <v>0</v>
      </c>
      <c r="F134" s="7">
        <f>config!R129</f>
        <v>0</v>
      </c>
      <c r="G134" s="7" t="str">
        <f>"M"&amp;config!S129</f>
        <v>M0</v>
      </c>
      <c r="H134" s="7" t="str">
        <f>"F"&amp;config!T129</f>
        <v>F0</v>
      </c>
      <c r="J134" s="2">
        <f t="shared" si="1"/>
        <v>0</v>
      </c>
    </row>
    <row r="135" spans="1:10" x14ac:dyDescent="0.25">
      <c r="A135" s="7">
        <f>config!M130</f>
        <v>0</v>
      </c>
      <c r="B135" s="7">
        <f>config!N130</f>
        <v>0</v>
      </c>
      <c r="C135" s="7">
        <f>config!O130</f>
        <v>0</v>
      </c>
      <c r="D135" s="7">
        <f>config!P130</f>
        <v>0</v>
      </c>
      <c r="E135" s="7">
        <f>config!Q130</f>
        <v>0</v>
      </c>
      <c r="F135" s="7">
        <f>config!R130</f>
        <v>0</v>
      </c>
      <c r="G135" s="7" t="str">
        <f>"M"&amp;config!S130</f>
        <v>M0</v>
      </c>
      <c r="H135" s="7" t="str">
        <f>"F"&amp;config!T130</f>
        <v>F0</v>
      </c>
      <c r="J135" s="2">
        <f t="shared" si="1"/>
        <v>0</v>
      </c>
    </row>
    <row r="136" spans="1:10" x14ac:dyDescent="0.25">
      <c r="A136" s="7">
        <f>config!M131</f>
        <v>0</v>
      </c>
      <c r="B136" s="7">
        <f>config!N131</f>
        <v>0</v>
      </c>
      <c r="C136" s="7">
        <f>config!O131</f>
        <v>0</v>
      </c>
      <c r="D136" s="7">
        <f>config!P131</f>
        <v>0</v>
      </c>
      <c r="E136" s="7">
        <f>config!Q131</f>
        <v>0</v>
      </c>
      <c r="F136" s="7">
        <f>config!R131</f>
        <v>0</v>
      </c>
      <c r="G136" s="7" t="str">
        <f>"M"&amp;config!S131</f>
        <v>M0</v>
      </c>
      <c r="H136" s="7" t="str">
        <f>"F"&amp;config!T131</f>
        <v>F0</v>
      </c>
      <c r="J136" s="2">
        <f t="shared" si="1"/>
        <v>0</v>
      </c>
    </row>
    <row r="137" spans="1:10" x14ac:dyDescent="0.25">
      <c r="A137" s="7">
        <f>config!M132</f>
        <v>0</v>
      </c>
      <c r="B137" s="7">
        <f>config!N132</f>
        <v>0</v>
      </c>
      <c r="C137" s="7">
        <f>config!O132</f>
        <v>0</v>
      </c>
      <c r="D137" s="7">
        <f>config!P132</f>
        <v>0</v>
      </c>
      <c r="E137" s="7">
        <f>config!Q132</f>
        <v>0</v>
      </c>
      <c r="F137" s="7">
        <f>config!R132</f>
        <v>0</v>
      </c>
      <c r="G137" s="7" t="str">
        <f>"M"&amp;config!S132</f>
        <v>M0</v>
      </c>
      <c r="H137" s="7" t="str">
        <f>"F"&amp;config!T132</f>
        <v>F0</v>
      </c>
      <c r="J137" s="2">
        <f t="shared" ref="J137:J200" si="2">IF(B137&lt;&gt;0,1,0)</f>
        <v>0</v>
      </c>
    </row>
    <row r="138" spans="1:10" x14ac:dyDescent="0.25">
      <c r="A138" s="7">
        <f>config!M133</f>
        <v>0</v>
      </c>
      <c r="B138" s="7">
        <f>config!N133</f>
        <v>0</v>
      </c>
      <c r="C138" s="7">
        <f>config!O133</f>
        <v>0</v>
      </c>
      <c r="D138" s="7">
        <f>config!P133</f>
        <v>0</v>
      </c>
      <c r="E138" s="7">
        <f>config!Q133</f>
        <v>0</v>
      </c>
      <c r="F138" s="7">
        <f>config!R133</f>
        <v>0</v>
      </c>
      <c r="G138" s="7" t="str">
        <f>"M"&amp;config!S133</f>
        <v>M0</v>
      </c>
      <c r="H138" s="7" t="str">
        <f>"F"&amp;config!T133</f>
        <v>F0</v>
      </c>
      <c r="J138" s="2">
        <f t="shared" si="2"/>
        <v>0</v>
      </c>
    </row>
    <row r="139" spans="1:10" x14ac:dyDescent="0.25">
      <c r="A139" s="7">
        <f>config!M134</f>
        <v>0</v>
      </c>
      <c r="B139" s="7">
        <f>config!N134</f>
        <v>0</v>
      </c>
      <c r="C139" s="7">
        <f>config!O134</f>
        <v>0</v>
      </c>
      <c r="D139" s="7">
        <f>config!P134</f>
        <v>0</v>
      </c>
      <c r="E139" s="7">
        <f>config!Q134</f>
        <v>0</v>
      </c>
      <c r="F139" s="7">
        <f>config!R134</f>
        <v>0</v>
      </c>
      <c r="G139" s="7" t="str">
        <f>"M"&amp;config!S134</f>
        <v>M0</v>
      </c>
      <c r="H139" s="7" t="str">
        <f>"F"&amp;config!T134</f>
        <v>F0</v>
      </c>
      <c r="J139" s="2">
        <f t="shared" si="2"/>
        <v>0</v>
      </c>
    </row>
    <row r="140" spans="1:10" x14ac:dyDescent="0.25">
      <c r="A140" s="7">
        <f>config!M135</f>
        <v>0</v>
      </c>
      <c r="B140" s="7">
        <f>config!N135</f>
        <v>0</v>
      </c>
      <c r="C140" s="7">
        <f>config!O135</f>
        <v>0</v>
      </c>
      <c r="D140" s="7">
        <f>config!P135</f>
        <v>0</v>
      </c>
      <c r="E140" s="7">
        <f>config!Q135</f>
        <v>0</v>
      </c>
      <c r="F140" s="7">
        <f>config!R135</f>
        <v>0</v>
      </c>
      <c r="G140" s="7" t="str">
        <f>"M"&amp;config!S135</f>
        <v>M0</v>
      </c>
      <c r="H140" s="7" t="str">
        <f>"F"&amp;config!T135</f>
        <v>F0</v>
      </c>
      <c r="J140" s="2">
        <f t="shared" si="2"/>
        <v>0</v>
      </c>
    </row>
    <row r="141" spans="1:10" x14ac:dyDescent="0.25">
      <c r="A141" s="7">
        <f>config!M136</f>
        <v>0</v>
      </c>
      <c r="B141" s="7">
        <f>config!N136</f>
        <v>0</v>
      </c>
      <c r="C141" s="7">
        <f>config!O136</f>
        <v>0</v>
      </c>
      <c r="D141" s="7">
        <f>config!P136</f>
        <v>0</v>
      </c>
      <c r="E141" s="7">
        <f>config!Q136</f>
        <v>0</v>
      </c>
      <c r="F141" s="7">
        <f>config!R136</f>
        <v>0</v>
      </c>
      <c r="G141" s="7" t="str">
        <f>"M"&amp;config!S136</f>
        <v>M0</v>
      </c>
      <c r="H141" s="7" t="str">
        <f>"F"&amp;config!T136</f>
        <v>F0</v>
      </c>
      <c r="J141" s="2">
        <f t="shared" si="2"/>
        <v>0</v>
      </c>
    </row>
    <row r="142" spans="1:10" x14ac:dyDescent="0.25">
      <c r="A142" s="7">
        <f>config!M137</f>
        <v>0</v>
      </c>
      <c r="B142" s="7">
        <f>config!N137</f>
        <v>0</v>
      </c>
      <c r="C142" s="7">
        <f>config!O137</f>
        <v>0</v>
      </c>
      <c r="D142" s="7">
        <f>config!P137</f>
        <v>0</v>
      </c>
      <c r="E142" s="7">
        <f>config!Q137</f>
        <v>0</v>
      </c>
      <c r="F142" s="7">
        <f>config!R137</f>
        <v>0</v>
      </c>
      <c r="G142" s="7" t="str">
        <f>"M"&amp;config!S137</f>
        <v>M0</v>
      </c>
      <c r="H142" s="7" t="str">
        <f>"F"&amp;config!T137</f>
        <v>F0</v>
      </c>
      <c r="J142" s="2">
        <f t="shared" si="2"/>
        <v>0</v>
      </c>
    </row>
    <row r="143" spans="1:10" x14ac:dyDescent="0.25">
      <c r="A143" s="7">
        <f>config!M138</f>
        <v>0</v>
      </c>
      <c r="B143" s="7">
        <f>config!N138</f>
        <v>0</v>
      </c>
      <c r="C143" s="7">
        <f>config!O138</f>
        <v>0</v>
      </c>
      <c r="D143" s="7">
        <f>config!P138</f>
        <v>0</v>
      </c>
      <c r="E143" s="7">
        <f>config!Q138</f>
        <v>0</v>
      </c>
      <c r="F143" s="7">
        <f>config!R138</f>
        <v>0</v>
      </c>
      <c r="G143" s="7" t="str">
        <f>"M"&amp;config!S138</f>
        <v>M0</v>
      </c>
      <c r="H143" s="7" t="str">
        <f>"F"&amp;config!T138</f>
        <v>F0</v>
      </c>
      <c r="J143" s="2">
        <f t="shared" si="2"/>
        <v>0</v>
      </c>
    </row>
    <row r="144" spans="1:10" x14ac:dyDescent="0.25">
      <c r="A144" s="7">
        <f>config!M139</f>
        <v>0</v>
      </c>
      <c r="B144" s="7">
        <f>config!N139</f>
        <v>0</v>
      </c>
      <c r="C144" s="7">
        <f>config!O139</f>
        <v>0</v>
      </c>
      <c r="D144" s="7">
        <f>config!P139</f>
        <v>0</v>
      </c>
      <c r="E144" s="7">
        <f>config!Q139</f>
        <v>0</v>
      </c>
      <c r="F144" s="7">
        <f>config!R139</f>
        <v>0</v>
      </c>
      <c r="G144" s="7" t="str">
        <f>"M"&amp;config!S139</f>
        <v>M0</v>
      </c>
      <c r="H144" s="7" t="str">
        <f>"F"&amp;config!T139</f>
        <v>F0</v>
      </c>
      <c r="J144" s="2">
        <f t="shared" si="2"/>
        <v>0</v>
      </c>
    </row>
    <row r="145" spans="1:10" x14ac:dyDescent="0.25">
      <c r="A145" s="7">
        <f>config!M140</f>
        <v>0</v>
      </c>
      <c r="B145" s="7">
        <f>config!N140</f>
        <v>0</v>
      </c>
      <c r="C145" s="7">
        <f>config!O140</f>
        <v>0</v>
      </c>
      <c r="D145" s="7">
        <f>config!P140</f>
        <v>0</v>
      </c>
      <c r="E145" s="7">
        <f>config!Q140</f>
        <v>0</v>
      </c>
      <c r="F145" s="7">
        <f>config!R140</f>
        <v>0</v>
      </c>
      <c r="G145" s="7" t="str">
        <f>"M"&amp;config!S140</f>
        <v>M0</v>
      </c>
      <c r="H145" s="7" t="str">
        <f>"F"&amp;config!T140</f>
        <v>F0</v>
      </c>
      <c r="J145" s="2">
        <f t="shared" si="2"/>
        <v>0</v>
      </c>
    </row>
    <row r="146" spans="1:10" x14ac:dyDescent="0.25">
      <c r="A146" s="7">
        <f>config!M141</f>
        <v>0</v>
      </c>
      <c r="B146" s="7">
        <f>config!N141</f>
        <v>0</v>
      </c>
      <c r="C146" s="7">
        <f>config!O141</f>
        <v>0</v>
      </c>
      <c r="D146" s="7">
        <f>config!P141</f>
        <v>0</v>
      </c>
      <c r="E146" s="7">
        <f>config!Q141</f>
        <v>0</v>
      </c>
      <c r="F146" s="7">
        <f>config!R141</f>
        <v>0</v>
      </c>
      <c r="G146" s="7" t="str">
        <f>"M"&amp;config!S141</f>
        <v>M0</v>
      </c>
      <c r="H146" s="7" t="str">
        <f>"F"&amp;config!T141</f>
        <v>F0</v>
      </c>
      <c r="J146" s="2">
        <f t="shared" si="2"/>
        <v>0</v>
      </c>
    </row>
    <row r="147" spans="1:10" x14ac:dyDescent="0.25">
      <c r="A147" s="7">
        <f>config!M142</f>
        <v>0</v>
      </c>
      <c r="B147" s="7">
        <f>config!N142</f>
        <v>0</v>
      </c>
      <c r="C147" s="7">
        <f>config!O142</f>
        <v>0</v>
      </c>
      <c r="D147" s="7">
        <f>config!P142</f>
        <v>0</v>
      </c>
      <c r="E147" s="7">
        <f>config!Q142</f>
        <v>0</v>
      </c>
      <c r="F147" s="7">
        <f>config!R142</f>
        <v>0</v>
      </c>
      <c r="G147" s="7" t="str">
        <f>"M"&amp;config!S142</f>
        <v>M0</v>
      </c>
      <c r="H147" s="7" t="str">
        <f>"F"&amp;config!T142</f>
        <v>F0</v>
      </c>
      <c r="J147" s="2">
        <f t="shared" si="2"/>
        <v>0</v>
      </c>
    </row>
    <row r="148" spans="1:10" x14ac:dyDescent="0.25">
      <c r="A148" s="7">
        <f>config!M143</f>
        <v>0</v>
      </c>
      <c r="B148" s="7">
        <f>config!N143</f>
        <v>0</v>
      </c>
      <c r="C148" s="7">
        <f>config!O143</f>
        <v>0</v>
      </c>
      <c r="D148" s="7">
        <f>config!P143</f>
        <v>0</v>
      </c>
      <c r="E148" s="7">
        <f>config!Q143</f>
        <v>0</v>
      </c>
      <c r="F148" s="7">
        <f>config!R143</f>
        <v>0</v>
      </c>
      <c r="G148" s="7" t="str">
        <f>"M"&amp;config!S143</f>
        <v>M0</v>
      </c>
      <c r="H148" s="7" t="str">
        <f>"F"&amp;config!T143</f>
        <v>F0</v>
      </c>
      <c r="J148" s="2">
        <f t="shared" si="2"/>
        <v>0</v>
      </c>
    </row>
    <row r="149" spans="1:10" x14ac:dyDescent="0.25">
      <c r="A149" s="7">
        <f>config!M144</f>
        <v>0</v>
      </c>
      <c r="B149" s="7">
        <f>config!N144</f>
        <v>0</v>
      </c>
      <c r="C149" s="7">
        <f>config!O144</f>
        <v>0</v>
      </c>
      <c r="D149" s="7">
        <f>config!P144</f>
        <v>0</v>
      </c>
      <c r="E149" s="7">
        <f>config!Q144</f>
        <v>0</v>
      </c>
      <c r="F149" s="7">
        <f>config!R144</f>
        <v>0</v>
      </c>
      <c r="G149" s="7" t="str">
        <f>"M"&amp;config!S144</f>
        <v>M0</v>
      </c>
      <c r="H149" s="7" t="str">
        <f>"F"&amp;config!T144</f>
        <v>F0</v>
      </c>
      <c r="J149" s="2">
        <f t="shared" si="2"/>
        <v>0</v>
      </c>
    </row>
    <row r="150" spans="1:10" x14ac:dyDescent="0.25">
      <c r="A150" s="7">
        <f>config!M145</f>
        <v>0</v>
      </c>
      <c r="B150" s="7">
        <f>config!N145</f>
        <v>0</v>
      </c>
      <c r="C150" s="7">
        <f>config!O145</f>
        <v>0</v>
      </c>
      <c r="D150" s="7">
        <f>config!P145</f>
        <v>0</v>
      </c>
      <c r="E150" s="7">
        <f>config!Q145</f>
        <v>0</v>
      </c>
      <c r="F150" s="7">
        <f>config!R145</f>
        <v>0</v>
      </c>
      <c r="G150" s="7" t="str">
        <f>"M"&amp;config!S145</f>
        <v>M0</v>
      </c>
      <c r="H150" s="7" t="str">
        <f>"F"&amp;config!T145</f>
        <v>F0</v>
      </c>
      <c r="J150" s="2">
        <f t="shared" si="2"/>
        <v>0</v>
      </c>
    </row>
    <row r="151" spans="1:10" x14ac:dyDescent="0.25">
      <c r="A151" s="7">
        <f>config!M146</f>
        <v>0</v>
      </c>
      <c r="B151" s="7">
        <f>config!N146</f>
        <v>0</v>
      </c>
      <c r="C151" s="7">
        <f>config!O146</f>
        <v>0</v>
      </c>
      <c r="D151" s="7">
        <f>config!P146</f>
        <v>0</v>
      </c>
      <c r="E151" s="7">
        <f>config!Q146</f>
        <v>0</v>
      </c>
      <c r="F151" s="7">
        <f>config!R146</f>
        <v>0</v>
      </c>
      <c r="G151" s="7" t="str">
        <f>"M"&amp;config!S146</f>
        <v>M0</v>
      </c>
      <c r="H151" s="7" t="str">
        <f>"F"&amp;config!T146</f>
        <v>F0</v>
      </c>
      <c r="J151" s="2">
        <f t="shared" si="2"/>
        <v>0</v>
      </c>
    </row>
    <row r="152" spans="1:10" x14ac:dyDescent="0.25">
      <c r="A152" s="7">
        <f>config!M147</f>
        <v>0</v>
      </c>
      <c r="B152" s="7">
        <f>config!N147</f>
        <v>0</v>
      </c>
      <c r="C152" s="7">
        <f>config!O147</f>
        <v>0</v>
      </c>
      <c r="D152" s="7">
        <f>config!P147</f>
        <v>0</v>
      </c>
      <c r="E152" s="7">
        <f>config!Q147</f>
        <v>0</v>
      </c>
      <c r="F152" s="7">
        <f>config!R147</f>
        <v>0</v>
      </c>
      <c r="G152" s="7" t="str">
        <f>"M"&amp;config!S147</f>
        <v>M0</v>
      </c>
      <c r="H152" s="7" t="str">
        <f>"F"&amp;config!T147</f>
        <v>F0</v>
      </c>
      <c r="J152" s="2">
        <f t="shared" si="2"/>
        <v>0</v>
      </c>
    </row>
    <row r="153" spans="1:10" x14ac:dyDescent="0.25">
      <c r="A153" s="7">
        <f>config!M148</f>
        <v>0</v>
      </c>
      <c r="B153" s="7">
        <f>config!N148</f>
        <v>0</v>
      </c>
      <c r="C153" s="7">
        <f>config!O148</f>
        <v>0</v>
      </c>
      <c r="D153" s="7">
        <f>config!P148</f>
        <v>0</v>
      </c>
      <c r="E153" s="7">
        <f>config!Q148</f>
        <v>0</v>
      </c>
      <c r="F153" s="7">
        <f>config!R148</f>
        <v>0</v>
      </c>
      <c r="G153" s="7" t="str">
        <f>"M"&amp;config!S148</f>
        <v>M0</v>
      </c>
      <c r="H153" s="7" t="str">
        <f>"F"&amp;config!T148</f>
        <v>F0</v>
      </c>
      <c r="J153" s="2">
        <f t="shared" si="2"/>
        <v>0</v>
      </c>
    </row>
    <row r="154" spans="1:10" x14ac:dyDescent="0.25">
      <c r="A154" s="7">
        <f>config!M149</f>
        <v>0</v>
      </c>
      <c r="B154" s="7">
        <f>config!N149</f>
        <v>0</v>
      </c>
      <c r="C154" s="7">
        <f>config!O149</f>
        <v>0</v>
      </c>
      <c r="D154" s="7">
        <f>config!P149</f>
        <v>0</v>
      </c>
      <c r="E154" s="7">
        <f>config!Q149</f>
        <v>0</v>
      </c>
      <c r="F154" s="7">
        <f>config!R149</f>
        <v>0</v>
      </c>
      <c r="G154" s="7" t="str">
        <f>"M"&amp;config!S149</f>
        <v>M0</v>
      </c>
      <c r="H154" s="7" t="str">
        <f>"F"&amp;config!T149</f>
        <v>F0</v>
      </c>
      <c r="J154" s="2">
        <f t="shared" si="2"/>
        <v>0</v>
      </c>
    </row>
    <row r="155" spans="1:10" x14ac:dyDescent="0.25">
      <c r="A155" s="7">
        <f>config!M150</f>
        <v>0</v>
      </c>
      <c r="B155" s="7">
        <f>config!N150</f>
        <v>0</v>
      </c>
      <c r="C155" s="7">
        <f>config!O150</f>
        <v>0</v>
      </c>
      <c r="D155" s="7">
        <f>config!P150</f>
        <v>0</v>
      </c>
      <c r="E155" s="7">
        <f>config!Q150</f>
        <v>0</v>
      </c>
      <c r="F155" s="7">
        <f>config!R150</f>
        <v>0</v>
      </c>
      <c r="G155" s="7" t="str">
        <f>"M"&amp;config!S150</f>
        <v>M0</v>
      </c>
      <c r="H155" s="7" t="str">
        <f>"F"&amp;config!T150</f>
        <v>F0</v>
      </c>
      <c r="J155" s="2">
        <f t="shared" si="2"/>
        <v>0</v>
      </c>
    </row>
    <row r="156" spans="1:10" x14ac:dyDescent="0.25">
      <c r="A156" s="7">
        <f>config!M151</f>
        <v>0</v>
      </c>
      <c r="B156" s="7">
        <f>config!N151</f>
        <v>0</v>
      </c>
      <c r="C156" s="7">
        <f>config!O151</f>
        <v>0</v>
      </c>
      <c r="D156" s="7">
        <f>config!P151</f>
        <v>0</v>
      </c>
      <c r="E156" s="7">
        <f>config!Q151</f>
        <v>0</v>
      </c>
      <c r="F156" s="7">
        <f>config!R151</f>
        <v>0</v>
      </c>
      <c r="G156" s="7" t="str">
        <f>"M"&amp;config!S151</f>
        <v>M0</v>
      </c>
      <c r="H156" s="7" t="str">
        <f>"F"&amp;config!T151</f>
        <v>F0</v>
      </c>
      <c r="J156" s="2">
        <f t="shared" si="2"/>
        <v>0</v>
      </c>
    </row>
    <row r="157" spans="1:10" x14ac:dyDescent="0.25">
      <c r="A157" s="7">
        <f>config!M152</f>
        <v>0</v>
      </c>
      <c r="B157" s="7">
        <f>config!N152</f>
        <v>0</v>
      </c>
      <c r="C157" s="7">
        <f>config!O152</f>
        <v>0</v>
      </c>
      <c r="D157" s="7">
        <f>config!P152</f>
        <v>0</v>
      </c>
      <c r="E157" s="7">
        <f>config!Q152</f>
        <v>0</v>
      </c>
      <c r="F157" s="7">
        <f>config!R152</f>
        <v>0</v>
      </c>
      <c r="G157" s="7" t="str">
        <f>"M"&amp;config!S152</f>
        <v>M0</v>
      </c>
      <c r="H157" s="7" t="str">
        <f>"F"&amp;config!T152</f>
        <v>F0</v>
      </c>
      <c r="J157" s="2">
        <f t="shared" si="2"/>
        <v>0</v>
      </c>
    </row>
    <row r="158" spans="1:10" x14ac:dyDescent="0.25">
      <c r="A158" s="7">
        <f>config!M153</f>
        <v>0</v>
      </c>
      <c r="B158" s="7">
        <f>config!N153</f>
        <v>0</v>
      </c>
      <c r="C158" s="7">
        <f>config!O153</f>
        <v>0</v>
      </c>
      <c r="D158" s="7">
        <f>config!P153</f>
        <v>0</v>
      </c>
      <c r="E158" s="7">
        <f>config!Q153</f>
        <v>0</v>
      </c>
      <c r="F158" s="7">
        <f>config!R153</f>
        <v>0</v>
      </c>
      <c r="G158" s="7" t="str">
        <f>"M"&amp;config!S153</f>
        <v>M0</v>
      </c>
      <c r="H158" s="7" t="str">
        <f>"F"&amp;config!T153</f>
        <v>F0</v>
      </c>
      <c r="J158" s="2">
        <f t="shared" si="2"/>
        <v>0</v>
      </c>
    </row>
    <row r="159" spans="1:10" x14ac:dyDescent="0.25">
      <c r="A159" s="7">
        <f>config!M154</f>
        <v>0</v>
      </c>
      <c r="B159" s="7">
        <f>config!N154</f>
        <v>0</v>
      </c>
      <c r="C159" s="7">
        <f>config!O154</f>
        <v>0</v>
      </c>
      <c r="D159" s="7">
        <f>config!P154</f>
        <v>0</v>
      </c>
      <c r="E159" s="7">
        <f>config!Q154</f>
        <v>0</v>
      </c>
      <c r="F159" s="7">
        <f>config!R154</f>
        <v>0</v>
      </c>
      <c r="G159" s="7" t="str">
        <f>"M"&amp;config!S154</f>
        <v>M0</v>
      </c>
      <c r="H159" s="7" t="str">
        <f>"F"&amp;config!T154</f>
        <v>F0</v>
      </c>
      <c r="J159" s="2">
        <f t="shared" si="2"/>
        <v>0</v>
      </c>
    </row>
    <row r="160" spans="1:10" x14ac:dyDescent="0.25">
      <c r="A160" s="7">
        <f>config!M155</f>
        <v>0</v>
      </c>
      <c r="B160" s="7">
        <f>config!N155</f>
        <v>0</v>
      </c>
      <c r="C160" s="7">
        <f>config!O155</f>
        <v>0</v>
      </c>
      <c r="D160" s="7">
        <f>config!P155</f>
        <v>0</v>
      </c>
      <c r="E160" s="7">
        <f>config!Q155</f>
        <v>0</v>
      </c>
      <c r="F160" s="7">
        <f>config!R155</f>
        <v>0</v>
      </c>
      <c r="G160" s="7" t="str">
        <f>"M"&amp;config!S155</f>
        <v>M0</v>
      </c>
      <c r="H160" s="7" t="str">
        <f>"F"&amp;config!T155</f>
        <v>F0</v>
      </c>
      <c r="J160" s="2">
        <f t="shared" si="2"/>
        <v>0</v>
      </c>
    </row>
    <row r="161" spans="1:10" x14ac:dyDescent="0.25">
      <c r="A161" s="7">
        <f>config!M156</f>
        <v>0</v>
      </c>
      <c r="B161" s="7">
        <f>config!N156</f>
        <v>0</v>
      </c>
      <c r="C161" s="7">
        <f>config!O156</f>
        <v>0</v>
      </c>
      <c r="D161" s="7">
        <f>config!P156</f>
        <v>0</v>
      </c>
      <c r="E161" s="7">
        <f>config!Q156</f>
        <v>0</v>
      </c>
      <c r="F161" s="7">
        <f>config!R156</f>
        <v>0</v>
      </c>
      <c r="G161" s="7" t="str">
        <f>"M"&amp;config!S156</f>
        <v>M0</v>
      </c>
      <c r="H161" s="7" t="str">
        <f>"F"&amp;config!T156</f>
        <v>F0</v>
      </c>
      <c r="J161" s="2">
        <f t="shared" si="2"/>
        <v>0</v>
      </c>
    </row>
    <row r="162" spans="1:10" x14ac:dyDescent="0.25">
      <c r="A162" s="7">
        <f>config!M157</f>
        <v>0</v>
      </c>
      <c r="B162" s="7">
        <f>config!N157</f>
        <v>0</v>
      </c>
      <c r="C162" s="7">
        <f>config!O157</f>
        <v>0</v>
      </c>
      <c r="D162" s="7">
        <f>config!P157</f>
        <v>0</v>
      </c>
      <c r="E162" s="7">
        <f>config!Q157</f>
        <v>0</v>
      </c>
      <c r="F162" s="7">
        <f>config!R157</f>
        <v>0</v>
      </c>
      <c r="G162" s="7" t="str">
        <f>"M"&amp;config!S157</f>
        <v>M0</v>
      </c>
      <c r="H162" s="7" t="str">
        <f>"F"&amp;config!T157</f>
        <v>F0</v>
      </c>
      <c r="J162" s="2">
        <f t="shared" si="2"/>
        <v>0</v>
      </c>
    </row>
    <row r="163" spans="1:10" x14ac:dyDescent="0.25">
      <c r="A163" s="7">
        <f>config!M158</f>
        <v>0</v>
      </c>
      <c r="B163" s="7">
        <f>config!N158</f>
        <v>0</v>
      </c>
      <c r="C163" s="7">
        <f>config!O158</f>
        <v>0</v>
      </c>
      <c r="D163" s="7">
        <f>config!P158</f>
        <v>0</v>
      </c>
      <c r="E163" s="7">
        <f>config!Q158</f>
        <v>0</v>
      </c>
      <c r="F163" s="7">
        <f>config!R158</f>
        <v>0</v>
      </c>
      <c r="G163" s="7" t="str">
        <f>"M"&amp;config!S158</f>
        <v>M0</v>
      </c>
      <c r="H163" s="7" t="str">
        <f>"F"&amp;config!T158</f>
        <v>F0</v>
      </c>
      <c r="J163" s="2">
        <f t="shared" si="2"/>
        <v>0</v>
      </c>
    </row>
    <row r="164" spans="1:10" x14ac:dyDescent="0.25">
      <c r="A164" s="7">
        <f>config!M159</f>
        <v>0</v>
      </c>
      <c r="B164" s="7">
        <f>config!N159</f>
        <v>0</v>
      </c>
      <c r="C164" s="7">
        <f>config!O159</f>
        <v>0</v>
      </c>
      <c r="D164" s="7">
        <f>config!P159</f>
        <v>0</v>
      </c>
      <c r="E164" s="7">
        <f>config!Q159</f>
        <v>0</v>
      </c>
      <c r="F164" s="7">
        <f>config!R159</f>
        <v>0</v>
      </c>
      <c r="G164" s="7" t="str">
        <f>"M"&amp;config!S159</f>
        <v>M0</v>
      </c>
      <c r="H164" s="7" t="str">
        <f>"F"&amp;config!T159</f>
        <v>F0</v>
      </c>
      <c r="J164" s="2">
        <f t="shared" si="2"/>
        <v>0</v>
      </c>
    </row>
    <row r="165" spans="1:10" x14ac:dyDescent="0.25">
      <c r="A165" s="7">
        <f>config!M160</f>
        <v>0</v>
      </c>
      <c r="B165" s="7">
        <f>config!N160</f>
        <v>0</v>
      </c>
      <c r="C165" s="7">
        <f>config!O160</f>
        <v>0</v>
      </c>
      <c r="D165" s="7">
        <f>config!P160</f>
        <v>0</v>
      </c>
      <c r="E165" s="7">
        <f>config!Q160</f>
        <v>0</v>
      </c>
      <c r="F165" s="7">
        <f>config!R160</f>
        <v>0</v>
      </c>
      <c r="G165" s="7" t="str">
        <f>"M"&amp;config!S160</f>
        <v>M0</v>
      </c>
      <c r="H165" s="7" t="str">
        <f>"F"&amp;config!T160</f>
        <v>F0</v>
      </c>
      <c r="J165" s="2">
        <f t="shared" si="2"/>
        <v>0</v>
      </c>
    </row>
    <row r="166" spans="1:10" x14ac:dyDescent="0.25">
      <c r="A166" s="7">
        <f>config!M161</f>
        <v>0</v>
      </c>
      <c r="B166" s="7">
        <f>config!N161</f>
        <v>0</v>
      </c>
      <c r="C166" s="7">
        <f>config!O161</f>
        <v>0</v>
      </c>
      <c r="D166" s="7">
        <f>config!P161</f>
        <v>0</v>
      </c>
      <c r="E166" s="7">
        <f>config!Q161</f>
        <v>0</v>
      </c>
      <c r="F166" s="7">
        <f>config!R161</f>
        <v>0</v>
      </c>
      <c r="G166" s="7" t="str">
        <f>"M"&amp;config!S161</f>
        <v>M0</v>
      </c>
      <c r="H166" s="7" t="str">
        <f>"F"&amp;config!T161</f>
        <v>F0</v>
      </c>
      <c r="J166" s="2">
        <f t="shared" si="2"/>
        <v>0</v>
      </c>
    </row>
    <row r="167" spans="1:10" x14ac:dyDescent="0.25">
      <c r="A167" s="7">
        <f>config!M162</f>
        <v>0</v>
      </c>
      <c r="B167" s="7">
        <f>config!N162</f>
        <v>0</v>
      </c>
      <c r="C167" s="7">
        <f>config!O162</f>
        <v>0</v>
      </c>
      <c r="D167" s="7">
        <f>config!P162</f>
        <v>0</v>
      </c>
      <c r="E167" s="7">
        <f>config!Q162</f>
        <v>0</v>
      </c>
      <c r="F167" s="7">
        <f>config!R162</f>
        <v>0</v>
      </c>
      <c r="G167" s="7" t="str">
        <f>"M"&amp;config!S162</f>
        <v>M0</v>
      </c>
      <c r="H167" s="7" t="str">
        <f>"F"&amp;config!T162</f>
        <v>F0</v>
      </c>
      <c r="J167" s="2">
        <f t="shared" si="2"/>
        <v>0</v>
      </c>
    </row>
    <row r="168" spans="1:10" x14ac:dyDescent="0.25">
      <c r="A168" s="7">
        <f>config!M163</f>
        <v>0</v>
      </c>
      <c r="B168" s="7">
        <f>config!N163</f>
        <v>0</v>
      </c>
      <c r="C168" s="7">
        <f>config!O163</f>
        <v>0</v>
      </c>
      <c r="D168" s="7">
        <f>config!P163</f>
        <v>0</v>
      </c>
      <c r="E168" s="7">
        <f>config!Q163</f>
        <v>0</v>
      </c>
      <c r="F168" s="7">
        <f>config!R163</f>
        <v>0</v>
      </c>
      <c r="G168" s="7" t="str">
        <f>"M"&amp;config!S163</f>
        <v>M0</v>
      </c>
      <c r="H168" s="7" t="str">
        <f>"F"&amp;config!T163</f>
        <v>F0</v>
      </c>
      <c r="J168" s="2">
        <f t="shared" si="2"/>
        <v>0</v>
      </c>
    </row>
    <row r="169" spans="1:10" x14ac:dyDescent="0.25">
      <c r="A169" s="7">
        <f>config!M164</f>
        <v>0</v>
      </c>
      <c r="B169" s="7">
        <f>config!N164</f>
        <v>0</v>
      </c>
      <c r="C169" s="7">
        <f>config!O164</f>
        <v>0</v>
      </c>
      <c r="D169" s="7">
        <f>config!P164</f>
        <v>0</v>
      </c>
      <c r="E169" s="7">
        <f>config!Q164</f>
        <v>0</v>
      </c>
      <c r="F169" s="7">
        <f>config!R164</f>
        <v>0</v>
      </c>
      <c r="G169" s="7" t="str">
        <f>"M"&amp;config!S164</f>
        <v>M0</v>
      </c>
      <c r="H169" s="7" t="str">
        <f>"F"&amp;config!T164</f>
        <v>F0</v>
      </c>
      <c r="J169" s="2">
        <f t="shared" si="2"/>
        <v>0</v>
      </c>
    </row>
    <row r="170" spans="1:10" x14ac:dyDescent="0.25">
      <c r="A170" s="7">
        <f>config!M165</f>
        <v>0</v>
      </c>
      <c r="B170" s="7">
        <f>config!N165</f>
        <v>0</v>
      </c>
      <c r="C170" s="7">
        <f>config!O165</f>
        <v>0</v>
      </c>
      <c r="D170" s="7">
        <f>config!P165</f>
        <v>0</v>
      </c>
      <c r="E170" s="7">
        <f>config!Q165</f>
        <v>0</v>
      </c>
      <c r="F170" s="7">
        <f>config!R165</f>
        <v>0</v>
      </c>
      <c r="G170" s="7" t="str">
        <f>"M"&amp;config!S165</f>
        <v>M0</v>
      </c>
      <c r="H170" s="7" t="str">
        <f>"F"&amp;config!T165</f>
        <v>F0</v>
      </c>
      <c r="J170" s="2">
        <f t="shared" si="2"/>
        <v>0</v>
      </c>
    </row>
    <row r="171" spans="1:10" x14ac:dyDescent="0.25">
      <c r="A171" s="7">
        <f>config!M166</f>
        <v>0</v>
      </c>
      <c r="B171" s="7">
        <f>config!N166</f>
        <v>0</v>
      </c>
      <c r="C171" s="7">
        <f>config!O166</f>
        <v>0</v>
      </c>
      <c r="D171" s="7">
        <f>config!P166</f>
        <v>0</v>
      </c>
      <c r="E171" s="7">
        <f>config!Q166</f>
        <v>0</v>
      </c>
      <c r="F171" s="7">
        <f>config!R166</f>
        <v>0</v>
      </c>
      <c r="G171" s="7" t="str">
        <f>"M"&amp;config!S166</f>
        <v>M0</v>
      </c>
      <c r="H171" s="7" t="str">
        <f>"F"&amp;config!T166</f>
        <v>F0</v>
      </c>
      <c r="J171" s="2">
        <f t="shared" si="2"/>
        <v>0</v>
      </c>
    </row>
    <row r="172" spans="1:10" x14ac:dyDescent="0.25">
      <c r="A172" s="7">
        <f>config!M167</f>
        <v>0</v>
      </c>
      <c r="B172" s="7">
        <f>config!N167</f>
        <v>0</v>
      </c>
      <c r="C172" s="7">
        <f>config!O167</f>
        <v>0</v>
      </c>
      <c r="D172" s="7">
        <f>config!P167</f>
        <v>0</v>
      </c>
      <c r="E172" s="7">
        <f>config!Q167</f>
        <v>0</v>
      </c>
      <c r="F172" s="7">
        <f>config!R167</f>
        <v>0</v>
      </c>
      <c r="G172" s="7" t="str">
        <f>"M"&amp;config!S167</f>
        <v>M0</v>
      </c>
      <c r="H172" s="7" t="str">
        <f>"F"&amp;config!T167</f>
        <v>F0</v>
      </c>
      <c r="J172" s="2">
        <f t="shared" si="2"/>
        <v>0</v>
      </c>
    </row>
    <row r="173" spans="1:10" x14ac:dyDescent="0.25">
      <c r="A173" s="7">
        <f>config!M168</f>
        <v>0</v>
      </c>
      <c r="B173" s="7">
        <f>config!N168</f>
        <v>0</v>
      </c>
      <c r="C173" s="7">
        <f>config!O168</f>
        <v>0</v>
      </c>
      <c r="D173" s="7">
        <f>config!P168</f>
        <v>0</v>
      </c>
      <c r="E173" s="7">
        <f>config!Q168</f>
        <v>0</v>
      </c>
      <c r="F173" s="7">
        <f>config!R168</f>
        <v>0</v>
      </c>
      <c r="G173" s="7" t="str">
        <f>"M"&amp;config!S168</f>
        <v>M0</v>
      </c>
      <c r="H173" s="7" t="str">
        <f>"F"&amp;config!T168</f>
        <v>F0</v>
      </c>
      <c r="J173" s="2">
        <f t="shared" si="2"/>
        <v>0</v>
      </c>
    </row>
    <row r="174" spans="1:10" x14ac:dyDescent="0.25">
      <c r="A174" s="7">
        <f>config!M169</f>
        <v>0</v>
      </c>
      <c r="B174" s="7">
        <f>config!N169</f>
        <v>0</v>
      </c>
      <c r="C174" s="7">
        <f>config!O169</f>
        <v>0</v>
      </c>
      <c r="D174" s="7">
        <f>config!P169</f>
        <v>0</v>
      </c>
      <c r="E174" s="7">
        <f>config!Q169</f>
        <v>0</v>
      </c>
      <c r="F174" s="7">
        <f>config!R169</f>
        <v>0</v>
      </c>
      <c r="G174" s="7" t="str">
        <f>"M"&amp;config!S169</f>
        <v>M0</v>
      </c>
      <c r="H174" s="7" t="str">
        <f>"F"&amp;config!T169</f>
        <v>F0</v>
      </c>
      <c r="J174" s="2">
        <f t="shared" si="2"/>
        <v>0</v>
      </c>
    </row>
    <row r="175" spans="1:10" x14ac:dyDescent="0.25">
      <c r="A175" s="7">
        <f>config!M170</f>
        <v>0</v>
      </c>
      <c r="B175" s="7">
        <f>config!N170</f>
        <v>0</v>
      </c>
      <c r="C175" s="7">
        <f>config!O170</f>
        <v>0</v>
      </c>
      <c r="D175" s="7">
        <f>config!P170</f>
        <v>0</v>
      </c>
      <c r="E175" s="7">
        <f>config!Q170</f>
        <v>0</v>
      </c>
      <c r="F175" s="7">
        <f>config!R170</f>
        <v>0</v>
      </c>
      <c r="G175" s="7" t="str">
        <f>"M"&amp;config!S170</f>
        <v>M0</v>
      </c>
      <c r="H175" s="7" t="str">
        <f>"F"&amp;config!T170</f>
        <v>F0</v>
      </c>
      <c r="J175" s="2">
        <f t="shared" si="2"/>
        <v>0</v>
      </c>
    </row>
    <row r="176" spans="1:10" x14ac:dyDescent="0.25">
      <c r="A176" s="7">
        <f>config!M171</f>
        <v>0</v>
      </c>
      <c r="B176" s="7">
        <f>config!N171</f>
        <v>0</v>
      </c>
      <c r="C176" s="7">
        <f>config!O171</f>
        <v>0</v>
      </c>
      <c r="D176" s="7">
        <f>config!P171</f>
        <v>0</v>
      </c>
      <c r="E176" s="7">
        <f>config!Q171</f>
        <v>0</v>
      </c>
      <c r="F176" s="7">
        <f>config!R171</f>
        <v>0</v>
      </c>
      <c r="G176" s="7" t="str">
        <f>"M"&amp;config!S171</f>
        <v>M0</v>
      </c>
      <c r="H176" s="7" t="str">
        <f>"F"&amp;config!T171</f>
        <v>F0</v>
      </c>
      <c r="J176" s="2">
        <f t="shared" si="2"/>
        <v>0</v>
      </c>
    </row>
    <row r="177" spans="1:10" x14ac:dyDescent="0.25">
      <c r="A177" s="7">
        <f>config!M172</f>
        <v>0</v>
      </c>
      <c r="B177" s="7">
        <f>config!N172</f>
        <v>0</v>
      </c>
      <c r="C177" s="7">
        <f>config!O172</f>
        <v>0</v>
      </c>
      <c r="D177" s="7">
        <f>config!P172</f>
        <v>0</v>
      </c>
      <c r="E177" s="7">
        <f>config!Q172</f>
        <v>0</v>
      </c>
      <c r="F177" s="7">
        <f>config!R172</f>
        <v>0</v>
      </c>
      <c r="G177" s="7" t="str">
        <f>"M"&amp;config!S172</f>
        <v>M0</v>
      </c>
      <c r="H177" s="7" t="str">
        <f>"F"&amp;config!T172</f>
        <v>F0</v>
      </c>
      <c r="J177" s="2">
        <f t="shared" si="2"/>
        <v>0</v>
      </c>
    </row>
    <row r="178" spans="1:10" x14ac:dyDescent="0.25">
      <c r="A178" s="7">
        <f>config!M173</f>
        <v>0</v>
      </c>
      <c r="B178" s="7">
        <f>config!N173</f>
        <v>0</v>
      </c>
      <c r="C178" s="7">
        <f>config!O173</f>
        <v>0</v>
      </c>
      <c r="D178" s="7">
        <f>config!P173</f>
        <v>0</v>
      </c>
      <c r="E178" s="7">
        <f>config!Q173</f>
        <v>0</v>
      </c>
      <c r="F178" s="7">
        <f>config!R173</f>
        <v>0</v>
      </c>
      <c r="G178" s="7" t="str">
        <f>"M"&amp;config!S173</f>
        <v>M0</v>
      </c>
      <c r="H178" s="7" t="str">
        <f>"F"&amp;config!T173</f>
        <v>F0</v>
      </c>
      <c r="J178" s="2">
        <f t="shared" si="2"/>
        <v>0</v>
      </c>
    </row>
    <row r="179" spans="1:10" x14ac:dyDescent="0.25">
      <c r="A179" s="7">
        <f>config!M174</f>
        <v>0</v>
      </c>
      <c r="B179" s="7">
        <f>config!N174</f>
        <v>0</v>
      </c>
      <c r="C179" s="7">
        <f>config!O174</f>
        <v>0</v>
      </c>
      <c r="D179" s="7">
        <f>config!P174</f>
        <v>0</v>
      </c>
      <c r="E179" s="7">
        <f>config!Q174</f>
        <v>0</v>
      </c>
      <c r="F179" s="7">
        <f>config!R174</f>
        <v>0</v>
      </c>
      <c r="G179" s="7" t="str">
        <f>"M"&amp;config!S174</f>
        <v>M0</v>
      </c>
      <c r="H179" s="7" t="str">
        <f>"F"&amp;config!T174</f>
        <v>F0</v>
      </c>
      <c r="J179" s="2">
        <f t="shared" si="2"/>
        <v>0</v>
      </c>
    </row>
    <row r="180" spans="1:10" x14ac:dyDescent="0.25">
      <c r="A180" s="7">
        <f>config!M175</f>
        <v>0</v>
      </c>
      <c r="B180" s="7">
        <f>config!N175</f>
        <v>0</v>
      </c>
      <c r="C180" s="7">
        <f>config!O175</f>
        <v>0</v>
      </c>
      <c r="D180" s="7">
        <f>config!P175</f>
        <v>0</v>
      </c>
      <c r="E180" s="7">
        <f>config!Q175</f>
        <v>0</v>
      </c>
      <c r="F180" s="7">
        <f>config!R175</f>
        <v>0</v>
      </c>
      <c r="G180" s="7" t="str">
        <f>"M"&amp;config!S175</f>
        <v>M0</v>
      </c>
      <c r="H180" s="7" t="str">
        <f>"F"&amp;config!T175</f>
        <v>F0</v>
      </c>
      <c r="J180" s="2">
        <f t="shared" si="2"/>
        <v>0</v>
      </c>
    </row>
    <row r="181" spans="1:10" x14ac:dyDescent="0.25">
      <c r="A181" s="7">
        <f>config!M176</f>
        <v>0</v>
      </c>
      <c r="B181" s="7">
        <f>config!N176</f>
        <v>0</v>
      </c>
      <c r="C181" s="7">
        <f>config!O176</f>
        <v>0</v>
      </c>
      <c r="D181" s="7">
        <f>config!P176</f>
        <v>0</v>
      </c>
      <c r="E181" s="7">
        <f>config!Q176</f>
        <v>0</v>
      </c>
      <c r="F181" s="7">
        <f>config!R176</f>
        <v>0</v>
      </c>
      <c r="G181" s="7" t="str">
        <f>"M"&amp;config!S176</f>
        <v>M0</v>
      </c>
      <c r="H181" s="7" t="str">
        <f>"F"&amp;config!T176</f>
        <v>F0</v>
      </c>
      <c r="J181" s="2">
        <f t="shared" si="2"/>
        <v>0</v>
      </c>
    </row>
    <row r="182" spans="1:10" x14ac:dyDescent="0.25">
      <c r="A182" s="7">
        <f>config!M177</f>
        <v>0</v>
      </c>
      <c r="B182" s="7">
        <f>config!N177</f>
        <v>0</v>
      </c>
      <c r="C182" s="7">
        <f>config!O177</f>
        <v>0</v>
      </c>
      <c r="D182" s="7">
        <f>config!P177</f>
        <v>0</v>
      </c>
      <c r="E182" s="7">
        <f>config!Q177</f>
        <v>0</v>
      </c>
      <c r="F182" s="7">
        <f>config!R177</f>
        <v>0</v>
      </c>
      <c r="G182" s="7" t="str">
        <f>"M"&amp;config!S177</f>
        <v>M0</v>
      </c>
      <c r="H182" s="7" t="str">
        <f>"F"&amp;config!T177</f>
        <v>F0</v>
      </c>
      <c r="J182" s="2">
        <f t="shared" si="2"/>
        <v>0</v>
      </c>
    </row>
    <row r="183" spans="1:10" x14ac:dyDescent="0.25">
      <c r="A183" s="7">
        <f>config!M178</f>
        <v>0</v>
      </c>
      <c r="B183" s="7">
        <f>config!N178</f>
        <v>0</v>
      </c>
      <c r="C183" s="7">
        <f>config!O178</f>
        <v>0</v>
      </c>
      <c r="D183" s="7">
        <f>config!P178</f>
        <v>0</v>
      </c>
      <c r="E183" s="7">
        <f>config!Q178</f>
        <v>0</v>
      </c>
      <c r="F183" s="7">
        <f>config!R178</f>
        <v>0</v>
      </c>
      <c r="G183" s="7" t="str">
        <f>"M"&amp;config!S178</f>
        <v>M0</v>
      </c>
      <c r="H183" s="7" t="str">
        <f>"F"&amp;config!T178</f>
        <v>F0</v>
      </c>
      <c r="J183" s="2">
        <f t="shared" si="2"/>
        <v>0</v>
      </c>
    </row>
    <row r="184" spans="1:10" x14ac:dyDescent="0.25">
      <c r="A184" s="7">
        <f>config!M179</f>
        <v>0</v>
      </c>
      <c r="B184" s="7">
        <f>config!N179</f>
        <v>0</v>
      </c>
      <c r="C184" s="7">
        <f>config!O179</f>
        <v>0</v>
      </c>
      <c r="D184" s="7">
        <f>config!P179</f>
        <v>0</v>
      </c>
      <c r="E184" s="7">
        <f>config!Q179</f>
        <v>0</v>
      </c>
      <c r="F184" s="7">
        <f>config!R179</f>
        <v>0</v>
      </c>
      <c r="G184" s="7" t="str">
        <f>"M"&amp;config!S179</f>
        <v>M0</v>
      </c>
      <c r="H184" s="7" t="str">
        <f>"F"&amp;config!T179</f>
        <v>F0</v>
      </c>
      <c r="J184" s="2">
        <f t="shared" si="2"/>
        <v>0</v>
      </c>
    </row>
    <row r="185" spans="1:10" x14ac:dyDescent="0.25">
      <c r="A185" s="7">
        <f>config!M180</f>
        <v>0</v>
      </c>
      <c r="B185" s="7">
        <f>config!N180</f>
        <v>0</v>
      </c>
      <c r="C185" s="7">
        <f>config!O180</f>
        <v>0</v>
      </c>
      <c r="D185" s="7">
        <f>config!P180</f>
        <v>0</v>
      </c>
      <c r="E185" s="7">
        <f>config!Q180</f>
        <v>0</v>
      </c>
      <c r="F185" s="7">
        <f>config!R180</f>
        <v>0</v>
      </c>
      <c r="G185" s="7" t="str">
        <f>"M"&amp;config!S180</f>
        <v>M0</v>
      </c>
      <c r="H185" s="7" t="str">
        <f>"F"&amp;config!T180</f>
        <v>F0</v>
      </c>
      <c r="J185" s="2">
        <f t="shared" si="2"/>
        <v>0</v>
      </c>
    </row>
    <row r="186" spans="1:10" x14ac:dyDescent="0.25">
      <c r="A186" s="7">
        <f>config!M181</f>
        <v>0</v>
      </c>
      <c r="B186" s="7">
        <f>config!N181</f>
        <v>0</v>
      </c>
      <c r="C186" s="7">
        <f>config!O181</f>
        <v>0</v>
      </c>
      <c r="D186" s="7">
        <f>config!P181</f>
        <v>0</v>
      </c>
      <c r="E186" s="7">
        <f>config!Q181</f>
        <v>0</v>
      </c>
      <c r="F186" s="7">
        <f>config!R181</f>
        <v>0</v>
      </c>
      <c r="G186" s="7" t="str">
        <f>"M"&amp;config!S181</f>
        <v>M0</v>
      </c>
      <c r="H186" s="7" t="str">
        <f>"F"&amp;config!T181</f>
        <v>F0</v>
      </c>
      <c r="J186" s="2">
        <f t="shared" si="2"/>
        <v>0</v>
      </c>
    </row>
    <row r="187" spans="1:10" x14ac:dyDescent="0.25">
      <c r="A187" s="7">
        <f>config!M182</f>
        <v>0</v>
      </c>
      <c r="B187" s="7">
        <f>config!N182</f>
        <v>0</v>
      </c>
      <c r="C187" s="7">
        <f>config!O182</f>
        <v>0</v>
      </c>
      <c r="D187" s="7">
        <f>config!P182</f>
        <v>0</v>
      </c>
      <c r="E187" s="7">
        <f>config!Q182</f>
        <v>0</v>
      </c>
      <c r="F187" s="7">
        <f>config!R182</f>
        <v>0</v>
      </c>
      <c r="G187" s="7" t="str">
        <f>"M"&amp;config!S182</f>
        <v>M0</v>
      </c>
      <c r="H187" s="7" t="str">
        <f>"F"&amp;config!T182</f>
        <v>F0</v>
      </c>
      <c r="J187" s="2">
        <f t="shared" si="2"/>
        <v>0</v>
      </c>
    </row>
    <row r="188" spans="1:10" x14ac:dyDescent="0.25">
      <c r="A188" s="7">
        <f>config!M183</f>
        <v>0</v>
      </c>
      <c r="B188" s="7">
        <f>config!N183</f>
        <v>0</v>
      </c>
      <c r="C188" s="7">
        <f>config!O183</f>
        <v>0</v>
      </c>
      <c r="D188" s="7">
        <f>config!P183</f>
        <v>0</v>
      </c>
      <c r="E188" s="7">
        <f>config!Q183</f>
        <v>0</v>
      </c>
      <c r="F188" s="7">
        <f>config!R183</f>
        <v>0</v>
      </c>
      <c r="G188" s="7" t="str">
        <f>"M"&amp;config!S183</f>
        <v>M0</v>
      </c>
      <c r="H188" s="7" t="str">
        <f>"F"&amp;config!T183</f>
        <v>F0</v>
      </c>
      <c r="J188" s="2">
        <f t="shared" si="2"/>
        <v>0</v>
      </c>
    </row>
    <row r="189" spans="1:10" x14ac:dyDescent="0.25">
      <c r="A189" s="7">
        <f>config!M184</f>
        <v>0</v>
      </c>
      <c r="B189" s="7">
        <f>config!N184</f>
        <v>0</v>
      </c>
      <c r="C189" s="7">
        <f>config!O184</f>
        <v>0</v>
      </c>
      <c r="D189" s="7">
        <f>config!P184</f>
        <v>0</v>
      </c>
      <c r="E189" s="7">
        <f>config!Q184</f>
        <v>0</v>
      </c>
      <c r="F189" s="7">
        <f>config!R184</f>
        <v>0</v>
      </c>
      <c r="G189" s="7" t="str">
        <f>"M"&amp;config!S184</f>
        <v>M0</v>
      </c>
      <c r="H189" s="7" t="str">
        <f>"F"&amp;config!T184</f>
        <v>F0</v>
      </c>
      <c r="J189" s="2">
        <f t="shared" si="2"/>
        <v>0</v>
      </c>
    </row>
    <row r="190" spans="1:10" x14ac:dyDescent="0.25">
      <c r="A190" s="7">
        <f>config!M185</f>
        <v>0</v>
      </c>
      <c r="B190" s="7">
        <f>config!N185</f>
        <v>0</v>
      </c>
      <c r="C190" s="7">
        <f>config!O185</f>
        <v>0</v>
      </c>
      <c r="D190" s="7">
        <f>config!P185</f>
        <v>0</v>
      </c>
      <c r="E190" s="7">
        <f>config!Q185</f>
        <v>0</v>
      </c>
      <c r="F190" s="7">
        <f>config!R185</f>
        <v>0</v>
      </c>
      <c r="G190" s="7" t="str">
        <f>"M"&amp;config!S185</f>
        <v>M0</v>
      </c>
      <c r="H190" s="7" t="str">
        <f>"F"&amp;config!T185</f>
        <v>F0</v>
      </c>
      <c r="J190" s="2">
        <f t="shared" si="2"/>
        <v>0</v>
      </c>
    </row>
    <row r="191" spans="1:10" x14ac:dyDescent="0.25">
      <c r="A191" s="7">
        <f>config!M186</f>
        <v>0</v>
      </c>
      <c r="B191" s="7">
        <f>config!N186</f>
        <v>0</v>
      </c>
      <c r="C191" s="7">
        <f>config!O186</f>
        <v>0</v>
      </c>
      <c r="D191" s="7">
        <f>config!P186</f>
        <v>0</v>
      </c>
      <c r="E191" s="7">
        <f>config!Q186</f>
        <v>0</v>
      </c>
      <c r="F191" s="7">
        <f>config!R186</f>
        <v>0</v>
      </c>
      <c r="G191" s="7" t="str">
        <f>"M"&amp;config!S186</f>
        <v>M0</v>
      </c>
      <c r="H191" s="7" t="str">
        <f>"F"&amp;config!T186</f>
        <v>F0</v>
      </c>
      <c r="J191" s="2">
        <f t="shared" si="2"/>
        <v>0</v>
      </c>
    </row>
    <row r="192" spans="1:10" x14ac:dyDescent="0.25">
      <c r="A192" s="7">
        <f>config!M187</f>
        <v>0</v>
      </c>
      <c r="B192" s="7">
        <f>config!N187</f>
        <v>0</v>
      </c>
      <c r="C192" s="7">
        <f>config!O187</f>
        <v>0</v>
      </c>
      <c r="D192" s="7">
        <f>config!P187</f>
        <v>0</v>
      </c>
      <c r="E192" s="7">
        <f>config!Q187</f>
        <v>0</v>
      </c>
      <c r="F192" s="7">
        <f>config!R187</f>
        <v>0</v>
      </c>
      <c r="G192" s="7" t="str">
        <f>"M"&amp;config!S187</f>
        <v>M0</v>
      </c>
      <c r="H192" s="7" t="str">
        <f>"F"&amp;config!T187</f>
        <v>F0</v>
      </c>
      <c r="J192" s="2">
        <f t="shared" si="2"/>
        <v>0</v>
      </c>
    </row>
    <row r="193" spans="1:10" x14ac:dyDescent="0.25">
      <c r="A193" s="7">
        <f>config!M188</f>
        <v>0</v>
      </c>
      <c r="B193" s="7">
        <f>config!N188</f>
        <v>0</v>
      </c>
      <c r="C193" s="7">
        <f>config!O188</f>
        <v>0</v>
      </c>
      <c r="D193" s="7">
        <f>config!P188</f>
        <v>0</v>
      </c>
      <c r="E193" s="7">
        <f>config!Q188</f>
        <v>0</v>
      </c>
      <c r="F193" s="7">
        <f>config!R188</f>
        <v>0</v>
      </c>
      <c r="G193" s="7" t="str">
        <f>"M"&amp;config!S188</f>
        <v>M0</v>
      </c>
      <c r="H193" s="7" t="str">
        <f>"F"&amp;config!T188</f>
        <v>F0</v>
      </c>
      <c r="J193" s="2">
        <f t="shared" si="2"/>
        <v>0</v>
      </c>
    </row>
    <row r="194" spans="1:10" x14ac:dyDescent="0.25">
      <c r="A194" s="7">
        <f>config!M189</f>
        <v>0</v>
      </c>
      <c r="B194" s="7">
        <f>config!N189</f>
        <v>0</v>
      </c>
      <c r="C194" s="7">
        <f>config!O189</f>
        <v>0</v>
      </c>
      <c r="D194" s="7">
        <f>config!P189</f>
        <v>0</v>
      </c>
      <c r="E194" s="7">
        <f>config!Q189</f>
        <v>0</v>
      </c>
      <c r="F194" s="7">
        <f>config!R189</f>
        <v>0</v>
      </c>
      <c r="G194" s="7" t="str">
        <f>"M"&amp;config!S189</f>
        <v>M0</v>
      </c>
      <c r="H194" s="7" t="str">
        <f>"F"&amp;config!T189</f>
        <v>F0</v>
      </c>
      <c r="J194" s="2">
        <f t="shared" si="2"/>
        <v>0</v>
      </c>
    </row>
    <row r="195" spans="1:10" x14ac:dyDescent="0.25">
      <c r="A195" s="7">
        <f>config!M190</f>
        <v>0</v>
      </c>
      <c r="B195" s="7">
        <f>config!N190</f>
        <v>0</v>
      </c>
      <c r="C195" s="7">
        <f>config!O190</f>
        <v>0</v>
      </c>
      <c r="D195" s="7">
        <f>config!P190</f>
        <v>0</v>
      </c>
      <c r="E195" s="7">
        <f>config!Q190</f>
        <v>0</v>
      </c>
      <c r="F195" s="7">
        <f>config!R190</f>
        <v>0</v>
      </c>
      <c r="G195" s="7" t="str">
        <f>"M"&amp;config!S190</f>
        <v>M0</v>
      </c>
      <c r="H195" s="7" t="str">
        <f>"F"&amp;config!T190</f>
        <v>F0</v>
      </c>
      <c r="J195" s="2">
        <f t="shared" si="2"/>
        <v>0</v>
      </c>
    </row>
    <row r="196" spans="1:10" x14ac:dyDescent="0.25">
      <c r="A196" s="7">
        <f>config!M191</f>
        <v>0</v>
      </c>
      <c r="B196" s="7">
        <f>config!N191</f>
        <v>0</v>
      </c>
      <c r="C196" s="7">
        <f>config!O191</f>
        <v>0</v>
      </c>
      <c r="D196" s="7">
        <f>config!P191</f>
        <v>0</v>
      </c>
      <c r="E196" s="7">
        <f>config!Q191</f>
        <v>0</v>
      </c>
      <c r="F196" s="7">
        <f>config!R191</f>
        <v>0</v>
      </c>
      <c r="G196" s="7" t="str">
        <f>"M"&amp;config!S191</f>
        <v>M0</v>
      </c>
      <c r="H196" s="7" t="str">
        <f>"F"&amp;config!T191</f>
        <v>F0</v>
      </c>
      <c r="J196" s="2">
        <f t="shared" si="2"/>
        <v>0</v>
      </c>
    </row>
    <row r="197" spans="1:10" x14ac:dyDescent="0.25">
      <c r="A197" s="7">
        <f>config!M192</f>
        <v>0</v>
      </c>
      <c r="B197" s="7">
        <f>config!N192</f>
        <v>0</v>
      </c>
      <c r="C197" s="7">
        <f>config!O192</f>
        <v>0</v>
      </c>
      <c r="D197" s="7">
        <f>config!P192</f>
        <v>0</v>
      </c>
      <c r="E197" s="7">
        <f>config!Q192</f>
        <v>0</v>
      </c>
      <c r="F197" s="7">
        <f>config!R192</f>
        <v>0</v>
      </c>
      <c r="G197" s="7" t="str">
        <f>"M"&amp;config!S192</f>
        <v>M0</v>
      </c>
      <c r="H197" s="7" t="str">
        <f>"F"&amp;config!T192</f>
        <v>F0</v>
      </c>
      <c r="J197" s="2">
        <f t="shared" si="2"/>
        <v>0</v>
      </c>
    </row>
    <row r="198" spans="1:10" x14ac:dyDescent="0.25">
      <c r="A198" s="7">
        <f>config!M193</f>
        <v>0</v>
      </c>
      <c r="B198" s="7">
        <f>config!N193</f>
        <v>0</v>
      </c>
      <c r="C198" s="7">
        <f>config!O193</f>
        <v>0</v>
      </c>
      <c r="D198" s="7">
        <f>config!P193</f>
        <v>0</v>
      </c>
      <c r="E198" s="7">
        <f>config!Q193</f>
        <v>0</v>
      </c>
      <c r="F198" s="7">
        <f>config!R193</f>
        <v>0</v>
      </c>
      <c r="G198" s="7" t="str">
        <f>"M"&amp;config!S193</f>
        <v>M0</v>
      </c>
      <c r="H198" s="7" t="str">
        <f>"F"&amp;config!T193</f>
        <v>F0</v>
      </c>
      <c r="J198" s="2">
        <f t="shared" si="2"/>
        <v>0</v>
      </c>
    </row>
    <row r="199" spans="1:10" x14ac:dyDescent="0.25">
      <c r="A199" s="7">
        <f>config!M194</f>
        <v>0</v>
      </c>
      <c r="B199" s="7">
        <f>config!N194</f>
        <v>0</v>
      </c>
      <c r="C199" s="7">
        <f>config!O194</f>
        <v>0</v>
      </c>
      <c r="D199" s="7">
        <f>config!P194</f>
        <v>0</v>
      </c>
      <c r="E199" s="7">
        <f>config!Q194</f>
        <v>0</v>
      </c>
      <c r="F199" s="7">
        <f>config!R194</f>
        <v>0</v>
      </c>
      <c r="G199" s="7" t="str">
        <f>"M"&amp;config!S194</f>
        <v>M0</v>
      </c>
      <c r="H199" s="7" t="str">
        <f>"F"&amp;config!T194</f>
        <v>F0</v>
      </c>
      <c r="J199" s="2">
        <f t="shared" si="2"/>
        <v>0</v>
      </c>
    </row>
    <row r="200" spans="1:10" x14ac:dyDescent="0.25">
      <c r="A200" s="7">
        <f>config!M195</f>
        <v>0</v>
      </c>
      <c r="B200" s="7">
        <f>config!N195</f>
        <v>0</v>
      </c>
      <c r="C200" s="7">
        <f>config!O195</f>
        <v>0</v>
      </c>
      <c r="D200" s="7">
        <f>config!P195</f>
        <v>0</v>
      </c>
      <c r="E200" s="7">
        <f>config!Q195</f>
        <v>0</v>
      </c>
      <c r="F200" s="7">
        <f>config!R195</f>
        <v>0</v>
      </c>
      <c r="G200" s="7" t="str">
        <f>"M"&amp;config!S195</f>
        <v>M0</v>
      </c>
      <c r="H200" s="7" t="str">
        <f>"F"&amp;config!T195</f>
        <v>F0</v>
      </c>
      <c r="J200" s="2">
        <f t="shared" si="2"/>
        <v>0</v>
      </c>
    </row>
    <row r="201" spans="1:10" x14ac:dyDescent="0.25">
      <c r="A201" s="7">
        <f>config!M196</f>
        <v>0</v>
      </c>
      <c r="B201" s="7">
        <f>config!N196</f>
        <v>0</v>
      </c>
      <c r="C201" s="7">
        <f>config!O196</f>
        <v>0</v>
      </c>
      <c r="D201" s="7">
        <f>config!P196</f>
        <v>0</v>
      </c>
      <c r="E201" s="7">
        <f>config!Q196</f>
        <v>0</v>
      </c>
      <c r="F201" s="7">
        <f>config!R196</f>
        <v>0</v>
      </c>
      <c r="G201" s="7" t="str">
        <f>"M"&amp;config!S196</f>
        <v>M0</v>
      </c>
      <c r="H201" s="7" t="str">
        <f>"F"&amp;config!T196</f>
        <v>F0</v>
      </c>
      <c r="J201" s="2">
        <f t="shared" ref="J201:J264" si="3">IF(B201&lt;&gt;0,1,0)</f>
        <v>0</v>
      </c>
    </row>
    <row r="202" spans="1:10" x14ac:dyDescent="0.25">
      <c r="A202" s="7">
        <f>config!M197</f>
        <v>0</v>
      </c>
      <c r="B202" s="7">
        <f>config!N197</f>
        <v>0</v>
      </c>
      <c r="C202" s="7">
        <f>config!O197</f>
        <v>0</v>
      </c>
      <c r="D202" s="7">
        <f>config!P197</f>
        <v>0</v>
      </c>
      <c r="E202" s="7">
        <f>config!Q197</f>
        <v>0</v>
      </c>
      <c r="F202" s="7">
        <f>config!R197</f>
        <v>0</v>
      </c>
      <c r="G202" s="7" t="str">
        <f>"M"&amp;config!S197</f>
        <v>M0</v>
      </c>
      <c r="H202" s="7" t="str">
        <f>"F"&amp;config!T197</f>
        <v>F0</v>
      </c>
      <c r="J202" s="2">
        <f t="shared" si="3"/>
        <v>0</v>
      </c>
    </row>
    <row r="203" spans="1:10" x14ac:dyDescent="0.25">
      <c r="A203" s="7">
        <f>config!M198</f>
        <v>0</v>
      </c>
      <c r="B203" s="7">
        <f>config!N198</f>
        <v>0</v>
      </c>
      <c r="C203" s="7">
        <f>config!O198</f>
        <v>0</v>
      </c>
      <c r="D203" s="7">
        <f>config!P198</f>
        <v>0</v>
      </c>
      <c r="E203" s="7">
        <f>config!Q198</f>
        <v>0</v>
      </c>
      <c r="F203" s="7">
        <f>config!R198</f>
        <v>0</v>
      </c>
      <c r="G203" s="7" t="str">
        <f>"M"&amp;config!S198</f>
        <v>M0</v>
      </c>
      <c r="H203" s="7" t="str">
        <f>"F"&amp;config!T198</f>
        <v>F0</v>
      </c>
      <c r="J203" s="2">
        <f t="shared" si="3"/>
        <v>0</v>
      </c>
    </row>
    <row r="204" spans="1:10" x14ac:dyDescent="0.25">
      <c r="A204" s="7">
        <f>config!M199</f>
        <v>0</v>
      </c>
      <c r="B204" s="7">
        <f>config!N199</f>
        <v>0</v>
      </c>
      <c r="C204" s="7">
        <f>config!O199</f>
        <v>0</v>
      </c>
      <c r="D204" s="7">
        <f>config!P199</f>
        <v>0</v>
      </c>
      <c r="E204" s="7">
        <f>config!Q199</f>
        <v>0</v>
      </c>
      <c r="F204" s="7">
        <f>config!R199</f>
        <v>0</v>
      </c>
      <c r="G204" s="7" t="str">
        <f>"M"&amp;config!S199</f>
        <v>M0</v>
      </c>
      <c r="H204" s="7" t="str">
        <f>"F"&amp;config!T199</f>
        <v>F0</v>
      </c>
      <c r="J204" s="2">
        <f t="shared" si="3"/>
        <v>0</v>
      </c>
    </row>
    <row r="205" spans="1:10" x14ac:dyDescent="0.25">
      <c r="A205" s="7">
        <f>config!M200</f>
        <v>0</v>
      </c>
      <c r="B205" s="7">
        <f>config!N200</f>
        <v>0</v>
      </c>
      <c r="C205" s="7">
        <f>config!O200</f>
        <v>0</v>
      </c>
      <c r="D205" s="7">
        <f>config!P200</f>
        <v>0</v>
      </c>
      <c r="E205" s="7">
        <f>config!Q200</f>
        <v>0</v>
      </c>
      <c r="F205" s="7">
        <f>config!R200</f>
        <v>0</v>
      </c>
      <c r="G205" s="7" t="str">
        <f>"M"&amp;config!S200</f>
        <v>M0</v>
      </c>
      <c r="H205" s="7" t="str">
        <f>"F"&amp;config!T200</f>
        <v>F0</v>
      </c>
      <c r="J205" s="2">
        <f t="shared" si="3"/>
        <v>0</v>
      </c>
    </row>
    <row r="206" spans="1:10" x14ac:dyDescent="0.25">
      <c r="A206" s="7">
        <f>config!M201</f>
        <v>0</v>
      </c>
      <c r="B206" s="7">
        <f>config!N201</f>
        <v>0</v>
      </c>
      <c r="C206" s="7">
        <f>config!O201</f>
        <v>0</v>
      </c>
      <c r="D206" s="7">
        <f>config!P201</f>
        <v>0</v>
      </c>
      <c r="E206" s="7">
        <f>config!Q201</f>
        <v>0</v>
      </c>
      <c r="F206" s="7">
        <f>config!R201</f>
        <v>0</v>
      </c>
      <c r="G206" s="7" t="str">
        <f>"M"&amp;config!S201</f>
        <v>M0</v>
      </c>
      <c r="H206" s="7" t="str">
        <f>"F"&amp;config!T201</f>
        <v>F0</v>
      </c>
      <c r="J206" s="2">
        <f t="shared" si="3"/>
        <v>0</v>
      </c>
    </row>
    <row r="207" spans="1:10" x14ac:dyDescent="0.25">
      <c r="A207" s="7">
        <f>config!M202</f>
        <v>0</v>
      </c>
      <c r="B207" s="7">
        <f>config!N202</f>
        <v>0</v>
      </c>
      <c r="C207" s="7">
        <f>config!O202</f>
        <v>0</v>
      </c>
      <c r="D207" s="7">
        <f>config!P202</f>
        <v>0</v>
      </c>
      <c r="E207" s="7">
        <f>config!Q202</f>
        <v>0</v>
      </c>
      <c r="F207" s="7">
        <f>config!R202</f>
        <v>0</v>
      </c>
      <c r="G207" s="7" t="str">
        <f>"M"&amp;config!S202</f>
        <v>M0</v>
      </c>
      <c r="H207" s="7" t="str">
        <f>"F"&amp;config!T202</f>
        <v>F0</v>
      </c>
      <c r="J207" s="2">
        <f t="shared" si="3"/>
        <v>0</v>
      </c>
    </row>
    <row r="208" spans="1:10" x14ac:dyDescent="0.25">
      <c r="A208" s="7">
        <f>config!M203</f>
        <v>0</v>
      </c>
      <c r="B208" s="7">
        <f>config!N203</f>
        <v>0</v>
      </c>
      <c r="C208" s="7">
        <f>config!O203</f>
        <v>0</v>
      </c>
      <c r="D208" s="7">
        <f>config!P203</f>
        <v>0</v>
      </c>
      <c r="E208" s="7">
        <f>config!Q203</f>
        <v>0</v>
      </c>
      <c r="F208" s="7">
        <f>config!R203</f>
        <v>0</v>
      </c>
      <c r="G208" s="7" t="str">
        <f>"M"&amp;config!S203</f>
        <v>M0</v>
      </c>
      <c r="H208" s="7" t="str">
        <f>"F"&amp;config!T203</f>
        <v>F0</v>
      </c>
      <c r="J208" s="2">
        <f t="shared" si="3"/>
        <v>0</v>
      </c>
    </row>
    <row r="209" spans="1:10" x14ac:dyDescent="0.25">
      <c r="A209" s="7">
        <f>config!M204</f>
        <v>0</v>
      </c>
      <c r="B209" s="7">
        <f>config!N204</f>
        <v>0</v>
      </c>
      <c r="C209" s="7">
        <f>config!O204</f>
        <v>0</v>
      </c>
      <c r="D209" s="7">
        <f>config!P204</f>
        <v>0</v>
      </c>
      <c r="E209" s="7">
        <f>config!Q204</f>
        <v>0</v>
      </c>
      <c r="F209" s="7">
        <f>config!R204</f>
        <v>0</v>
      </c>
      <c r="G209" s="7" t="str">
        <f>"M"&amp;config!S204</f>
        <v>M0</v>
      </c>
      <c r="H209" s="7" t="str">
        <f>"F"&amp;config!T204</f>
        <v>F0</v>
      </c>
      <c r="J209" s="2">
        <f t="shared" si="3"/>
        <v>0</v>
      </c>
    </row>
    <row r="210" spans="1:10" x14ac:dyDescent="0.25">
      <c r="A210" s="7">
        <f>config!M205</f>
        <v>0</v>
      </c>
      <c r="B210" s="7">
        <f>config!N205</f>
        <v>0</v>
      </c>
      <c r="C210" s="7">
        <f>config!O205</f>
        <v>0</v>
      </c>
      <c r="D210" s="7">
        <f>config!P205</f>
        <v>0</v>
      </c>
      <c r="E210" s="7">
        <f>config!Q205</f>
        <v>0</v>
      </c>
      <c r="F210" s="7">
        <f>config!R205</f>
        <v>0</v>
      </c>
      <c r="G210" s="7" t="str">
        <f>"M"&amp;config!S205</f>
        <v>M0</v>
      </c>
      <c r="H210" s="7" t="str">
        <f>"F"&amp;config!T205</f>
        <v>F0</v>
      </c>
      <c r="J210" s="2">
        <f t="shared" si="3"/>
        <v>0</v>
      </c>
    </row>
    <row r="211" spans="1:10" x14ac:dyDescent="0.25">
      <c r="A211" s="7">
        <f>config!M206</f>
        <v>0</v>
      </c>
      <c r="B211" s="7">
        <f>config!N206</f>
        <v>0</v>
      </c>
      <c r="C211" s="7">
        <f>config!O206</f>
        <v>0</v>
      </c>
      <c r="D211" s="7">
        <f>config!P206</f>
        <v>0</v>
      </c>
      <c r="E211" s="7">
        <f>config!Q206</f>
        <v>0</v>
      </c>
      <c r="F211" s="7">
        <f>config!R206</f>
        <v>0</v>
      </c>
      <c r="G211" s="7" t="str">
        <f>"M"&amp;config!S206</f>
        <v>M0</v>
      </c>
      <c r="H211" s="7" t="str">
        <f>"F"&amp;config!T206</f>
        <v>F0</v>
      </c>
      <c r="J211" s="2">
        <f t="shared" si="3"/>
        <v>0</v>
      </c>
    </row>
    <row r="212" spans="1:10" x14ac:dyDescent="0.25">
      <c r="A212" s="7">
        <f>config!M207</f>
        <v>0</v>
      </c>
      <c r="B212" s="7">
        <f>config!N207</f>
        <v>0</v>
      </c>
      <c r="C212" s="7">
        <f>config!O207</f>
        <v>0</v>
      </c>
      <c r="D212" s="7">
        <f>config!P207</f>
        <v>0</v>
      </c>
      <c r="E212" s="7">
        <f>config!Q207</f>
        <v>0</v>
      </c>
      <c r="F212" s="7">
        <f>config!R207</f>
        <v>0</v>
      </c>
      <c r="G212" s="7" t="str">
        <f>"M"&amp;config!S207</f>
        <v>M0</v>
      </c>
      <c r="H212" s="7" t="str">
        <f>"F"&amp;config!T207</f>
        <v>F0</v>
      </c>
      <c r="J212" s="2">
        <f t="shared" si="3"/>
        <v>0</v>
      </c>
    </row>
    <row r="213" spans="1:10" x14ac:dyDescent="0.25">
      <c r="A213" s="7">
        <f>config!M208</f>
        <v>0</v>
      </c>
      <c r="B213" s="7">
        <f>config!N208</f>
        <v>0</v>
      </c>
      <c r="C213" s="7">
        <f>config!O208</f>
        <v>0</v>
      </c>
      <c r="D213" s="7">
        <f>config!P208</f>
        <v>0</v>
      </c>
      <c r="E213" s="7">
        <f>config!Q208</f>
        <v>0</v>
      </c>
      <c r="F213" s="7">
        <f>config!R208</f>
        <v>0</v>
      </c>
      <c r="G213" s="7" t="str">
        <f>"M"&amp;config!S208</f>
        <v>M0</v>
      </c>
      <c r="H213" s="7" t="str">
        <f>"F"&amp;config!T208</f>
        <v>F0</v>
      </c>
      <c r="J213" s="2">
        <f t="shared" si="3"/>
        <v>0</v>
      </c>
    </row>
    <row r="214" spans="1:10" x14ac:dyDescent="0.25">
      <c r="A214" s="7">
        <f>config!M209</f>
        <v>0</v>
      </c>
      <c r="B214" s="7">
        <f>config!N209</f>
        <v>0</v>
      </c>
      <c r="C214" s="7">
        <f>config!O209</f>
        <v>0</v>
      </c>
      <c r="D214" s="7">
        <f>config!P209</f>
        <v>0</v>
      </c>
      <c r="E214" s="7">
        <f>config!Q209</f>
        <v>0</v>
      </c>
      <c r="F214" s="7">
        <f>config!R209</f>
        <v>0</v>
      </c>
      <c r="G214" s="7" t="str">
        <f>"M"&amp;config!S209</f>
        <v>M0</v>
      </c>
      <c r="H214" s="7" t="str">
        <f>"F"&amp;config!T209</f>
        <v>F0</v>
      </c>
      <c r="J214" s="2">
        <f t="shared" si="3"/>
        <v>0</v>
      </c>
    </row>
    <row r="215" spans="1:10" x14ac:dyDescent="0.25">
      <c r="A215" s="7">
        <f>config!M210</f>
        <v>0</v>
      </c>
      <c r="B215" s="7">
        <f>config!N210</f>
        <v>0</v>
      </c>
      <c r="C215" s="7">
        <f>config!O210</f>
        <v>0</v>
      </c>
      <c r="D215" s="7">
        <f>config!P210</f>
        <v>0</v>
      </c>
      <c r="E215" s="7">
        <f>config!Q210</f>
        <v>0</v>
      </c>
      <c r="F215" s="7">
        <f>config!R210</f>
        <v>0</v>
      </c>
      <c r="G215" s="7" t="str">
        <f>"M"&amp;config!S210</f>
        <v>M0</v>
      </c>
      <c r="H215" s="7" t="str">
        <f>"F"&amp;config!T210</f>
        <v>F0</v>
      </c>
      <c r="J215" s="2">
        <f t="shared" si="3"/>
        <v>0</v>
      </c>
    </row>
    <row r="216" spans="1:10" x14ac:dyDescent="0.25">
      <c r="A216" s="7">
        <f>config!M211</f>
        <v>0</v>
      </c>
      <c r="B216" s="7">
        <f>config!N211</f>
        <v>0</v>
      </c>
      <c r="C216" s="7">
        <f>config!O211</f>
        <v>0</v>
      </c>
      <c r="D216" s="7">
        <f>config!P211</f>
        <v>0</v>
      </c>
      <c r="E216" s="7">
        <f>config!Q211</f>
        <v>0</v>
      </c>
      <c r="F216" s="7">
        <f>config!R211</f>
        <v>0</v>
      </c>
      <c r="G216" s="7" t="str">
        <f>"M"&amp;config!S211</f>
        <v>M0</v>
      </c>
      <c r="H216" s="7" t="str">
        <f>"F"&amp;config!T211</f>
        <v>F0</v>
      </c>
      <c r="J216" s="2">
        <f t="shared" si="3"/>
        <v>0</v>
      </c>
    </row>
    <row r="217" spans="1:10" x14ac:dyDescent="0.25">
      <c r="A217" s="7">
        <f>config!M212</f>
        <v>0</v>
      </c>
      <c r="B217" s="7">
        <f>config!N212</f>
        <v>0</v>
      </c>
      <c r="C217" s="7">
        <f>config!O212</f>
        <v>0</v>
      </c>
      <c r="D217" s="7">
        <f>config!P212</f>
        <v>0</v>
      </c>
      <c r="E217" s="7">
        <f>config!Q212</f>
        <v>0</v>
      </c>
      <c r="F217" s="7">
        <f>config!R212</f>
        <v>0</v>
      </c>
      <c r="G217" s="7" t="str">
        <f>"M"&amp;config!S212</f>
        <v>M0</v>
      </c>
      <c r="H217" s="7" t="str">
        <f>"F"&amp;config!T212</f>
        <v>F0</v>
      </c>
      <c r="J217" s="2">
        <f t="shared" si="3"/>
        <v>0</v>
      </c>
    </row>
    <row r="218" spans="1:10" x14ac:dyDescent="0.25">
      <c r="A218" s="7">
        <f>config!M213</f>
        <v>0</v>
      </c>
      <c r="B218" s="7">
        <f>config!N213</f>
        <v>0</v>
      </c>
      <c r="C218" s="7">
        <f>config!O213</f>
        <v>0</v>
      </c>
      <c r="D218" s="7">
        <f>config!P213</f>
        <v>0</v>
      </c>
      <c r="E218" s="7">
        <f>config!Q213</f>
        <v>0</v>
      </c>
      <c r="F218" s="7">
        <f>config!R213</f>
        <v>0</v>
      </c>
      <c r="G218" s="7" t="str">
        <f>"M"&amp;config!S213</f>
        <v>M0</v>
      </c>
      <c r="H218" s="7" t="str">
        <f>"F"&amp;config!T213</f>
        <v>F0</v>
      </c>
      <c r="J218" s="2">
        <f t="shared" si="3"/>
        <v>0</v>
      </c>
    </row>
    <row r="219" spans="1:10" x14ac:dyDescent="0.25">
      <c r="A219" s="7">
        <f>config!M214</f>
        <v>0</v>
      </c>
      <c r="B219" s="7">
        <f>config!N214</f>
        <v>0</v>
      </c>
      <c r="C219" s="7">
        <f>config!O214</f>
        <v>0</v>
      </c>
      <c r="D219" s="7">
        <f>config!P214</f>
        <v>0</v>
      </c>
      <c r="E219" s="7">
        <f>config!Q214</f>
        <v>0</v>
      </c>
      <c r="F219" s="7">
        <f>config!R214</f>
        <v>0</v>
      </c>
      <c r="G219" s="7" t="str">
        <f>"M"&amp;config!S214</f>
        <v>M0</v>
      </c>
      <c r="H219" s="7" t="str">
        <f>"F"&amp;config!T214</f>
        <v>F0</v>
      </c>
      <c r="J219" s="2">
        <f t="shared" si="3"/>
        <v>0</v>
      </c>
    </row>
    <row r="220" spans="1:10" x14ac:dyDescent="0.25">
      <c r="A220" s="7">
        <f>config!M215</f>
        <v>0</v>
      </c>
      <c r="B220" s="7">
        <f>config!N215</f>
        <v>0</v>
      </c>
      <c r="C220" s="7">
        <f>config!O215</f>
        <v>0</v>
      </c>
      <c r="D220" s="7">
        <f>config!P215</f>
        <v>0</v>
      </c>
      <c r="E220" s="7">
        <f>config!Q215</f>
        <v>0</v>
      </c>
      <c r="F220" s="7">
        <f>config!R215</f>
        <v>0</v>
      </c>
      <c r="G220" s="7" t="str">
        <f>"M"&amp;config!S215</f>
        <v>M0</v>
      </c>
      <c r="H220" s="7" t="str">
        <f>"F"&amp;config!T215</f>
        <v>F0</v>
      </c>
      <c r="J220" s="2">
        <f t="shared" si="3"/>
        <v>0</v>
      </c>
    </row>
    <row r="221" spans="1:10" x14ac:dyDescent="0.25">
      <c r="A221" s="7">
        <f>config!M216</f>
        <v>0</v>
      </c>
      <c r="B221" s="7">
        <f>config!N216</f>
        <v>0</v>
      </c>
      <c r="C221" s="7">
        <f>config!O216</f>
        <v>0</v>
      </c>
      <c r="D221" s="7">
        <f>config!P216</f>
        <v>0</v>
      </c>
      <c r="E221" s="7">
        <f>config!Q216</f>
        <v>0</v>
      </c>
      <c r="F221" s="7">
        <f>config!R216</f>
        <v>0</v>
      </c>
      <c r="G221" s="7" t="str">
        <f>"M"&amp;config!S216</f>
        <v>M0</v>
      </c>
      <c r="H221" s="7" t="str">
        <f>"F"&amp;config!T216</f>
        <v>F0</v>
      </c>
      <c r="J221" s="2">
        <f t="shared" si="3"/>
        <v>0</v>
      </c>
    </row>
    <row r="222" spans="1:10" x14ac:dyDescent="0.25">
      <c r="A222" s="7">
        <f>config!M217</f>
        <v>0</v>
      </c>
      <c r="B222" s="7">
        <f>config!N217</f>
        <v>0</v>
      </c>
      <c r="C222" s="7">
        <f>config!O217</f>
        <v>0</v>
      </c>
      <c r="D222" s="7">
        <f>config!P217</f>
        <v>0</v>
      </c>
      <c r="E222" s="7">
        <f>config!Q217</f>
        <v>0</v>
      </c>
      <c r="F222" s="7">
        <f>config!R217</f>
        <v>0</v>
      </c>
      <c r="G222" s="7" t="str">
        <f>"M"&amp;config!S217</f>
        <v>M0</v>
      </c>
      <c r="H222" s="7" t="str">
        <f>"F"&amp;config!T217</f>
        <v>F0</v>
      </c>
      <c r="J222" s="2">
        <f t="shared" si="3"/>
        <v>0</v>
      </c>
    </row>
    <row r="223" spans="1:10" x14ac:dyDescent="0.25">
      <c r="A223" s="7">
        <f>config!M218</f>
        <v>0</v>
      </c>
      <c r="B223" s="7">
        <f>config!N218</f>
        <v>0</v>
      </c>
      <c r="C223" s="7">
        <f>config!O218</f>
        <v>0</v>
      </c>
      <c r="D223" s="7">
        <f>config!P218</f>
        <v>0</v>
      </c>
      <c r="E223" s="7">
        <f>config!Q218</f>
        <v>0</v>
      </c>
      <c r="F223" s="7">
        <f>config!R218</f>
        <v>0</v>
      </c>
      <c r="G223" s="7" t="str">
        <f>"M"&amp;config!S218</f>
        <v>M0</v>
      </c>
      <c r="H223" s="7" t="str">
        <f>"F"&amp;config!T218</f>
        <v>F0</v>
      </c>
      <c r="J223" s="2">
        <f t="shared" si="3"/>
        <v>0</v>
      </c>
    </row>
    <row r="224" spans="1:10" x14ac:dyDescent="0.25">
      <c r="A224" s="7">
        <f>config!M219</f>
        <v>0</v>
      </c>
      <c r="B224" s="7">
        <f>config!N219</f>
        <v>0</v>
      </c>
      <c r="C224" s="7">
        <f>config!O219</f>
        <v>0</v>
      </c>
      <c r="D224" s="7">
        <f>config!P219</f>
        <v>0</v>
      </c>
      <c r="E224" s="7">
        <f>config!Q219</f>
        <v>0</v>
      </c>
      <c r="F224" s="7">
        <f>config!R219</f>
        <v>0</v>
      </c>
      <c r="G224" s="7" t="str">
        <f>"M"&amp;config!S219</f>
        <v>M0</v>
      </c>
      <c r="H224" s="7" t="str">
        <f>"F"&amp;config!T219</f>
        <v>F0</v>
      </c>
      <c r="J224" s="2">
        <f t="shared" si="3"/>
        <v>0</v>
      </c>
    </row>
    <row r="225" spans="1:10" x14ac:dyDescent="0.25">
      <c r="A225" s="7">
        <f>config!M220</f>
        <v>0</v>
      </c>
      <c r="B225" s="7">
        <f>config!N220</f>
        <v>0</v>
      </c>
      <c r="C225" s="7">
        <f>config!O220</f>
        <v>0</v>
      </c>
      <c r="D225" s="7">
        <f>config!P220</f>
        <v>0</v>
      </c>
      <c r="E225" s="7">
        <f>config!Q220</f>
        <v>0</v>
      </c>
      <c r="F225" s="7">
        <f>config!R220</f>
        <v>0</v>
      </c>
      <c r="G225" s="7" t="str">
        <f>"M"&amp;config!S220</f>
        <v>M0</v>
      </c>
      <c r="H225" s="7" t="str">
        <f>"F"&amp;config!T220</f>
        <v>F0</v>
      </c>
      <c r="J225" s="2">
        <f t="shared" si="3"/>
        <v>0</v>
      </c>
    </row>
    <row r="226" spans="1:10" x14ac:dyDescent="0.25">
      <c r="A226" s="7">
        <f>config!M221</f>
        <v>0</v>
      </c>
      <c r="B226" s="7">
        <f>config!N221</f>
        <v>0</v>
      </c>
      <c r="C226" s="7">
        <f>config!O221</f>
        <v>0</v>
      </c>
      <c r="D226" s="7">
        <f>config!P221</f>
        <v>0</v>
      </c>
      <c r="E226" s="7">
        <f>config!Q221</f>
        <v>0</v>
      </c>
      <c r="F226" s="7">
        <f>config!R221</f>
        <v>0</v>
      </c>
      <c r="G226" s="7" t="str">
        <f>"M"&amp;config!S221</f>
        <v>M0</v>
      </c>
      <c r="H226" s="7" t="str">
        <f>"F"&amp;config!T221</f>
        <v>F0</v>
      </c>
      <c r="J226" s="2">
        <f t="shared" si="3"/>
        <v>0</v>
      </c>
    </row>
    <row r="227" spans="1:10" x14ac:dyDescent="0.25">
      <c r="A227" s="7">
        <f>config!M222</f>
        <v>0</v>
      </c>
      <c r="B227" s="7">
        <f>config!N222</f>
        <v>0</v>
      </c>
      <c r="C227" s="7">
        <f>config!O222</f>
        <v>0</v>
      </c>
      <c r="D227" s="7">
        <f>config!P222</f>
        <v>0</v>
      </c>
      <c r="E227" s="7">
        <f>config!Q222</f>
        <v>0</v>
      </c>
      <c r="F227" s="7">
        <f>config!R222</f>
        <v>0</v>
      </c>
      <c r="G227" s="7" t="str">
        <f>"M"&amp;config!S222</f>
        <v>M0</v>
      </c>
      <c r="H227" s="7" t="str">
        <f>"F"&amp;config!T222</f>
        <v>F0</v>
      </c>
      <c r="J227" s="2">
        <f t="shared" si="3"/>
        <v>0</v>
      </c>
    </row>
    <row r="228" spans="1:10" x14ac:dyDescent="0.25">
      <c r="A228" s="7">
        <f>config!M223</f>
        <v>0</v>
      </c>
      <c r="B228" s="7">
        <f>config!N223</f>
        <v>0</v>
      </c>
      <c r="C228" s="7">
        <f>config!O223</f>
        <v>0</v>
      </c>
      <c r="D228" s="7">
        <f>config!P223</f>
        <v>0</v>
      </c>
      <c r="E228" s="7">
        <f>config!Q223</f>
        <v>0</v>
      </c>
      <c r="F228" s="7">
        <f>config!R223</f>
        <v>0</v>
      </c>
      <c r="G228" s="7" t="str">
        <f>"M"&amp;config!S223</f>
        <v>M0</v>
      </c>
      <c r="H228" s="7" t="str">
        <f>"F"&amp;config!T223</f>
        <v>F0</v>
      </c>
      <c r="J228" s="2">
        <f t="shared" si="3"/>
        <v>0</v>
      </c>
    </row>
    <row r="229" spans="1:10" x14ac:dyDescent="0.25">
      <c r="A229" s="7">
        <f>config!M224</f>
        <v>0</v>
      </c>
      <c r="B229" s="7">
        <f>config!N224</f>
        <v>0</v>
      </c>
      <c r="C229" s="7">
        <f>config!O224</f>
        <v>0</v>
      </c>
      <c r="D229" s="7">
        <f>config!P224</f>
        <v>0</v>
      </c>
      <c r="E229" s="7">
        <f>config!Q224</f>
        <v>0</v>
      </c>
      <c r="F229" s="7">
        <f>config!R224</f>
        <v>0</v>
      </c>
      <c r="G229" s="7" t="str">
        <f>"M"&amp;config!S224</f>
        <v>M0</v>
      </c>
      <c r="H229" s="7" t="str">
        <f>"F"&amp;config!T224</f>
        <v>F0</v>
      </c>
      <c r="J229" s="2">
        <f t="shared" si="3"/>
        <v>0</v>
      </c>
    </row>
    <row r="230" spans="1:10" x14ac:dyDescent="0.25">
      <c r="A230" s="7">
        <f>config!M225</f>
        <v>0</v>
      </c>
      <c r="B230" s="7">
        <f>config!N225</f>
        <v>0</v>
      </c>
      <c r="C230" s="7">
        <f>config!O225</f>
        <v>0</v>
      </c>
      <c r="D230" s="7">
        <f>config!P225</f>
        <v>0</v>
      </c>
      <c r="E230" s="7">
        <f>config!Q225</f>
        <v>0</v>
      </c>
      <c r="F230" s="7">
        <f>config!R225</f>
        <v>0</v>
      </c>
      <c r="G230" s="7" t="str">
        <f>"M"&amp;config!S225</f>
        <v>M0</v>
      </c>
      <c r="H230" s="7" t="str">
        <f>"F"&amp;config!T225</f>
        <v>F0</v>
      </c>
      <c r="J230" s="2">
        <f t="shared" si="3"/>
        <v>0</v>
      </c>
    </row>
    <row r="231" spans="1:10" x14ac:dyDescent="0.25">
      <c r="A231" s="7">
        <f>config!M226</f>
        <v>0</v>
      </c>
      <c r="B231" s="7">
        <f>config!N226</f>
        <v>0</v>
      </c>
      <c r="C231" s="7">
        <f>config!O226</f>
        <v>0</v>
      </c>
      <c r="D231" s="7">
        <f>config!P226</f>
        <v>0</v>
      </c>
      <c r="E231" s="7">
        <f>config!Q226</f>
        <v>0</v>
      </c>
      <c r="F231" s="7">
        <f>config!R226</f>
        <v>0</v>
      </c>
      <c r="G231" s="7" t="str">
        <f>"M"&amp;config!S226</f>
        <v>M0</v>
      </c>
      <c r="H231" s="7" t="str">
        <f>"F"&amp;config!T226</f>
        <v>F0</v>
      </c>
      <c r="J231" s="2">
        <f t="shared" si="3"/>
        <v>0</v>
      </c>
    </row>
    <row r="232" spans="1:10" x14ac:dyDescent="0.25">
      <c r="A232" s="7">
        <f>config!M227</f>
        <v>0</v>
      </c>
      <c r="B232" s="7">
        <f>config!N227</f>
        <v>0</v>
      </c>
      <c r="C232" s="7">
        <f>config!O227</f>
        <v>0</v>
      </c>
      <c r="D232" s="7">
        <f>config!P227</f>
        <v>0</v>
      </c>
      <c r="E232" s="7">
        <f>config!Q227</f>
        <v>0</v>
      </c>
      <c r="F232" s="7">
        <f>config!R227</f>
        <v>0</v>
      </c>
      <c r="G232" s="7" t="str">
        <f>"M"&amp;config!S227</f>
        <v>M0</v>
      </c>
      <c r="H232" s="7" t="str">
        <f>"F"&amp;config!T227</f>
        <v>F0</v>
      </c>
      <c r="J232" s="2">
        <f t="shared" si="3"/>
        <v>0</v>
      </c>
    </row>
    <row r="233" spans="1:10" x14ac:dyDescent="0.25">
      <c r="A233" s="7">
        <f>config!M228</f>
        <v>0</v>
      </c>
      <c r="B233" s="7">
        <f>config!N228</f>
        <v>0</v>
      </c>
      <c r="C233" s="7">
        <f>config!O228</f>
        <v>0</v>
      </c>
      <c r="D233" s="7">
        <f>config!P228</f>
        <v>0</v>
      </c>
      <c r="E233" s="7">
        <f>config!Q228</f>
        <v>0</v>
      </c>
      <c r="F233" s="7">
        <f>config!R228</f>
        <v>0</v>
      </c>
      <c r="G233" s="7" t="str">
        <f>"M"&amp;config!S228</f>
        <v>M0</v>
      </c>
      <c r="H233" s="7" t="str">
        <f>"F"&amp;config!T228</f>
        <v>F0</v>
      </c>
      <c r="J233" s="2">
        <f t="shared" si="3"/>
        <v>0</v>
      </c>
    </row>
    <row r="234" spans="1:10" x14ac:dyDescent="0.25">
      <c r="A234" s="7">
        <f>config!M229</f>
        <v>0</v>
      </c>
      <c r="B234" s="7">
        <f>config!N229</f>
        <v>0</v>
      </c>
      <c r="C234" s="7">
        <f>config!O229</f>
        <v>0</v>
      </c>
      <c r="D234" s="7">
        <f>config!P229</f>
        <v>0</v>
      </c>
      <c r="E234" s="7">
        <f>config!Q229</f>
        <v>0</v>
      </c>
      <c r="F234" s="7">
        <f>config!R229</f>
        <v>0</v>
      </c>
      <c r="G234" s="7" t="str">
        <f>"M"&amp;config!S229</f>
        <v>M0</v>
      </c>
      <c r="H234" s="7" t="str">
        <f>"F"&amp;config!T229</f>
        <v>F0</v>
      </c>
      <c r="J234" s="2">
        <f t="shared" si="3"/>
        <v>0</v>
      </c>
    </row>
    <row r="235" spans="1:10" x14ac:dyDescent="0.25">
      <c r="A235" s="7">
        <f>config!M230</f>
        <v>0</v>
      </c>
      <c r="B235" s="7">
        <f>config!N230</f>
        <v>0</v>
      </c>
      <c r="C235" s="7">
        <f>config!O230</f>
        <v>0</v>
      </c>
      <c r="D235" s="7">
        <f>config!P230</f>
        <v>0</v>
      </c>
      <c r="E235" s="7">
        <f>config!Q230</f>
        <v>0</v>
      </c>
      <c r="F235" s="7">
        <f>config!R230</f>
        <v>0</v>
      </c>
      <c r="G235" s="7" t="str">
        <f>"M"&amp;config!S230</f>
        <v>M0</v>
      </c>
      <c r="H235" s="7" t="str">
        <f>"F"&amp;config!T230</f>
        <v>F0</v>
      </c>
      <c r="J235" s="2">
        <f t="shared" si="3"/>
        <v>0</v>
      </c>
    </row>
    <row r="236" spans="1:10" x14ac:dyDescent="0.25">
      <c r="A236" s="7">
        <f>config!M231</f>
        <v>0</v>
      </c>
      <c r="B236" s="7">
        <f>config!N231</f>
        <v>0</v>
      </c>
      <c r="C236" s="7">
        <f>config!O231</f>
        <v>0</v>
      </c>
      <c r="D236" s="7">
        <f>config!P231</f>
        <v>0</v>
      </c>
      <c r="E236" s="7">
        <f>config!Q231</f>
        <v>0</v>
      </c>
      <c r="F236" s="7">
        <f>config!R231</f>
        <v>0</v>
      </c>
      <c r="G236" s="7" t="str">
        <f>"M"&amp;config!S231</f>
        <v>M0</v>
      </c>
      <c r="H236" s="7" t="str">
        <f>"F"&amp;config!T231</f>
        <v>F0</v>
      </c>
      <c r="J236" s="2">
        <f t="shared" si="3"/>
        <v>0</v>
      </c>
    </row>
    <row r="237" spans="1:10" x14ac:dyDescent="0.25">
      <c r="A237" s="7">
        <f>config!M232</f>
        <v>0</v>
      </c>
      <c r="B237" s="7">
        <f>config!N232</f>
        <v>0</v>
      </c>
      <c r="C237" s="7">
        <f>config!O232</f>
        <v>0</v>
      </c>
      <c r="D237" s="7">
        <f>config!P232</f>
        <v>0</v>
      </c>
      <c r="E237" s="7">
        <f>config!Q232</f>
        <v>0</v>
      </c>
      <c r="F237" s="7">
        <f>config!R232</f>
        <v>0</v>
      </c>
      <c r="G237" s="7" t="str">
        <f>"M"&amp;config!S232</f>
        <v>M0</v>
      </c>
      <c r="H237" s="7" t="str">
        <f>"F"&amp;config!T232</f>
        <v>F0</v>
      </c>
      <c r="J237" s="2">
        <f t="shared" si="3"/>
        <v>0</v>
      </c>
    </row>
    <row r="238" spans="1:10" x14ac:dyDescent="0.25">
      <c r="A238" s="7">
        <f>config!M233</f>
        <v>0</v>
      </c>
      <c r="B238" s="7">
        <f>config!N233</f>
        <v>0</v>
      </c>
      <c r="C238" s="7">
        <f>config!O233</f>
        <v>0</v>
      </c>
      <c r="D238" s="7">
        <f>config!P233</f>
        <v>0</v>
      </c>
      <c r="E238" s="7">
        <f>config!Q233</f>
        <v>0</v>
      </c>
      <c r="F238" s="7">
        <f>config!R233</f>
        <v>0</v>
      </c>
      <c r="G238" s="7" t="str">
        <f>"M"&amp;config!S233</f>
        <v>M0</v>
      </c>
      <c r="H238" s="7" t="str">
        <f>"F"&amp;config!T233</f>
        <v>F0</v>
      </c>
      <c r="J238" s="2">
        <f t="shared" si="3"/>
        <v>0</v>
      </c>
    </row>
    <row r="239" spans="1:10" x14ac:dyDescent="0.25">
      <c r="A239" s="7">
        <f>config!M234</f>
        <v>0</v>
      </c>
      <c r="B239" s="7">
        <f>config!N234</f>
        <v>0</v>
      </c>
      <c r="C239" s="7">
        <f>config!O234</f>
        <v>0</v>
      </c>
      <c r="D239" s="7">
        <f>config!P234</f>
        <v>0</v>
      </c>
      <c r="E239" s="7">
        <f>config!Q234</f>
        <v>0</v>
      </c>
      <c r="F239" s="7">
        <f>config!R234</f>
        <v>0</v>
      </c>
      <c r="G239" s="7" t="str">
        <f>"M"&amp;config!S234</f>
        <v>M0</v>
      </c>
      <c r="H239" s="7" t="str">
        <f>"F"&amp;config!T234</f>
        <v>F0</v>
      </c>
      <c r="J239" s="2">
        <f t="shared" si="3"/>
        <v>0</v>
      </c>
    </row>
    <row r="240" spans="1:10" x14ac:dyDescent="0.25">
      <c r="A240" s="7">
        <f>config!M235</f>
        <v>0</v>
      </c>
      <c r="B240" s="7">
        <f>config!N235</f>
        <v>0</v>
      </c>
      <c r="C240" s="7">
        <f>config!O235</f>
        <v>0</v>
      </c>
      <c r="D240" s="7">
        <f>config!P235</f>
        <v>0</v>
      </c>
      <c r="E240" s="7">
        <f>config!Q235</f>
        <v>0</v>
      </c>
      <c r="F240" s="7">
        <f>config!R235</f>
        <v>0</v>
      </c>
      <c r="G240" s="7" t="str">
        <f>"M"&amp;config!S235</f>
        <v>M0</v>
      </c>
      <c r="H240" s="7" t="str">
        <f>"F"&amp;config!T235</f>
        <v>F0</v>
      </c>
      <c r="J240" s="2">
        <f t="shared" si="3"/>
        <v>0</v>
      </c>
    </row>
    <row r="241" spans="1:10" x14ac:dyDescent="0.25">
      <c r="A241" s="7">
        <f>config!M236</f>
        <v>0</v>
      </c>
      <c r="B241" s="7">
        <f>config!N236</f>
        <v>0</v>
      </c>
      <c r="C241" s="7">
        <f>config!O236</f>
        <v>0</v>
      </c>
      <c r="D241" s="7">
        <f>config!P236</f>
        <v>0</v>
      </c>
      <c r="E241" s="7">
        <f>config!Q236</f>
        <v>0</v>
      </c>
      <c r="F241" s="7">
        <f>config!R236</f>
        <v>0</v>
      </c>
      <c r="G241" s="7" t="str">
        <f>"M"&amp;config!S236</f>
        <v>M0</v>
      </c>
      <c r="H241" s="7" t="str">
        <f>"F"&amp;config!T236</f>
        <v>F0</v>
      </c>
      <c r="J241" s="2">
        <f t="shared" si="3"/>
        <v>0</v>
      </c>
    </row>
    <row r="242" spans="1:10" x14ac:dyDescent="0.25">
      <c r="A242" s="7">
        <f>config!M237</f>
        <v>0</v>
      </c>
      <c r="B242" s="7">
        <f>config!N237</f>
        <v>0</v>
      </c>
      <c r="C242" s="7">
        <f>config!O237</f>
        <v>0</v>
      </c>
      <c r="D242" s="7">
        <f>config!P237</f>
        <v>0</v>
      </c>
      <c r="E242" s="7">
        <f>config!Q237</f>
        <v>0</v>
      </c>
      <c r="F242" s="7">
        <f>config!R237</f>
        <v>0</v>
      </c>
      <c r="G242" s="7" t="str">
        <f>"M"&amp;config!S237</f>
        <v>M0</v>
      </c>
      <c r="H242" s="7" t="str">
        <f>"F"&amp;config!T237</f>
        <v>F0</v>
      </c>
      <c r="J242" s="2">
        <f t="shared" si="3"/>
        <v>0</v>
      </c>
    </row>
    <row r="243" spans="1:10" x14ac:dyDescent="0.25">
      <c r="A243" s="7">
        <f>config!M238</f>
        <v>0</v>
      </c>
      <c r="B243" s="7">
        <f>config!N238</f>
        <v>0</v>
      </c>
      <c r="C243" s="7">
        <f>config!O238</f>
        <v>0</v>
      </c>
      <c r="D243" s="7">
        <f>config!P238</f>
        <v>0</v>
      </c>
      <c r="E243" s="7">
        <f>config!Q238</f>
        <v>0</v>
      </c>
      <c r="F243" s="7">
        <f>config!R238</f>
        <v>0</v>
      </c>
      <c r="G243" s="7" t="str">
        <f>"M"&amp;config!S238</f>
        <v>M0</v>
      </c>
      <c r="H243" s="7" t="str">
        <f>"F"&amp;config!T238</f>
        <v>F0</v>
      </c>
      <c r="J243" s="2">
        <f t="shared" si="3"/>
        <v>0</v>
      </c>
    </row>
    <row r="244" spans="1:10" x14ac:dyDescent="0.25">
      <c r="A244" s="7">
        <f>config!M239</f>
        <v>0</v>
      </c>
      <c r="B244" s="7">
        <f>config!N239</f>
        <v>0</v>
      </c>
      <c r="C244" s="7">
        <f>config!O239</f>
        <v>0</v>
      </c>
      <c r="D244" s="7">
        <f>config!P239</f>
        <v>0</v>
      </c>
      <c r="E244" s="7">
        <f>config!Q239</f>
        <v>0</v>
      </c>
      <c r="F244" s="7">
        <f>config!R239</f>
        <v>0</v>
      </c>
      <c r="G244" s="7" t="str">
        <f>"M"&amp;config!S239</f>
        <v>M0</v>
      </c>
      <c r="H244" s="7" t="str">
        <f>"F"&amp;config!T239</f>
        <v>F0</v>
      </c>
      <c r="J244" s="2">
        <f t="shared" si="3"/>
        <v>0</v>
      </c>
    </row>
    <row r="245" spans="1:10" x14ac:dyDescent="0.25">
      <c r="A245" s="7">
        <f>config!M240</f>
        <v>0</v>
      </c>
      <c r="B245" s="7">
        <f>config!N240</f>
        <v>0</v>
      </c>
      <c r="C245" s="7">
        <f>config!O240</f>
        <v>0</v>
      </c>
      <c r="D245" s="7">
        <f>config!P240</f>
        <v>0</v>
      </c>
      <c r="E245" s="7">
        <f>config!Q240</f>
        <v>0</v>
      </c>
      <c r="F245" s="7">
        <f>config!R240</f>
        <v>0</v>
      </c>
      <c r="G245" s="7" t="str">
        <f>"M"&amp;config!S240</f>
        <v>M0</v>
      </c>
      <c r="H245" s="7" t="str">
        <f>"F"&amp;config!T240</f>
        <v>F0</v>
      </c>
      <c r="J245" s="2">
        <f t="shared" si="3"/>
        <v>0</v>
      </c>
    </row>
    <row r="246" spans="1:10" x14ac:dyDescent="0.25">
      <c r="A246" s="7">
        <f>config!M241</f>
        <v>0</v>
      </c>
      <c r="B246" s="7">
        <f>config!N241</f>
        <v>0</v>
      </c>
      <c r="C246" s="7">
        <f>config!O241</f>
        <v>0</v>
      </c>
      <c r="D246" s="7">
        <f>config!P241</f>
        <v>0</v>
      </c>
      <c r="E246" s="7">
        <f>config!Q241</f>
        <v>0</v>
      </c>
      <c r="F246" s="7">
        <f>config!R241</f>
        <v>0</v>
      </c>
      <c r="G246" s="7" t="str">
        <f>"M"&amp;config!S241</f>
        <v>M0</v>
      </c>
      <c r="H246" s="7" t="str">
        <f>"F"&amp;config!T241</f>
        <v>F0</v>
      </c>
      <c r="J246" s="2">
        <f t="shared" si="3"/>
        <v>0</v>
      </c>
    </row>
    <row r="247" spans="1:10" x14ac:dyDescent="0.25">
      <c r="A247" s="7">
        <f>config!M242</f>
        <v>0</v>
      </c>
      <c r="B247" s="7">
        <f>config!N242</f>
        <v>0</v>
      </c>
      <c r="C247" s="7">
        <f>config!O242</f>
        <v>0</v>
      </c>
      <c r="D247" s="7">
        <f>config!P242</f>
        <v>0</v>
      </c>
      <c r="E247" s="7">
        <f>config!Q242</f>
        <v>0</v>
      </c>
      <c r="F247" s="7">
        <f>config!R242</f>
        <v>0</v>
      </c>
      <c r="G247" s="7" t="str">
        <f>"M"&amp;config!S242</f>
        <v>M0</v>
      </c>
      <c r="H247" s="7" t="str">
        <f>"F"&amp;config!T242</f>
        <v>F0</v>
      </c>
      <c r="J247" s="2">
        <f t="shared" si="3"/>
        <v>0</v>
      </c>
    </row>
    <row r="248" spans="1:10" x14ac:dyDescent="0.25">
      <c r="A248" s="7">
        <f>config!M243</f>
        <v>0</v>
      </c>
      <c r="B248" s="7">
        <f>config!N243</f>
        <v>0</v>
      </c>
      <c r="C248" s="7">
        <f>config!O243</f>
        <v>0</v>
      </c>
      <c r="D248" s="7">
        <f>config!P243</f>
        <v>0</v>
      </c>
      <c r="E248" s="7">
        <f>config!Q243</f>
        <v>0</v>
      </c>
      <c r="F248" s="7">
        <f>config!R243</f>
        <v>0</v>
      </c>
      <c r="G248" s="7" t="str">
        <f>"M"&amp;config!S243</f>
        <v>M0</v>
      </c>
      <c r="H248" s="7" t="str">
        <f>"F"&amp;config!T243</f>
        <v>F0</v>
      </c>
      <c r="J248" s="2">
        <f t="shared" si="3"/>
        <v>0</v>
      </c>
    </row>
    <row r="249" spans="1:10" x14ac:dyDescent="0.25">
      <c r="A249" s="7">
        <f>config!M244</f>
        <v>0</v>
      </c>
      <c r="B249" s="7">
        <f>config!N244</f>
        <v>0</v>
      </c>
      <c r="C249" s="7">
        <f>config!O244</f>
        <v>0</v>
      </c>
      <c r="D249" s="7">
        <f>config!P244</f>
        <v>0</v>
      </c>
      <c r="E249" s="7">
        <f>config!Q244</f>
        <v>0</v>
      </c>
      <c r="F249" s="7">
        <f>config!R244</f>
        <v>0</v>
      </c>
      <c r="G249" s="7" t="str">
        <f>"M"&amp;config!S244</f>
        <v>M0</v>
      </c>
      <c r="H249" s="7" t="str">
        <f>"F"&amp;config!T244</f>
        <v>F0</v>
      </c>
      <c r="J249" s="2">
        <f t="shared" si="3"/>
        <v>0</v>
      </c>
    </row>
    <row r="250" spans="1:10" x14ac:dyDescent="0.25">
      <c r="A250" s="7">
        <f>config!M245</f>
        <v>0</v>
      </c>
      <c r="B250" s="7">
        <f>config!N245</f>
        <v>0</v>
      </c>
      <c r="C250" s="7">
        <f>config!O245</f>
        <v>0</v>
      </c>
      <c r="D250" s="7">
        <f>config!P245</f>
        <v>0</v>
      </c>
      <c r="E250" s="7">
        <f>config!Q245</f>
        <v>0</v>
      </c>
      <c r="F250" s="7">
        <f>config!R245</f>
        <v>0</v>
      </c>
      <c r="G250" s="7" t="str">
        <f>"M"&amp;config!S245</f>
        <v>M0</v>
      </c>
      <c r="H250" s="7" t="str">
        <f>"F"&amp;config!T245</f>
        <v>F0</v>
      </c>
      <c r="J250" s="2">
        <f t="shared" si="3"/>
        <v>0</v>
      </c>
    </row>
    <row r="251" spans="1:10" x14ac:dyDescent="0.25">
      <c r="A251" s="7">
        <f>config!M246</f>
        <v>0</v>
      </c>
      <c r="B251" s="7">
        <f>config!N246</f>
        <v>0</v>
      </c>
      <c r="C251" s="7">
        <f>config!O246</f>
        <v>0</v>
      </c>
      <c r="D251" s="7">
        <f>config!P246</f>
        <v>0</v>
      </c>
      <c r="E251" s="7">
        <f>config!Q246</f>
        <v>0</v>
      </c>
      <c r="F251" s="7">
        <f>config!R246</f>
        <v>0</v>
      </c>
      <c r="G251" s="7" t="str">
        <f>"M"&amp;config!S246</f>
        <v>M0</v>
      </c>
      <c r="H251" s="7" t="str">
        <f>"F"&amp;config!T246</f>
        <v>F0</v>
      </c>
      <c r="J251" s="2">
        <f t="shared" si="3"/>
        <v>0</v>
      </c>
    </row>
    <row r="252" spans="1:10" x14ac:dyDescent="0.25">
      <c r="A252" s="7">
        <f>config!M247</f>
        <v>0</v>
      </c>
      <c r="B252" s="7">
        <f>config!N247</f>
        <v>0</v>
      </c>
      <c r="C252" s="7">
        <f>config!O247</f>
        <v>0</v>
      </c>
      <c r="D252" s="7">
        <f>config!P247</f>
        <v>0</v>
      </c>
      <c r="E252" s="7">
        <f>config!Q247</f>
        <v>0</v>
      </c>
      <c r="F252" s="7">
        <f>config!R247</f>
        <v>0</v>
      </c>
      <c r="G252" s="7" t="str">
        <f>"M"&amp;config!S247</f>
        <v>M0</v>
      </c>
      <c r="H252" s="7" t="str">
        <f>"F"&amp;config!T247</f>
        <v>F0</v>
      </c>
      <c r="J252" s="2">
        <f t="shared" si="3"/>
        <v>0</v>
      </c>
    </row>
    <row r="253" spans="1:10" x14ac:dyDescent="0.25">
      <c r="A253" s="7">
        <f>config!M248</f>
        <v>0</v>
      </c>
      <c r="B253" s="7">
        <f>config!N248</f>
        <v>0</v>
      </c>
      <c r="C253" s="7">
        <f>config!O248</f>
        <v>0</v>
      </c>
      <c r="D253" s="7">
        <f>config!P248</f>
        <v>0</v>
      </c>
      <c r="E253" s="7">
        <f>config!Q248</f>
        <v>0</v>
      </c>
      <c r="F253" s="7">
        <f>config!R248</f>
        <v>0</v>
      </c>
      <c r="G253" s="7" t="str">
        <f>"M"&amp;config!S248</f>
        <v>M0</v>
      </c>
      <c r="H253" s="7" t="str">
        <f>"F"&amp;config!T248</f>
        <v>F0</v>
      </c>
      <c r="J253" s="2">
        <f t="shared" si="3"/>
        <v>0</v>
      </c>
    </row>
    <row r="254" spans="1:10" x14ac:dyDescent="0.25">
      <c r="A254" s="7">
        <f>config!M249</f>
        <v>0</v>
      </c>
      <c r="B254" s="7">
        <f>config!N249</f>
        <v>0</v>
      </c>
      <c r="C254" s="7">
        <f>config!O249</f>
        <v>0</v>
      </c>
      <c r="D254" s="7">
        <f>config!P249</f>
        <v>0</v>
      </c>
      <c r="E254" s="7">
        <f>config!Q249</f>
        <v>0</v>
      </c>
      <c r="F254" s="7">
        <f>config!R249</f>
        <v>0</v>
      </c>
      <c r="G254" s="7" t="str">
        <f>"M"&amp;config!S249</f>
        <v>M0</v>
      </c>
      <c r="H254" s="7" t="str">
        <f>"F"&amp;config!T249</f>
        <v>F0</v>
      </c>
      <c r="J254" s="2">
        <f t="shared" si="3"/>
        <v>0</v>
      </c>
    </row>
    <row r="255" spans="1:10" x14ac:dyDescent="0.25">
      <c r="A255" s="7">
        <f>config!M250</f>
        <v>0</v>
      </c>
      <c r="B255" s="7">
        <f>config!N250</f>
        <v>0</v>
      </c>
      <c r="C255" s="7">
        <f>config!O250</f>
        <v>0</v>
      </c>
      <c r="D255" s="7">
        <f>config!P250</f>
        <v>0</v>
      </c>
      <c r="E255" s="7">
        <f>config!Q250</f>
        <v>0</v>
      </c>
      <c r="F255" s="7">
        <f>config!R250</f>
        <v>0</v>
      </c>
      <c r="G255" s="7" t="str">
        <f>"M"&amp;config!S250</f>
        <v>M0</v>
      </c>
      <c r="H255" s="7" t="str">
        <f>"F"&amp;config!T250</f>
        <v>F0</v>
      </c>
      <c r="J255" s="2">
        <f t="shared" si="3"/>
        <v>0</v>
      </c>
    </row>
    <row r="256" spans="1:10" x14ac:dyDescent="0.25">
      <c r="A256" s="7">
        <f>config!M251</f>
        <v>0</v>
      </c>
      <c r="B256" s="7">
        <f>config!N251</f>
        <v>0</v>
      </c>
      <c r="C256" s="7">
        <f>config!O251</f>
        <v>0</v>
      </c>
      <c r="D256" s="7">
        <f>config!P251</f>
        <v>0</v>
      </c>
      <c r="E256" s="7">
        <f>config!Q251</f>
        <v>0</v>
      </c>
      <c r="F256" s="7">
        <f>config!R251</f>
        <v>0</v>
      </c>
      <c r="G256" s="7" t="str">
        <f>"M"&amp;config!S251</f>
        <v>M0</v>
      </c>
      <c r="H256" s="7" t="str">
        <f>"F"&amp;config!T251</f>
        <v>F0</v>
      </c>
      <c r="J256" s="2">
        <f t="shared" si="3"/>
        <v>0</v>
      </c>
    </row>
    <row r="257" spans="1:10" x14ac:dyDescent="0.25">
      <c r="A257" s="7">
        <f>config!M252</f>
        <v>0</v>
      </c>
      <c r="B257" s="7">
        <f>config!N252</f>
        <v>0</v>
      </c>
      <c r="C257" s="7">
        <f>config!O252</f>
        <v>0</v>
      </c>
      <c r="D257" s="7">
        <f>config!P252</f>
        <v>0</v>
      </c>
      <c r="E257" s="7">
        <f>config!Q252</f>
        <v>0</v>
      </c>
      <c r="F257" s="7">
        <f>config!R252</f>
        <v>0</v>
      </c>
      <c r="G257" s="7" t="str">
        <f>"M"&amp;config!S252</f>
        <v>M0</v>
      </c>
      <c r="H257" s="7" t="str">
        <f>"F"&amp;config!T252</f>
        <v>F0</v>
      </c>
      <c r="J257" s="2">
        <f t="shared" si="3"/>
        <v>0</v>
      </c>
    </row>
    <row r="258" spans="1:10" x14ac:dyDescent="0.25">
      <c r="A258" s="7">
        <f>config!M253</f>
        <v>0</v>
      </c>
      <c r="B258" s="7">
        <f>config!N253</f>
        <v>0</v>
      </c>
      <c r="C258" s="7">
        <f>config!O253</f>
        <v>0</v>
      </c>
      <c r="D258" s="7">
        <f>config!P253</f>
        <v>0</v>
      </c>
      <c r="E258" s="7">
        <f>config!Q253</f>
        <v>0</v>
      </c>
      <c r="F258" s="7">
        <f>config!R253</f>
        <v>0</v>
      </c>
      <c r="G258" s="7" t="str">
        <f>"M"&amp;config!S253</f>
        <v>M0</v>
      </c>
      <c r="H258" s="7" t="str">
        <f>"F"&amp;config!T253</f>
        <v>F0</v>
      </c>
      <c r="J258" s="2">
        <f t="shared" si="3"/>
        <v>0</v>
      </c>
    </row>
    <row r="259" spans="1:10" x14ac:dyDescent="0.25">
      <c r="A259" s="7">
        <f>config!M254</f>
        <v>0</v>
      </c>
      <c r="B259" s="7">
        <f>config!N254</f>
        <v>0</v>
      </c>
      <c r="C259" s="7">
        <f>config!O254</f>
        <v>0</v>
      </c>
      <c r="D259" s="7">
        <f>config!P254</f>
        <v>0</v>
      </c>
      <c r="E259" s="7">
        <f>config!Q254</f>
        <v>0</v>
      </c>
      <c r="F259" s="7">
        <f>config!R254</f>
        <v>0</v>
      </c>
      <c r="G259" s="7" t="str">
        <f>"M"&amp;config!S254</f>
        <v>M0</v>
      </c>
      <c r="H259" s="7" t="str">
        <f>"F"&amp;config!T254</f>
        <v>F0</v>
      </c>
      <c r="J259" s="2">
        <f t="shared" si="3"/>
        <v>0</v>
      </c>
    </row>
    <row r="260" spans="1:10" x14ac:dyDescent="0.25">
      <c r="A260" s="7">
        <f>config!M255</f>
        <v>0</v>
      </c>
      <c r="B260" s="7">
        <f>config!N255</f>
        <v>0</v>
      </c>
      <c r="C260" s="7">
        <f>config!O255</f>
        <v>0</v>
      </c>
      <c r="D260" s="7">
        <f>config!P255</f>
        <v>0</v>
      </c>
      <c r="E260" s="7">
        <f>config!Q255</f>
        <v>0</v>
      </c>
      <c r="F260" s="7">
        <f>config!R255</f>
        <v>0</v>
      </c>
      <c r="G260" s="7" t="str">
        <f>"M"&amp;config!S255</f>
        <v>M0</v>
      </c>
      <c r="H260" s="7" t="str">
        <f>"F"&amp;config!T255</f>
        <v>F0</v>
      </c>
      <c r="J260" s="2">
        <f t="shared" si="3"/>
        <v>0</v>
      </c>
    </row>
    <row r="261" spans="1:10" x14ac:dyDescent="0.25">
      <c r="A261" s="7">
        <f>config!M256</f>
        <v>0</v>
      </c>
      <c r="B261" s="7">
        <f>config!N256</f>
        <v>0</v>
      </c>
      <c r="C261" s="7">
        <f>config!O256</f>
        <v>0</v>
      </c>
      <c r="D261" s="7">
        <f>config!P256</f>
        <v>0</v>
      </c>
      <c r="E261" s="7">
        <f>config!Q256</f>
        <v>0</v>
      </c>
      <c r="F261" s="7">
        <f>config!R256</f>
        <v>0</v>
      </c>
      <c r="G261" s="7" t="str">
        <f>"M"&amp;config!S256</f>
        <v>M0</v>
      </c>
      <c r="H261" s="7" t="str">
        <f>"F"&amp;config!T256</f>
        <v>F0</v>
      </c>
      <c r="J261" s="2">
        <f t="shared" si="3"/>
        <v>0</v>
      </c>
    </row>
    <row r="262" spans="1:10" x14ac:dyDescent="0.25">
      <c r="A262" s="7">
        <f>config!M257</f>
        <v>0</v>
      </c>
      <c r="B262" s="7">
        <f>config!N257</f>
        <v>0</v>
      </c>
      <c r="C262" s="7">
        <f>config!O257</f>
        <v>0</v>
      </c>
      <c r="D262" s="7">
        <f>config!P257</f>
        <v>0</v>
      </c>
      <c r="E262" s="7">
        <f>config!Q257</f>
        <v>0</v>
      </c>
      <c r="F262" s="7">
        <f>config!R257</f>
        <v>0</v>
      </c>
      <c r="G262" s="7" t="str">
        <f>"M"&amp;config!S257</f>
        <v>M0</v>
      </c>
      <c r="H262" s="7" t="str">
        <f>"F"&amp;config!T257</f>
        <v>F0</v>
      </c>
      <c r="J262" s="2">
        <f t="shared" si="3"/>
        <v>0</v>
      </c>
    </row>
    <row r="263" spans="1:10" x14ac:dyDescent="0.25">
      <c r="A263" s="7">
        <f>config!M258</f>
        <v>0</v>
      </c>
      <c r="B263" s="7">
        <f>config!N258</f>
        <v>0</v>
      </c>
      <c r="C263" s="7">
        <f>config!O258</f>
        <v>0</v>
      </c>
      <c r="D263" s="7">
        <f>config!P258</f>
        <v>0</v>
      </c>
      <c r="E263" s="7">
        <f>config!Q258</f>
        <v>0</v>
      </c>
      <c r="F263" s="7">
        <f>config!R258</f>
        <v>0</v>
      </c>
      <c r="G263" s="7" t="str">
        <f>"M"&amp;config!S258</f>
        <v>M0</v>
      </c>
      <c r="H263" s="7" t="str">
        <f>"F"&amp;config!T258</f>
        <v>F0</v>
      </c>
      <c r="J263" s="2">
        <f t="shared" si="3"/>
        <v>0</v>
      </c>
    </row>
    <row r="264" spans="1:10" x14ac:dyDescent="0.25">
      <c r="A264" s="7">
        <f>config!M259</f>
        <v>0</v>
      </c>
      <c r="B264" s="7">
        <f>config!N259</f>
        <v>0</v>
      </c>
      <c r="C264" s="7">
        <f>config!O259</f>
        <v>0</v>
      </c>
      <c r="D264" s="7">
        <f>config!P259</f>
        <v>0</v>
      </c>
      <c r="E264" s="7">
        <f>config!Q259</f>
        <v>0</v>
      </c>
      <c r="F264" s="7">
        <f>config!R259</f>
        <v>0</v>
      </c>
      <c r="G264" s="7" t="str">
        <f>"M"&amp;config!S259</f>
        <v>M0</v>
      </c>
      <c r="H264" s="7" t="str">
        <f>"F"&amp;config!T259</f>
        <v>F0</v>
      </c>
      <c r="J264" s="2">
        <f t="shared" si="3"/>
        <v>0</v>
      </c>
    </row>
    <row r="265" spans="1:10" x14ac:dyDescent="0.25">
      <c r="A265" s="7">
        <f>config!M260</f>
        <v>0</v>
      </c>
      <c r="B265" s="7">
        <f>config!N260</f>
        <v>0</v>
      </c>
      <c r="C265" s="7">
        <f>config!O260</f>
        <v>0</v>
      </c>
      <c r="D265" s="7">
        <f>config!P260</f>
        <v>0</v>
      </c>
      <c r="E265" s="7">
        <f>config!Q260</f>
        <v>0</v>
      </c>
      <c r="F265" s="7">
        <f>config!R260</f>
        <v>0</v>
      </c>
      <c r="G265" s="7" t="str">
        <f>"M"&amp;config!S260</f>
        <v>M0</v>
      </c>
      <c r="H265" s="7" t="str">
        <f>"F"&amp;config!T260</f>
        <v>F0</v>
      </c>
      <c r="J265" s="2">
        <f t="shared" ref="J265:J328" si="4">IF(B265&lt;&gt;0,1,0)</f>
        <v>0</v>
      </c>
    </row>
    <row r="266" spans="1:10" x14ac:dyDescent="0.25">
      <c r="A266" s="7">
        <f>config!M261</f>
        <v>0</v>
      </c>
      <c r="B266" s="7">
        <f>config!N261</f>
        <v>0</v>
      </c>
      <c r="C266" s="7">
        <f>config!O261</f>
        <v>0</v>
      </c>
      <c r="D266" s="7">
        <f>config!P261</f>
        <v>0</v>
      </c>
      <c r="E266" s="7">
        <f>config!Q261</f>
        <v>0</v>
      </c>
      <c r="F266" s="7">
        <f>config!R261</f>
        <v>0</v>
      </c>
      <c r="G266" s="7" t="str">
        <f>"M"&amp;config!S261</f>
        <v>M0</v>
      </c>
      <c r="H266" s="7" t="str">
        <f>"F"&amp;config!T261</f>
        <v>F0</v>
      </c>
      <c r="J266" s="2">
        <f t="shared" si="4"/>
        <v>0</v>
      </c>
    </row>
    <row r="267" spans="1:10" x14ac:dyDescent="0.25">
      <c r="A267" s="7">
        <f>config!M262</f>
        <v>0</v>
      </c>
      <c r="B267" s="7">
        <f>config!N262</f>
        <v>0</v>
      </c>
      <c r="C267" s="7">
        <f>config!O262</f>
        <v>0</v>
      </c>
      <c r="D267" s="7">
        <f>config!P262</f>
        <v>0</v>
      </c>
      <c r="E267" s="7">
        <f>config!Q262</f>
        <v>0</v>
      </c>
      <c r="F267" s="7">
        <f>config!R262</f>
        <v>0</v>
      </c>
      <c r="G267" s="7" t="str">
        <f>"M"&amp;config!S262</f>
        <v>M0</v>
      </c>
      <c r="H267" s="7" t="str">
        <f>"F"&amp;config!T262</f>
        <v>F0</v>
      </c>
      <c r="J267" s="2">
        <f t="shared" si="4"/>
        <v>0</v>
      </c>
    </row>
    <row r="268" spans="1:10" x14ac:dyDescent="0.25">
      <c r="A268" s="7">
        <f>config!M263</f>
        <v>0</v>
      </c>
      <c r="B268" s="7">
        <f>config!N263</f>
        <v>0</v>
      </c>
      <c r="C268" s="7">
        <f>config!O263</f>
        <v>0</v>
      </c>
      <c r="D268" s="7">
        <f>config!P263</f>
        <v>0</v>
      </c>
      <c r="E268" s="7">
        <f>config!Q263</f>
        <v>0</v>
      </c>
      <c r="F268" s="7">
        <f>config!R263</f>
        <v>0</v>
      </c>
      <c r="G268" s="7" t="str">
        <f>"M"&amp;config!S263</f>
        <v>M0</v>
      </c>
      <c r="H268" s="7" t="str">
        <f>"F"&amp;config!T263</f>
        <v>F0</v>
      </c>
      <c r="J268" s="2">
        <f t="shared" si="4"/>
        <v>0</v>
      </c>
    </row>
    <row r="269" spans="1:10" x14ac:dyDescent="0.25">
      <c r="A269" s="7">
        <f>config!M264</f>
        <v>0</v>
      </c>
      <c r="B269" s="7">
        <f>config!N264</f>
        <v>0</v>
      </c>
      <c r="C269" s="7">
        <f>config!O264</f>
        <v>0</v>
      </c>
      <c r="D269" s="7">
        <f>config!P264</f>
        <v>0</v>
      </c>
      <c r="E269" s="7">
        <f>config!Q264</f>
        <v>0</v>
      </c>
      <c r="F269" s="7">
        <f>config!R264</f>
        <v>0</v>
      </c>
      <c r="G269" s="7" t="str">
        <f>"M"&amp;config!S264</f>
        <v>M0</v>
      </c>
      <c r="H269" s="7" t="str">
        <f>"F"&amp;config!T264</f>
        <v>F0</v>
      </c>
      <c r="J269" s="2">
        <f t="shared" si="4"/>
        <v>0</v>
      </c>
    </row>
    <row r="270" spans="1:10" x14ac:dyDescent="0.25">
      <c r="A270" s="7">
        <f>config!M265</f>
        <v>0</v>
      </c>
      <c r="B270" s="7">
        <f>config!N265</f>
        <v>0</v>
      </c>
      <c r="C270" s="7">
        <f>config!O265</f>
        <v>0</v>
      </c>
      <c r="D270" s="7">
        <f>config!P265</f>
        <v>0</v>
      </c>
      <c r="E270" s="7">
        <f>config!Q265</f>
        <v>0</v>
      </c>
      <c r="F270" s="7">
        <f>config!R265</f>
        <v>0</v>
      </c>
      <c r="G270" s="7" t="str">
        <f>"M"&amp;config!S265</f>
        <v>M0</v>
      </c>
      <c r="H270" s="7" t="str">
        <f>"F"&amp;config!T265</f>
        <v>F0</v>
      </c>
      <c r="J270" s="2">
        <f t="shared" si="4"/>
        <v>0</v>
      </c>
    </row>
    <row r="271" spans="1:10" x14ac:dyDescent="0.25">
      <c r="A271" s="7">
        <f>config!M266</f>
        <v>0</v>
      </c>
      <c r="B271" s="7">
        <f>config!N266</f>
        <v>0</v>
      </c>
      <c r="C271" s="7">
        <f>config!O266</f>
        <v>0</v>
      </c>
      <c r="D271" s="7">
        <f>config!P266</f>
        <v>0</v>
      </c>
      <c r="E271" s="7">
        <f>config!Q266</f>
        <v>0</v>
      </c>
      <c r="F271" s="7">
        <f>config!R266</f>
        <v>0</v>
      </c>
      <c r="G271" s="7" t="str">
        <f>"M"&amp;config!S266</f>
        <v>M0</v>
      </c>
      <c r="H271" s="7" t="str">
        <f>"F"&amp;config!T266</f>
        <v>F0</v>
      </c>
      <c r="J271" s="2">
        <f t="shared" si="4"/>
        <v>0</v>
      </c>
    </row>
    <row r="272" spans="1:10" x14ac:dyDescent="0.25">
      <c r="A272" s="7">
        <f>config!M267</f>
        <v>0</v>
      </c>
      <c r="B272" s="7">
        <f>config!N267</f>
        <v>0</v>
      </c>
      <c r="C272" s="7">
        <f>config!O267</f>
        <v>0</v>
      </c>
      <c r="D272" s="7">
        <f>config!P267</f>
        <v>0</v>
      </c>
      <c r="E272" s="7">
        <f>config!Q267</f>
        <v>0</v>
      </c>
      <c r="F272" s="7">
        <f>config!R267</f>
        <v>0</v>
      </c>
      <c r="G272" s="7" t="str">
        <f>"M"&amp;config!S267</f>
        <v>M0</v>
      </c>
      <c r="H272" s="7" t="str">
        <f>"F"&amp;config!T267</f>
        <v>F0</v>
      </c>
      <c r="J272" s="2">
        <f t="shared" si="4"/>
        <v>0</v>
      </c>
    </row>
    <row r="273" spans="1:10" x14ac:dyDescent="0.25">
      <c r="A273" s="7">
        <f>config!M268</f>
        <v>0</v>
      </c>
      <c r="B273" s="7">
        <f>config!N268</f>
        <v>0</v>
      </c>
      <c r="C273" s="7">
        <f>config!O268</f>
        <v>0</v>
      </c>
      <c r="D273" s="7">
        <f>config!P268</f>
        <v>0</v>
      </c>
      <c r="E273" s="7">
        <f>config!Q268</f>
        <v>0</v>
      </c>
      <c r="F273" s="7">
        <f>config!R268</f>
        <v>0</v>
      </c>
      <c r="G273" s="7" t="str">
        <f>"M"&amp;config!S268</f>
        <v>M0</v>
      </c>
      <c r="H273" s="7" t="str">
        <f>"F"&amp;config!T268</f>
        <v>F0</v>
      </c>
      <c r="J273" s="2">
        <f t="shared" si="4"/>
        <v>0</v>
      </c>
    </row>
    <row r="274" spans="1:10" x14ac:dyDescent="0.25">
      <c r="A274" s="7">
        <f>config!M269</f>
        <v>0</v>
      </c>
      <c r="B274" s="7">
        <f>config!N269</f>
        <v>0</v>
      </c>
      <c r="C274" s="7">
        <f>config!O269</f>
        <v>0</v>
      </c>
      <c r="D274" s="7">
        <f>config!P269</f>
        <v>0</v>
      </c>
      <c r="E274" s="7">
        <f>config!Q269</f>
        <v>0</v>
      </c>
      <c r="F274" s="7">
        <f>config!R269</f>
        <v>0</v>
      </c>
      <c r="G274" s="7" t="str">
        <f>"M"&amp;config!S269</f>
        <v>M0</v>
      </c>
      <c r="H274" s="7" t="str">
        <f>"F"&amp;config!T269</f>
        <v>F0</v>
      </c>
      <c r="J274" s="2">
        <f t="shared" si="4"/>
        <v>0</v>
      </c>
    </row>
    <row r="275" spans="1:10" x14ac:dyDescent="0.25">
      <c r="A275" s="7">
        <f>config!M270</f>
        <v>0</v>
      </c>
      <c r="B275" s="7">
        <f>config!N270</f>
        <v>0</v>
      </c>
      <c r="C275" s="7">
        <f>config!O270</f>
        <v>0</v>
      </c>
      <c r="D275" s="7">
        <f>config!P270</f>
        <v>0</v>
      </c>
      <c r="E275" s="7">
        <f>config!Q270</f>
        <v>0</v>
      </c>
      <c r="F275" s="7">
        <f>config!R270</f>
        <v>0</v>
      </c>
      <c r="G275" s="7" t="str">
        <f>"M"&amp;config!S270</f>
        <v>M0</v>
      </c>
      <c r="H275" s="7" t="str">
        <f>"F"&amp;config!T270</f>
        <v>F0</v>
      </c>
      <c r="J275" s="2">
        <f t="shared" si="4"/>
        <v>0</v>
      </c>
    </row>
    <row r="276" spans="1:10" x14ac:dyDescent="0.25">
      <c r="A276" s="7">
        <f>config!M271</f>
        <v>0</v>
      </c>
      <c r="B276" s="7">
        <f>config!N271</f>
        <v>0</v>
      </c>
      <c r="C276" s="7">
        <f>config!O271</f>
        <v>0</v>
      </c>
      <c r="D276" s="7">
        <f>config!P271</f>
        <v>0</v>
      </c>
      <c r="E276" s="7">
        <f>config!Q271</f>
        <v>0</v>
      </c>
      <c r="F276" s="7">
        <f>config!R271</f>
        <v>0</v>
      </c>
      <c r="G276" s="7" t="str">
        <f>"M"&amp;config!S271</f>
        <v>M0</v>
      </c>
      <c r="H276" s="7" t="str">
        <f>"F"&amp;config!T271</f>
        <v>F0</v>
      </c>
      <c r="J276" s="2">
        <f t="shared" si="4"/>
        <v>0</v>
      </c>
    </row>
    <row r="277" spans="1:10" x14ac:dyDescent="0.25">
      <c r="A277" s="7">
        <f>config!M272</f>
        <v>0</v>
      </c>
      <c r="B277" s="7">
        <f>config!N272</f>
        <v>0</v>
      </c>
      <c r="C277" s="7">
        <f>config!O272</f>
        <v>0</v>
      </c>
      <c r="D277" s="7">
        <f>config!P272</f>
        <v>0</v>
      </c>
      <c r="E277" s="7">
        <f>config!Q272</f>
        <v>0</v>
      </c>
      <c r="F277" s="7">
        <f>config!R272</f>
        <v>0</v>
      </c>
      <c r="G277" s="7" t="str">
        <f>"M"&amp;config!S272</f>
        <v>M0</v>
      </c>
      <c r="H277" s="7" t="str">
        <f>"F"&amp;config!T272</f>
        <v>F0</v>
      </c>
      <c r="J277" s="2">
        <f t="shared" si="4"/>
        <v>0</v>
      </c>
    </row>
    <row r="278" spans="1:10" x14ac:dyDescent="0.25">
      <c r="A278" s="7">
        <f>config!M273</f>
        <v>0</v>
      </c>
      <c r="B278" s="7">
        <f>config!N273</f>
        <v>0</v>
      </c>
      <c r="C278" s="7">
        <f>config!O273</f>
        <v>0</v>
      </c>
      <c r="D278" s="7">
        <f>config!P273</f>
        <v>0</v>
      </c>
      <c r="E278" s="7">
        <f>config!Q273</f>
        <v>0</v>
      </c>
      <c r="F278" s="7">
        <f>config!R273</f>
        <v>0</v>
      </c>
      <c r="G278" s="7" t="str">
        <f>"M"&amp;config!S273</f>
        <v>M0</v>
      </c>
      <c r="H278" s="7" t="str">
        <f>"F"&amp;config!T273</f>
        <v>F0</v>
      </c>
      <c r="J278" s="2">
        <f t="shared" si="4"/>
        <v>0</v>
      </c>
    </row>
    <row r="279" spans="1:10" x14ac:dyDescent="0.25">
      <c r="A279" s="7">
        <f>config!M274</f>
        <v>0</v>
      </c>
      <c r="B279" s="7">
        <f>config!N274</f>
        <v>0</v>
      </c>
      <c r="C279" s="7">
        <f>config!O274</f>
        <v>0</v>
      </c>
      <c r="D279" s="7">
        <f>config!P274</f>
        <v>0</v>
      </c>
      <c r="E279" s="7">
        <f>config!Q274</f>
        <v>0</v>
      </c>
      <c r="F279" s="7">
        <f>config!R274</f>
        <v>0</v>
      </c>
      <c r="G279" s="7" t="str">
        <f>"M"&amp;config!S274</f>
        <v>M0</v>
      </c>
      <c r="H279" s="7" t="str">
        <f>"F"&amp;config!T274</f>
        <v>F0</v>
      </c>
      <c r="J279" s="2">
        <f t="shared" si="4"/>
        <v>0</v>
      </c>
    </row>
    <row r="280" spans="1:10" x14ac:dyDescent="0.25">
      <c r="A280" s="7">
        <f>config!M275</f>
        <v>0</v>
      </c>
      <c r="B280" s="7">
        <f>config!N275</f>
        <v>0</v>
      </c>
      <c r="C280" s="7">
        <f>config!O275</f>
        <v>0</v>
      </c>
      <c r="D280" s="7">
        <f>config!P275</f>
        <v>0</v>
      </c>
      <c r="E280" s="7">
        <f>config!Q275</f>
        <v>0</v>
      </c>
      <c r="F280" s="7">
        <f>config!R275</f>
        <v>0</v>
      </c>
      <c r="G280" s="7" t="str">
        <f>"M"&amp;config!S275</f>
        <v>M0</v>
      </c>
      <c r="H280" s="7" t="str">
        <f>"F"&amp;config!T275</f>
        <v>F0</v>
      </c>
      <c r="J280" s="2">
        <f t="shared" si="4"/>
        <v>0</v>
      </c>
    </row>
    <row r="281" spans="1:10" x14ac:dyDescent="0.25">
      <c r="A281" s="7">
        <f>config!M276</f>
        <v>0</v>
      </c>
      <c r="B281" s="7">
        <f>config!N276</f>
        <v>0</v>
      </c>
      <c r="C281" s="7">
        <f>config!O276</f>
        <v>0</v>
      </c>
      <c r="D281" s="7">
        <f>config!P276</f>
        <v>0</v>
      </c>
      <c r="E281" s="7">
        <f>config!Q276</f>
        <v>0</v>
      </c>
      <c r="F281" s="7">
        <f>config!R276</f>
        <v>0</v>
      </c>
      <c r="G281" s="7" t="str">
        <f>"M"&amp;config!S276</f>
        <v>M0</v>
      </c>
      <c r="H281" s="7" t="str">
        <f>"F"&amp;config!T276</f>
        <v>F0</v>
      </c>
      <c r="J281" s="2">
        <f t="shared" si="4"/>
        <v>0</v>
      </c>
    </row>
    <row r="282" spans="1:10" x14ac:dyDescent="0.25">
      <c r="A282" s="7">
        <f>config!M277</f>
        <v>0</v>
      </c>
      <c r="B282" s="7">
        <f>config!N277</f>
        <v>0</v>
      </c>
      <c r="C282" s="7">
        <f>config!O277</f>
        <v>0</v>
      </c>
      <c r="D282" s="7">
        <f>config!P277</f>
        <v>0</v>
      </c>
      <c r="E282" s="7">
        <f>config!Q277</f>
        <v>0</v>
      </c>
      <c r="F282" s="7">
        <f>config!R277</f>
        <v>0</v>
      </c>
      <c r="G282" s="7" t="str">
        <f>"M"&amp;config!S277</f>
        <v>M0</v>
      </c>
      <c r="H282" s="7" t="str">
        <f>"F"&amp;config!T277</f>
        <v>F0</v>
      </c>
      <c r="J282" s="2">
        <f t="shared" si="4"/>
        <v>0</v>
      </c>
    </row>
    <row r="283" spans="1:10" x14ac:dyDescent="0.25">
      <c r="A283" s="7">
        <f>config!M278</f>
        <v>0</v>
      </c>
      <c r="B283" s="7">
        <f>config!N278</f>
        <v>0</v>
      </c>
      <c r="C283" s="7">
        <f>config!O278</f>
        <v>0</v>
      </c>
      <c r="D283" s="7">
        <f>config!P278</f>
        <v>0</v>
      </c>
      <c r="E283" s="7">
        <f>config!Q278</f>
        <v>0</v>
      </c>
      <c r="F283" s="7">
        <f>config!R278</f>
        <v>0</v>
      </c>
      <c r="G283" s="7" t="str">
        <f>"M"&amp;config!S278</f>
        <v>M0</v>
      </c>
      <c r="H283" s="7" t="str">
        <f>"F"&amp;config!T278</f>
        <v>F0</v>
      </c>
      <c r="J283" s="2">
        <f t="shared" si="4"/>
        <v>0</v>
      </c>
    </row>
    <row r="284" spans="1:10" x14ac:dyDescent="0.25">
      <c r="A284" s="7">
        <f>config!M279</f>
        <v>0</v>
      </c>
      <c r="B284" s="7">
        <f>config!N279</f>
        <v>0</v>
      </c>
      <c r="C284" s="7">
        <f>config!O279</f>
        <v>0</v>
      </c>
      <c r="D284" s="7">
        <f>config!P279</f>
        <v>0</v>
      </c>
      <c r="E284" s="7">
        <f>config!Q279</f>
        <v>0</v>
      </c>
      <c r="F284" s="7">
        <f>config!R279</f>
        <v>0</v>
      </c>
      <c r="G284" s="7" t="str">
        <f>"M"&amp;config!S279</f>
        <v>M0</v>
      </c>
      <c r="H284" s="7" t="str">
        <f>"F"&amp;config!T279</f>
        <v>F0</v>
      </c>
      <c r="J284" s="2">
        <f t="shared" si="4"/>
        <v>0</v>
      </c>
    </row>
    <row r="285" spans="1:10" x14ac:dyDescent="0.25">
      <c r="A285" s="7">
        <f>config!M280</f>
        <v>0</v>
      </c>
      <c r="B285" s="7">
        <f>config!N280</f>
        <v>0</v>
      </c>
      <c r="C285" s="7">
        <f>config!O280</f>
        <v>0</v>
      </c>
      <c r="D285" s="7">
        <f>config!P280</f>
        <v>0</v>
      </c>
      <c r="E285" s="7">
        <f>config!Q280</f>
        <v>0</v>
      </c>
      <c r="F285" s="7">
        <f>config!R280</f>
        <v>0</v>
      </c>
      <c r="G285" s="7" t="str">
        <f>"M"&amp;config!S280</f>
        <v>M0</v>
      </c>
      <c r="H285" s="7" t="str">
        <f>"F"&amp;config!T280</f>
        <v>F0</v>
      </c>
      <c r="J285" s="2">
        <f t="shared" si="4"/>
        <v>0</v>
      </c>
    </row>
    <row r="286" spans="1:10" x14ac:dyDescent="0.25">
      <c r="A286" s="7">
        <f>config!M281</f>
        <v>0</v>
      </c>
      <c r="B286" s="7">
        <f>config!N281</f>
        <v>0</v>
      </c>
      <c r="C286" s="7">
        <f>config!O281</f>
        <v>0</v>
      </c>
      <c r="D286" s="7">
        <f>config!P281</f>
        <v>0</v>
      </c>
      <c r="E286" s="7">
        <f>config!Q281</f>
        <v>0</v>
      </c>
      <c r="F286" s="7">
        <f>config!R281</f>
        <v>0</v>
      </c>
      <c r="G286" s="7" t="str">
        <f>"M"&amp;config!S281</f>
        <v>M0</v>
      </c>
      <c r="H286" s="7" t="str">
        <f>"F"&amp;config!T281</f>
        <v>F0</v>
      </c>
      <c r="J286" s="2">
        <f t="shared" si="4"/>
        <v>0</v>
      </c>
    </row>
    <row r="287" spans="1:10" x14ac:dyDescent="0.25">
      <c r="A287" s="7">
        <f>config!M282</f>
        <v>0</v>
      </c>
      <c r="B287" s="7">
        <f>config!N282</f>
        <v>0</v>
      </c>
      <c r="C287" s="7">
        <f>config!O282</f>
        <v>0</v>
      </c>
      <c r="D287" s="7">
        <f>config!P282</f>
        <v>0</v>
      </c>
      <c r="E287" s="7">
        <f>config!Q282</f>
        <v>0</v>
      </c>
      <c r="F287" s="7">
        <f>config!R282</f>
        <v>0</v>
      </c>
      <c r="G287" s="7" t="str">
        <f>"M"&amp;config!S282</f>
        <v>M0</v>
      </c>
      <c r="H287" s="7" t="str">
        <f>"F"&amp;config!T282</f>
        <v>F0</v>
      </c>
      <c r="J287" s="2">
        <f t="shared" si="4"/>
        <v>0</v>
      </c>
    </row>
    <row r="288" spans="1:10" x14ac:dyDescent="0.25">
      <c r="A288" s="7">
        <f>config!M283</f>
        <v>0</v>
      </c>
      <c r="B288" s="7">
        <f>config!N283</f>
        <v>0</v>
      </c>
      <c r="C288" s="7">
        <f>config!O283</f>
        <v>0</v>
      </c>
      <c r="D288" s="7">
        <f>config!P283</f>
        <v>0</v>
      </c>
      <c r="E288" s="7">
        <f>config!Q283</f>
        <v>0</v>
      </c>
      <c r="F288" s="7">
        <f>config!R283</f>
        <v>0</v>
      </c>
      <c r="G288" s="7" t="str">
        <f>"M"&amp;config!S283</f>
        <v>M0</v>
      </c>
      <c r="H288" s="7" t="str">
        <f>"F"&amp;config!T283</f>
        <v>F0</v>
      </c>
      <c r="J288" s="2">
        <f t="shared" si="4"/>
        <v>0</v>
      </c>
    </row>
    <row r="289" spans="1:10" x14ac:dyDescent="0.25">
      <c r="A289" s="7">
        <f>config!M284</f>
        <v>0</v>
      </c>
      <c r="B289" s="7">
        <f>config!N284</f>
        <v>0</v>
      </c>
      <c r="C289" s="7">
        <f>config!O284</f>
        <v>0</v>
      </c>
      <c r="D289" s="7">
        <f>config!P284</f>
        <v>0</v>
      </c>
      <c r="E289" s="7">
        <f>config!Q284</f>
        <v>0</v>
      </c>
      <c r="F289" s="7">
        <f>config!R284</f>
        <v>0</v>
      </c>
      <c r="G289" s="7" t="str">
        <f>"M"&amp;config!S284</f>
        <v>M0</v>
      </c>
      <c r="H289" s="7" t="str">
        <f>"F"&amp;config!T284</f>
        <v>F0</v>
      </c>
      <c r="J289" s="2">
        <f t="shared" si="4"/>
        <v>0</v>
      </c>
    </row>
    <row r="290" spans="1:10" x14ac:dyDescent="0.25">
      <c r="A290" s="7">
        <f>config!M285</f>
        <v>0</v>
      </c>
      <c r="B290" s="7">
        <f>config!N285</f>
        <v>0</v>
      </c>
      <c r="C290" s="7">
        <f>config!O285</f>
        <v>0</v>
      </c>
      <c r="D290" s="7">
        <f>config!P285</f>
        <v>0</v>
      </c>
      <c r="E290" s="7">
        <f>config!Q285</f>
        <v>0</v>
      </c>
      <c r="F290" s="7">
        <f>config!R285</f>
        <v>0</v>
      </c>
      <c r="G290" s="7" t="str">
        <f>"M"&amp;config!S285</f>
        <v>M0</v>
      </c>
      <c r="H290" s="7" t="str">
        <f>"F"&amp;config!T285</f>
        <v>F0</v>
      </c>
      <c r="J290" s="2">
        <f t="shared" si="4"/>
        <v>0</v>
      </c>
    </row>
    <row r="291" spans="1:10" x14ac:dyDescent="0.25">
      <c r="A291" s="7">
        <f>config!M286</f>
        <v>0</v>
      </c>
      <c r="B291" s="7">
        <f>config!N286</f>
        <v>0</v>
      </c>
      <c r="C291" s="7">
        <f>config!O286</f>
        <v>0</v>
      </c>
      <c r="D291" s="7">
        <f>config!P286</f>
        <v>0</v>
      </c>
      <c r="E291" s="7">
        <f>config!Q286</f>
        <v>0</v>
      </c>
      <c r="F291" s="7">
        <f>config!R286</f>
        <v>0</v>
      </c>
      <c r="G291" s="7" t="str">
        <f>"M"&amp;config!S286</f>
        <v>M0</v>
      </c>
      <c r="H291" s="7" t="str">
        <f>"F"&amp;config!T286</f>
        <v>F0</v>
      </c>
      <c r="J291" s="2">
        <f t="shared" si="4"/>
        <v>0</v>
      </c>
    </row>
    <row r="292" spans="1:10" x14ac:dyDescent="0.25">
      <c r="A292" s="7">
        <f>config!M287</f>
        <v>0</v>
      </c>
      <c r="B292" s="7">
        <f>config!N287</f>
        <v>0</v>
      </c>
      <c r="C292" s="7">
        <f>config!O287</f>
        <v>0</v>
      </c>
      <c r="D292" s="7">
        <f>config!P287</f>
        <v>0</v>
      </c>
      <c r="E292" s="7">
        <f>config!Q287</f>
        <v>0</v>
      </c>
      <c r="F292" s="7">
        <f>config!R287</f>
        <v>0</v>
      </c>
      <c r="G292" s="7" t="str">
        <f>"M"&amp;config!S287</f>
        <v>M0</v>
      </c>
      <c r="H292" s="7" t="str">
        <f>"F"&amp;config!T287</f>
        <v>F0</v>
      </c>
      <c r="J292" s="2">
        <f t="shared" si="4"/>
        <v>0</v>
      </c>
    </row>
    <row r="293" spans="1:10" x14ac:dyDescent="0.25">
      <c r="A293" s="7">
        <f>config!M288</f>
        <v>0</v>
      </c>
      <c r="B293" s="7">
        <f>config!N288</f>
        <v>0</v>
      </c>
      <c r="C293" s="7">
        <f>config!O288</f>
        <v>0</v>
      </c>
      <c r="D293" s="7">
        <f>config!P288</f>
        <v>0</v>
      </c>
      <c r="E293" s="7">
        <f>config!Q288</f>
        <v>0</v>
      </c>
      <c r="F293" s="7">
        <f>config!R288</f>
        <v>0</v>
      </c>
      <c r="G293" s="7" t="str">
        <f>"M"&amp;config!S288</f>
        <v>M0</v>
      </c>
      <c r="H293" s="7" t="str">
        <f>"F"&amp;config!T288</f>
        <v>F0</v>
      </c>
      <c r="J293" s="2">
        <f t="shared" si="4"/>
        <v>0</v>
      </c>
    </row>
    <row r="294" spans="1:10" x14ac:dyDescent="0.25">
      <c r="A294" s="7">
        <f>config!M289</f>
        <v>0</v>
      </c>
      <c r="B294" s="7">
        <f>config!N289</f>
        <v>0</v>
      </c>
      <c r="C294" s="7">
        <f>config!O289</f>
        <v>0</v>
      </c>
      <c r="D294" s="7">
        <f>config!P289</f>
        <v>0</v>
      </c>
      <c r="E294" s="7">
        <f>config!Q289</f>
        <v>0</v>
      </c>
      <c r="F294" s="7">
        <f>config!R289</f>
        <v>0</v>
      </c>
      <c r="G294" s="7" t="str">
        <f>"M"&amp;config!S289</f>
        <v>M0</v>
      </c>
      <c r="H294" s="7" t="str">
        <f>"F"&amp;config!T289</f>
        <v>F0</v>
      </c>
      <c r="J294" s="2">
        <f t="shared" si="4"/>
        <v>0</v>
      </c>
    </row>
    <row r="295" spans="1:10" x14ac:dyDescent="0.25">
      <c r="A295" s="7">
        <f>config!M290</f>
        <v>0</v>
      </c>
      <c r="B295" s="7">
        <f>config!N290</f>
        <v>0</v>
      </c>
      <c r="C295" s="7">
        <f>config!O290</f>
        <v>0</v>
      </c>
      <c r="D295" s="7">
        <f>config!P290</f>
        <v>0</v>
      </c>
      <c r="E295" s="7">
        <f>config!Q290</f>
        <v>0</v>
      </c>
      <c r="F295" s="7">
        <f>config!R290</f>
        <v>0</v>
      </c>
      <c r="G295" s="7" t="str">
        <f>"M"&amp;config!S290</f>
        <v>M0</v>
      </c>
      <c r="H295" s="7" t="str">
        <f>"F"&amp;config!T290</f>
        <v>F0</v>
      </c>
      <c r="J295" s="2">
        <f t="shared" si="4"/>
        <v>0</v>
      </c>
    </row>
    <row r="296" spans="1:10" x14ac:dyDescent="0.25">
      <c r="A296" s="7">
        <f>config!M291</f>
        <v>0</v>
      </c>
      <c r="B296" s="7">
        <f>config!N291</f>
        <v>0</v>
      </c>
      <c r="C296" s="7">
        <f>config!O291</f>
        <v>0</v>
      </c>
      <c r="D296" s="7">
        <f>config!P291</f>
        <v>0</v>
      </c>
      <c r="E296" s="7">
        <f>config!Q291</f>
        <v>0</v>
      </c>
      <c r="F296" s="7">
        <f>config!R291</f>
        <v>0</v>
      </c>
      <c r="G296" s="7" t="str">
        <f>"M"&amp;config!S291</f>
        <v>M0</v>
      </c>
      <c r="H296" s="7" t="str">
        <f>"F"&amp;config!T291</f>
        <v>F0</v>
      </c>
      <c r="J296" s="2">
        <f t="shared" si="4"/>
        <v>0</v>
      </c>
    </row>
    <row r="297" spans="1:10" x14ac:dyDescent="0.25">
      <c r="A297" s="7">
        <f>config!M292</f>
        <v>0</v>
      </c>
      <c r="B297" s="7">
        <f>config!N292</f>
        <v>0</v>
      </c>
      <c r="C297" s="7">
        <f>config!O292</f>
        <v>0</v>
      </c>
      <c r="D297" s="7">
        <f>config!P292</f>
        <v>0</v>
      </c>
      <c r="E297" s="7">
        <f>config!Q292</f>
        <v>0</v>
      </c>
      <c r="F297" s="7">
        <f>config!R292</f>
        <v>0</v>
      </c>
      <c r="G297" s="7" t="str">
        <f>"M"&amp;config!S292</f>
        <v>M0</v>
      </c>
      <c r="H297" s="7" t="str">
        <f>"F"&amp;config!T292</f>
        <v>F0</v>
      </c>
      <c r="J297" s="2">
        <f t="shared" si="4"/>
        <v>0</v>
      </c>
    </row>
    <row r="298" spans="1:10" x14ac:dyDescent="0.25">
      <c r="A298" s="7">
        <f>config!M293</f>
        <v>0</v>
      </c>
      <c r="B298" s="7">
        <f>config!N293</f>
        <v>0</v>
      </c>
      <c r="C298" s="7">
        <f>config!O293</f>
        <v>0</v>
      </c>
      <c r="D298" s="7">
        <f>config!P293</f>
        <v>0</v>
      </c>
      <c r="E298" s="7">
        <f>config!Q293</f>
        <v>0</v>
      </c>
      <c r="F298" s="7">
        <f>config!R293</f>
        <v>0</v>
      </c>
      <c r="G298" s="7" t="str">
        <f>"M"&amp;config!S293</f>
        <v>M0</v>
      </c>
      <c r="H298" s="7" t="str">
        <f>"F"&amp;config!T293</f>
        <v>F0</v>
      </c>
      <c r="J298" s="2">
        <f t="shared" si="4"/>
        <v>0</v>
      </c>
    </row>
    <row r="299" spans="1:10" x14ac:dyDescent="0.25">
      <c r="A299" s="7">
        <f>config!M294</f>
        <v>0</v>
      </c>
      <c r="B299" s="7">
        <f>config!N294</f>
        <v>0</v>
      </c>
      <c r="C299" s="7">
        <f>config!O294</f>
        <v>0</v>
      </c>
      <c r="D299" s="7">
        <f>config!P294</f>
        <v>0</v>
      </c>
      <c r="E299" s="7">
        <f>config!Q294</f>
        <v>0</v>
      </c>
      <c r="F299" s="7">
        <f>config!R294</f>
        <v>0</v>
      </c>
      <c r="G299" s="7" t="str">
        <f>"M"&amp;config!S294</f>
        <v>M0</v>
      </c>
      <c r="H299" s="7" t="str">
        <f>"F"&amp;config!T294</f>
        <v>F0</v>
      </c>
      <c r="J299" s="2">
        <f t="shared" si="4"/>
        <v>0</v>
      </c>
    </row>
    <row r="300" spans="1:10" x14ac:dyDescent="0.25">
      <c r="A300" s="7">
        <f>config!M295</f>
        <v>0</v>
      </c>
      <c r="B300" s="7">
        <f>config!N295</f>
        <v>0</v>
      </c>
      <c r="C300" s="7">
        <f>config!O295</f>
        <v>0</v>
      </c>
      <c r="D300" s="7">
        <f>config!P295</f>
        <v>0</v>
      </c>
      <c r="E300" s="7">
        <f>config!Q295</f>
        <v>0</v>
      </c>
      <c r="F300" s="7">
        <f>config!R295</f>
        <v>0</v>
      </c>
      <c r="G300" s="7" t="str">
        <f>"M"&amp;config!S295</f>
        <v>M0</v>
      </c>
      <c r="H300" s="7" t="str">
        <f>"F"&amp;config!T295</f>
        <v>F0</v>
      </c>
      <c r="J300" s="2">
        <f t="shared" si="4"/>
        <v>0</v>
      </c>
    </row>
    <row r="301" spans="1:10" x14ac:dyDescent="0.25">
      <c r="A301" s="7">
        <f>config!M296</f>
        <v>0</v>
      </c>
      <c r="B301" s="7">
        <f>config!N296</f>
        <v>0</v>
      </c>
      <c r="C301" s="7">
        <f>config!O296</f>
        <v>0</v>
      </c>
      <c r="D301" s="7">
        <f>config!P296</f>
        <v>0</v>
      </c>
      <c r="E301" s="7">
        <f>config!Q296</f>
        <v>0</v>
      </c>
      <c r="F301" s="7">
        <f>config!R296</f>
        <v>0</v>
      </c>
      <c r="G301" s="7" t="str">
        <f>"M"&amp;config!S296</f>
        <v>M0</v>
      </c>
      <c r="H301" s="7" t="str">
        <f>"F"&amp;config!T296</f>
        <v>F0</v>
      </c>
      <c r="J301" s="2">
        <f t="shared" si="4"/>
        <v>0</v>
      </c>
    </row>
    <row r="302" spans="1:10" x14ac:dyDescent="0.25">
      <c r="A302" s="7">
        <f>config!M297</f>
        <v>0</v>
      </c>
      <c r="B302" s="7">
        <f>config!N297</f>
        <v>0</v>
      </c>
      <c r="C302" s="7">
        <f>config!O297</f>
        <v>0</v>
      </c>
      <c r="D302" s="7">
        <f>config!P297</f>
        <v>0</v>
      </c>
      <c r="E302" s="7">
        <f>config!Q297</f>
        <v>0</v>
      </c>
      <c r="F302" s="7">
        <f>config!R297</f>
        <v>0</v>
      </c>
      <c r="G302" s="7" t="str">
        <f>"M"&amp;config!S297</f>
        <v>M0</v>
      </c>
      <c r="H302" s="7" t="str">
        <f>"F"&amp;config!T297</f>
        <v>F0</v>
      </c>
      <c r="J302" s="2">
        <f t="shared" si="4"/>
        <v>0</v>
      </c>
    </row>
    <row r="303" spans="1:10" x14ac:dyDescent="0.25">
      <c r="A303" s="7">
        <f>config!M298</f>
        <v>0</v>
      </c>
      <c r="B303" s="7">
        <f>config!N298</f>
        <v>0</v>
      </c>
      <c r="C303" s="7">
        <f>config!O298</f>
        <v>0</v>
      </c>
      <c r="D303" s="7">
        <f>config!P298</f>
        <v>0</v>
      </c>
      <c r="E303" s="7">
        <f>config!Q298</f>
        <v>0</v>
      </c>
      <c r="F303" s="7">
        <f>config!R298</f>
        <v>0</v>
      </c>
      <c r="G303" s="7" t="str">
        <f>"M"&amp;config!S298</f>
        <v>M0</v>
      </c>
      <c r="H303" s="7" t="str">
        <f>"F"&amp;config!T298</f>
        <v>F0</v>
      </c>
      <c r="J303" s="2">
        <f t="shared" si="4"/>
        <v>0</v>
      </c>
    </row>
    <row r="304" spans="1:10" x14ac:dyDescent="0.25">
      <c r="A304" s="7">
        <f>config!M299</f>
        <v>0</v>
      </c>
      <c r="B304" s="7">
        <f>config!N299</f>
        <v>0</v>
      </c>
      <c r="C304" s="7">
        <f>config!O299</f>
        <v>0</v>
      </c>
      <c r="D304" s="7">
        <f>config!P299</f>
        <v>0</v>
      </c>
      <c r="E304" s="7">
        <f>config!Q299</f>
        <v>0</v>
      </c>
      <c r="F304" s="7">
        <f>config!R299</f>
        <v>0</v>
      </c>
      <c r="G304" s="7" t="str">
        <f>"M"&amp;config!S299</f>
        <v>M0</v>
      </c>
      <c r="H304" s="7" t="str">
        <f>"F"&amp;config!T299</f>
        <v>F0</v>
      </c>
      <c r="J304" s="2">
        <f t="shared" si="4"/>
        <v>0</v>
      </c>
    </row>
    <row r="305" spans="1:10" x14ac:dyDescent="0.25">
      <c r="A305" s="7">
        <f>config!M300</f>
        <v>0</v>
      </c>
      <c r="B305" s="7">
        <f>config!N300</f>
        <v>0</v>
      </c>
      <c r="C305" s="7">
        <f>config!O300</f>
        <v>0</v>
      </c>
      <c r="D305" s="7">
        <f>config!P300</f>
        <v>0</v>
      </c>
      <c r="E305" s="7">
        <f>config!Q300</f>
        <v>0</v>
      </c>
      <c r="F305" s="7">
        <f>config!R300</f>
        <v>0</v>
      </c>
      <c r="G305" s="7" t="str">
        <f>"M"&amp;config!S300</f>
        <v>M0</v>
      </c>
      <c r="H305" s="7" t="str">
        <f>"F"&amp;config!T300</f>
        <v>F0</v>
      </c>
      <c r="J305" s="2">
        <f t="shared" si="4"/>
        <v>0</v>
      </c>
    </row>
    <row r="306" spans="1:10" x14ac:dyDescent="0.25">
      <c r="A306" s="7">
        <f>config!M301</f>
        <v>0</v>
      </c>
      <c r="B306" s="7">
        <f>config!N301</f>
        <v>0</v>
      </c>
      <c r="C306" s="7">
        <f>config!O301</f>
        <v>0</v>
      </c>
      <c r="D306" s="7">
        <f>config!P301</f>
        <v>0</v>
      </c>
      <c r="E306" s="7">
        <f>config!Q301</f>
        <v>0</v>
      </c>
      <c r="F306" s="7">
        <f>config!R301</f>
        <v>0</v>
      </c>
      <c r="G306" s="7" t="str">
        <f>"M"&amp;config!S301</f>
        <v>M0</v>
      </c>
      <c r="H306" s="7" t="str">
        <f>"F"&amp;config!T301</f>
        <v>F0</v>
      </c>
      <c r="J306" s="2">
        <f t="shared" si="4"/>
        <v>0</v>
      </c>
    </row>
    <row r="307" spans="1:10" x14ac:dyDescent="0.25">
      <c r="A307" s="7">
        <f>config!M302</f>
        <v>0</v>
      </c>
      <c r="B307" s="7">
        <f>config!N302</f>
        <v>0</v>
      </c>
      <c r="C307" s="7">
        <f>config!O302</f>
        <v>0</v>
      </c>
      <c r="D307" s="7">
        <f>config!P302</f>
        <v>0</v>
      </c>
      <c r="E307" s="7">
        <f>config!Q302</f>
        <v>0</v>
      </c>
      <c r="F307" s="7">
        <f>config!R302</f>
        <v>0</v>
      </c>
      <c r="G307" s="7" t="str">
        <f>"M"&amp;config!S302</f>
        <v>M0</v>
      </c>
      <c r="H307" s="7" t="str">
        <f>"F"&amp;config!T302</f>
        <v>F0</v>
      </c>
      <c r="J307" s="2">
        <f t="shared" si="4"/>
        <v>0</v>
      </c>
    </row>
    <row r="308" spans="1:10" x14ac:dyDescent="0.25">
      <c r="A308" s="7">
        <f>config!M303</f>
        <v>0</v>
      </c>
      <c r="B308" s="7">
        <f>config!N303</f>
        <v>0</v>
      </c>
      <c r="C308" s="7">
        <f>config!O303</f>
        <v>0</v>
      </c>
      <c r="D308" s="7">
        <f>config!P303</f>
        <v>0</v>
      </c>
      <c r="E308" s="7">
        <f>config!Q303</f>
        <v>0</v>
      </c>
      <c r="F308" s="7">
        <f>config!R303</f>
        <v>0</v>
      </c>
      <c r="G308" s="7" t="str">
        <f>"M"&amp;config!S303</f>
        <v>M0</v>
      </c>
      <c r="H308" s="7" t="str">
        <f>"F"&amp;config!T303</f>
        <v>F0</v>
      </c>
      <c r="J308" s="2">
        <f t="shared" si="4"/>
        <v>0</v>
      </c>
    </row>
    <row r="309" spans="1:10" x14ac:dyDescent="0.25">
      <c r="A309" s="7">
        <f>config!M304</f>
        <v>0</v>
      </c>
      <c r="B309" s="7">
        <f>config!N304</f>
        <v>0</v>
      </c>
      <c r="C309" s="7">
        <f>config!O304</f>
        <v>0</v>
      </c>
      <c r="D309" s="7">
        <f>config!P304</f>
        <v>0</v>
      </c>
      <c r="E309" s="7">
        <f>config!Q304</f>
        <v>0</v>
      </c>
      <c r="F309" s="7">
        <f>config!R304</f>
        <v>0</v>
      </c>
      <c r="G309" s="7" t="str">
        <f>"M"&amp;config!S304</f>
        <v>M0</v>
      </c>
      <c r="H309" s="7" t="str">
        <f>"F"&amp;config!T304</f>
        <v>F0</v>
      </c>
      <c r="J309" s="2">
        <f t="shared" si="4"/>
        <v>0</v>
      </c>
    </row>
    <row r="310" spans="1:10" x14ac:dyDescent="0.25">
      <c r="A310" s="7">
        <f>config!M305</f>
        <v>0</v>
      </c>
      <c r="B310" s="7">
        <f>config!N305</f>
        <v>0</v>
      </c>
      <c r="C310" s="7">
        <f>config!O305</f>
        <v>0</v>
      </c>
      <c r="D310" s="7">
        <f>config!P305</f>
        <v>0</v>
      </c>
      <c r="E310" s="7">
        <f>config!Q305</f>
        <v>0</v>
      </c>
      <c r="F310" s="7">
        <f>config!R305</f>
        <v>0</v>
      </c>
      <c r="G310" s="7" t="str">
        <f>"M"&amp;config!S305</f>
        <v>M0</v>
      </c>
      <c r="H310" s="7" t="str">
        <f>"F"&amp;config!T305</f>
        <v>F0</v>
      </c>
      <c r="J310" s="2">
        <f t="shared" si="4"/>
        <v>0</v>
      </c>
    </row>
    <row r="311" spans="1:10" x14ac:dyDescent="0.25">
      <c r="A311" s="7">
        <f>config!M306</f>
        <v>0</v>
      </c>
      <c r="B311" s="7">
        <f>config!N306</f>
        <v>0</v>
      </c>
      <c r="C311" s="7">
        <f>config!O306</f>
        <v>0</v>
      </c>
      <c r="D311" s="7">
        <f>config!P306</f>
        <v>0</v>
      </c>
      <c r="E311" s="7">
        <f>config!Q306</f>
        <v>0</v>
      </c>
      <c r="F311" s="7">
        <f>config!R306</f>
        <v>0</v>
      </c>
      <c r="G311" s="7" t="str">
        <f>"M"&amp;config!S306</f>
        <v>M0</v>
      </c>
      <c r="H311" s="7" t="str">
        <f>"F"&amp;config!T306</f>
        <v>F0</v>
      </c>
      <c r="J311" s="2">
        <f t="shared" si="4"/>
        <v>0</v>
      </c>
    </row>
    <row r="312" spans="1:10" x14ac:dyDescent="0.25">
      <c r="A312" s="7">
        <f>config!M307</f>
        <v>0</v>
      </c>
      <c r="B312" s="7">
        <f>config!N307</f>
        <v>0</v>
      </c>
      <c r="C312" s="7">
        <f>config!O307</f>
        <v>0</v>
      </c>
      <c r="D312" s="7">
        <f>config!P307</f>
        <v>0</v>
      </c>
      <c r="E312" s="7">
        <f>config!Q307</f>
        <v>0</v>
      </c>
      <c r="F312" s="7">
        <f>config!R307</f>
        <v>0</v>
      </c>
      <c r="G312" s="7" t="str">
        <f>"M"&amp;config!S307</f>
        <v>M0</v>
      </c>
      <c r="H312" s="7" t="str">
        <f>"F"&amp;config!T307</f>
        <v>F0</v>
      </c>
      <c r="J312" s="2">
        <f t="shared" si="4"/>
        <v>0</v>
      </c>
    </row>
    <row r="313" spans="1:10" x14ac:dyDescent="0.25">
      <c r="A313" s="7">
        <f>config!M308</f>
        <v>0</v>
      </c>
      <c r="B313" s="7">
        <f>config!N308</f>
        <v>0</v>
      </c>
      <c r="C313" s="7">
        <f>config!O308</f>
        <v>0</v>
      </c>
      <c r="D313" s="7">
        <f>config!P308</f>
        <v>0</v>
      </c>
      <c r="E313" s="7">
        <f>config!Q308</f>
        <v>0</v>
      </c>
      <c r="F313" s="7">
        <f>config!R308</f>
        <v>0</v>
      </c>
      <c r="G313" s="7" t="str">
        <f>"M"&amp;config!S308</f>
        <v>M0</v>
      </c>
      <c r="H313" s="7" t="str">
        <f>"F"&amp;config!T308</f>
        <v>F0</v>
      </c>
      <c r="J313" s="2">
        <f t="shared" si="4"/>
        <v>0</v>
      </c>
    </row>
    <row r="314" spans="1:10" x14ac:dyDescent="0.25">
      <c r="A314" s="7">
        <f>config!M309</f>
        <v>0</v>
      </c>
      <c r="B314" s="7">
        <f>config!N309</f>
        <v>0</v>
      </c>
      <c r="C314" s="7">
        <f>config!O309</f>
        <v>0</v>
      </c>
      <c r="D314" s="7">
        <f>config!P309</f>
        <v>0</v>
      </c>
      <c r="E314" s="7">
        <f>config!Q309</f>
        <v>0</v>
      </c>
      <c r="F314" s="7">
        <f>config!R309</f>
        <v>0</v>
      </c>
      <c r="G314" s="7" t="str">
        <f>"M"&amp;config!S309</f>
        <v>M0</v>
      </c>
      <c r="H314" s="7" t="str">
        <f>"F"&amp;config!T309</f>
        <v>F0</v>
      </c>
      <c r="J314" s="2">
        <f t="shared" si="4"/>
        <v>0</v>
      </c>
    </row>
    <row r="315" spans="1:10" x14ac:dyDescent="0.25">
      <c r="A315" s="7">
        <f>config!M310</f>
        <v>0</v>
      </c>
      <c r="B315" s="7">
        <f>config!N310</f>
        <v>0</v>
      </c>
      <c r="C315" s="7">
        <f>config!O310</f>
        <v>0</v>
      </c>
      <c r="D315" s="7">
        <f>config!P310</f>
        <v>0</v>
      </c>
      <c r="E315" s="7">
        <f>config!Q310</f>
        <v>0</v>
      </c>
      <c r="F315" s="7">
        <f>config!R310</f>
        <v>0</v>
      </c>
      <c r="G315" s="7" t="str">
        <f>"M"&amp;config!S310</f>
        <v>M0</v>
      </c>
      <c r="H315" s="7" t="str">
        <f>"F"&amp;config!T310</f>
        <v>F0</v>
      </c>
      <c r="J315" s="2">
        <f t="shared" si="4"/>
        <v>0</v>
      </c>
    </row>
    <row r="316" spans="1:10" x14ac:dyDescent="0.25">
      <c r="A316" s="7">
        <f>config!M311</f>
        <v>0</v>
      </c>
      <c r="B316" s="7">
        <f>config!N311</f>
        <v>0</v>
      </c>
      <c r="C316" s="7">
        <f>config!O311</f>
        <v>0</v>
      </c>
      <c r="D316" s="7">
        <f>config!P311</f>
        <v>0</v>
      </c>
      <c r="E316" s="7">
        <f>config!Q311</f>
        <v>0</v>
      </c>
      <c r="F316" s="7">
        <f>config!R311</f>
        <v>0</v>
      </c>
      <c r="G316" s="7" t="str">
        <f>"M"&amp;config!S311</f>
        <v>M0</v>
      </c>
      <c r="H316" s="7" t="str">
        <f>"F"&amp;config!T311</f>
        <v>F0</v>
      </c>
      <c r="J316" s="2">
        <f t="shared" si="4"/>
        <v>0</v>
      </c>
    </row>
    <row r="317" spans="1:10" x14ac:dyDescent="0.25">
      <c r="A317" s="7">
        <f>config!M312</f>
        <v>0</v>
      </c>
      <c r="B317" s="7">
        <f>config!N312</f>
        <v>0</v>
      </c>
      <c r="C317" s="7">
        <f>config!O312</f>
        <v>0</v>
      </c>
      <c r="D317" s="7">
        <f>config!P312</f>
        <v>0</v>
      </c>
      <c r="E317" s="7">
        <f>config!Q312</f>
        <v>0</v>
      </c>
      <c r="F317" s="7">
        <f>config!R312</f>
        <v>0</v>
      </c>
      <c r="G317" s="7" t="str">
        <f>"M"&amp;config!S312</f>
        <v>M0</v>
      </c>
      <c r="H317" s="7" t="str">
        <f>"F"&amp;config!T312</f>
        <v>F0</v>
      </c>
      <c r="J317" s="2">
        <f t="shared" si="4"/>
        <v>0</v>
      </c>
    </row>
    <row r="318" spans="1:10" x14ac:dyDescent="0.25">
      <c r="A318" s="7">
        <f>config!M313</f>
        <v>0</v>
      </c>
      <c r="B318" s="7">
        <f>config!N313</f>
        <v>0</v>
      </c>
      <c r="C318" s="7">
        <f>config!O313</f>
        <v>0</v>
      </c>
      <c r="D318" s="7">
        <f>config!P313</f>
        <v>0</v>
      </c>
      <c r="E318" s="7">
        <f>config!Q313</f>
        <v>0</v>
      </c>
      <c r="F318" s="7">
        <f>config!R313</f>
        <v>0</v>
      </c>
      <c r="G318" s="7" t="str">
        <f>"M"&amp;config!S313</f>
        <v>M0</v>
      </c>
      <c r="H318" s="7" t="str">
        <f>"F"&amp;config!T313</f>
        <v>F0</v>
      </c>
      <c r="J318" s="2">
        <f t="shared" si="4"/>
        <v>0</v>
      </c>
    </row>
    <row r="319" spans="1:10" x14ac:dyDescent="0.25">
      <c r="A319" s="7">
        <f>config!M314</f>
        <v>0</v>
      </c>
      <c r="B319" s="7">
        <f>config!N314</f>
        <v>0</v>
      </c>
      <c r="C319" s="7">
        <f>config!O314</f>
        <v>0</v>
      </c>
      <c r="D319" s="7">
        <f>config!P314</f>
        <v>0</v>
      </c>
      <c r="E319" s="7">
        <f>config!Q314</f>
        <v>0</v>
      </c>
      <c r="F319" s="7">
        <f>config!R314</f>
        <v>0</v>
      </c>
      <c r="G319" s="7" t="str">
        <f>"M"&amp;config!S314</f>
        <v>M0</v>
      </c>
      <c r="H319" s="7" t="str">
        <f>"F"&amp;config!T314</f>
        <v>F0</v>
      </c>
      <c r="J319" s="2">
        <f t="shared" si="4"/>
        <v>0</v>
      </c>
    </row>
    <row r="320" spans="1:10" x14ac:dyDescent="0.25">
      <c r="A320" s="7">
        <f>config!M315</f>
        <v>0</v>
      </c>
      <c r="B320" s="7">
        <f>config!N315</f>
        <v>0</v>
      </c>
      <c r="C320" s="7">
        <f>config!O315</f>
        <v>0</v>
      </c>
      <c r="D320" s="7">
        <f>config!P315</f>
        <v>0</v>
      </c>
      <c r="E320" s="7">
        <f>config!Q315</f>
        <v>0</v>
      </c>
      <c r="F320" s="7">
        <f>config!R315</f>
        <v>0</v>
      </c>
      <c r="G320" s="7" t="str">
        <f>"M"&amp;config!S315</f>
        <v>M0</v>
      </c>
      <c r="H320" s="7" t="str">
        <f>"F"&amp;config!T315</f>
        <v>F0</v>
      </c>
      <c r="J320" s="2">
        <f t="shared" si="4"/>
        <v>0</v>
      </c>
    </row>
    <row r="321" spans="1:10" x14ac:dyDescent="0.25">
      <c r="A321" s="7">
        <f>config!M316</f>
        <v>0</v>
      </c>
      <c r="B321" s="7">
        <f>config!N316</f>
        <v>0</v>
      </c>
      <c r="C321" s="7">
        <f>config!O316</f>
        <v>0</v>
      </c>
      <c r="D321" s="7">
        <f>config!P316</f>
        <v>0</v>
      </c>
      <c r="E321" s="7">
        <f>config!Q316</f>
        <v>0</v>
      </c>
      <c r="F321" s="7">
        <f>config!R316</f>
        <v>0</v>
      </c>
      <c r="G321" s="7" t="str">
        <f>"M"&amp;config!S316</f>
        <v>M0</v>
      </c>
      <c r="H321" s="7" t="str">
        <f>"F"&amp;config!T316</f>
        <v>F0</v>
      </c>
      <c r="J321" s="2">
        <f t="shared" si="4"/>
        <v>0</v>
      </c>
    </row>
    <row r="322" spans="1:10" x14ac:dyDescent="0.25">
      <c r="A322" s="7">
        <f>config!M317</f>
        <v>0</v>
      </c>
      <c r="B322" s="7">
        <f>config!N317</f>
        <v>0</v>
      </c>
      <c r="C322" s="7">
        <f>config!O317</f>
        <v>0</v>
      </c>
      <c r="D322" s="7">
        <f>config!P317</f>
        <v>0</v>
      </c>
      <c r="E322" s="7">
        <f>config!Q317</f>
        <v>0</v>
      </c>
      <c r="F322" s="7">
        <f>config!R317</f>
        <v>0</v>
      </c>
      <c r="G322" s="7" t="str">
        <f>"M"&amp;config!S317</f>
        <v>M0</v>
      </c>
      <c r="H322" s="7" t="str">
        <f>"F"&amp;config!T317</f>
        <v>F0</v>
      </c>
      <c r="J322" s="2">
        <f t="shared" si="4"/>
        <v>0</v>
      </c>
    </row>
    <row r="323" spans="1:10" x14ac:dyDescent="0.25">
      <c r="A323" s="7">
        <f>config!M318</f>
        <v>0</v>
      </c>
      <c r="B323" s="7">
        <f>config!N318</f>
        <v>0</v>
      </c>
      <c r="C323" s="7">
        <f>config!O318</f>
        <v>0</v>
      </c>
      <c r="D323" s="7">
        <f>config!P318</f>
        <v>0</v>
      </c>
      <c r="E323" s="7">
        <f>config!Q318</f>
        <v>0</v>
      </c>
      <c r="F323" s="7">
        <f>config!R318</f>
        <v>0</v>
      </c>
      <c r="G323" s="7" t="str">
        <f>"M"&amp;config!S318</f>
        <v>M0</v>
      </c>
      <c r="H323" s="7" t="str">
        <f>"F"&amp;config!T318</f>
        <v>F0</v>
      </c>
      <c r="J323" s="2">
        <f t="shared" si="4"/>
        <v>0</v>
      </c>
    </row>
    <row r="324" spans="1:10" x14ac:dyDescent="0.25">
      <c r="A324" s="7">
        <f>config!M319</f>
        <v>0</v>
      </c>
      <c r="B324" s="7">
        <f>config!N319</f>
        <v>0</v>
      </c>
      <c r="C324" s="7">
        <f>config!O319</f>
        <v>0</v>
      </c>
      <c r="D324" s="7">
        <f>config!P319</f>
        <v>0</v>
      </c>
      <c r="E324" s="7">
        <f>config!Q319</f>
        <v>0</v>
      </c>
      <c r="F324" s="7">
        <f>config!R319</f>
        <v>0</v>
      </c>
      <c r="G324" s="7" t="str">
        <f>"M"&amp;config!S319</f>
        <v>M0</v>
      </c>
      <c r="H324" s="7" t="str">
        <f>"F"&amp;config!T319</f>
        <v>F0</v>
      </c>
      <c r="J324" s="2">
        <f t="shared" si="4"/>
        <v>0</v>
      </c>
    </row>
    <row r="325" spans="1:10" x14ac:dyDescent="0.25">
      <c r="A325" s="7">
        <f>config!M320</f>
        <v>0</v>
      </c>
      <c r="B325" s="7">
        <f>config!N320</f>
        <v>0</v>
      </c>
      <c r="C325" s="7">
        <f>config!O320</f>
        <v>0</v>
      </c>
      <c r="D325" s="7">
        <f>config!P320</f>
        <v>0</v>
      </c>
      <c r="E325" s="7">
        <f>config!Q320</f>
        <v>0</v>
      </c>
      <c r="F325" s="7">
        <f>config!R320</f>
        <v>0</v>
      </c>
      <c r="G325" s="7" t="str">
        <f>"M"&amp;config!S320</f>
        <v>M0</v>
      </c>
      <c r="H325" s="7" t="str">
        <f>"F"&amp;config!T320</f>
        <v>F0</v>
      </c>
      <c r="J325" s="2">
        <f t="shared" si="4"/>
        <v>0</v>
      </c>
    </row>
    <row r="326" spans="1:10" x14ac:dyDescent="0.25">
      <c r="A326" s="7">
        <f>config!M321</f>
        <v>0</v>
      </c>
      <c r="B326" s="7">
        <f>config!N321</f>
        <v>0</v>
      </c>
      <c r="C326" s="7">
        <f>config!O321</f>
        <v>0</v>
      </c>
      <c r="D326" s="7">
        <f>config!P321</f>
        <v>0</v>
      </c>
      <c r="E326" s="7">
        <f>config!Q321</f>
        <v>0</v>
      </c>
      <c r="F326" s="7">
        <f>config!R321</f>
        <v>0</v>
      </c>
      <c r="G326" s="7" t="str">
        <f>"M"&amp;config!S321</f>
        <v>M0</v>
      </c>
      <c r="H326" s="7" t="str">
        <f>"F"&amp;config!T321</f>
        <v>F0</v>
      </c>
      <c r="J326" s="2">
        <f t="shared" si="4"/>
        <v>0</v>
      </c>
    </row>
    <row r="327" spans="1:10" x14ac:dyDescent="0.25">
      <c r="A327" s="7">
        <f>config!M322</f>
        <v>0</v>
      </c>
      <c r="B327" s="7">
        <f>config!N322</f>
        <v>0</v>
      </c>
      <c r="C327" s="7">
        <f>config!O322</f>
        <v>0</v>
      </c>
      <c r="D327" s="7">
        <f>config!P322</f>
        <v>0</v>
      </c>
      <c r="E327" s="7">
        <f>config!Q322</f>
        <v>0</v>
      </c>
      <c r="F327" s="7">
        <f>config!R322</f>
        <v>0</v>
      </c>
      <c r="G327" s="7" t="str">
        <f>"M"&amp;config!S322</f>
        <v>M0</v>
      </c>
      <c r="H327" s="7" t="str">
        <f>"F"&amp;config!T322</f>
        <v>F0</v>
      </c>
      <c r="J327" s="2">
        <f t="shared" si="4"/>
        <v>0</v>
      </c>
    </row>
    <row r="328" spans="1:10" x14ac:dyDescent="0.25">
      <c r="A328" s="7">
        <f>config!M323</f>
        <v>0</v>
      </c>
      <c r="B328" s="7">
        <f>config!N323</f>
        <v>0</v>
      </c>
      <c r="C328" s="7">
        <f>config!O323</f>
        <v>0</v>
      </c>
      <c r="D328" s="7">
        <f>config!P323</f>
        <v>0</v>
      </c>
      <c r="E328" s="7">
        <f>config!Q323</f>
        <v>0</v>
      </c>
      <c r="F328" s="7">
        <f>config!R323</f>
        <v>0</v>
      </c>
      <c r="G328" s="7" t="str">
        <f>"M"&amp;config!S323</f>
        <v>M0</v>
      </c>
      <c r="H328" s="7" t="str">
        <f>"F"&amp;config!T323</f>
        <v>F0</v>
      </c>
      <c r="J328" s="2">
        <f t="shared" si="4"/>
        <v>0</v>
      </c>
    </row>
    <row r="329" spans="1:10" x14ac:dyDescent="0.25">
      <c r="A329" s="7">
        <f>config!M324</f>
        <v>0</v>
      </c>
      <c r="B329" s="7">
        <f>config!N324</f>
        <v>0</v>
      </c>
      <c r="C329" s="7">
        <f>config!O324</f>
        <v>0</v>
      </c>
      <c r="D329" s="7">
        <f>config!P324</f>
        <v>0</v>
      </c>
      <c r="E329" s="7">
        <f>config!Q324</f>
        <v>0</v>
      </c>
      <c r="F329" s="7">
        <f>config!R324</f>
        <v>0</v>
      </c>
      <c r="G329" s="7" t="str">
        <f>"M"&amp;config!S324</f>
        <v>M0</v>
      </c>
      <c r="H329" s="7" t="str">
        <f>"F"&amp;config!T324</f>
        <v>F0</v>
      </c>
      <c r="J329" s="2">
        <f t="shared" ref="J329:J392" si="5">IF(B329&lt;&gt;0,1,0)</f>
        <v>0</v>
      </c>
    </row>
    <row r="330" spans="1:10" x14ac:dyDescent="0.25">
      <c r="A330" s="7">
        <f>config!M325</f>
        <v>0</v>
      </c>
      <c r="B330" s="7">
        <f>config!N325</f>
        <v>0</v>
      </c>
      <c r="C330" s="7">
        <f>config!O325</f>
        <v>0</v>
      </c>
      <c r="D330" s="7">
        <f>config!P325</f>
        <v>0</v>
      </c>
      <c r="E330" s="7">
        <f>config!Q325</f>
        <v>0</v>
      </c>
      <c r="F330" s="7">
        <f>config!R325</f>
        <v>0</v>
      </c>
      <c r="G330" s="7" t="str">
        <f>"M"&amp;config!S325</f>
        <v>M0</v>
      </c>
      <c r="H330" s="7" t="str">
        <f>"F"&amp;config!T325</f>
        <v>F0</v>
      </c>
      <c r="J330" s="2">
        <f t="shared" si="5"/>
        <v>0</v>
      </c>
    </row>
    <row r="331" spans="1:10" x14ac:dyDescent="0.25">
      <c r="A331" s="7">
        <f>config!M326</f>
        <v>0</v>
      </c>
      <c r="B331" s="7">
        <f>config!N326</f>
        <v>0</v>
      </c>
      <c r="C331" s="7">
        <f>config!O326</f>
        <v>0</v>
      </c>
      <c r="D331" s="7">
        <f>config!P326</f>
        <v>0</v>
      </c>
      <c r="E331" s="7">
        <f>config!Q326</f>
        <v>0</v>
      </c>
      <c r="F331" s="7">
        <f>config!R326</f>
        <v>0</v>
      </c>
      <c r="G331" s="7" t="str">
        <f>"M"&amp;config!S326</f>
        <v>M0</v>
      </c>
      <c r="H331" s="7" t="str">
        <f>"F"&amp;config!T326</f>
        <v>F0</v>
      </c>
      <c r="J331" s="2">
        <f t="shared" si="5"/>
        <v>0</v>
      </c>
    </row>
    <row r="332" spans="1:10" x14ac:dyDescent="0.25">
      <c r="A332" s="7">
        <f>config!M327</f>
        <v>0</v>
      </c>
      <c r="B332" s="7">
        <f>config!N327</f>
        <v>0</v>
      </c>
      <c r="C332" s="7">
        <f>config!O327</f>
        <v>0</v>
      </c>
      <c r="D332" s="7">
        <f>config!P327</f>
        <v>0</v>
      </c>
      <c r="E332" s="7">
        <f>config!Q327</f>
        <v>0</v>
      </c>
      <c r="F332" s="7">
        <f>config!R327</f>
        <v>0</v>
      </c>
      <c r="G332" s="7" t="str">
        <f>"M"&amp;config!S327</f>
        <v>M0</v>
      </c>
      <c r="H332" s="7" t="str">
        <f>"F"&amp;config!T327</f>
        <v>F0</v>
      </c>
      <c r="J332" s="2">
        <f t="shared" si="5"/>
        <v>0</v>
      </c>
    </row>
    <row r="333" spans="1:10" x14ac:dyDescent="0.25">
      <c r="A333" s="7">
        <f>config!M328</f>
        <v>0</v>
      </c>
      <c r="B333" s="7">
        <f>config!N328</f>
        <v>0</v>
      </c>
      <c r="C333" s="7">
        <f>config!O328</f>
        <v>0</v>
      </c>
      <c r="D333" s="7">
        <f>config!P328</f>
        <v>0</v>
      </c>
      <c r="E333" s="7">
        <f>config!Q328</f>
        <v>0</v>
      </c>
      <c r="F333" s="7">
        <f>config!R328</f>
        <v>0</v>
      </c>
      <c r="G333" s="7" t="str">
        <f>"M"&amp;config!S328</f>
        <v>M0</v>
      </c>
      <c r="H333" s="7" t="str">
        <f>"F"&amp;config!T328</f>
        <v>F0</v>
      </c>
      <c r="J333" s="2">
        <f t="shared" si="5"/>
        <v>0</v>
      </c>
    </row>
    <row r="334" spans="1:10" x14ac:dyDescent="0.25">
      <c r="A334" s="7">
        <f>config!M329</f>
        <v>0</v>
      </c>
      <c r="B334" s="7">
        <f>config!N329</f>
        <v>0</v>
      </c>
      <c r="C334" s="7">
        <f>config!O329</f>
        <v>0</v>
      </c>
      <c r="D334" s="7">
        <f>config!P329</f>
        <v>0</v>
      </c>
      <c r="E334" s="7">
        <f>config!Q329</f>
        <v>0</v>
      </c>
      <c r="F334" s="7">
        <f>config!R329</f>
        <v>0</v>
      </c>
      <c r="G334" s="7" t="str">
        <f>"M"&amp;config!S329</f>
        <v>M0</v>
      </c>
      <c r="H334" s="7" t="str">
        <f>"F"&amp;config!T329</f>
        <v>F0</v>
      </c>
      <c r="J334" s="2">
        <f t="shared" si="5"/>
        <v>0</v>
      </c>
    </row>
    <row r="335" spans="1:10" x14ac:dyDescent="0.25">
      <c r="A335" s="7">
        <f>config!M330</f>
        <v>0</v>
      </c>
      <c r="B335" s="7">
        <f>config!N330</f>
        <v>0</v>
      </c>
      <c r="C335" s="7">
        <f>config!O330</f>
        <v>0</v>
      </c>
      <c r="D335" s="7">
        <f>config!P330</f>
        <v>0</v>
      </c>
      <c r="E335" s="7">
        <f>config!Q330</f>
        <v>0</v>
      </c>
      <c r="F335" s="7">
        <f>config!R330</f>
        <v>0</v>
      </c>
      <c r="G335" s="7" t="str">
        <f>"M"&amp;config!S330</f>
        <v>M0</v>
      </c>
      <c r="H335" s="7" t="str">
        <f>"F"&amp;config!T330</f>
        <v>F0</v>
      </c>
      <c r="J335" s="2">
        <f t="shared" si="5"/>
        <v>0</v>
      </c>
    </row>
    <row r="336" spans="1:10" x14ac:dyDescent="0.25">
      <c r="A336" s="7">
        <f>config!M331</f>
        <v>0</v>
      </c>
      <c r="B336" s="7">
        <f>config!N331</f>
        <v>0</v>
      </c>
      <c r="C336" s="7">
        <f>config!O331</f>
        <v>0</v>
      </c>
      <c r="D336" s="7">
        <f>config!P331</f>
        <v>0</v>
      </c>
      <c r="E336" s="7">
        <f>config!Q331</f>
        <v>0</v>
      </c>
      <c r="F336" s="7">
        <f>config!R331</f>
        <v>0</v>
      </c>
      <c r="G336" s="7" t="str">
        <f>"M"&amp;config!S331</f>
        <v>M0</v>
      </c>
      <c r="H336" s="7" t="str">
        <f>"F"&amp;config!T331</f>
        <v>F0</v>
      </c>
      <c r="J336" s="2">
        <f t="shared" si="5"/>
        <v>0</v>
      </c>
    </row>
    <row r="337" spans="1:10" x14ac:dyDescent="0.25">
      <c r="A337" s="7">
        <f>config!M332</f>
        <v>0</v>
      </c>
      <c r="B337" s="7">
        <f>config!N332</f>
        <v>0</v>
      </c>
      <c r="C337" s="7">
        <f>config!O332</f>
        <v>0</v>
      </c>
      <c r="D337" s="7">
        <f>config!P332</f>
        <v>0</v>
      </c>
      <c r="E337" s="7">
        <f>config!Q332</f>
        <v>0</v>
      </c>
      <c r="F337" s="7">
        <f>config!R332</f>
        <v>0</v>
      </c>
      <c r="G337" s="7" t="str">
        <f>"M"&amp;config!S332</f>
        <v>M0</v>
      </c>
      <c r="H337" s="7" t="str">
        <f>"F"&amp;config!T332</f>
        <v>F0</v>
      </c>
      <c r="J337" s="2">
        <f t="shared" si="5"/>
        <v>0</v>
      </c>
    </row>
    <row r="338" spans="1:10" x14ac:dyDescent="0.25">
      <c r="A338" s="7">
        <f>config!M333</f>
        <v>0</v>
      </c>
      <c r="B338" s="7">
        <f>config!N333</f>
        <v>0</v>
      </c>
      <c r="C338" s="7">
        <f>config!O333</f>
        <v>0</v>
      </c>
      <c r="D338" s="7">
        <f>config!P333</f>
        <v>0</v>
      </c>
      <c r="E338" s="7">
        <f>config!Q333</f>
        <v>0</v>
      </c>
      <c r="F338" s="7">
        <f>config!R333</f>
        <v>0</v>
      </c>
      <c r="G338" s="7" t="str">
        <f>"M"&amp;config!S333</f>
        <v>M0</v>
      </c>
      <c r="H338" s="7" t="str">
        <f>"F"&amp;config!T333</f>
        <v>F0</v>
      </c>
      <c r="J338" s="2">
        <f t="shared" si="5"/>
        <v>0</v>
      </c>
    </row>
    <row r="339" spans="1:10" x14ac:dyDescent="0.25">
      <c r="A339" s="7">
        <f>config!M334</f>
        <v>0</v>
      </c>
      <c r="B339" s="7">
        <f>config!N334</f>
        <v>0</v>
      </c>
      <c r="C339" s="7">
        <f>config!O334</f>
        <v>0</v>
      </c>
      <c r="D339" s="7">
        <f>config!P334</f>
        <v>0</v>
      </c>
      <c r="E339" s="7">
        <f>config!Q334</f>
        <v>0</v>
      </c>
      <c r="F339" s="7">
        <f>config!R334</f>
        <v>0</v>
      </c>
      <c r="G339" s="7" t="str">
        <f>"M"&amp;config!S334</f>
        <v>M0</v>
      </c>
      <c r="H339" s="7" t="str">
        <f>"F"&amp;config!T334</f>
        <v>F0</v>
      </c>
      <c r="J339" s="2">
        <f t="shared" si="5"/>
        <v>0</v>
      </c>
    </row>
    <row r="340" spans="1:10" x14ac:dyDescent="0.25">
      <c r="A340" s="7">
        <f>config!M335</f>
        <v>0</v>
      </c>
      <c r="B340" s="7">
        <f>config!N335</f>
        <v>0</v>
      </c>
      <c r="C340" s="7">
        <f>config!O335</f>
        <v>0</v>
      </c>
      <c r="D340" s="7">
        <f>config!P335</f>
        <v>0</v>
      </c>
      <c r="E340" s="7">
        <f>config!Q335</f>
        <v>0</v>
      </c>
      <c r="F340" s="7">
        <f>config!R335</f>
        <v>0</v>
      </c>
      <c r="G340" s="7" t="str">
        <f>"M"&amp;config!S335</f>
        <v>M0</v>
      </c>
      <c r="H340" s="7" t="str">
        <f>"F"&amp;config!T335</f>
        <v>F0</v>
      </c>
      <c r="J340" s="2">
        <f t="shared" si="5"/>
        <v>0</v>
      </c>
    </row>
    <row r="341" spans="1:10" x14ac:dyDescent="0.25">
      <c r="A341" s="7">
        <f>config!M336</f>
        <v>0</v>
      </c>
      <c r="B341" s="7">
        <f>config!N336</f>
        <v>0</v>
      </c>
      <c r="C341" s="7">
        <f>config!O336</f>
        <v>0</v>
      </c>
      <c r="D341" s="7">
        <f>config!P336</f>
        <v>0</v>
      </c>
      <c r="E341" s="7">
        <f>config!Q336</f>
        <v>0</v>
      </c>
      <c r="F341" s="7">
        <f>config!R336</f>
        <v>0</v>
      </c>
      <c r="G341" s="7" t="str">
        <f>"M"&amp;config!S336</f>
        <v>M0</v>
      </c>
      <c r="H341" s="7" t="str">
        <f>"F"&amp;config!T336</f>
        <v>F0</v>
      </c>
      <c r="J341" s="2">
        <f t="shared" si="5"/>
        <v>0</v>
      </c>
    </row>
    <row r="342" spans="1:10" x14ac:dyDescent="0.25">
      <c r="A342" s="7">
        <f>config!M337</f>
        <v>0</v>
      </c>
      <c r="B342" s="7">
        <f>config!N337</f>
        <v>0</v>
      </c>
      <c r="C342" s="7">
        <f>config!O337</f>
        <v>0</v>
      </c>
      <c r="D342" s="7">
        <f>config!P337</f>
        <v>0</v>
      </c>
      <c r="E342" s="7">
        <f>config!Q337</f>
        <v>0</v>
      </c>
      <c r="F342" s="7">
        <f>config!R337</f>
        <v>0</v>
      </c>
      <c r="G342" s="7" t="str">
        <f>"M"&amp;config!S337</f>
        <v>M0</v>
      </c>
      <c r="H342" s="7" t="str">
        <f>"F"&amp;config!T337</f>
        <v>F0</v>
      </c>
      <c r="J342" s="2">
        <f t="shared" si="5"/>
        <v>0</v>
      </c>
    </row>
    <row r="343" spans="1:10" x14ac:dyDescent="0.25">
      <c r="A343" s="7">
        <f>config!M338</f>
        <v>0</v>
      </c>
      <c r="B343" s="7">
        <f>config!N338</f>
        <v>0</v>
      </c>
      <c r="C343" s="7">
        <f>config!O338</f>
        <v>0</v>
      </c>
      <c r="D343" s="7">
        <f>config!P338</f>
        <v>0</v>
      </c>
      <c r="E343" s="7">
        <f>config!Q338</f>
        <v>0</v>
      </c>
      <c r="F343" s="7">
        <f>config!R338</f>
        <v>0</v>
      </c>
      <c r="G343" s="7" t="str">
        <f>"M"&amp;config!S338</f>
        <v>M0</v>
      </c>
      <c r="H343" s="7" t="str">
        <f>"F"&amp;config!T338</f>
        <v>F0</v>
      </c>
      <c r="J343" s="2">
        <f t="shared" si="5"/>
        <v>0</v>
      </c>
    </row>
    <row r="344" spans="1:10" x14ac:dyDescent="0.25">
      <c r="A344" s="7">
        <f>config!M339</f>
        <v>0</v>
      </c>
      <c r="B344" s="7">
        <f>config!N339</f>
        <v>0</v>
      </c>
      <c r="C344" s="7">
        <f>config!O339</f>
        <v>0</v>
      </c>
      <c r="D344" s="7">
        <f>config!P339</f>
        <v>0</v>
      </c>
      <c r="E344" s="7">
        <f>config!Q339</f>
        <v>0</v>
      </c>
      <c r="F344" s="7">
        <f>config!R339</f>
        <v>0</v>
      </c>
      <c r="G344" s="7" t="str">
        <f>"M"&amp;config!S339</f>
        <v>M0</v>
      </c>
      <c r="H344" s="7" t="str">
        <f>"F"&amp;config!T339</f>
        <v>F0</v>
      </c>
      <c r="J344" s="2">
        <f t="shared" si="5"/>
        <v>0</v>
      </c>
    </row>
    <row r="345" spans="1:10" x14ac:dyDescent="0.25">
      <c r="A345" s="7">
        <f>config!M340</f>
        <v>0</v>
      </c>
      <c r="B345" s="7">
        <f>config!N340</f>
        <v>0</v>
      </c>
      <c r="C345" s="7">
        <f>config!O340</f>
        <v>0</v>
      </c>
      <c r="D345" s="7">
        <f>config!P340</f>
        <v>0</v>
      </c>
      <c r="E345" s="7">
        <f>config!Q340</f>
        <v>0</v>
      </c>
      <c r="F345" s="7">
        <f>config!R340</f>
        <v>0</v>
      </c>
      <c r="G345" s="7" t="str">
        <f>"M"&amp;config!S340</f>
        <v>M0</v>
      </c>
      <c r="H345" s="7" t="str">
        <f>"F"&amp;config!T340</f>
        <v>F0</v>
      </c>
      <c r="J345" s="2">
        <f t="shared" si="5"/>
        <v>0</v>
      </c>
    </row>
    <row r="346" spans="1:10" x14ac:dyDescent="0.25">
      <c r="A346" s="7">
        <f>config!M341</f>
        <v>0</v>
      </c>
      <c r="B346" s="7">
        <f>config!N341</f>
        <v>0</v>
      </c>
      <c r="C346" s="7">
        <f>config!O341</f>
        <v>0</v>
      </c>
      <c r="D346" s="7">
        <f>config!P341</f>
        <v>0</v>
      </c>
      <c r="E346" s="7">
        <f>config!Q341</f>
        <v>0</v>
      </c>
      <c r="F346" s="7">
        <f>config!R341</f>
        <v>0</v>
      </c>
      <c r="G346" s="7" t="str">
        <f>"M"&amp;config!S341</f>
        <v>M0</v>
      </c>
      <c r="H346" s="7" t="str">
        <f>"F"&amp;config!T341</f>
        <v>F0</v>
      </c>
      <c r="J346" s="2">
        <f t="shared" si="5"/>
        <v>0</v>
      </c>
    </row>
    <row r="347" spans="1:10" x14ac:dyDescent="0.25">
      <c r="A347" s="7">
        <f>config!M342</f>
        <v>0</v>
      </c>
      <c r="B347" s="7">
        <f>config!N342</f>
        <v>0</v>
      </c>
      <c r="C347" s="7">
        <f>config!O342</f>
        <v>0</v>
      </c>
      <c r="D347" s="7">
        <f>config!P342</f>
        <v>0</v>
      </c>
      <c r="E347" s="7">
        <f>config!Q342</f>
        <v>0</v>
      </c>
      <c r="F347" s="7">
        <f>config!R342</f>
        <v>0</v>
      </c>
      <c r="G347" s="7" t="str">
        <f>"M"&amp;config!S342</f>
        <v>M0</v>
      </c>
      <c r="H347" s="7" t="str">
        <f>"F"&amp;config!T342</f>
        <v>F0</v>
      </c>
      <c r="J347" s="2">
        <f t="shared" si="5"/>
        <v>0</v>
      </c>
    </row>
    <row r="348" spans="1:10" x14ac:dyDescent="0.25">
      <c r="A348" s="7">
        <f>config!M343</f>
        <v>0</v>
      </c>
      <c r="B348" s="7">
        <f>config!N343</f>
        <v>0</v>
      </c>
      <c r="C348" s="7">
        <f>config!O343</f>
        <v>0</v>
      </c>
      <c r="D348" s="7">
        <f>config!P343</f>
        <v>0</v>
      </c>
      <c r="E348" s="7">
        <f>config!Q343</f>
        <v>0</v>
      </c>
      <c r="F348" s="7">
        <f>config!R343</f>
        <v>0</v>
      </c>
      <c r="G348" s="7" t="str">
        <f>"M"&amp;config!S343</f>
        <v>M0</v>
      </c>
      <c r="H348" s="7" t="str">
        <f>"F"&amp;config!T343</f>
        <v>F0</v>
      </c>
      <c r="J348" s="2">
        <f t="shared" si="5"/>
        <v>0</v>
      </c>
    </row>
    <row r="349" spans="1:10" x14ac:dyDescent="0.25">
      <c r="A349" s="7">
        <f>config!M344</f>
        <v>0</v>
      </c>
      <c r="B349" s="7">
        <f>config!N344</f>
        <v>0</v>
      </c>
      <c r="C349" s="7">
        <f>config!O344</f>
        <v>0</v>
      </c>
      <c r="D349" s="7">
        <f>config!P344</f>
        <v>0</v>
      </c>
      <c r="E349" s="7">
        <f>config!Q344</f>
        <v>0</v>
      </c>
      <c r="F349" s="7">
        <f>config!R344</f>
        <v>0</v>
      </c>
      <c r="G349" s="7" t="str">
        <f>"M"&amp;config!S344</f>
        <v>M0</v>
      </c>
      <c r="H349" s="7" t="str">
        <f>"F"&amp;config!T344</f>
        <v>F0</v>
      </c>
      <c r="J349" s="2">
        <f t="shared" si="5"/>
        <v>0</v>
      </c>
    </row>
    <row r="350" spans="1:10" x14ac:dyDescent="0.25">
      <c r="A350" s="7">
        <f>config!M345</f>
        <v>0</v>
      </c>
      <c r="B350" s="7">
        <f>config!N345</f>
        <v>0</v>
      </c>
      <c r="C350" s="7">
        <f>config!O345</f>
        <v>0</v>
      </c>
      <c r="D350" s="7">
        <f>config!P345</f>
        <v>0</v>
      </c>
      <c r="E350" s="7">
        <f>config!Q345</f>
        <v>0</v>
      </c>
      <c r="F350" s="7">
        <f>config!R345</f>
        <v>0</v>
      </c>
      <c r="G350" s="7" t="str">
        <f>"M"&amp;config!S345</f>
        <v>M0</v>
      </c>
      <c r="H350" s="7" t="str">
        <f>"F"&amp;config!T345</f>
        <v>F0</v>
      </c>
      <c r="J350" s="2">
        <f t="shared" si="5"/>
        <v>0</v>
      </c>
    </row>
    <row r="351" spans="1:10" x14ac:dyDescent="0.25">
      <c r="A351" s="7">
        <f>config!M346</f>
        <v>0</v>
      </c>
      <c r="B351" s="7">
        <f>config!N346</f>
        <v>0</v>
      </c>
      <c r="C351" s="7">
        <f>config!O346</f>
        <v>0</v>
      </c>
      <c r="D351" s="7">
        <f>config!P346</f>
        <v>0</v>
      </c>
      <c r="E351" s="7">
        <f>config!Q346</f>
        <v>0</v>
      </c>
      <c r="F351" s="7">
        <f>config!R346</f>
        <v>0</v>
      </c>
      <c r="G351" s="7" t="str">
        <f>"M"&amp;config!S346</f>
        <v>M0</v>
      </c>
      <c r="H351" s="7" t="str">
        <f>"F"&amp;config!T346</f>
        <v>F0</v>
      </c>
      <c r="J351" s="2">
        <f t="shared" si="5"/>
        <v>0</v>
      </c>
    </row>
    <row r="352" spans="1:10" x14ac:dyDescent="0.25">
      <c r="A352" s="7">
        <f>config!M347</f>
        <v>0</v>
      </c>
      <c r="B352" s="7">
        <f>config!N347</f>
        <v>0</v>
      </c>
      <c r="C352" s="7">
        <f>config!O347</f>
        <v>0</v>
      </c>
      <c r="D352" s="7">
        <f>config!P347</f>
        <v>0</v>
      </c>
      <c r="E352" s="7">
        <f>config!Q347</f>
        <v>0</v>
      </c>
      <c r="F352" s="7">
        <f>config!R347</f>
        <v>0</v>
      </c>
      <c r="G352" s="7" t="str">
        <f>"M"&amp;config!S347</f>
        <v>M0</v>
      </c>
      <c r="H352" s="7" t="str">
        <f>"F"&amp;config!T347</f>
        <v>F0</v>
      </c>
      <c r="J352" s="2">
        <f t="shared" si="5"/>
        <v>0</v>
      </c>
    </row>
    <row r="353" spans="1:10" x14ac:dyDescent="0.25">
      <c r="A353" s="7">
        <f>config!M348</f>
        <v>0</v>
      </c>
      <c r="B353" s="7">
        <f>config!N348</f>
        <v>0</v>
      </c>
      <c r="C353" s="7">
        <f>config!O348</f>
        <v>0</v>
      </c>
      <c r="D353" s="7">
        <f>config!P348</f>
        <v>0</v>
      </c>
      <c r="E353" s="7">
        <f>config!Q348</f>
        <v>0</v>
      </c>
      <c r="F353" s="7">
        <f>config!R348</f>
        <v>0</v>
      </c>
      <c r="G353" s="7" t="str">
        <f>"M"&amp;config!S348</f>
        <v>M0</v>
      </c>
      <c r="H353" s="7" t="str">
        <f>"F"&amp;config!T348</f>
        <v>F0</v>
      </c>
      <c r="J353" s="2">
        <f t="shared" si="5"/>
        <v>0</v>
      </c>
    </row>
    <row r="354" spans="1:10" x14ac:dyDescent="0.25">
      <c r="A354" s="7">
        <f>config!M349</f>
        <v>0</v>
      </c>
      <c r="B354" s="7">
        <f>config!N349</f>
        <v>0</v>
      </c>
      <c r="C354" s="7">
        <f>config!O349</f>
        <v>0</v>
      </c>
      <c r="D354" s="7">
        <f>config!P349</f>
        <v>0</v>
      </c>
      <c r="E354" s="7">
        <f>config!Q349</f>
        <v>0</v>
      </c>
      <c r="F354" s="7">
        <f>config!R349</f>
        <v>0</v>
      </c>
      <c r="G354" s="7" t="str">
        <f>"M"&amp;config!S349</f>
        <v>M0</v>
      </c>
      <c r="H354" s="7" t="str">
        <f>"F"&amp;config!T349</f>
        <v>F0</v>
      </c>
      <c r="J354" s="2">
        <f t="shared" si="5"/>
        <v>0</v>
      </c>
    </row>
    <row r="355" spans="1:10" x14ac:dyDescent="0.25">
      <c r="A355" s="7">
        <f>config!M350</f>
        <v>0</v>
      </c>
      <c r="B355" s="7">
        <f>config!N350</f>
        <v>0</v>
      </c>
      <c r="C355" s="7">
        <f>config!O350</f>
        <v>0</v>
      </c>
      <c r="D355" s="7">
        <f>config!P350</f>
        <v>0</v>
      </c>
      <c r="E355" s="7">
        <f>config!Q350</f>
        <v>0</v>
      </c>
      <c r="F355" s="7">
        <f>config!R350</f>
        <v>0</v>
      </c>
      <c r="G355" s="7" t="str">
        <f>"M"&amp;config!S350</f>
        <v>M0</v>
      </c>
      <c r="H355" s="7" t="str">
        <f>"F"&amp;config!T350</f>
        <v>F0</v>
      </c>
      <c r="J355" s="2">
        <f t="shared" si="5"/>
        <v>0</v>
      </c>
    </row>
    <row r="356" spans="1:10" x14ac:dyDescent="0.25">
      <c r="A356" s="7">
        <f>config!M351</f>
        <v>0</v>
      </c>
      <c r="B356" s="7">
        <f>config!N351</f>
        <v>0</v>
      </c>
      <c r="C356" s="7">
        <f>config!O351</f>
        <v>0</v>
      </c>
      <c r="D356" s="7">
        <f>config!P351</f>
        <v>0</v>
      </c>
      <c r="E356" s="7">
        <f>config!Q351</f>
        <v>0</v>
      </c>
      <c r="F356" s="7">
        <f>config!R351</f>
        <v>0</v>
      </c>
      <c r="G356" s="7" t="str">
        <f>"M"&amp;config!S351</f>
        <v>M0</v>
      </c>
      <c r="H356" s="7" t="str">
        <f>"F"&amp;config!T351</f>
        <v>F0</v>
      </c>
      <c r="J356" s="2">
        <f t="shared" si="5"/>
        <v>0</v>
      </c>
    </row>
    <row r="357" spans="1:10" x14ac:dyDescent="0.25">
      <c r="A357" s="7">
        <f>config!M352</f>
        <v>0</v>
      </c>
      <c r="B357" s="7">
        <f>config!N352</f>
        <v>0</v>
      </c>
      <c r="C357" s="7">
        <f>config!O352</f>
        <v>0</v>
      </c>
      <c r="D357" s="7">
        <f>config!P352</f>
        <v>0</v>
      </c>
      <c r="E357" s="7">
        <f>config!Q352</f>
        <v>0</v>
      </c>
      <c r="F357" s="7">
        <f>config!R352</f>
        <v>0</v>
      </c>
      <c r="G357" s="7" t="str">
        <f>"M"&amp;config!S352</f>
        <v>M0</v>
      </c>
      <c r="H357" s="7" t="str">
        <f>"F"&amp;config!T352</f>
        <v>F0</v>
      </c>
      <c r="J357" s="2">
        <f t="shared" si="5"/>
        <v>0</v>
      </c>
    </row>
    <row r="358" spans="1:10" x14ac:dyDescent="0.25">
      <c r="A358" s="7">
        <f>config!M353</f>
        <v>0</v>
      </c>
      <c r="B358" s="7">
        <f>config!N353</f>
        <v>0</v>
      </c>
      <c r="C358" s="7">
        <f>config!O353</f>
        <v>0</v>
      </c>
      <c r="D358" s="7">
        <f>config!P353</f>
        <v>0</v>
      </c>
      <c r="E358" s="7">
        <f>config!Q353</f>
        <v>0</v>
      </c>
      <c r="F358" s="7">
        <f>config!R353</f>
        <v>0</v>
      </c>
      <c r="G358" s="7" t="str">
        <f>"M"&amp;config!S353</f>
        <v>M0</v>
      </c>
      <c r="H358" s="7" t="str">
        <f>"F"&amp;config!T353</f>
        <v>F0</v>
      </c>
      <c r="J358" s="2">
        <f t="shared" si="5"/>
        <v>0</v>
      </c>
    </row>
    <row r="359" spans="1:10" x14ac:dyDescent="0.25">
      <c r="A359" s="7">
        <f>config!M354</f>
        <v>0</v>
      </c>
      <c r="B359" s="7">
        <f>config!N354</f>
        <v>0</v>
      </c>
      <c r="C359" s="7">
        <f>config!O354</f>
        <v>0</v>
      </c>
      <c r="D359" s="7">
        <f>config!P354</f>
        <v>0</v>
      </c>
      <c r="E359" s="7">
        <f>config!Q354</f>
        <v>0</v>
      </c>
      <c r="F359" s="7">
        <f>config!R354</f>
        <v>0</v>
      </c>
      <c r="G359" s="7" t="str">
        <f>"M"&amp;config!S354</f>
        <v>M0</v>
      </c>
      <c r="H359" s="7" t="str">
        <f>"F"&amp;config!T354</f>
        <v>F0</v>
      </c>
      <c r="J359" s="2">
        <f t="shared" si="5"/>
        <v>0</v>
      </c>
    </row>
    <row r="360" spans="1:10" x14ac:dyDescent="0.25">
      <c r="A360" s="7">
        <f>config!M355</f>
        <v>0</v>
      </c>
      <c r="B360" s="7">
        <f>config!N355</f>
        <v>0</v>
      </c>
      <c r="C360" s="7">
        <f>config!O355</f>
        <v>0</v>
      </c>
      <c r="D360" s="7">
        <f>config!P355</f>
        <v>0</v>
      </c>
      <c r="E360" s="7">
        <f>config!Q355</f>
        <v>0</v>
      </c>
      <c r="F360" s="7">
        <f>config!R355</f>
        <v>0</v>
      </c>
      <c r="G360" s="7" t="str">
        <f>"M"&amp;config!S355</f>
        <v>M0</v>
      </c>
      <c r="H360" s="7" t="str">
        <f>"F"&amp;config!T355</f>
        <v>F0</v>
      </c>
      <c r="J360" s="2">
        <f t="shared" si="5"/>
        <v>0</v>
      </c>
    </row>
    <row r="361" spans="1:10" x14ac:dyDescent="0.25">
      <c r="A361" s="7">
        <f>config!M356</f>
        <v>0</v>
      </c>
      <c r="B361" s="7">
        <f>config!N356</f>
        <v>0</v>
      </c>
      <c r="C361" s="7">
        <f>config!O356</f>
        <v>0</v>
      </c>
      <c r="D361" s="7">
        <f>config!P356</f>
        <v>0</v>
      </c>
      <c r="E361" s="7">
        <f>config!Q356</f>
        <v>0</v>
      </c>
      <c r="F361" s="7">
        <f>config!R356</f>
        <v>0</v>
      </c>
      <c r="G361" s="7" t="str">
        <f>"M"&amp;config!S356</f>
        <v>M0</v>
      </c>
      <c r="H361" s="7" t="str">
        <f>"F"&amp;config!T356</f>
        <v>F0</v>
      </c>
      <c r="J361" s="2">
        <f t="shared" si="5"/>
        <v>0</v>
      </c>
    </row>
    <row r="362" spans="1:10" x14ac:dyDescent="0.25">
      <c r="A362" s="7">
        <f>config!M357</f>
        <v>0</v>
      </c>
      <c r="B362" s="7">
        <f>config!N357</f>
        <v>0</v>
      </c>
      <c r="C362" s="7">
        <f>config!O357</f>
        <v>0</v>
      </c>
      <c r="D362" s="7">
        <f>config!P357</f>
        <v>0</v>
      </c>
      <c r="E362" s="7">
        <f>config!Q357</f>
        <v>0</v>
      </c>
      <c r="F362" s="7">
        <f>config!R357</f>
        <v>0</v>
      </c>
      <c r="G362" s="7" t="str">
        <f>"M"&amp;config!S357</f>
        <v>M0</v>
      </c>
      <c r="H362" s="7" t="str">
        <f>"F"&amp;config!T357</f>
        <v>F0</v>
      </c>
      <c r="J362" s="2">
        <f t="shared" si="5"/>
        <v>0</v>
      </c>
    </row>
    <row r="363" spans="1:10" x14ac:dyDescent="0.25">
      <c r="A363" s="7">
        <f>config!M358</f>
        <v>0</v>
      </c>
      <c r="B363" s="7">
        <f>config!N358</f>
        <v>0</v>
      </c>
      <c r="C363" s="7">
        <f>config!O358</f>
        <v>0</v>
      </c>
      <c r="D363" s="7">
        <f>config!P358</f>
        <v>0</v>
      </c>
      <c r="E363" s="7">
        <f>config!Q358</f>
        <v>0</v>
      </c>
      <c r="F363" s="7">
        <f>config!R358</f>
        <v>0</v>
      </c>
      <c r="G363" s="7" t="str">
        <f>"M"&amp;config!S358</f>
        <v>M0</v>
      </c>
      <c r="H363" s="7" t="str">
        <f>"F"&amp;config!T358</f>
        <v>F0</v>
      </c>
      <c r="J363" s="2">
        <f t="shared" si="5"/>
        <v>0</v>
      </c>
    </row>
    <row r="364" spans="1:10" x14ac:dyDescent="0.25">
      <c r="A364" s="7">
        <f>config!M359</f>
        <v>0</v>
      </c>
      <c r="B364" s="7">
        <f>config!N359</f>
        <v>0</v>
      </c>
      <c r="C364" s="7">
        <f>config!O359</f>
        <v>0</v>
      </c>
      <c r="D364" s="7">
        <f>config!P359</f>
        <v>0</v>
      </c>
      <c r="E364" s="7">
        <f>config!Q359</f>
        <v>0</v>
      </c>
      <c r="F364" s="7">
        <f>config!R359</f>
        <v>0</v>
      </c>
      <c r="G364" s="7" t="str">
        <f>"M"&amp;config!S359</f>
        <v>M0</v>
      </c>
      <c r="H364" s="7" t="str">
        <f>"F"&amp;config!T359</f>
        <v>F0</v>
      </c>
      <c r="J364" s="2">
        <f t="shared" si="5"/>
        <v>0</v>
      </c>
    </row>
    <row r="365" spans="1:10" x14ac:dyDescent="0.25">
      <c r="A365" s="7">
        <f>config!M360</f>
        <v>0</v>
      </c>
      <c r="B365" s="7">
        <f>config!N360</f>
        <v>0</v>
      </c>
      <c r="C365" s="7">
        <f>config!O360</f>
        <v>0</v>
      </c>
      <c r="D365" s="7">
        <f>config!P360</f>
        <v>0</v>
      </c>
      <c r="E365" s="7">
        <f>config!Q360</f>
        <v>0</v>
      </c>
      <c r="F365" s="7">
        <f>config!R360</f>
        <v>0</v>
      </c>
      <c r="G365" s="7" t="str">
        <f>"M"&amp;config!S360</f>
        <v>M0</v>
      </c>
      <c r="H365" s="7" t="str">
        <f>"F"&amp;config!T360</f>
        <v>F0</v>
      </c>
      <c r="J365" s="2">
        <f t="shared" si="5"/>
        <v>0</v>
      </c>
    </row>
    <row r="366" spans="1:10" x14ac:dyDescent="0.25">
      <c r="A366" s="7">
        <f>config!M361</f>
        <v>0</v>
      </c>
      <c r="B366" s="7">
        <f>config!N361</f>
        <v>0</v>
      </c>
      <c r="C366" s="7">
        <f>config!O361</f>
        <v>0</v>
      </c>
      <c r="D366" s="7">
        <f>config!P361</f>
        <v>0</v>
      </c>
      <c r="E366" s="7">
        <f>config!Q361</f>
        <v>0</v>
      </c>
      <c r="F366" s="7">
        <f>config!R361</f>
        <v>0</v>
      </c>
      <c r="G366" s="7" t="str">
        <f>"M"&amp;config!S361</f>
        <v>M0</v>
      </c>
      <c r="H366" s="7" t="str">
        <f>"F"&amp;config!T361</f>
        <v>F0</v>
      </c>
      <c r="J366" s="2">
        <f t="shared" si="5"/>
        <v>0</v>
      </c>
    </row>
    <row r="367" spans="1:10" x14ac:dyDescent="0.25">
      <c r="A367" s="7">
        <f>config!M362</f>
        <v>0</v>
      </c>
      <c r="B367" s="7">
        <f>config!N362</f>
        <v>0</v>
      </c>
      <c r="C367" s="7">
        <f>config!O362</f>
        <v>0</v>
      </c>
      <c r="D367" s="7">
        <f>config!P362</f>
        <v>0</v>
      </c>
      <c r="E367" s="7">
        <f>config!Q362</f>
        <v>0</v>
      </c>
      <c r="F367" s="7">
        <f>config!R362</f>
        <v>0</v>
      </c>
      <c r="G367" s="7" t="str">
        <f>"M"&amp;config!S362</f>
        <v>M0</v>
      </c>
      <c r="H367" s="7" t="str">
        <f>"F"&amp;config!T362</f>
        <v>F0</v>
      </c>
      <c r="J367" s="2">
        <f t="shared" si="5"/>
        <v>0</v>
      </c>
    </row>
    <row r="368" spans="1:10" x14ac:dyDescent="0.25">
      <c r="A368" s="7">
        <f>config!M363</f>
        <v>0</v>
      </c>
      <c r="B368" s="7">
        <f>config!N363</f>
        <v>0</v>
      </c>
      <c r="C368" s="7">
        <f>config!O363</f>
        <v>0</v>
      </c>
      <c r="D368" s="7">
        <f>config!P363</f>
        <v>0</v>
      </c>
      <c r="E368" s="7">
        <f>config!Q363</f>
        <v>0</v>
      </c>
      <c r="F368" s="7">
        <f>config!R363</f>
        <v>0</v>
      </c>
      <c r="G368" s="7" t="str">
        <f>"M"&amp;config!S363</f>
        <v>M0</v>
      </c>
      <c r="H368" s="7" t="str">
        <f>"F"&amp;config!T363</f>
        <v>F0</v>
      </c>
      <c r="J368" s="2">
        <f t="shared" si="5"/>
        <v>0</v>
      </c>
    </row>
    <row r="369" spans="1:10" x14ac:dyDescent="0.25">
      <c r="A369" s="7">
        <f>config!M364</f>
        <v>0</v>
      </c>
      <c r="B369" s="7">
        <f>config!N364</f>
        <v>0</v>
      </c>
      <c r="C369" s="7">
        <f>config!O364</f>
        <v>0</v>
      </c>
      <c r="D369" s="7">
        <f>config!P364</f>
        <v>0</v>
      </c>
      <c r="E369" s="7">
        <f>config!Q364</f>
        <v>0</v>
      </c>
      <c r="F369" s="7">
        <f>config!R364</f>
        <v>0</v>
      </c>
      <c r="G369" s="7" t="str">
        <f>"M"&amp;config!S364</f>
        <v>M0</v>
      </c>
      <c r="H369" s="7" t="str">
        <f>"F"&amp;config!T364</f>
        <v>F0</v>
      </c>
      <c r="J369" s="2">
        <f t="shared" si="5"/>
        <v>0</v>
      </c>
    </row>
    <row r="370" spans="1:10" x14ac:dyDescent="0.25">
      <c r="A370" s="7">
        <f>config!M365</f>
        <v>0</v>
      </c>
      <c r="B370" s="7">
        <f>config!N365</f>
        <v>0</v>
      </c>
      <c r="C370" s="7">
        <f>config!O365</f>
        <v>0</v>
      </c>
      <c r="D370" s="7">
        <f>config!P365</f>
        <v>0</v>
      </c>
      <c r="E370" s="7">
        <f>config!Q365</f>
        <v>0</v>
      </c>
      <c r="F370" s="7">
        <f>config!R365</f>
        <v>0</v>
      </c>
      <c r="G370" s="7" t="str">
        <f>"M"&amp;config!S365</f>
        <v>M0</v>
      </c>
      <c r="H370" s="7" t="str">
        <f>"F"&amp;config!T365</f>
        <v>F0</v>
      </c>
      <c r="J370" s="2">
        <f t="shared" si="5"/>
        <v>0</v>
      </c>
    </row>
    <row r="371" spans="1:10" x14ac:dyDescent="0.25">
      <c r="A371" s="7">
        <f>config!M366</f>
        <v>0</v>
      </c>
      <c r="B371" s="7">
        <f>config!N366</f>
        <v>0</v>
      </c>
      <c r="C371" s="7">
        <f>config!O366</f>
        <v>0</v>
      </c>
      <c r="D371" s="7">
        <f>config!P366</f>
        <v>0</v>
      </c>
      <c r="E371" s="7">
        <f>config!Q366</f>
        <v>0</v>
      </c>
      <c r="F371" s="7">
        <f>config!R366</f>
        <v>0</v>
      </c>
      <c r="G371" s="7" t="str">
        <f>"M"&amp;config!S366</f>
        <v>M0</v>
      </c>
      <c r="H371" s="7" t="str">
        <f>"F"&amp;config!T366</f>
        <v>F0</v>
      </c>
      <c r="J371" s="2">
        <f t="shared" si="5"/>
        <v>0</v>
      </c>
    </row>
    <row r="372" spans="1:10" x14ac:dyDescent="0.25">
      <c r="A372" s="7">
        <f>config!M367</f>
        <v>0</v>
      </c>
      <c r="B372" s="7">
        <f>config!N367</f>
        <v>0</v>
      </c>
      <c r="C372" s="7">
        <f>config!O367</f>
        <v>0</v>
      </c>
      <c r="D372" s="7">
        <f>config!P367</f>
        <v>0</v>
      </c>
      <c r="E372" s="7">
        <f>config!Q367</f>
        <v>0</v>
      </c>
      <c r="F372" s="7">
        <f>config!R367</f>
        <v>0</v>
      </c>
      <c r="G372" s="7" t="str">
        <f>"M"&amp;config!S367</f>
        <v>M0</v>
      </c>
      <c r="H372" s="7" t="str">
        <f>"F"&amp;config!T367</f>
        <v>F0</v>
      </c>
      <c r="J372" s="2">
        <f t="shared" si="5"/>
        <v>0</v>
      </c>
    </row>
    <row r="373" spans="1:10" x14ac:dyDescent="0.25">
      <c r="A373" s="7">
        <f>config!M368</f>
        <v>0</v>
      </c>
      <c r="B373" s="7">
        <f>config!N368</f>
        <v>0</v>
      </c>
      <c r="C373" s="7">
        <f>config!O368</f>
        <v>0</v>
      </c>
      <c r="D373" s="7">
        <f>config!P368</f>
        <v>0</v>
      </c>
      <c r="E373" s="7">
        <f>config!Q368</f>
        <v>0</v>
      </c>
      <c r="F373" s="7">
        <f>config!R368</f>
        <v>0</v>
      </c>
      <c r="G373" s="7" t="str">
        <f>"M"&amp;config!S368</f>
        <v>M0</v>
      </c>
      <c r="H373" s="7" t="str">
        <f>"F"&amp;config!T368</f>
        <v>F0</v>
      </c>
      <c r="J373" s="2">
        <f t="shared" si="5"/>
        <v>0</v>
      </c>
    </row>
    <row r="374" spans="1:10" x14ac:dyDescent="0.25">
      <c r="A374" s="7">
        <f>config!M369</f>
        <v>0</v>
      </c>
      <c r="B374" s="7">
        <f>config!N369</f>
        <v>0</v>
      </c>
      <c r="C374" s="7">
        <f>config!O369</f>
        <v>0</v>
      </c>
      <c r="D374" s="7">
        <f>config!P369</f>
        <v>0</v>
      </c>
      <c r="E374" s="7">
        <f>config!Q369</f>
        <v>0</v>
      </c>
      <c r="F374" s="7">
        <f>config!R369</f>
        <v>0</v>
      </c>
      <c r="G374" s="7" t="str">
        <f>"M"&amp;config!S369</f>
        <v>M0</v>
      </c>
      <c r="H374" s="7" t="str">
        <f>"F"&amp;config!T369</f>
        <v>F0</v>
      </c>
      <c r="J374" s="2">
        <f t="shared" si="5"/>
        <v>0</v>
      </c>
    </row>
    <row r="375" spans="1:10" x14ac:dyDescent="0.25">
      <c r="A375" s="7">
        <f>config!M370</f>
        <v>0</v>
      </c>
      <c r="B375" s="7">
        <f>config!N370</f>
        <v>0</v>
      </c>
      <c r="C375" s="7">
        <f>config!O370</f>
        <v>0</v>
      </c>
      <c r="D375" s="7">
        <f>config!P370</f>
        <v>0</v>
      </c>
      <c r="E375" s="7">
        <f>config!Q370</f>
        <v>0</v>
      </c>
      <c r="F375" s="7">
        <f>config!R370</f>
        <v>0</v>
      </c>
      <c r="G375" s="7" t="str">
        <f>"M"&amp;config!S370</f>
        <v>M0</v>
      </c>
      <c r="H375" s="7" t="str">
        <f>"F"&amp;config!T370</f>
        <v>F0</v>
      </c>
      <c r="J375" s="2">
        <f t="shared" si="5"/>
        <v>0</v>
      </c>
    </row>
    <row r="376" spans="1:10" x14ac:dyDescent="0.25">
      <c r="A376" s="7">
        <f>config!M371</f>
        <v>0</v>
      </c>
      <c r="B376" s="7">
        <f>config!N371</f>
        <v>0</v>
      </c>
      <c r="C376" s="7">
        <f>config!O371</f>
        <v>0</v>
      </c>
      <c r="D376" s="7">
        <f>config!P371</f>
        <v>0</v>
      </c>
      <c r="E376" s="7">
        <f>config!Q371</f>
        <v>0</v>
      </c>
      <c r="F376" s="7">
        <f>config!R371</f>
        <v>0</v>
      </c>
      <c r="G376" s="7" t="str">
        <f>"M"&amp;config!S371</f>
        <v>M0</v>
      </c>
      <c r="H376" s="7" t="str">
        <f>"F"&amp;config!T371</f>
        <v>F0</v>
      </c>
      <c r="J376" s="2">
        <f t="shared" si="5"/>
        <v>0</v>
      </c>
    </row>
    <row r="377" spans="1:10" x14ac:dyDescent="0.25">
      <c r="A377" s="7">
        <f>config!M372</f>
        <v>0</v>
      </c>
      <c r="B377" s="7">
        <f>config!N372</f>
        <v>0</v>
      </c>
      <c r="C377" s="7">
        <f>config!O372</f>
        <v>0</v>
      </c>
      <c r="D377" s="7">
        <f>config!P372</f>
        <v>0</v>
      </c>
      <c r="E377" s="7">
        <f>config!Q372</f>
        <v>0</v>
      </c>
      <c r="F377" s="7">
        <f>config!R372</f>
        <v>0</v>
      </c>
      <c r="G377" s="7" t="str">
        <f>"M"&amp;config!S372</f>
        <v>M0</v>
      </c>
      <c r="H377" s="7" t="str">
        <f>"F"&amp;config!T372</f>
        <v>F0</v>
      </c>
      <c r="J377" s="2">
        <f t="shared" si="5"/>
        <v>0</v>
      </c>
    </row>
    <row r="378" spans="1:10" x14ac:dyDescent="0.25">
      <c r="A378" s="7">
        <f>config!M373</f>
        <v>0</v>
      </c>
      <c r="B378" s="7">
        <f>config!N373</f>
        <v>0</v>
      </c>
      <c r="C378" s="7">
        <f>config!O373</f>
        <v>0</v>
      </c>
      <c r="D378" s="7">
        <f>config!P373</f>
        <v>0</v>
      </c>
      <c r="E378" s="7">
        <f>config!Q373</f>
        <v>0</v>
      </c>
      <c r="F378" s="7">
        <f>config!R373</f>
        <v>0</v>
      </c>
      <c r="G378" s="7" t="str">
        <f>"M"&amp;config!S373</f>
        <v>M0</v>
      </c>
      <c r="H378" s="7" t="str">
        <f>"F"&amp;config!T373</f>
        <v>F0</v>
      </c>
      <c r="J378" s="2">
        <f t="shared" si="5"/>
        <v>0</v>
      </c>
    </row>
    <row r="379" spans="1:10" x14ac:dyDescent="0.25">
      <c r="A379" s="7">
        <f>config!M374</f>
        <v>0</v>
      </c>
      <c r="B379" s="7">
        <f>config!N374</f>
        <v>0</v>
      </c>
      <c r="C379" s="7">
        <f>config!O374</f>
        <v>0</v>
      </c>
      <c r="D379" s="7">
        <f>config!P374</f>
        <v>0</v>
      </c>
      <c r="E379" s="7">
        <f>config!Q374</f>
        <v>0</v>
      </c>
      <c r="F379" s="7">
        <f>config!R374</f>
        <v>0</v>
      </c>
      <c r="G379" s="7" t="str">
        <f>"M"&amp;config!S374</f>
        <v>M0</v>
      </c>
      <c r="H379" s="7" t="str">
        <f>"F"&amp;config!T374</f>
        <v>F0</v>
      </c>
      <c r="J379" s="2">
        <f t="shared" si="5"/>
        <v>0</v>
      </c>
    </row>
    <row r="380" spans="1:10" x14ac:dyDescent="0.25">
      <c r="A380" s="7">
        <f>config!M375</f>
        <v>0</v>
      </c>
      <c r="B380" s="7">
        <f>config!N375</f>
        <v>0</v>
      </c>
      <c r="C380" s="7">
        <f>config!O375</f>
        <v>0</v>
      </c>
      <c r="D380" s="7">
        <f>config!P375</f>
        <v>0</v>
      </c>
      <c r="E380" s="7">
        <f>config!Q375</f>
        <v>0</v>
      </c>
      <c r="F380" s="7">
        <f>config!R375</f>
        <v>0</v>
      </c>
      <c r="G380" s="7" t="str">
        <f>"M"&amp;config!S375</f>
        <v>M0</v>
      </c>
      <c r="H380" s="7" t="str">
        <f>"F"&amp;config!T375</f>
        <v>F0</v>
      </c>
      <c r="J380" s="2">
        <f t="shared" si="5"/>
        <v>0</v>
      </c>
    </row>
    <row r="381" spans="1:10" x14ac:dyDescent="0.25">
      <c r="A381" s="7">
        <f>config!M376</f>
        <v>0</v>
      </c>
      <c r="B381" s="7">
        <f>config!N376</f>
        <v>0</v>
      </c>
      <c r="C381" s="7">
        <f>config!O376</f>
        <v>0</v>
      </c>
      <c r="D381" s="7">
        <f>config!P376</f>
        <v>0</v>
      </c>
      <c r="E381" s="7">
        <f>config!Q376</f>
        <v>0</v>
      </c>
      <c r="F381" s="7">
        <f>config!R376</f>
        <v>0</v>
      </c>
      <c r="G381" s="7" t="str">
        <f>"M"&amp;config!S376</f>
        <v>M0</v>
      </c>
      <c r="H381" s="7" t="str">
        <f>"F"&amp;config!T376</f>
        <v>F0</v>
      </c>
      <c r="J381" s="2">
        <f t="shared" si="5"/>
        <v>0</v>
      </c>
    </row>
    <row r="382" spans="1:10" x14ac:dyDescent="0.25">
      <c r="A382" s="7">
        <f>config!M377</f>
        <v>0</v>
      </c>
      <c r="B382" s="7">
        <f>config!N377</f>
        <v>0</v>
      </c>
      <c r="C382" s="7">
        <f>config!O377</f>
        <v>0</v>
      </c>
      <c r="D382" s="7">
        <f>config!P377</f>
        <v>0</v>
      </c>
      <c r="E382" s="7">
        <f>config!Q377</f>
        <v>0</v>
      </c>
      <c r="F382" s="7">
        <f>config!R377</f>
        <v>0</v>
      </c>
      <c r="G382" s="7" t="str">
        <f>"M"&amp;config!S377</f>
        <v>M0</v>
      </c>
      <c r="H382" s="7" t="str">
        <f>"F"&amp;config!T377</f>
        <v>F0</v>
      </c>
      <c r="J382" s="2">
        <f t="shared" si="5"/>
        <v>0</v>
      </c>
    </row>
    <row r="383" spans="1:10" x14ac:dyDescent="0.25">
      <c r="A383" s="7">
        <f>config!M378</f>
        <v>0</v>
      </c>
      <c r="B383" s="7">
        <f>config!N378</f>
        <v>0</v>
      </c>
      <c r="C383" s="7">
        <f>config!O378</f>
        <v>0</v>
      </c>
      <c r="D383" s="7">
        <f>config!P378</f>
        <v>0</v>
      </c>
      <c r="E383" s="7">
        <f>config!Q378</f>
        <v>0</v>
      </c>
      <c r="F383" s="7">
        <f>config!R378</f>
        <v>0</v>
      </c>
      <c r="G383" s="7" t="str">
        <f>"M"&amp;config!S378</f>
        <v>M0</v>
      </c>
      <c r="H383" s="7" t="str">
        <f>"F"&amp;config!T378</f>
        <v>F0</v>
      </c>
      <c r="J383" s="2">
        <f t="shared" si="5"/>
        <v>0</v>
      </c>
    </row>
    <row r="384" spans="1:10" x14ac:dyDescent="0.25">
      <c r="A384" s="7">
        <f>config!M379</f>
        <v>0</v>
      </c>
      <c r="B384" s="7">
        <f>config!N379</f>
        <v>0</v>
      </c>
      <c r="C384" s="7">
        <f>config!O379</f>
        <v>0</v>
      </c>
      <c r="D384" s="7">
        <f>config!P379</f>
        <v>0</v>
      </c>
      <c r="E384" s="7">
        <f>config!Q379</f>
        <v>0</v>
      </c>
      <c r="F384" s="7">
        <f>config!R379</f>
        <v>0</v>
      </c>
      <c r="G384" s="7" t="str">
        <f>"M"&amp;config!S379</f>
        <v>M0</v>
      </c>
      <c r="H384" s="7" t="str">
        <f>"F"&amp;config!T379</f>
        <v>F0</v>
      </c>
      <c r="J384" s="2">
        <f t="shared" si="5"/>
        <v>0</v>
      </c>
    </row>
    <row r="385" spans="1:10" x14ac:dyDescent="0.25">
      <c r="A385" s="7">
        <f>config!M380</f>
        <v>0</v>
      </c>
      <c r="B385" s="7">
        <f>config!N380</f>
        <v>0</v>
      </c>
      <c r="C385" s="7">
        <f>config!O380</f>
        <v>0</v>
      </c>
      <c r="D385" s="7">
        <f>config!P380</f>
        <v>0</v>
      </c>
      <c r="E385" s="7">
        <f>config!Q380</f>
        <v>0</v>
      </c>
      <c r="F385" s="7">
        <f>config!R380</f>
        <v>0</v>
      </c>
      <c r="G385" s="7" t="str">
        <f>"M"&amp;config!S380</f>
        <v>M0</v>
      </c>
      <c r="H385" s="7" t="str">
        <f>"F"&amp;config!T380</f>
        <v>F0</v>
      </c>
      <c r="J385" s="2">
        <f t="shared" si="5"/>
        <v>0</v>
      </c>
    </row>
    <row r="386" spans="1:10" x14ac:dyDescent="0.25">
      <c r="A386" s="7">
        <f>config!M381</f>
        <v>0</v>
      </c>
      <c r="B386" s="7">
        <f>config!N381</f>
        <v>0</v>
      </c>
      <c r="C386" s="7">
        <f>config!O381</f>
        <v>0</v>
      </c>
      <c r="D386" s="7">
        <f>config!P381</f>
        <v>0</v>
      </c>
      <c r="E386" s="7">
        <f>config!Q381</f>
        <v>0</v>
      </c>
      <c r="F386" s="7">
        <f>config!R381</f>
        <v>0</v>
      </c>
      <c r="G386" s="7" t="str">
        <f>"M"&amp;config!S381</f>
        <v>M0</v>
      </c>
      <c r="H386" s="7" t="str">
        <f>"F"&amp;config!T381</f>
        <v>F0</v>
      </c>
      <c r="J386" s="2">
        <f t="shared" si="5"/>
        <v>0</v>
      </c>
    </row>
    <row r="387" spans="1:10" x14ac:dyDescent="0.25">
      <c r="A387" s="7">
        <f>config!M382</f>
        <v>0</v>
      </c>
      <c r="B387" s="7">
        <f>config!N382</f>
        <v>0</v>
      </c>
      <c r="C387" s="7">
        <f>config!O382</f>
        <v>0</v>
      </c>
      <c r="D387" s="7">
        <f>config!P382</f>
        <v>0</v>
      </c>
      <c r="E387" s="7">
        <f>config!Q382</f>
        <v>0</v>
      </c>
      <c r="F387" s="7">
        <f>config!R382</f>
        <v>0</v>
      </c>
      <c r="G387" s="7" t="str">
        <f>"M"&amp;config!S382</f>
        <v>M0</v>
      </c>
      <c r="H387" s="7" t="str">
        <f>"F"&amp;config!T382</f>
        <v>F0</v>
      </c>
      <c r="J387" s="2">
        <f t="shared" si="5"/>
        <v>0</v>
      </c>
    </row>
    <row r="388" spans="1:10" x14ac:dyDescent="0.25">
      <c r="A388" s="7">
        <f>config!M383</f>
        <v>0</v>
      </c>
      <c r="B388" s="7">
        <f>config!N383</f>
        <v>0</v>
      </c>
      <c r="C388" s="7">
        <f>config!O383</f>
        <v>0</v>
      </c>
      <c r="D388" s="7">
        <f>config!P383</f>
        <v>0</v>
      </c>
      <c r="E388" s="7">
        <f>config!Q383</f>
        <v>0</v>
      </c>
      <c r="F388" s="7">
        <f>config!R383</f>
        <v>0</v>
      </c>
      <c r="G388" s="7" t="str">
        <f>"M"&amp;config!S383</f>
        <v>M0</v>
      </c>
      <c r="H388" s="7" t="str">
        <f>"F"&amp;config!T383</f>
        <v>F0</v>
      </c>
      <c r="J388" s="2">
        <f t="shared" si="5"/>
        <v>0</v>
      </c>
    </row>
    <row r="389" spans="1:10" x14ac:dyDescent="0.25">
      <c r="A389" s="7">
        <f>config!M384</f>
        <v>0</v>
      </c>
      <c r="B389" s="7">
        <f>config!N384</f>
        <v>0</v>
      </c>
      <c r="C389" s="7">
        <f>config!O384</f>
        <v>0</v>
      </c>
      <c r="D389" s="7">
        <f>config!P384</f>
        <v>0</v>
      </c>
      <c r="E389" s="7">
        <f>config!Q384</f>
        <v>0</v>
      </c>
      <c r="F389" s="7">
        <f>config!R384</f>
        <v>0</v>
      </c>
      <c r="G389" s="7" t="str">
        <f>"M"&amp;config!S384</f>
        <v>M0</v>
      </c>
      <c r="H389" s="7" t="str">
        <f>"F"&amp;config!T384</f>
        <v>F0</v>
      </c>
      <c r="J389" s="2">
        <f t="shared" si="5"/>
        <v>0</v>
      </c>
    </row>
    <row r="390" spans="1:10" x14ac:dyDescent="0.25">
      <c r="A390" s="7">
        <f>config!M385</f>
        <v>0</v>
      </c>
      <c r="B390" s="7">
        <f>config!N385</f>
        <v>0</v>
      </c>
      <c r="C390" s="7">
        <f>config!O385</f>
        <v>0</v>
      </c>
      <c r="D390" s="7">
        <f>config!P385</f>
        <v>0</v>
      </c>
      <c r="E390" s="7">
        <f>config!Q385</f>
        <v>0</v>
      </c>
      <c r="F390" s="7">
        <f>config!R385</f>
        <v>0</v>
      </c>
      <c r="G390" s="7" t="str">
        <f>"M"&amp;config!S385</f>
        <v>M0</v>
      </c>
      <c r="H390" s="7" t="str">
        <f>"F"&amp;config!T385</f>
        <v>F0</v>
      </c>
      <c r="J390" s="2">
        <f t="shared" si="5"/>
        <v>0</v>
      </c>
    </row>
    <row r="391" spans="1:10" x14ac:dyDescent="0.25">
      <c r="A391" s="7">
        <f>config!M386</f>
        <v>0</v>
      </c>
      <c r="B391" s="7">
        <f>config!N386</f>
        <v>0</v>
      </c>
      <c r="C391" s="7">
        <f>config!O386</f>
        <v>0</v>
      </c>
      <c r="D391" s="7">
        <f>config!P386</f>
        <v>0</v>
      </c>
      <c r="E391" s="7">
        <f>config!Q386</f>
        <v>0</v>
      </c>
      <c r="F391" s="7">
        <f>config!R386</f>
        <v>0</v>
      </c>
      <c r="G391" s="7" t="str">
        <f>"M"&amp;config!S386</f>
        <v>M0</v>
      </c>
      <c r="H391" s="7" t="str">
        <f>"F"&amp;config!T386</f>
        <v>F0</v>
      </c>
      <c r="J391" s="2">
        <f t="shared" si="5"/>
        <v>0</v>
      </c>
    </row>
    <row r="392" spans="1:10" x14ac:dyDescent="0.25">
      <c r="A392" s="7">
        <f>config!M387</f>
        <v>0</v>
      </c>
      <c r="B392" s="7">
        <f>config!N387</f>
        <v>0</v>
      </c>
      <c r="C392" s="7">
        <f>config!O387</f>
        <v>0</v>
      </c>
      <c r="D392" s="7">
        <f>config!P387</f>
        <v>0</v>
      </c>
      <c r="E392" s="7">
        <f>config!Q387</f>
        <v>0</v>
      </c>
      <c r="F392" s="7">
        <f>config!R387</f>
        <v>0</v>
      </c>
      <c r="G392" s="7" t="str">
        <f>"M"&amp;config!S387</f>
        <v>M0</v>
      </c>
      <c r="H392" s="7" t="str">
        <f>"F"&amp;config!T387</f>
        <v>F0</v>
      </c>
      <c r="J392" s="2">
        <f t="shared" si="5"/>
        <v>0</v>
      </c>
    </row>
    <row r="393" spans="1:10" x14ac:dyDescent="0.25">
      <c r="A393" s="7">
        <f>config!M388</f>
        <v>0</v>
      </c>
      <c r="B393" s="7">
        <f>config!N388</f>
        <v>0</v>
      </c>
      <c r="C393" s="7">
        <f>config!O388</f>
        <v>0</v>
      </c>
      <c r="D393" s="7">
        <f>config!P388</f>
        <v>0</v>
      </c>
      <c r="E393" s="7">
        <f>config!Q388</f>
        <v>0</v>
      </c>
      <c r="F393" s="7">
        <f>config!R388</f>
        <v>0</v>
      </c>
      <c r="G393" s="7" t="str">
        <f>"M"&amp;config!S388</f>
        <v>M0</v>
      </c>
      <c r="H393" s="7" t="str">
        <f>"F"&amp;config!T388</f>
        <v>F0</v>
      </c>
      <c r="J393" s="2">
        <f t="shared" ref="J393:J456" si="6">IF(B393&lt;&gt;0,1,0)</f>
        <v>0</v>
      </c>
    </row>
    <row r="394" spans="1:10" x14ac:dyDescent="0.25">
      <c r="A394" s="7">
        <f>config!M389</f>
        <v>0</v>
      </c>
      <c r="B394" s="7">
        <f>config!N389</f>
        <v>0</v>
      </c>
      <c r="C394" s="7">
        <f>config!O389</f>
        <v>0</v>
      </c>
      <c r="D394" s="7">
        <f>config!P389</f>
        <v>0</v>
      </c>
      <c r="E394" s="7">
        <f>config!Q389</f>
        <v>0</v>
      </c>
      <c r="F394" s="7">
        <f>config!R389</f>
        <v>0</v>
      </c>
      <c r="G394" s="7" t="str">
        <f>"M"&amp;config!S389</f>
        <v>M0</v>
      </c>
      <c r="H394" s="7" t="str">
        <f>"F"&amp;config!T389</f>
        <v>F0</v>
      </c>
      <c r="J394" s="2">
        <f t="shared" si="6"/>
        <v>0</v>
      </c>
    </row>
    <row r="395" spans="1:10" x14ac:dyDescent="0.25">
      <c r="A395" s="7">
        <f>config!M390</f>
        <v>0</v>
      </c>
      <c r="B395" s="7">
        <f>config!N390</f>
        <v>0</v>
      </c>
      <c r="C395" s="7">
        <f>config!O390</f>
        <v>0</v>
      </c>
      <c r="D395" s="7">
        <f>config!P390</f>
        <v>0</v>
      </c>
      <c r="E395" s="7">
        <f>config!Q390</f>
        <v>0</v>
      </c>
      <c r="F395" s="7">
        <f>config!R390</f>
        <v>0</v>
      </c>
      <c r="G395" s="7" t="str">
        <f>"M"&amp;config!S390</f>
        <v>M0</v>
      </c>
      <c r="H395" s="7" t="str">
        <f>"F"&amp;config!T390</f>
        <v>F0</v>
      </c>
      <c r="J395" s="2">
        <f t="shared" si="6"/>
        <v>0</v>
      </c>
    </row>
    <row r="396" spans="1:10" x14ac:dyDescent="0.25">
      <c r="A396" s="7">
        <f>config!M391</f>
        <v>0</v>
      </c>
      <c r="B396" s="7">
        <f>config!N391</f>
        <v>0</v>
      </c>
      <c r="C396" s="7">
        <f>config!O391</f>
        <v>0</v>
      </c>
      <c r="D396" s="7">
        <f>config!P391</f>
        <v>0</v>
      </c>
      <c r="E396" s="7">
        <f>config!Q391</f>
        <v>0</v>
      </c>
      <c r="F396" s="7">
        <f>config!R391</f>
        <v>0</v>
      </c>
      <c r="G396" s="7" t="str">
        <f>"M"&amp;config!S391</f>
        <v>M0</v>
      </c>
      <c r="H396" s="7" t="str">
        <f>"F"&amp;config!T391</f>
        <v>F0</v>
      </c>
      <c r="J396" s="2">
        <f t="shared" si="6"/>
        <v>0</v>
      </c>
    </row>
    <row r="397" spans="1:10" x14ac:dyDescent="0.25">
      <c r="A397" s="7">
        <f>config!M392</f>
        <v>0</v>
      </c>
      <c r="B397" s="7">
        <f>config!N392</f>
        <v>0</v>
      </c>
      <c r="C397" s="7">
        <f>config!O392</f>
        <v>0</v>
      </c>
      <c r="D397" s="7">
        <f>config!P392</f>
        <v>0</v>
      </c>
      <c r="E397" s="7">
        <f>config!Q392</f>
        <v>0</v>
      </c>
      <c r="F397" s="7">
        <f>config!R392</f>
        <v>0</v>
      </c>
      <c r="G397" s="7" t="str">
        <f>"M"&amp;config!S392</f>
        <v>M0</v>
      </c>
      <c r="H397" s="7" t="str">
        <f>"F"&amp;config!T392</f>
        <v>F0</v>
      </c>
      <c r="J397" s="2">
        <f t="shared" si="6"/>
        <v>0</v>
      </c>
    </row>
    <row r="398" spans="1:10" x14ac:dyDescent="0.25">
      <c r="A398" s="7">
        <f>config!M393</f>
        <v>0</v>
      </c>
      <c r="B398" s="7">
        <f>config!N393</f>
        <v>0</v>
      </c>
      <c r="C398" s="7">
        <f>config!O393</f>
        <v>0</v>
      </c>
      <c r="D398" s="7">
        <f>config!P393</f>
        <v>0</v>
      </c>
      <c r="E398" s="7">
        <f>config!Q393</f>
        <v>0</v>
      </c>
      <c r="F398" s="7">
        <f>config!R393</f>
        <v>0</v>
      </c>
      <c r="G398" s="7" t="str">
        <f>"M"&amp;config!S393</f>
        <v>M0</v>
      </c>
      <c r="H398" s="7" t="str">
        <f>"F"&amp;config!T393</f>
        <v>F0</v>
      </c>
      <c r="J398" s="2">
        <f t="shared" si="6"/>
        <v>0</v>
      </c>
    </row>
    <row r="399" spans="1:10" x14ac:dyDescent="0.25">
      <c r="A399" s="7">
        <f>config!M394</f>
        <v>0</v>
      </c>
      <c r="B399" s="7">
        <f>config!N394</f>
        <v>0</v>
      </c>
      <c r="C399" s="7">
        <f>config!O394</f>
        <v>0</v>
      </c>
      <c r="D399" s="7">
        <f>config!P394</f>
        <v>0</v>
      </c>
      <c r="E399" s="7">
        <f>config!Q394</f>
        <v>0</v>
      </c>
      <c r="F399" s="7">
        <f>config!R394</f>
        <v>0</v>
      </c>
      <c r="G399" s="7" t="str">
        <f>"M"&amp;config!S394</f>
        <v>M0</v>
      </c>
      <c r="H399" s="7" t="str">
        <f>"F"&amp;config!T394</f>
        <v>F0</v>
      </c>
      <c r="J399" s="2">
        <f t="shared" si="6"/>
        <v>0</v>
      </c>
    </row>
    <row r="400" spans="1:10" x14ac:dyDescent="0.25">
      <c r="A400" s="7">
        <f>config!M395</f>
        <v>0</v>
      </c>
      <c r="B400" s="7">
        <f>config!N395</f>
        <v>0</v>
      </c>
      <c r="C400" s="7">
        <f>config!O395</f>
        <v>0</v>
      </c>
      <c r="D400" s="7">
        <f>config!P395</f>
        <v>0</v>
      </c>
      <c r="E400" s="7">
        <f>config!Q395</f>
        <v>0</v>
      </c>
      <c r="F400" s="7">
        <f>config!R395</f>
        <v>0</v>
      </c>
      <c r="G400" s="7" t="str">
        <f>"M"&amp;config!S395</f>
        <v>M0</v>
      </c>
      <c r="H400" s="7" t="str">
        <f>"F"&amp;config!T395</f>
        <v>F0</v>
      </c>
      <c r="J400" s="2">
        <f t="shared" si="6"/>
        <v>0</v>
      </c>
    </row>
    <row r="401" spans="1:10" x14ac:dyDescent="0.25">
      <c r="A401" s="7">
        <f>config!M396</f>
        <v>0</v>
      </c>
      <c r="B401" s="7">
        <f>config!N396</f>
        <v>0</v>
      </c>
      <c r="C401" s="7">
        <f>config!O396</f>
        <v>0</v>
      </c>
      <c r="D401" s="7">
        <f>config!P396</f>
        <v>0</v>
      </c>
      <c r="E401" s="7">
        <f>config!Q396</f>
        <v>0</v>
      </c>
      <c r="F401" s="7">
        <f>config!R396</f>
        <v>0</v>
      </c>
      <c r="G401" s="7" t="str">
        <f>"M"&amp;config!S396</f>
        <v>M0</v>
      </c>
      <c r="H401" s="7" t="str">
        <f>"F"&amp;config!T396</f>
        <v>F0</v>
      </c>
      <c r="J401" s="2">
        <f t="shared" si="6"/>
        <v>0</v>
      </c>
    </row>
    <row r="402" spans="1:10" x14ac:dyDescent="0.25">
      <c r="A402" s="7">
        <f>config!M397</f>
        <v>0</v>
      </c>
      <c r="B402" s="7">
        <f>config!N397</f>
        <v>0</v>
      </c>
      <c r="C402" s="7">
        <f>config!O397</f>
        <v>0</v>
      </c>
      <c r="D402" s="7">
        <f>config!P397</f>
        <v>0</v>
      </c>
      <c r="E402" s="7">
        <f>config!Q397</f>
        <v>0</v>
      </c>
      <c r="F402" s="7">
        <f>config!R397</f>
        <v>0</v>
      </c>
      <c r="G402" s="7" t="str">
        <f>"M"&amp;config!S397</f>
        <v>M0</v>
      </c>
      <c r="H402" s="7" t="str">
        <f>"F"&amp;config!T397</f>
        <v>F0</v>
      </c>
      <c r="J402" s="2">
        <f t="shared" si="6"/>
        <v>0</v>
      </c>
    </row>
    <row r="403" spans="1:10" x14ac:dyDescent="0.25">
      <c r="A403" s="7">
        <f>config!M398</f>
        <v>0</v>
      </c>
      <c r="B403" s="7">
        <f>config!N398</f>
        <v>0</v>
      </c>
      <c r="C403" s="7">
        <f>config!O398</f>
        <v>0</v>
      </c>
      <c r="D403" s="7">
        <f>config!P398</f>
        <v>0</v>
      </c>
      <c r="E403" s="7">
        <f>config!Q398</f>
        <v>0</v>
      </c>
      <c r="F403" s="7">
        <f>config!R398</f>
        <v>0</v>
      </c>
      <c r="G403" s="7" t="str">
        <f>"M"&amp;config!S398</f>
        <v>M0</v>
      </c>
      <c r="H403" s="7" t="str">
        <f>"F"&amp;config!T398</f>
        <v>F0</v>
      </c>
      <c r="J403" s="2">
        <f t="shared" si="6"/>
        <v>0</v>
      </c>
    </row>
    <row r="404" spans="1:10" x14ac:dyDescent="0.25">
      <c r="A404" s="7">
        <f>config!M399</f>
        <v>0</v>
      </c>
      <c r="B404" s="7">
        <f>config!N399</f>
        <v>0</v>
      </c>
      <c r="C404" s="7">
        <f>config!O399</f>
        <v>0</v>
      </c>
      <c r="D404" s="7">
        <f>config!P399</f>
        <v>0</v>
      </c>
      <c r="E404" s="7">
        <f>config!Q399</f>
        <v>0</v>
      </c>
      <c r="F404" s="7">
        <f>config!R399</f>
        <v>0</v>
      </c>
      <c r="G404" s="7" t="str">
        <f>"M"&amp;config!S399</f>
        <v>M0</v>
      </c>
      <c r="H404" s="7" t="str">
        <f>"F"&amp;config!T399</f>
        <v>F0</v>
      </c>
      <c r="J404" s="2">
        <f t="shared" si="6"/>
        <v>0</v>
      </c>
    </row>
    <row r="405" spans="1:10" x14ac:dyDescent="0.25">
      <c r="A405" s="7">
        <f>config!M400</f>
        <v>0</v>
      </c>
      <c r="B405" s="7">
        <f>config!N400</f>
        <v>0</v>
      </c>
      <c r="C405" s="7">
        <f>config!O400</f>
        <v>0</v>
      </c>
      <c r="D405" s="7">
        <f>config!P400</f>
        <v>0</v>
      </c>
      <c r="E405" s="7">
        <f>config!Q400</f>
        <v>0</v>
      </c>
      <c r="F405" s="7">
        <f>config!R400</f>
        <v>0</v>
      </c>
      <c r="G405" s="7" t="str">
        <f>"M"&amp;config!S400</f>
        <v>M0</v>
      </c>
      <c r="H405" s="7" t="str">
        <f>"F"&amp;config!T400</f>
        <v>F0</v>
      </c>
      <c r="J405" s="2">
        <f t="shared" si="6"/>
        <v>0</v>
      </c>
    </row>
    <row r="406" spans="1:10" x14ac:dyDescent="0.25">
      <c r="A406" s="7">
        <f>config!M401</f>
        <v>0</v>
      </c>
      <c r="B406" s="7">
        <f>config!N401</f>
        <v>0</v>
      </c>
      <c r="C406" s="7">
        <f>config!O401</f>
        <v>0</v>
      </c>
      <c r="D406" s="7">
        <f>config!P401</f>
        <v>0</v>
      </c>
      <c r="E406" s="7">
        <f>config!Q401</f>
        <v>0</v>
      </c>
      <c r="F406" s="7">
        <f>config!R401</f>
        <v>0</v>
      </c>
      <c r="G406" s="7" t="str">
        <f>"M"&amp;config!S401</f>
        <v>M0</v>
      </c>
      <c r="H406" s="7" t="str">
        <f>"F"&amp;config!T401</f>
        <v>F0</v>
      </c>
      <c r="J406" s="2">
        <f t="shared" si="6"/>
        <v>0</v>
      </c>
    </row>
    <row r="407" spans="1:10" x14ac:dyDescent="0.25">
      <c r="A407" s="7">
        <f>config!M402</f>
        <v>0</v>
      </c>
      <c r="B407" s="7">
        <f>config!N402</f>
        <v>0</v>
      </c>
      <c r="C407" s="7">
        <f>config!O402</f>
        <v>0</v>
      </c>
      <c r="D407" s="7">
        <f>config!P402</f>
        <v>0</v>
      </c>
      <c r="E407" s="7">
        <f>config!Q402</f>
        <v>0</v>
      </c>
      <c r="F407" s="7">
        <f>config!R402</f>
        <v>0</v>
      </c>
      <c r="G407" s="7" t="str">
        <f>"M"&amp;config!S402</f>
        <v>M0</v>
      </c>
      <c r="H407" s="7" t="str">
        <f>"F"&amp;config!T402</f>
        <v>F0</v>
      </c>
      <c r="J407" s="2">
        <f t="shared" si="6"/>
        <v>0</v>
      </c>
    </row>
    <row r="408" spans="1:10" x14ac:dyDescent="0.25">
      <c r="A408" s="7">
        <f>config!M403</f>
        <v>0</v>
      </c>
      <c r="B408" s="7">
        <f>config!N403</f>
        <v>0</v>
      </c>
      <c r="C408" s="7">
        <f>config!O403</f>
        <v>0</v>
      </c>
      <c r="D408" s="7">
        <f>config!P403</f>
        <v>0</v>
      </c>
      <c r="E408" s="7">
        <f>config!Q403</f>
        <v>0</v>
      </c>
      <c r="F408" s="7">
        <f>config!R403</f>
        <v>0</v>
      </c>
      <c r="G408" s="7" t="str">
        <f>"M"&amp;config!S403</f>
        <v>M0</v>
      </c>
      <c r="H408" s="7" t="str">
        <f>"F"&amp;config!T403</f>
        <v>F0</v>
      </c>
      <c r="J408" s="2">
        <f t="shared" si="6"/>
        <v>0</v>
      </c>
    </row>
    <row r="409" spans="1:10" x14ac:dyDescent="0.25">
      <c r="A409" s="7">
        <f>config!M404</f>
        <v>0</v>
      </c>
      <c r="B409" s="7">
        <f>config!N404</f>
        <v>0</v>
      </c>
      <c r="C409" s="7">
        <f>config!O404</f>
        <v>0</v>
      </c>
      <c r="D409" s="7">
        <f>config!P404</f>
        <v>0</v>
      </c>
      <c r="E409" s="7">
        <f>config!Q404</f>
        <v>0</v>
      </c>
      <c r="F409" s="7">
        <f>config!R404</f>
        <v>0</v>
      </c>
      <c r="G409" s="7" t="str">
        <f>"M"&amp;config!S404</f>
        <v>M0</v>
      </c>
      <c r="H409" s="7" t="str">
        <f>"F"&amp;config!T404</f>
        <v>F0</v>
      </c>
      <c r="J409" s="2">
        <f t="shared" si="6"/>
        <v>0</v>
      </c>
    </row>
    <row r="410" spans="1:10" x14ac:dyDescent="0.25">
      <c r="A410" s="7">
        <f>config!M405</f>
        <v>0</v>
      </c>
      <c r="B410" s="7">
        <f>config!N405</f>
        <v>0</v>
      </c>
      <c r="C410" s="7">
        <f>config!O405</f>
        <v>0</v>
      </c>
      <c r="D410" s="7">
        <f>config!P405</f>
        <v>0</v>
      </c>
      <c r="E410" s="7">
        <f>config!Q405</f>
        <v>0</v>
      </c>
      <c r="F410" s="7">
        <f>config!R405</f>
        <v>0</v>
      </c>
      <c r="G410" s="7" t="str">
        <f>"M"&amp;config!S405</f>
        <v>M0</v>
      </c>
      <c r="H410" s="7" t="str">
        <f>"F"&amp;config!T405</f>
        <v>F0</v>
      </c>
      <c r="J410" s="2">
        <f t="shared" si="6"/>
        <v>0</v>
      </c>
    </row>
    <row r="411" spans="1:10" x14ac:dyDescent="0.25">
      <c r="A411" s="7">
        <f>config!M406</f>
        <v>0</v>
      </c>
      <c r="B411" s="7">
        <f>config!N406</f>
        <v>0</v>
      </c>
      <c r="C411" s="7">
        <f>config!O406</f>
        <v>0</v>
      </c>
      <c r="D411" s="7">
        <f>config!P406</f>
        <v>0</v>
      </c>
      <c r="E411" s="7">
        <f>config!Q406</f>
        <v>0</v>
      </c>
      <c r="F411" s="7">
        <f>config!R406</f>
        <v>0</v>
      </c>
      <c r="G411" s="7" t="str">
        <f>"M"&amp;config!S406</f>
        <v>M0</v>
      </c>
      <c r="H411" s="7" t="str">
        <f>"F"&amp;config!T406</f>
        <v>F0</v>
      </c>
      <c r="J411" s="2">
        <f t="shared" si="6"/>
        <v>0</v>
      </c>
    </row>
    <row r="412" spans="1:10" x14ac:dyDescent="0.25">
      <c r="A412" s="7">
        <f>config!M407</f>
        <v>0</v>
      </c>
      <c r="B412" s="7">
        <f>config!N407</f>
        <v>0</v>
      </c>
      <c r="C412" s="7">
        <f>config!O407</f>
        <v>0</v>
      </c>
      <c r="D412" s="7">
        <f>config!P407</f>
        <v>0</v>
      </c>
      <c r="E412" s="7">
        <f>config!Q407</f>
        <v>0</v>
      </c>
      <c r="F412" s="7">
        <f>config!R407</f>
        <v>0</v>
      </c>
      <c r="G412" s="7" t="str">
        <f>"M"&amp;config!S407</f>
        <v>M0</v>
      </c>
      <c r="H412" s="7" t="str">
        <f>"F"&amp;config!T407</f>
        <v>F0</v>
      </c>
      <c r="J412" s="2">
        <f t="shared" si="6"/>
        <v>0</v>
      </c>
    </row>
    <row r="413" spans="1:10" x14ac:dyDescent="0.25">
      <c r="A413" s="7">
        <f>config!M408</f>
        <v>0</v>
      </c>
      <c r="B413" s="7">
        <f>config!N408</f>
        <v>0</v>
      </c>
      <c r="C413" s="7">
        <f>config!O408</f>
        <v>0</v>
      </c>
      <c r="D413" s="7">
        <f>config!P408</f>
        <v>0</v>
      </c>
      <c r="E413" s="7">
        <f>config!Q408</f>
        <v>0</v>
      </c>
      <c r="F413" s="7">
        <f>config!R408</f>
        <v>0</v>
      </c>
      <c r="G413" s="7" t="str">
        <f>"M"&amp;config!S408</f>
        <v>M0</v>
      </c>
      <c r="H413" s="7" t="str">
        <f>"F"&amp;config!T408</f>
        <v>F0</v>
      </c>
      <c r="J413" s="2">
        <f t="shared" si="6"/>
        <v>0</v>
      </c>
    </row>
    <row r="414" spans="1:10" x14ac:dyDescent="0.25">
      <c r="A414" s="7">
        <f>config!M409</f>
        <v>0</v>
      </c>
      <c r="B414" s="7">
        <f>config!N409</f>
        <v>0</v>
      </c>
      <c r="C414" s="7">
        <f>config!O409</f>
        <v>0</v>
      </c>
      <c r="D414" s="7">
        <f>config!P409</f>
        <v>0</v>
      </c>
      <c r="E414" s="7">
        <f>config!Q409</f>
        <v>0</v>
      </c>
      <c r="F414" s="7">
        <f>config!R409</f>
        <v>0</v>
      </c>
      <c r="G414" s="7" t="str">
        <f>"M"&amp;config!S409</f>
        <v>M0</v>
      </c>
      <c r="H414" s="7" t="str">
        <f>"F"&amp;config!T409</f>
        <v>F0</v>
      </c>
      <c r="J414" s="2">
        <f t="shared" si="6"/>
        <v>0</v>
      </c>
    </row>
    <row r="415" spans="1:10" x14ac:dyDescent="0.25">
      <c r="A415" s="7">
        <f>config!M410</f>
        <v>0</v>
      </c>
      <c r="B415" s="7">
        <f>config!N410</f>
        <v>0</v>
      </c>
      <c r="C415" s="7">
        <f>config!O410</f>
        <v>0</v>
      </c>
      <c r="D415" s="7">
        <f>config!P410</f>
        <v>0</v>
      </c>
      <c r="E415" s="7">
        <f>config!Q410</f>
        <v>0</v>
      </c>
      <c r="F415" s="7">
        <f>config!R410</f>
        <v>0</v>
      </c>
      <c r="G415" s="7" t="str">
        <f>"M"&amp;config!S410</f>
        <v>M0</v>
      </c>
      <c r="H415" s="7" t="str">
        <f>"F"&amp;config!T410</f>
        <v>F0</v>
      </c>
      <c r="J415" s="2">
        <f t="shared" si="6"/>
        <v>0</v>
      </c>
    </row>
    <row r="416" spans="1:10" x14ac:dyDescent="0.25">
      <c r="A416" s="7">
        <f>config!M411</f>
        <v>0</v>
      </c>
      <c r="B416" s="7">
        <f>config!N411</f>
        <v>0</v>
      </c>
      <c r="C416" s="7">
        <f>config!O411</f>
        <v>0</v>
      </c>
      <c r="D416" s="7">
        <f>config!P411</f>
        <v>0</v>
      </c>
      <c r="E416" s="7">
        <f>config!Q411</f>
        <v>0</v>
      </c>
      <c r="F416" s="7">
        <f>config!R411</f>
        <v>0</v>
      </c>
      <c r="G416" s="7" t="str">
        <f>"M"&amp;config!S411</f>
        <v>M0</v>
      </c>
      <c r="H416" s="7" t="str">
        <f>"F"&amp;config!T411</f>
        <v>F0</v>
      </c>
      <c r="J416" s="2">
        <f t="shared" si="6"/>
        <v>0</v>
      </c>
    </row>
    <row r="417" spans="1:10" x14ac:dyDescent="0.25">
      <c r="A417" s="7">
        <f>config!M412</f>
        <v>0</v>
      </c>
      <c r="B417" s="7">
        <f>config!N412</f>
        <v>0</v>
      </c>
      <c r="C417" s="7">
        <f>config!O412</f>
        <v>0</v>
      </c>
      <c r="D417" s="7">
        <f>config!P412</f>
        <v>0</v>
      </c>
      <c r="E417" s="7">
        <f>config!Q412</f>
        <v>0</v>
      </c>
      <c r="F417" s="7">
        <f>config!R412</f>
        <v>0</v>
      </c>
      <c r="G417" s="7" t="str">
        <f>"M"&amp;config!S412</f>
        <v>M0</v>
      </c>
      <c r="H417" s="7" t="str">
        <f>"F"&amp;config!T412</f>
        <v>F0</v>
      </c>
      <c r="J417" s="2">
        <f t="shared" si="6"/>
        <v>0</v>
      </c>
    </row>
    <row r="418" spans="1:10" x14ac:dyDescent="0.25">
      <c r="A418" s="7">
        <f>config!M413</f>
        <v>0</v>
      </c>
      <c r="B418" s="7">
        <f>config!N413</f>
        <v>0</v>
      </c>
      <c r="C418" s="7">
        <f>config!O413</f>
        <v>0</v>
      </c>
      <c r="D418" s="7">
        <f>config!P413</f>
        <v>0</v>
      </c>
      <c r="E418" s="7">
        <f>config!Q413</f>
        <v>0</v>
      </c>
      <c r="F418" s="7">
        <f>config!R413</f>
        <v>0</v>
      </c>
      <c r="G418" s="7" t="str">
        <f>"M"&amp;config!S413</f>
        <v>M0</v>
      </c>
      <c r="H418" s="7" t="str">
        <f>"F"&amp;config!T413</f>
        <v>F0</v>
      </c>
      <c r="J418" s="2">
        <f t="shared" si="6"/>
        <v>0</v>
      </c>
    </row>
    <row r="419" spans="1:10" x14ac:dyDescent="0.25">
      <c r="A419" s="7">
        <f>config!M414</f>
        <v>0</v>
      </c>
      <c r="B419" s="7">
        <f>config!N414</f>
        <v>0</v>
      </c>
      <c r="C419" s="7">
        <f>config!O414</f>
        <v>0</v>
      </c>
      <c r="D419" s="7">
        <f>config!P414</f>
        <v>0</v>
      </c>
      <c r="E419" s="7">
        <f>config!Q414</f>
        <v>0</v>
      </c>
      <c r="F419" s="7">
        <f>config!R414</f>
        <v>0</v>
      </c>
      <c r="G419" s="7" t="str">
        <f>"M"&amp;config!S414</f>
        <v>M0</v>
      </c>
      <c r="H419" s="7" t="str">
        <f>"F"&amp;config!T414</f>
        <v>F0</v>
      </c>
      <c r="J419" s="2">
        <f t="shared" si="6"/>
        <v>0</v>
      </c>
    </row>
    <row r="420" spans="1:10" x14ac:dyDescent="0.25">
      <c r="A420" s="7">
        <f>config!M415</f>
        <v>0</v>
      </c>
      <c r="B420" s="7">
        <f>config!N415</f>
        <v>0</v>
      </c>
      <c r="C420" s="7">
        <f>config!O415</f>
        <v>0</v>
      </c>
      <c r="D420" s="7">
        <f>config!P415</f>
        <v>0</v>
      </c>
      <c r="E420" s="7">
        <f>config!Q415</f>
        <v>0</v>
      </c>
      <c r="F420" s="7">
        <f>config!R415</f>
        <v>0</v>
      </c>
      <c r="G420" s="7" t="str">
        <f>"M"&amp;config!S415</f>
        <v>M0</v>
      </c>
      <c r="H420" s="7" t="str">
        <f>"F"&amp;config!T415</f>
        <v>F0</v>
      </c>
      <c r="J420" s="2">
        <f t="shared" si="6"/>
        <v>0</v>
      </c>
    </row>
    <row r="421" spans="1:10" x14ac:dyDescent="0.25">
      <c r="A421" s="7">
        <f>config!M416</f>
        <v>0</v>
      </c>
      <c r="B421" s="7">
        <f>config!N416</f>
        <v>0</v>
      </c>
      <c r="C421" s="7">
        <f>config!O416</f>
        <v>0</v>
      </c>
      <c r="D421" s="7">
        <f>config!P416</f>
        <v>0</v>
      </c>
      <c r="E421" s="7">
        <f>config!Q416</f>
        <v>0</v>
      </c>
      <c r="F421" s="7">
        <f>config!R416</f>
        <v>0</v>
      </c>
      <c r="G421" s="7" t="str">
        <f>"M"&amp;config!S416</f>
        <v>M0</v>
      </c>
      <c r="H421" s="7" t="str">
        <f>"F"&amp;config!T416</f>
        <v>F0</v>
      </c>
      <c r="J421" s="2">
        <f t="shared" si="6"/>
        <v>0</v>
      </c>
    </row>
    <row r="422" spans="1:10" x14ac:dyDescent="0.25">
      <c r="A422" s="7">
        <f>config!M417</f>
        <v>0</v>
      </c>
      <c r="B422" s="7">
        <f>config!N417</f>
        <v>0</v>
      </c>
      <c r="C422" s="7">
        <f>config!O417</f>
        <v>0</v>
      </c>
      <c r="D422" s="7">
        <f>config!P417</f>
        <v>0</v>
      </c>
      <c r="E422" s="7">
        <f>config!Q417</f>
        <v>0</v>
      </c>
      <c r="F422" s="7">
        <f>config!R417</f>
        <v>0</v>
      </c>
      <c r="G422" s="7" t="str">
        <f>"M"&amp;config!S417</f>
        <v>M0</v>
      </c>
      <c r="H422" s="7" t="str">
        <f>"F"&amp;config!T417</f>
        <v>F0</v>
      </c>
      <c r="J422" s="2">
        <f t="shared" si="6"/>
        <v>0</v>
      </c>
    </row>
    <row r="423" spans="1:10" x14ac:dyDescent="0.25">
      <c r="A423" s="7">
        <f>config!M418</f>
        <v>0</v>
      </c>
      <c r="B423" s="7">
        <f>config!N418</f>
        <v>0</v>
      </c>
      <c r="C423" s="7">
        <f>config!O418</f>
        <v>0</v>
      </c>
      <c r="D423" s="7">
        <f>config!P418</f>
        <v>0</v>
      </c>
      <c r="E423" s="7">
        <f>config!Q418</f>
        <v>0</v>
      </c>
      <c r="F423" s="7">
        <f>config!R418</f>
        <v>0</v>
      </c>
      <c r="G423" s="7" t="str">
        <f>"M"&amp;config!S418</f>
        <v>M0</v>
      </c>
      <c r="H423" s="7" t="str">
        <f>"F"&amp;config!T418</f>
        <v>F0</v>
      </c>
      <c r="J423" s="2">
        <f t="shared" si="6"/>
        <v>0</v>
      </c>
    </row>
    <row r="424" spans="1:10" x14ac:dyDescent="0.25">
      <c r="A424" s="7">
        <f>config!M419</f>
        <v>0</v>
      </c>
      <c r="B424" s="7">
        <f>config!N419</f>
        <v>0</v>
      </c>
      <c r="C424" s="7">
        <f>config!O419</f>
        <v>0</v>
      </c>
      <c r="D424" s="7">
        <f>config!P419</f>
        <v>0</v>
      </c>
      <c r="E424" s="7">
        <f>config!Q419</f>
        <v>0</v>
      </c>
      <c r="F424" s="7">
        <f>config!R419</f>
        <v>0</v>
      </c>
      <c r="G424" s="7" t="str">
        <f>"M"&amp;config!S419</f>
        <v>M0</v>
      </c>
      <c r="H424" s="7" t="str">
        <f>"F"&amp;config!T419</f>
        <v>F0</v>
      </c>
      <c r="J424" s="2">
        <f t="shared" si="6"/>
        <v>0</v>
      </c>
    </row>
    <row r="425" spans="1:10" x14ac:dyDescent="0.25">
      <c r="A425" s="7">
        <f>config!M420</f>
        <v>0</v>
      </c>
      <c r="B425" s="7">
        <f>config!N420</f>
        <v>0</v>
      </c>
      <c r="C425" s="7">
        <f>config!O420</f>
        <v>0</v>
      </c>
      <c r="D425" s="7">
        <f>config!P420</f>
        <v>0</v>
      </c>
      <c r="E425" s="7">
        <f>config!Q420</f>
        <v>0</v>
      </c>
      <c r="F425" s="7">
        <f>config!R420</f>
        <v>0</v>
      </c>
      <c r="G425" s="7" t="str">
        <f>"M"&amp;config!S420</f>
        <v>M0</v>
      </c>
      <c r="H425" s="7" t="str">
        <f>"F"&amp;config!T420</f>
        <v>F0</v>
      </c>
      <c r="J425" s="2">
        <f t="shared" si="6"/>
        <v>0</v>
      </c>
    </row>
    <row r="426" spans="1:10" x14ac:dyDescent="0.25">
      <c r="A426" s="7">
        <f>config!M421</f>
        <v>0</v>
      </c>
      <c r="B426" s="7">
        <f>config!N421</f>
        <v>0</v>
      </c>
      <c r="C426" s="7">
        <f>config!O421</f>
        <v>0</v>
      </c>
      <c r="D426" s="7">
        <f>config!P421</f>
        <v>0</v>
      </c>
      <c r="E426" s="7">
        <f>config!Q421</f>
        <v>0</v>
      </c>
      <c r="F426" s="7">
        <f>config!R421</f>
        <v>0</v>
      </c>
      <c r="G426" s="7" t="str">
        <f>"M"&amp;config!S421</f>
        <v>M0</v>
      </c>
      <c r="H426" s="7" t="str">
        <f>"F"&amp;config!T421</f>
        <v>F0</v>
      </c>
      <c r="J426" s="2">
        <f t="shared" si="6"/>
        <v>0</v>
      </c>
    </row>
    <row r="427" spans="1:10" x14ac:dyDescent="0.25">
      <c r="A427" s="7">
        <f>config!M422</f>
        <v>0</v>
      </c>
      <c r="B427" s="7">
        <f>config!N422</f>
        <v>0</v>
      </c>
      <c r="C427" s="7">
        <f>config!O422</f>
        <v>0</v>
      </c>
      <c r="D427" s="7">
        <f>config!P422</f>
        <v>0</v>
      </c>
      <c r="E427" s="7">
        <f>config!Q422</f>
        <v>0</v>
      </c>
      <c r="F427" s="7">
        <f>config!R422</f>
        <v>0</v>
      </c>
      <c r="G427" s="7" t="str">
        <f>"M"&amp;config!S422</f>
        <v>M0</v>
      </c>
      <c r="H427" s="7" t="str">
        <f>"F"&amp;config!T422</f>
        <v>F0</v>
      </c>
      <c r="J427" s="2">
        <f t="shared" si="6"/>
        <v>0</v>
      </c>
    </row>
    <row r="428" spans="1:10" x14ac:dyDescent="0.25">
      <c r="A428" s="7">
        <f>config!M423</f>
        <v>0</v>
      </c>
      <c r="B428" s="7">
        <f>config!N423</f>
        <v>0</v>
      </c>
      <c r="C428" s="7">
        <f>config!O423</f>
        <v>0</v>
      </c>
      <c r="D428" s="7">
        <f>config!P423</f>
        <v>0</v>
      </c>
      <c r="E428" s="7">
        <f>config!Q423</f>
        <v>0</v>
      </c>
      <c r="F428" s="7">
        <f>config!R423</f>
        <v>0</v>
      </c>
      <c r="G428" s="7" t="str">
        <f>"M"&amp;config!S423</f>
        <v>M0</v>
      </c>
      <c r="H428" s="7" t="str">
        <f>"F"&amp;config!T423</f>
        <v>F0</v>
      </c>
      <c r="J428" s="2">
        <f t="shared" si="6"/>
        <v>0</v>
      </c>
    </row>
    <row r="429" spans="1:10" x14ac:dyDescent="0.25">
      <c r="A429" s="7">
        <f>config!M424</f>
        <v>0</v>
      </c>
      <c r="B429" s="7">
        <f>config!N424</f>
        <v>0</v>
      </c>
      <c r="C429" s="7">
        <f>config!O424</f>
        <v>0</v>
      </c>
      <c r="D429" s="7">
        <f>config!P424</f>
        <v>0</v>
      </c>
      <c r="E429" s="7">
        <f>config!Q424</f>
        <v>0</v>
      </c>
      <c r="F429" s="7">
        <f>config!R424</f>
        <v>0</v>
      </c>
      <c r="G429" s="7" t="str">
        <f>"M"&amp;config!S424</f>
        <v>M0</v>
      </c>
      <c r="H429" s="7" t="str">
        <f>"F"&amp;config!T424</f>
        <v>F0</v>
      </c>
      <c r="J429" s="2">
        <f t="shared" si="6"/>
        <v>0</v>
      </c>
    </row>
    <row r="430" spans="1:10" x14ac:dyDescent="0.25">
      <c r="A430" s="7">
        <f>config!M425</f>
        <v>0</v>
      </c>
      <c r="B430" s="7">
        <f>config!N425</f>
        <v>0</v>
      </c>
      <c r="C430" s="7">
        <f>config!O425</f>
        <v>0</v>
      </c>
      <c r="D430" s="7">
        <f>config!P425</f>
        <v>0</v>
      </c>
      <c r="E430" s="7">
        <f>config!Q425</f>
        <v>0</v>
      </c>
      <c r="F430" s="7">
        <f>config!R425</f>
        <v>0</v>
      </c>
      <c r="G430" s="7" t="str">
        <f>"M"&amp;config!S425</f>
        <v>M0</v>
      </c>
      <c r="H430" s="7" t="str">
        <f>"F"&amp;config!T425</f>
        <v>F0</v>
      </c>
      <c r="J430" s="2">
        <f t="shared" si="6"/>
        <v>0</v>
      </c>
    </row>
    <row r="431" spans="1:10" x14ac:dyDescent="0.25">
      <c r="A431" s="7">
        <f>config!M426</f>
        <v>0</v>
      </c>
      <c r="B431" s="7">
        <f>config!N426</f>
        <v>0</v>
      </c>
      <c r="C431" s="7">
        <f>config!O426</f>
        <v>0</v>
      </c>
      <c r="D431" s="7">
        <f>config!P426</f>
        <v>0</v>
      </c>
      <c r="E431" s="7">
        <f>config!Q426</f>
        <v>0</v>
      </c>
      <c r="F431" s="7">
        <f>config!R426</f>
        <v>0</v>
      </c>
      <c r="G431" s="7" t="str">
        <f>"M"&amp;config!S426</f>
        <v>M0</v>
      </c>
      <c r="H431" s="7" t="str">
        <f>"F"&amp;config!T426</f>
        <v>F0</v>
      </c>
      <c r="J431" s="2">
        <f t="shared" si="6"/>
        <v>0</v>
      </c>
    </row>
    <row r="432" spans="1:10" x14ac:dyDescent="0.25">
      <c r="A432" s="7">
        <f>config!M427</f>
        <v>0</v>
      </c>
      <c r="B432" s="7">
        <f>config!N427</f>
        <v>0</v>
      </c>
      <c r="C432" s="7">
        <f>config!O427</f>
        <v>0</v>
      </c>
      <c r="D432" s="7">
        <f>config!P427</f>
        <v>0</v>
      </c>
      <c r="E432" s="7">
        <f>config!Q427</f>
        <v>0</v>
      </c>
      <c r="F432" s="7">
        <f>config!R427</f>
        <v>0</v>
      </c>
      <c r="G432" s="7" t="str">
        <f>"M"&amp;config!S427</f>
        <v>M0</v>
      </c>
      <c r="H432" s="7" t="str">
        <f>"F"&amp;config!T427</f>
        <v>F0</v>
      </c>
      <c r="J432" s="2">
        <f t="shared" si="6"/>
        <v>0</v>
      </c>
    </row>
    <row r="433" spans="1:10" x14ac:dyDescent="0.25">
      <c r="A433" s="7">
        <f>config!M428</f>
        <v>0</v>
      </c>
      <c r="B433" s="7">
        <f>config!N428</f>
        <v>0</v>
      </c>
      <c r="C433" s="7">
        <f>config!O428</f>
        <v>0</v>
      </c>
      <c r="D433" s="7">
        <f>config!P428</f>
        <v>0</v>
      </c>
      <c r="E433" s="7">
        <f>config!Q428</f>
        <v>0</v>
      </c>
      <c r="F433" s="7">
        <f>config!R428</f>
        <v>0</v>
      </c>
      <c r="G433" s="7" t="str">
        <f>"M"&amp;config!S428</f>
        <v>M0</v>
      </c>
      <c r="H433" s="7" t="str">
        <f>"F"&amp;config!T428</f>
        <v>F0</v>
      </c>
      <c r="J433" s="2">
        <f t="shared" si="6"/>
        <v>0</v>
      </c>
    </row>
    <row r="434" spans="1:10" x14ac:dyDescent="0.25">
      <c r="A434" s="7">
        <f>config!M429</f>
        <v>0</v>
      </c>
      <c r="B434" s="7">
        <f>config!N429</f>
        <v>0</v>
      </c>
      <c r="C434" s="7">
        <f>config!O429</f>
        <v>0</v>
      </c>
      <c r="D434" s="7">
        <f>config!P429</f>
        <v>0</v>
      </c>
      <c r="E434" s="7">
        <f>config!Q429</f>
        <v>0</v>
      </c>
      <c r="F434" s="7">
        <f>config!R429</f>
        <v>0</v>
      </c>
      <c r="G434" s="7" t="str">
        <f>"M"&amp;config!S429</f>
        <v>M0</v>
      </c>
      <c r="H434" s="7" t="str">
        <f>"F"&amp;config!T429</f>
        <v>F0</v>
      </c>
      <c r="J434" s="2">
        <f t="shared" si="6"/>
        <v>0</v>
      </c>
    </row>
    <row r="435" spans="1:10" x14ac:dyDescent="0.25">
      <c r="A435" s="7">
        <f>config!M430</f>
        <v>0</v>
      </c>
      <c r="B435" s="7">
        <f>config!N430</f>
        <v>0</v>
      </c>
      <c r="C435" s="7">
        <f>config!O430</f>
        <v>0</v>
      </c>
      <c r="D435" s="7">
        <f>config!P430</f>
        <v>0</v>
      </c>
      <c r="E435" s="7">
        <f>config!Q430</f>
        <v>0</v>
      </c>
      <c r="F435" s="7">
        <f>config!R430</f>
        <v>0</v>
      </c>
      <c r="G435" s="7" t="str">
        <f>"M"&amp;config!S430</f>
        <v>M0</v>
      </c>
      <c r="H435" s="7" t="str">
        <f>"F"&amp;config!T430</f>
        <v>F0</v>
      </c>
      <c r="J435" s="2">
        <f t="shared" si="6"/>
        <v>0</v>
      </c>
    </row>
    <row r="436" spans="1:10" x14ac:dyDescent="0.25">
      <c r="A436" s="7">
        <f>config!M431</f>
        <v>0</v>
      </c>
      <c r="B436" s="7">
        <f>config!N431</f>
        <v>0</v>
      </c>
      <c r="C436" s="7">
        <f>config!O431</f>
        <v>0</v>
      </c>
      <c r="D436" s="7">
        <f>config!P431</f>
        <v>0</v>
      </c>
      <c r="E436" s="7">
        <f>config!Q431</f>
        <v>0</v>
      </c>
      <c r="F436" s="7">
        <f>config!R431</f>
        <v>0</v>
      </c>
      <c r="G436" s="7" t="str">
        <f>"M"&amp;config!S431</f>
        <v>M0</v>
      </c>
      <c r="H436" s="7" t="str">
        <f>"F"&amp;config!T431</f>
        <v>F0</v>
      </c>
      <c r="J436" s="2">
        <f t="shared" si="6"/>
        <v>0</v>
      </c>
    </row>
    <row r="437" spans="1:10" x14ac:dyDescent="0.25">
      <c r="A437" s="7">
        <f>config!M432</f>
        <v>0</v>
      </c>
      <c r="B437" s="7">
        <f>config!N432</f>
        <v>0</v>
      </c>
      <c r="C437" s="7">
        <f>config!O432</f>
        <v>0</v>
      </c>
      <c r="D437" s="7">
        <f>config!P432</f>
        <v>0</v>
      </c>
      <c r="E437" s="7">
        <f>config!Q432</f>
        <v>0</v>
      </c>
      <c r="F437" s="7">
        <f>config!R432</f>
        <v>0</v>
      </c>
      <c r="G437" s="7" t="str">
        <f>"M"&amp;config!S432</f>
        <v>M0</v>
      </c>
      <c r="H437" s="7" t="str">
        <f>"F"&amp;config!T432</f>
        <v>F0</v>
      </c>
      <c r="J437" s="2">
        <f t="shared" si="6"/>
        <v>0</v>
      </c>
    </row>
    <row r="438" spans="1:10" x14ac:dyDescent="0.25">
      <c r="A438" s="7">
        <f>config!M433</f>
        <v>0</v>
      </c>
      <c r="B438" s="7">
        <f>config!N433</f>
        <v>0</v>
      </c>
      <c r="C438" s="7">
        <f>config!O433</f>
        <v>0</v>
      </c>
      <c r="D438" s="7">
        <f>config!P433</f>
        <v>0</v>
      </c>
      <c r="E438" s="7">
        <f>config!Q433</f>
        <v>0</v>
      </c>
      <c r="F438" s="7">
        <f>config!R433</f>
        <v>0</v>
      </c>
      <c r="G438" s="7" t="str">
        <f>"M"&amp;config!S433</f>
        <v>M0</v>
      </c>
      <c r="H438" s="7" t="str">
        <f>"F"&amp;config!T433</f>
        <v>F0</v>
      </c>
      <c r="J438" s="2">
        <f t="shared" si="6"/>
        <v>0</v>
      </c>
    </row>
    <row r="439" spans="1:10" x14ac:dyDescent="0.25">
      <c r="A439" s="7">
        <f>config!M434</f>
        <v>0</v>
      </c>
      <c r="B439" s="7">
        <f>config!N434</f>
        <v>0</v>
      </c>
      <c r="C439" s="7">
        <f>config!O434</f>
        <v>0</v>
      </c>
      <c r="D439" s="7">
        <f>config!P434</f>
        <v>0</v>
      </c>
      <c r="E439" s="7">
        <f>config!Q434</f>
        <v>0</v>
      </c>
      <c r="F439" s="7">
        <f>config!R434</f>
        <v>0</v>
      </c>
      <c r="G439" s="7" t="str">
        <f>"M"&amp;config!S434</f>
        <v>M0</v>
      </c>
      <c r="H439" s="7" t="str">
        <f>"F"&amp;config!T434</f>
        <v>F0</v>
      </c>
      <c r="J439" s="2">
        <f t="shared" si="6"/>
        <v>0</v>
      </c>
    </row>
    <row r="440" spans="1:10" x14ac:dyDescent="0.25">
      <c r="A440" s="7">
        <f>config!M435</f>
        <v>0</v>
      </c>
      <c r="B440" s="7">
        <f>config!N435</f>
        <v>0</v>
      </c>
      <c r="C440" s="7">
        <f>config!O435</f>
        <v>0</v>
      </c>
      <c r="D440" s="7">
        <f>config!P435</f>
        <v>0</v>
      </c>
      <c r="E440" s="7">
        <f>config!Q435</f>
        <v>0</v>
      </c>
      <c r="F440" s="7">
        <f>config!R435</f>
        <v>0</v>
      </c>
      <c r="G440" s="7" t="str">
        <f>"M"&amp;config!S435</f>
        <v>M0</v>
      </c>
      <c r="H440" s="7" t="str">
        <f>"F"&amp;config!T435</f>
        <v>F0</v>
      </c>
      <c r="J440" s="2">
        <f t="shared" si="6"/>
        <v>0</v>
      </c>
    </row>
    <row r="441" spans="1:10" x14ac:dyDescent="0.25">
      <c r="A441" s="7">
        <f>config!M436</f>
        <v>0</v>
      </c>
      <c r="B441" s="7">
        <f>config!N436</f>
        <v>0</v>
      </c>
      <c r="C441" s="7">
        <f>config!O436</f>
        <v>0</v>
      </c>
      <c r="D441" s="7">
        <f>config!P436</f>
        <v>0</v>
      </c>
      <c r="E441" s="7">
        <f>config!Q436</f>
        <v>0</v>
      </c>
      <c r="F441" s="7">
        <f>config!R436</f>
        <v>0</v>
      </c>
      <c r="G441" s="7" t="str">
        <f>"M"&amp;config!S436</f>
        <v>M0</v>
      </c>
      <c r="H441" s="7" t="str">
        <f>"F"&amp;config!T436</f>
        <v>F0</v>
      </c>
      <c r="J441" s="2">
        <f t="shared" si="6"/>
        <v>0</v>
      </c>
    </row>
    <row r="442" spans="1:10" x14ac:dyDescent="0.25">
      <c r="A442" s="7">
        <f>config!M437</f>
        <v>0</v>
      </c>
      <c r="B442" s="7">
        <f>config!N437</f>
        <v>0</v>
      </c>
      <c r="C442" s="7">
        <f>config!O437</f>
        <v>0</v>
      </c>
      <c r="D442" s="7">
        <f>config!P437</f>
        <v>0</v>
      </c>
      <c r="E442" s="7">
        <f>config!Q437</f>
        <v>0</v>
      </c>
      <c r="F442" s="7">
        <f>config!R437</f>
        <v>0</v>
      </c>
      <c r="G442" s="7" t="str">
        <f>"M"&amp;config!S437</f>
        <v>M0</v>
      </c>
      <c r="H442" s="7" t="str">
        <f>"F"&amp;config!T437</f>
        <v>F0</v>
      </c>
      <c r="J442" s="2">
        <f t="shared" si="6"/>
        <v>0</v>
      </c>
    </row>
    <row r="443" spans="1:10" x14ac:dyDescent="0.25">
      <c r="A443" s="7">
        <f>config!M438</f>
        <v>0</v>
      </c>
      <c r="B443" s="7">
        <f>config!N438</f>
        <v>0</v>
      </c>
      <c r="C443" s="7">
        <f>config!O438</f>
        <v>0</v>
      </c>
      <c r="D443" s="7">
        <f>config!P438</f>
        <v>0</v>
      </c>
      <c r="E443" s="7">
        <f>config!Q438</f>
        <v>0</v>
      </c>
      <c r="F443" s="7">
        <f>config!R438</f>
        <v>0</v>
      </c>
      <c r="G443" s="7" t="str">
        <f>"M"&amp;config!S438</f>
        <v>M0</v>
      </c>
      <c r="H443" s="7" t="str">
        <f>"F"&amp;config!T438</f>
        <v>F0</v>
      </c>
      <c r="J443" s="2">
        <f t="shared" si="6"/>
        <v>0</v>
      </c>
    </row>
    <row r="444" spans="1:10" x14ac:dyDescent="0.25">
      <c r="A444" s="7">
        <f>config!M439</f>
        <v>0</v>
      </c>
      <c r="B444" s="7">
        <f>config!N439</f>
        <v>0</v>
      </c>
      <c r="C444" s="7">
        <f>config!O439</f>
        <v>0</v>
      </c>
      <c r="D444" s="7">
        <f>config!P439</f>
        <v>0</v>
      </c>
      <c r="E444" s="7">
        <f>config!Q439</f>
        <v>0</v>
      </c>
      <c r="F444" s="7">
        <f>config!R439</f>
        <v>0</v>
      </c>
      <c r="G444" s="7" t="str">
        <f>"M"&amp;config!S439</f>
        <v>M0</v>
      </c>
      <c r="H444" s="7" t="str">
        <f>"F"&amp;config!T439</f>
        <v>F0</v>
      </c>
      <c r="J444" s="2">
        <f t="shared" si="6"/>
        <v>0</v>
      </c>
    </row>
    <row r="445" spans="1:10" x14ac:dyDescent="0.25">
      <c r="A445" s="7">
        <f>config!M440</f>
        <v>0</v>
      </c>
      <c r="B445" s="7">
        <f>config!N440</f>
        <v>0</v>
      </c>
      <c r="C445" s="7">
        <f>config!O440</f>
        <v>0</v>
      </c>
      <c r="D445" s="7">
        <f>config!P440</f>
        <v>0</v>
      </c>
      <c r="E445" s="7">
        <f>config!Q440</f>
        <v>0</v>
      </c>
      <c r="F445" s="7">
        <f>config!R440</f>
        <v>0</v>
      </c>
      <c r="G445" s="7" t="str">
        <f>"M"&amp;config!S440</f>
        <v>M0</v>
      </c>
      <c r="H445" s="7" t="str">
        <f>"F"&amp;config!T440</f>
        <v>F0</v>
      </c>
      <c r="J445" s="2">
        <f t="shared" si="6"/>
        <v>0</v>
      </c>
    </row>
    <row r="446" spans="1:10" x14ac:dyDescent="0.25">
      <c r="A446" s="7">
        <f>config!M441</f>
        <v>0</v>
      </c>
      <c r="B446" s="7">
        <f>config!N441</f>
        <v>0</v>
      </c>
      <c r="C446" s="7">
        <f>config!O441</f>
        <v>0</v>
      </c>
      <c r="D446" s="7">
        <f>config!P441</f>
        <v>0</v>
      </c>
      <c r="E446" s="7">
        <f>config!Q441</f>
        <v>0</v>
      </c>
      <c r="F446" s="7">
        <f>config!R441</f>
        <v>0</v>
      </c>
      <c r="G446" s="7" t="str">
        <f>"M"&amp;config!S441</f>
        <v>M0</v>
      </c>
      <c r="H446" s="7" t="str">
        <f>"F"&amp;config!T441</f>
        <v>F0</v>
      </c>
      <c r="J446" s="2">
        <f t="shared" si="6"/>
        <v>0</v>
      </c>
    </row>
    <row r="447" spans="1:10" x14ac:dyDescent="0.25">
      <c r="A447" s="7">
        <f>config!M442</f>
        <v>0</v>
      </c>
      <c r="B447" s="7">
        <f>config!N442</f>
        <v>0</v>
      </c>
      <c r="C447" s="7">
        <f>config!O442</f>
        <v>0</v>
      </c>
      <c r="D447" s="7">
        <f>config!P442</f>
        <v>0</v>
      </c>
      <c r="E447" s="7">
        <f>config!Q442</f>
        <v>0</v>
      </c>
      <c r="F447" s="7">
        <f>config!R442</f>
        <v>0</v>
      </c>
      <c r="G447" s="7" t="str">
        <f>"M"&amp;config!S442</f>
        <v>M0</v>
      </c>
      <c r="H447" s="7" t="str">
        <f>"F"&amp;config!T442</f>
        <v>F0</v>
      </c>
      <c r="J447" s="2">
        <f t="shared" si="6"/>
        <v>0</v>
      </c>
    </row>
    <row r="448" spans="1:10" x14ac:dyDescent="0.25">
      <c r="A448" s="7">
        <f>config!M443</f>
        <v>0</v>
      </c>
      <c r="B448" s="7">
        <f>config!N443</f>
        <v>0</v>
      </c>
      <c r="C448" s="7">
        <f>config!O443</f>
        <v>0</v>
      </c>
      <c r="D448" s="7">
        <f>config!P443</f>
        <v>0</v>
      </c>
      <c r="E448" s="7">
        <f>config!Q443</f>
        <v>0</v>
      </c>
      <c r="F448" s="7">
        <f>config!R443</f>
        <v>0</v>
      </c>
      <c r="G448" s="7" t="str">
        <f>"M"&amp;config!S443</f>
        <v>M0</v>
      </c>
      <c r="H448" s="7" t="str">
        <f>"F"&amp;config!T443</f>
        <v>F0</v>
      </c>
      <c r="J448" s="2">
        <f t="shared" si="6"/>
        <v>0</v>
      </c>
    </row>
    <row r="449" spans="1:10" x14ac:dyDescent="0.25">
      <c r="A449" s="7">
        <f>config!M444</f>
        <v>0</v>
      </c>
      <c r="B449" s="7">
        <f>config!N444</f>
        <v>0</v>
      </c>
      <c r="C449" s="7">
        <f>config!O444</f>
        <v>0</v>
      </c>
      <c r="D449" s="7">
        <f>config!P444</f>
        <v>0</v>
      </c>
      <c r="E449" s="7">
        <f>config!Q444</f>
        <v>0</v>
      </c>
      <c r="F449" s="7">
        <f>config!R444</f>
        <v>0</v>
      </c>
      <c r="G449" s="7" t="str">
        <f>"M"&amp;config!S444</f>
        <v>M0</v>
      </c>
      <c r="H449" s="7" t="str">
        <f>"F"&amp;config!T444</f>
        <v>F0</v>
      </c>
      <c r="J449" s="2">
        <f t="shared" si="6"/>
        <v>0</v>
      </c>
    </row>
    <row r="450" spans="1:10" x14ac:dyDescent="0.25">
      <c r="A450" s="7">
        <f>config!M445</f>
        <v>0</v>
      </c>
      <c r="B450" s="7">
        <f>config!N445</f>
        <v>0</v>
      </c>
      <c r="C450" s="7">
        <f>config!O445</f>
        <v>0</v>
      </c>
      <c r="D450" s="7">
        <f>config!P445</f>
        <v>0</v>
      </c>
      <c r="E450" s="7">
        <f>config!Q445</f>
        <v>0</v>
      </c>
      <c r="F450" s="7">
        <f>config!R445</f>
        <v>0</v>
      </c>
      <c r="G450" s="7" t="str">
        <f>"M"&amp;config!S445</f>
        <v>M0</v>
      </c>
      <c r="H450" s="7" t="str">
        <f>"F"&amp;config!T445</f>
        <v>F0</v>
      </c>
      <c r="J450" s="2">
        <f t="shared" si="6"/>
        <v>0</v>
      </c>
    </row>
    <row r="451" spans="1:10" x14ac:dyDescent="0.25">
      <c r="A451" s="7">
        <f>config!M446</f>
        <v>0</v>
      </c>
      <c r="B451" s="7">
        <f>config!N446</f>
        <v>0</v>
      </c>
      <c r="C451" s="7">
        <f>config!O446</f>
        <v>0</v>
      </c>
      <c r="D451" s="7">
        <f>config!P446</f>
        <v>0</v>
      </c>
      <c r="E451" s="7">
        <f>config!Q446</f>
        <v>0</v>
      </c>
      <c r="F451" s="7">
        <f>config!R446</f>
        <v>0</v>
      </c>
      <c r="G451" s="7" t="str">
        <f>"M"&amp;config!S446</f>
        <v>M0</v>
      </c>
      <c r="H451" s="7" t="str">
        <f>"F"&amp;config!T446</f>
        <v>F0</v>
      </c>
      <c r="J451" s="2">
        <f t="shared" si="6"/>
        <v>0</v>
      </c>
    </row>
    <row r="452" spans="1:10" x14ac:dyDescent="0.25">
      <c r="A452" s="7">
        <f>config!M447</f>
        <v>0</v>
      </c>
      <c r="B452" s="7">
        <f>config!N447</f>
        <v>0</v>
      </c>
      <c r="C452" s="7">
        <f>config!O447</f>
        <v>0</v>
      </c>
      <c r="D452" s="7">
        <f>config!P447</f>
        <v>0</v>
      </c>
      <c r="E452" s="7">
        <f>config!Q447</f>
        <v>0</v>
      </c>
      <c r="F452" s="7">
        <f>config!R447</f>
        <v>0</v>
      </c>
      <c r="G452" s="7" t="str">
        <f>"M"&amp;config!S447</f>
        <v>M0</v>
      </c>
      <c r="H452" s="7" t="str">
        <f>"F"&amp;config!T447</f>
        <v>F0</v>
      </c>
      <c r="J452" s="2">
        <f t="shared" si="6"/>
        <v>0</v>
      </c>
    </row>
    <row r="453" spans="1:10" x14ac:dyDescent="0.25">
      <c r="A453" s="7">
        <f>config!M448</f>
        <v>0</v>
      </c>
      <c r="B453" s="7">
        <f>config!N448</f>
        <v>0</v>
      </c>
      <c r="C453" s="7">
        <f>config!O448</f>
        <v>0</v>
      </c>
      <c r="D453" s="7">
        <f>config!P448</f>
        <v>0</v>
      </c>
      <c r="E453" s="7">
        <f>config!Q448</f>
        <v>0</v>
      </c>
      <c r="F453" s="7">
        <f>config!R448</f>
        <v>0</v>
      </c>
      <c r="G453" s="7" t="str">
        <f>"M"&amp;config!S448</f>
        <v>M0</v>
      </c>
      <c r="H453" s="7" t="str">
        <f>"F"&amp;config!T448</f>
        <v>F0</v>
      </c>
      <c r="J453" s="2">
        <f t="shared" si="6"/>
        <v>0</v>
      </c>
    </row>
    <row r="454" spans="1:10" x14ac:dyDescent="0.25">
      <c r="A454" s="7">
        <f>config!M449</f>
        <v>0</v>
      </c>
      <c r="B454" s="7">
        <f>config!N449</f>
        <v>0</v>
      </c>
      <c r="C454" s="7">
        <f>config!O449</f>
        <v>0</v>
      </c>
      <c r="D454" s="7">
        <f>config!P449</f>
        <v>0</v>
      </c>
      <c r="E454" s="7">
        <f>config!Q449</f>
        <v>0</v>
      </c>
      <c r="F454" s="7">
        <f>config!R449</f>
        <v>0</v>
      </c>
      <c r="G454" s="7" t="str">
        <f>"M"&amp;config!S449</f>
        <v>M0</v>
      </c>
      <c r="H454" s="7" t="str">
        <f>"F"&amp;config!T449</f>
        <v>F0</v>
      </c>
      <c r="J454" s="2">
        <f t="shared" si="6"/>
        <v>0</v>
      </c>
    </row>
    <row r="455" spans="1:10" x14ac:dyDescent="0.25">
      <c r="A455" s="7">
        <f>config!M450</f>
        <v>0</v>
      </c>
      <c r="B455" s="7">
        <f>config!N450</f>
        <v>0</v>
      </c>
      <c r="C455" s="7">
        <f>config!O450</f>
        <v>0</v>
      </c>
      <c r="D455" s="7">
        <f>config!P450</f>
        <v>0</v>
      </c>
      <c r="E455" s="7">
        <f>config!Q450</f>
        <v>0</v>
      </c>
      <c r="F455" s="7">
        <f>config!R450</f>
        <v>0</v>
      </c>
      <c r="G455" s="7" t="str">
        <f>"M"&amp;config!S450</f>
        <v>M0</v>
      </c>
      <c r="H455" s="7" t="str">
        <f>"F"&amp;config!T450</f>
        <v>F0</v>
      </c>
      <c r="J455" s="2">
        <f t="shared" si="6"/>
        <v>0</v>
      </c>
    </row>
    <row r="456" spans="1:10" x14ac:dyDescent="0.25">
      <c r="A456" s="7">
        <f>config!M451</f>
        <v>0</v>
      </c>
      <c r="B456" s="7">
        <f>config!N451</f>
        <v>0</v>
      </c>
      <c r="C456" s="7">
        <f>config!O451</f>
        <v>0</v>
      </c>
      <c r="D456" s="7">
        <f>config!P451</f>
        <v>0</v>
      </c>
      <c r="E456" s="7">
        <f>config!Q451</f>
        <v>0</v>
      </c>
      <c r="F456" s="7">
        <f>config!R451</f>
        <v>0</v>
      </c>
      <c r="G456" s="7" t="str">
        <f>"M"&amp;config!S451</f>
        <v>M0</v>
      </c>
      <c r="H456" s="7" t="str">
        <f>"F"&amp;config!T451</f>
        <v>F0</v>
      </c>
      <c r="J456" s="2">
        <f t="shared" si="6"/>
        <v>0</v>
      </c>
    </row>
    <row r="457" spans="1:10" x14ac:dyDescent="0.25">
      <c r="A457" s="7">
        <f>config!M452</f>
        <v>0</v>
      </c>
      <c r="B457" s="7">
        <f>config!N452</f>
        <v>0</v>
      </c>
      <c r="C457" s="7">
        <f>config!O452</f>
        <v>0</v>
      </c>
      <c r="D457" s="7">
        <f>config!P452</f>
        <v>0</v>
      </c>
      <c r="E457" s="7">
        <f>config!Q452</f>
        <v>0</v>
      </c>
      <c r="F457" s="7">
        <f>config!R452</f>
        <v>0</v>
      </c>
      <c r="G457" s="7" t="str">
        <f>"M"&amp;config!S452</f>
        <v>M0</v>
      </c>
      <c r="H457" s="7" t="str">
        <f>"F"&amp;config!T452</f>
        <v>F0</v>
      </c>
      <c r="J457" s="2">
        <f t="shared" ref="J457:J520" si="7">IF(B457&lt;&gt;0,1,0)</f>
        <v>0</v>
      </c>
    </row>
    <row r="458" spans="1:10" x14ac:dyDescent="0.25">
      <c r="A458" s="7">
        <f>config!M453</f>
        <v>0</v>
      </c>
      <c r="B458" s="7">
        <f>config!N453</f>
        <v>0</v>
      </c>
      <c r="C458" s="7">
        <f>config!O453</f>
        <v>0</v>
      </c>
      <c r="D458" s="7">
        <f>config!P453</f>
        <v>0</v>
      </c>
      <c r="E458" s="7">
        <f>config!Q453</f>
        <v>0</v>
      </c>
      <c r="F458" s="7">
        <f>config!R453</f>
        <v>0</v>
      </c>
      <c r="G458" s="7" t="str">
        <f>"M"&amp;config!S453</f>
        <v>M0</v>
      </c>
      <c r="H458" s="7" t="str">
        <f>"F"&amp;config!T453</f>
        <v>F0</v>
      </c>
      <c r="J458" s="2">
        <f t="shared" si="7"/>
        <v>0</v>
      </c>
    </row>
    <row r="459" spans="1:10" x14ac:dyDescent="0.25">
      <c r="A459" s="7">
        <f>config!M454</f>
        <v>0</v>
      </c>
      <c r="B459" s="7">
        <f>config!N454</f>
        <v>0</v>
      </c>
      <c r="C459" s="7">
        <f>config!O454</f>
        <v>0</v>
      </c>
      <c r="D459" s="7">
        <f>config!P454</f>
        <v>0</v>
      </c>
      <c r="E459" s="7">
        <f>config!Q454</f>
        <v>0</v>
      </c>
      <c r="F459" s="7">
        <f>config!R454</f>
        <v>0</v>
      </c>
      <c r="G459" s="7" t="str">
        <f>"M"&amp;config!S454</f>
        <v>M0</v>
      </c>
      <c r="H459" s="7" t="str">
        <f>"F"&amp;config!T454</f>
        <v>F0</v>
      </c>
      <c r="J459" s="2">
        <f t="shared" si="7"/>
        <v>0</v>
      </c>
    </row>
    <row r="460" spans="1:10" x14ac:dyDescent="0.25">
      <c r="A460" s="7">
        <f>config!M455</f>
        <v>0</v>
      </c>
      <c r="B460" s="7">
        <f>config!N455</f>
        <v>0</v>
      </c>
      <c r="C460" s="7">
        <f>config!O455</f>
        <v>0</v>
      </c>
      <c r="D460" s="7">
        <f>config!P455</f>
        <v>0</v>
      </c>
      <c r="E460" s="7">
        <f>config!Q455</f>
        <v>0</v>
      </c>
      <c r="F460" s="7">
        <f>config!R455</f>
        <v>0</v>
      </c>
      <c r="G460" s="7" t="str">
        <f>"M"&amp;config!S455</f>
        <v>M0</v>
      </c>
      <c r="H460" s="7" t="str">
        <f>"F"&amp;config!T455</f>
        <v>F0</v>
      </c>
      <c r="J460" s="2">
        <f t="shared" si="7"/>
        <v>0</v>
      </c>
    </row>
    <row r="461" spans="1:10" x14ac:dyDescent="0.25">
      <c r="A461" s="7">
        <f>config!M456</f>
        <v>0</v>
      </c>
      <c r="B461" s="7">
        <f>config!N456</f>
        <v>0</v>
      </c>
      <c r="C461" s="7">
        <f>config!O456</f>
        <v>0</v>
      </c>
      <c r="D461" s="7">
        <f>config!P456</f>
        <v>0</v>
      </c>
      <c r="E461" s="7">
        <f>config!Q456</f>
        <v>0</v>
      </c>
      <c r="F461" s="7">
        <f>config!R456</f>
        <v>0</v>
      </c>
      <c r="G461" s="7" t="str">
        <f>"M"&amp;config!S456</f>
        <v>M0</v>
      </c>
      <c r="H461" s="7" t="str">
        <f>"F"&amp;config!T456</f>
        <v>F0</v>
      </c>
      <c r="J461" s="2">
        <f t="shared" si="7"/>
        <v>0</v>
      </c>
    </row>
    <row r="462" spans="1:10" x14ac:dyDescent="0.25">
      <c r="A462" s="7">
        <f>config!M457</f>
        <v>0</v>
      </c>
      <c r="B462" s="7">
        <f>config!N457</f>
        <v>0</v>
      </c>
      <c r="C462" s="7">
        <f>config!O457</f>
        <v>0</v>
      </c>
      <c r="D462" s="7">
        <f>config!P457</f>
        <v>0</v>
      </c>
      <c r="E462" s="7">
        <f>config!Q457</f>
        <v>0</v>
      </c>
      <c r="F462" s="7">
        <f>config!R457</f>
        <v>0</v>
      </c>
      <c r="G462" s="7" t="str">
        <f>"M"&amp;config!S457</f>
        <v>M0</v>
      </c>
      <c r="H462" s="7" t="str">
        <f>"F"&amp;config!T457</f>
        <v>F0</v>
      </c>
      <c r="J462" s="2">
        <f t="shared" si="7"/>
        <v>0</v>
      </c>
    </row>
    <row r="463" spans="1:10" x14ac:dyDescent="0.25">
      <c r="A463" s="7">
        <f>config!M458</f>
        <v>0</v>
      </c>
      <c r="B463" s="7">
        <f>config!N458</f>
        <v>0</v>
      </c>
      <c r="C463" s="7">
        <f>config!O458</f>
        <v>0</v>
      </c>
      <c r="D463" s="7">
        <f>config!P458</f>
        <v>0</v>
      </c>
      <c r="E463" s="7">
        <f>config!Q458</f>
        <v>0</v>
      </c>
      <c r="F463" s="7">
        <f>config!R458</f>
        <v>0</v>
      </c>
      <c r="G463" s="7" t="str">
        <f>"M"&amp;config!S458</f>
        <v>M0</v>
      </c>
      <c r="H463" s="7" t="str">
        <f>"F"&amp;config!T458</f>
        <v>F0</v>
      </c>
      <c r="J463" s="2">
        <f t="shared" si="7"/>
        <v>0</v>
      </c>
    </row>
    <row r="464" spans="1:10" x14ac:dyDescent="0.25">
      <c r="A464" s="7">
        <f>config!M459</f>
        <v>0</v>
      </c>
      <c r="B464" s="7">
        <f>config!N459</f>
        <v>0</v>
      </c>
      <c r="C464" s="7">
        <f>config!O459</f>
        <v>0</v>
      </c>
      <c r="D464" s="7">
        <f>config!P459</f>
        <v>0</v>
      </c>
      <c r="E464" s="7">
        <f>config!Q459</f>
        <v>0</v>
      </c>
      <c r="F464" s="7">
        <f>config!R459</f>
        <v>0</v>
      </c>
      <c r="G464" s="7" t="str">
        <f>"M"&amp;config!S459</f>
        <v>M0</v>
      </c>
      <c r="H464" s="7" t="str">
        <f>"F"&amp;config!T459</f>
        <v>F0</v>
      </c>
      <c r="J464" s="2">
        <f t="shared" si="7"/>
        <v>0</v>
      </c>
    </row>
    <row r="465" spans="1:10" x14ac:dyDescent="0.25">
      <c r="A465" s="7">
        <f>config!M460</f>
        <v>0</v>
      </c>
      <c r="B465" s="7">
        <f>config!N460</f>
        <v>0</v>
      </c>
      <c r="C465" s="7">
        <f>config!O460</f>
        <v>0</v>
      </c>
      <c r="D465" s="7">
        <f>config!P460</f>
        <v>0</v>
      </c>
      <c r="E465" s="7">
        <f>config!Q460</f>
        <v>0</v>
      </c>
      <c r="F465" s="7">
        <f>config!R460</f>
        <v>0</v>
      </c>
      <c r="G465" s="7" t="str">
        <f>"M"&amp;config!S460</f>
        <v>M0</v>
      </c>
      <c r="H465" s="7" t="str">
        <f>"F"&amp;config!T460</f>
        <v>F0</v>
      </c>
      <c r="J465" s="2">
        <f t="shared" si="7"/>
        <v>0</v>
      </c>
    </row>
    <row r="466" spans="1:10" x14ac:dyDescent="0.25">
      <c r="A466" s="7">
        <f>config!M461</f>
        <v>0</v>
      </c>
      <c r="B466" s="7">
        <f>config!N461</f>
        <v>0</v>
      </c>
      <c r="C466" s="7">
        <f>config!O461</f>
        <v>0</v>
      </c>
      <c r="D466" s="7">
        <f>config!P461</f>
        <v>0</v>
      </c>
      <c r="E466" s="7">
        <f>config!Q461</f>
        <v>0</v>
      </c>
      <c r="F466" s="7">
        <f>config!R461</f>
        <v>0</v>
      </c>
      <c r="G466" s="7" t="str">
        <f>"M"&amp;config!S461</f>
        <v>M0</v>
      </c>
      <c r="H466" s="7" t="str">
        <f>"F"&amp;config!T461</f>
        <v>F0</v>
      </c>
      <c r="J466" s="2">
        <f t="shared" si="7"/>
        <v>0</v>
      </c>
    </row>
    <row r="467" spans="1:10" x14ac:dyDescent="0.25">
      <c r="A467" s="7">
        <f>config!M462</f>
        <v>0</v>
      </c>
      <c r="B467" s="7">
        <f>config!N462</f>
        <v>0</v>
      </c>
      <c r="C467" s="7">
        <f>config!O462</f>
        <v>0</v>
      </c>
      <c r="D467" s="7">
        <f>config!P462</f>
        <v>0</v>
      </c>
      <c r="E467" s="7">
        <f>config!Q462</f>
        <v>0</v>
      </c>
      <c r="F467" s="7">
        <f>config!R462</f>
        <v>0</v>
      </c>
      <c r="G467" s="7" t="str">
        <f>"M"&amp;config!S462</f>
        <v>M0</v>
      </c>
      <c r="H467" s="7" t="str">
        <f>"F"&amp;config!T462</f>
        <v>F0</v>
      </c>
      <c r="J467" s="2">
        <f t="shared" si="7"/>
        <v>0</v>
      </c>
    </row>
    <row r="468" spans="1:10" x14ac:dyDescent="0.25">
      <c r="A468" s="7">
        <f>config!M463</f>
        <v>0</v>
      </c>
      <c r="B468" s="7">
        <f>config!N463</f>
        <v>0</v>
      </c>
      <c r="C468" s="7">
        <f>config!O463</f>
        <v>0</v>
      </c>
      <c r="D468" s="7">
        <f>config!P463</f>
        <v>0</v>
      </c>
      <c r="E468" s="7">
        <f>config!Q463</f>
        <v>0</v>
      </c>
      <c r="F468" s="7">
        <f>config!R463</f>
        <v>0</v>
      </c>
      <c r="G468" s="7" t="str">
        <f>"M"&amp;config!S463</f>
        <v>M0</v>
      </c>
      <c r="H468" s="7" t="str">
        <f>"F"&amp;config!T463</f>
        <v>F0</v>
      </c>
      <c r="J468" s="2">
        <f t="shared" si="7"/>
        <v>0</v>
      </c>
    </row>
    <row r="469" spans="1:10" x14ac:dyDescent="0.25">
      <c r="A469" s="7">
        <f>config!M464</f>
        <v>0</v>
      </c>
      <c r="B469" s="7">
        <f>config!N464</f>
        <v>0</v>
      </c>
      <c r="C469" s="7">
        <f>config!O464</f>
        <v>0</v>
      </c>
      <c r="D469" s="7">
        <f>config!P464</f>
        <v>0</v>
      </c>
      <c r="E469" s="7">
        <f>config!Q464</f>
        <v>0</v>
      </c>
      <c r="F469" s="7">
        <f>config!R464</f>
        <v>0</v>
      </c>
      <c r="G469" s="7" t="str">
        <f>"M"&amp;config!S464</f>
        <v>M0</v>
      </c>
      <c r="H469" s="7" t="str">
        <f>"F"&amp;config!T464</f>
        <v>F0</v>
      </c>
      <c r="J469" s="2">
        <f t="shared" si="7"/>
        <v>0</v>
      </c>
    </row>
    <row r="470" spans="1:10" x14ac:dyDescent="0.25">
      <c r="A470" s="7">
        <f>config!M465</f>
        <v>0</v>
      </c>
      <c r="B470" s="7">
        <f>config!N465</f>
        <v>0</v>
      </c>
      <c r="C470" s="7">
        <f>config!O465</f>
        <v>0</v>
      </c>
      <c r="D470" s="7">
        <f>config!P465</f>
        <v>0</v>
      </c>
      <c r="E470" s="7">
        <f>config!Q465</f>
        <v>0</v>
      </c>
      <c r="F470" s="7">
        <f>config!R465</f>
        <v>0</v>
      </c>
      <c r="G470" s="7" t="str">
        <f>"M"&amp;config!S465</f>
        <v>M0</v>
      </c>
      <c r="H470" s="7" t="str">
        <f>"F"&amp;config!T465</f>
        <v>F0</v>
      </c>
      <c r="J470" s="2">
        <f t="shared" si="7"/>
        <v>0</v>
      </c>
    </row>
    <row r="471" spans="1:10" x14ac:dyDescent="0.25">
      <c r="A471" s="7">
        <f>config!M466</f>
        <v>0</v>
      </c>
      <c r="B471" s="7">
        <f>config!N466</f>
        <v>0</v>
      </c>
      <c r="C471" s="7">
        <f>config!O466</f>
        <v>0</v>
      </c>
      <c r="D471" s="7">
        <f>config!P466</f>
        <v>0</v>
      </c>
      <c r="E471" s="7">
        <f>config!Q466</f>
        <v>0</v>
      </c>
      <c r="F471" s="7">
        <f>config!R466</f>
        <v>0</v>
      </c>
      <c r="G471" s="7" t="str">
        <f>"M"&amp;config!S466</f>
        <v>M0</v>
      </c>
      <c r="H471" s="7" t="str">
        <f>"F"&amp;config!T466</f>
        <v>F0</v>
      </c>
      <c r="J471" s="2">
        <f t="shared" si="7"/>
        <v>0</v>
      </c>
    </row>
    <row r="472" spans="1:10" x14ac:dyDescent="0.25">
      <c r="A472" s="7">
        <f>config!M467</f>
        <v>0</v>
      </c>
      <c r="B472" s="7">
        <f>config!N467</f>
        <v>0</v>
      </c>
      <c r="C472" s="7">
        <f>config!O467</f>
        <v>0</v>
      </c>
      <c r="D472" s="7">
        <f>config!P467</f>
        <v>0</v>
      </c>
      <c r="E472" s="7">
        <f>config!Q467</f>
        <v>0</v>
      </c>
      <c r="F472" s="7">
        <f>config!R467</f>
        <v>0</v>
      </c>
      <c r="G472" s="7" t="str">
        <f>"M"&amp;config!S467</f>
        <v>M0</v>
      </c>
      <c r="H472" s="7" t="str">
        <f>"F"&amp;config!T467</f>
        <v>F0</v>
      </c>
      <c r="J472" s="2">
        <f t="shared" si="7"/>
        <v>0</v>
      </c>
    </row>
    <row r="473" spans="1:10" x14ac:dyDescent="0.25">
      <c r="A473" s="7">
        <f>config!M468</f>
        <v>0</v>
      </c>
      <c r="B473" s="7">
        <f>config!N468</f>
        <v>0</v>
      </c>
      <c r="C473" s="7">
        <f>config!O468</f>
        <v>0</v>
      </c>
      <c r="D473" s="7">
        <f>config!P468</f>
        <v>0</v>
      </c>
      <c r="E473" s="7">
        <f>config!Q468</f>
        <v>0</v>
      </c>
      <c r="F473" s="7">
        <f>config!R468</f>
        <v>0</v>
      </c>
      <c r="G473" s="7" t="str">
        <f>"M"&amp;config!S468</f>
        <v>M0</v>
      </c>
      <c r="H473" s="7" t="str">
        <f>"F"&amp;config!T468</f>
        <v>F0</v>
      </c>
      <c r="J473" s="2">
        <f t="shared" si="7"/>
        <v>0</v>
      </c>
    </row>
    <row r="474" spans="1:10" x14ac:dyDescent="0.25">
      <c r="A474" s="7">
        <f>config!M469</f>
        <v>0</v>
      </c>
      <c r="B474" s="7">
        <f>config!N469</f>
        <v>0</v>
      </c>
      <c r="C474" s="7">
        <f>config!O469</f>
        <v>0</v>
      </c>
      <c r="D474" s="7">
        <f>config!P469</f>
        <v>0</v>
      </c>
      <c r="E474" s="7">
        <f>config!Q469</f>
        <v>0</v>
      </c>
      <c r="F474" s="7">
        <f>config!R469</f>
        <v>0</v>
      </c>
      <c r="G474" s="7" t="str">
        <f>"M"&amp;config!S469</f>
        <v>M0</v>
      </c>
      <c r="H474" s="7" t="str">
        <f>"F"&amp;config!T469</f>
        <v>F0</v>
      </c>
      <c r="J474" s="2">
        <f t="shared" si="7"/>
        <v>0</v>
      </c>
    </row>
    <row r="475" spans="1:10" x14ac:dyDescent="0.25">
      <c r="A475" s="7">
        <f>config!M470</f>
        <v>0</v>
      </c>
      <c r="B475" s="7">
        <f>config!N470</f>
        <v>0</v>
      </c>
      <c r="C475" s="7">
        <f>config!O470</f>
        <v>0</v>
      </c>
      <c r="D475" s="7">
        <f>config!P470</f>
        <v>0</v>
      </c>
      <c r="E475" s="7">
        <f>config!Q470</f>
        <v>0</v>
      </c>
      <c r="F475" s="7">
        <f>config!R470</f>
        <v>0</v>
      </c>
      <c r="G475" s="7" t="str">
        <f>"M"&amp;config!S470</f>
        <v>M0</v>
      </c>
      <c r="H475" s="7" t="str">
        <f>"F"&amp;config!T470</f>
        <v>F0</v>
      </c>
      <c r="J475" s="2">
        <f t="shared" si="7"/>
        <v>0</v>
      </c>
    </row>
    <row r="476" spans="1:10" x14ac:dyDescent="0.25">
      <c r="A476" s="7">
        <f>config!M471</f>
        <v>0</v>
      </c>
      <c r="B476" s="7">
        <f>config!N471</f>
        <v>0</v>
      </c>
      <c r="C476" s="7">
        <f>config!O471</f>
        <v>0</v>
      </c>
      <c r="D476" s="7">
        <f>config!P471</f>
        <v>0</v>
      </c>
      <c r="E476" s="7">
        <f>config!Q471</f>
        <v>0</v>
      </c>
      <c r="F476" s="7">
        <f>config!R471</f>
        <v>0</v>
      </c>
      <c r="G476" s="7" t="str">
        <f>"M"&amp;config!S471</f>
        <v>M0</v>
      </c>
      <c r="H476" s="7" t="str">
        <f>"F"&amp;config!T471</f>
        <v>F0</v>
      </c>
      <c r="J476" s="2">
        <f t="shared" si="7"/>
        <v>0</v>
      </c>
    </row>
    <row r="477" spans="1:10" x14ac:dyDescent="0.25">
      <c r="A477" s="7">
        <f>config!M472</f>
        <v>0</v>
      </c>
      <c r="B477" s="7">
        <f>config!N472</f>
        <v>0</v>
      </c>
      <c r="C477" s="7">
        <f>config!O472</f>
        <v>0</v>
      </c>
      <c r="D477" s="7">
        <f>config!P472</f>
        <v>0</v>
      </c>
      <c r="E477" s="7">
        <f>config!Q472</f>
        <v>0</v>
      </c>
      <c r="F477" s="7">
        <f>config!R472</f>
        <v>0</v>
      </c>
      <c r="G477" s="7" t="str">
        <f>"M"&amp;config!S472</f>
        <v>M0</v>
      </c>
      <c r="H477" s="7" t="str">
        <f>"F"&amp;config!T472</f>
        <v>F0</v>
      </c>
      <c r="J477" s="2">
        <f t="shared" si="7"/>
        <v>0</v>
      </c>
    </row>
    <row r="478" spans="1:10" x14ac:dyDescent="0.25">
      <c r="A478" s="7">
        <f>config!M473</f>
        <v>0</v>
      </c>
      <c r="B478" s="7">
        <f>config!N473</f>
        <v>0</v>
      </c>
      <c r="C478" s="7">
        <f>config!O473</f>
        <v>0</v>
      </c>
      <c r="D478" s="7">
        <f>config!P473</f>
        <v>0</v>
      </c>
      <c r="E478" s="7">
        <f>config!Q473</f>
        <v>0</v>
      </c>
      <c r="F478" s="7">
        <f>config!R473</f>
        <v>0</v>
      </c>
      <c r="G478" s="7" t="str">
        <f>"M"&amp;config!S473</f>
        <v>M0</v>
      </c>
      <c r="H478" s="7" t="str">
        <f>"F"&amp;config!T473</f>
        <v>F0</v>
      </c>
      <c r="J478" s="2">
        <f t="shared" si="7"/>
        <v>0</v>
      </c>
    </row>
    <row r="479" spans="1:10" x14ac:dyDescent="0.25">
      <c r="A479" s="7">
        <f>config!M474</f>
        <v>0</v>
      </c>
      <c r="B479" s="7">
        <f>config!N474</f>
        <v>0</v>
      </c>
      <c r="C479" s="7">
        <f>config!O474</f>
        <v>0</v>
      </c>
      <c r="D479" s="7">
        <f>config!P474</f>
        <v>0</v>
      </c>
      <c r="E479" s="7">
        <f>config!Q474</f>
        <v>0</v>
      </c>
      <c r="F479" s="7">
        <f>config!R474</f>
        <v>0</v>
      </c>
      <c r="G479" s="7" t="str">
        <f>"M"&amp;config!S474</f>
        <v>M0</v>
      </c>
      <c r="H479" s="7" t="str">
        <f>"F"&amp;config!T474</f>
        <v>F0</v>
      </c>
      <c r="J479" s="2">
        <f t="shared" si="7"/>
        <v>0</v>
      </c>
    </row>
    <row r="480" spans="1:10" x14ac:dyDescent="0.25">
      <c r="A480" s="7">
        <f>config!M475</f>
        <v>0</v>
      </c>
      <c r="B480" s="7">
        <f>config!N475</f>
        <v>0</v>
      </c>
      <c r="C480" s="7">
        <f>config!O475</f>
        <v>0</v>
      </c>
      <c r="D480" s="7">
        <f>config!P475</f>
        <v>0</v>
      </c>
      <c r="E480" s="7">
        <f>config!Q475</f>
        <v>0</v>
      </c>
      <c r="F480" s="7">
        <f>config!R475</f>
        <v>0</v>
      </c>
      <c r="G480" s="7" t="str">
        <f>"M"&amp;config!S475</f>
        <v>M0</v>
      </c>
      <c r="H480" s="7" t="str">
        <f>"F"&amp;config!T475</f>
        <v>F0</v>
      </c>
      <c r="J480" s="2">
        <f t="shared" si="7"/>
        <v>0</v>
      </c>
    </row>
    <row r="481" spans="1:10" x14ac:dyDescent="0.25">
      <c r="A481" s="7">
        <f>config!M476</f>
        <v>0</v>
      </c>
      <c r="B481" s="7">
        <f>config!N476</f>
        <v>0</v>
      </c>
      <c r="C481" s="7">
        <f>config!O476</f>
        <v>0</v>
      </c>
      <c r="D481" s="7">
        <f>config!P476</f>
        <v>0</v>
      </c>
      <c r="E481" s="7">
        <f>config!Q476</f>
        <v>0</v>
      </c>
      <c r="F481" s="7">
        <f>config!R476</f>
        <v>0</v>
      </c>
      <c r="G481" s="7" t="str">
        <f>"M"&amp;config!S476</f>
        <v>M0</v>
      </c>
      <c r="H481" s="7" t="str">
        <f>"F"&amp;config!T476</f>
        <v>F0</v>
      </c>
      <c r="J481" s="2">
        <f t="shared" si="7"/>
        <v>0</v>
      </c>
    </row>
    <row r="482" spans="1:10" x14ac:dyDescent="0.25">
      <c r="A482" s="7">
        <f>config!M477</f>
        <v>0</v>
      </c>
      <c r="B482" s="7">
        <f>config!N477</f>
        <v>0</v>
      </c>
      <c r="C482" s="7">
        <f>config!O477</f>
        <v>0</v>
      </c>
      <c r="D482" s="7">
        <f>config!P477</f>
        <v>0</v>
      </c>
      <c r="E482" s="7">
        <f>config!Q477</f>
        <v>0</v>
      </c>
      <c r="F482" s="7">
        <f>config!R477</f>
        <v>0</v>
      </c>
      <c r="G482" s="7" t="str">
        <f>"M"&amp;config!S477</f>
        <v>M0</v>
      </c>
      <c r="H482" s="7" t="str">
        <f>"F"&amp;config!T477</f>
        <v>F0</v>
      </c>
      <c r="J482" s="2">
        <f t="shared" si="7"/>
        <v>0</v>
      </c>
    </row>
    <row r="483" spans="1:10" x14ac:dyDescent="0.25">
      <c r="A483" s="7">
        <f>config!M478</f>
        <v>0</v>
      </c>
      <c r="B483" s="7">
        <f>config!N478</f>
        <v>0</v>
      </c>
      <c r="C483" s="7">
        <f>config!O478</f>
        <v>0</v>
      </c>
      <c r="D483" s="7">
        <f>config!P478</f>
        <v>0</v>
      </c>
      <c r="E483" s="7">
        <f>config!Q478</f>
        <v>0</v>
      </c>
      <c r="F483" s="7">
        <f>config!R478</f>
        <v>0</v>
      </c>
      <c r="G483" s="7" t="str">
        <f>"M"&amp;config!S478</f>
        <v>M0</v>
      </c>
      <c r="H483" s="7" t="str">
        <f>"F"&amp;config!T478</f>
        <v>F0</v>
      </c>
      <c r="J483" s="2">
        <f t="shared" si="7"/>
        <v>0</v>
      </c>
    </row>
    <row r="484" spans="1:10" x14ac:dyDescent="0.25">
      <c r="A484" s="7">
        <f>config!M479</f>
        <v>0</v>
      </c>
      <c r="B484" s="7">
        <f>config!N479</f>
        <v>0</v>
      </c>
      <c r="C484" s="7">
        <f>config!O479</f>
        <v>0</v>
      </c>
      <c r="D484" s="7">
        <f>config!P479</f>
        <v>0</v>
      </c>
      <c r="E484" s="7">
        <f>config!Q479</f>
        <v>0</v>
      </c>
      <c r="F484" s="7">
        <f>config!R479</f>
        <v>0</v>
      </c>
      <c r="G484" s="7" t="str">
        <f>"M"&amp;config!S479</f>
        <v>M0</v>
      </c>
      <c r="H484" s="7" t="str">
        <f>"F"&amp;config!T479</f>
        <v>F0</v>
      </c>
      <c r="J484" s="2">
        <f t="shared" si="7"/>
        <v>0</v>
      </c>
    </row>
    <row r="485" spans="1:10" x14ac:dyDescent="0.25">
      <c r="A485" s="7">
        <f>config!M480</f>
        <v>0</v>
      </c>
      <c r="B485" s="7">
        <f>config!N480</f>
        <v>0</v>
      </c>
      <c r="C485" s="7">
        <f>config!O480</f>
        <v>0</v>
      </c>
      <c r="D485" s="7">
        <f>config!P480</f>
        <v>0</v>
      </c>
      <c r="E485" s="7">
        <f>config!Q480</f>
        <v>0</v>
      </c>
      <c r="F485" s="7">
        <f>config!R480</f>
        <v>0</v>
      </c>
      <c r="G485" s="7" t="str">
        <f>"M"&amp;config!S480</f>
        <v>M0</v>
      </c>
      <c r="H485" s="7" t="str">
        <f>"F"&amp;config!T480</f>
        <v>F0</v>
      </c>
      <c r="J485" s="2">
        <f t="shared" si="7"/>
        <v>0</v>
      </c>
    </row>
    <row r="486" spans="1:10" x14ac:dyDescent="0.25">
      <c r="A486" s="7">
        <f>config!M481</f>
        <v>0</v>
      </c>
      <c r="B486" s="7">
        <f>config!N481</f>
        <v>0</v>
      </c>
      <c r="C486" s="7">
        <f>config!O481</f>
        <v>0</v>
      </c>
      <c r="D486" s="7">
        <f>config!P481</f>
        <v>0</v>
      </c>
      <c r="E486" s="7">
        <f>config!Q481</f>
        <v>0</v>
      </c>
      <c r="F486" s="7">
        <f>config!R481</f>
        <v>0</v>
      </c>
      <c r="G486" s="7" t="str">
        <f>"M"&amp;config!S481</f>
        <v>M0</v>
      </c>
      <c r="H486" s="7" t="str">
        <f>"F"&amp;config!T481</f>
        <v>F0</v>
      </c>
      <c r="J486" s="2">
        <f t="shared" si="7"/>
        <v>0</v>
      </c>
    </row>
    <row r="487" spans="1:10" x14ac:dyDescent="0.25">
      <c r="A487" s="7">
        <f>config!M482</f>
        <v>0</v>
      </c>
      <c r="B487" s="7">
        <f>config!N482</f>
        <v>0</v>
      </c>
      <c r="C487" s="7">
        <f>config!O482</f>
        <v>0</v>
      </c>
      <c r="D487" s="7">
        <f>config!P482</f>
        <v>0</v>
      </c>
      <c r="E487" s="7">
        <f>config!Q482</f>
        <v>0</v>
      </c>
      <c r="F487" s="7">
        <f>config!R482</f>
        <v>0</v>
      </c>
      <c r="G487" s="7" t="str">
        <f>"M"&amp;config!S482</f>
        <v>M0</v>
      </c>
      <c r="H487" s="7" t="str">
        <f>"F"&amp;config!T482</f>
        <v>F0</v>
      </c>
      <c r="J487" s="2">
        <f t="shared" si="7"/>
        <v>0</v>
      </c>
    </row>
    <row r="488" spans="1:10" x14ac:dyDescent="0.25">
      <c r="A488" s="7">
        <f>config!M483</f>
        <v>0</v>
      </c>
      <c r="B488" s="7">
        <f>config!N483</f>
        <v>0</v>
      </c>
      <c r="C488" s="7">
        <f>config!O483</f>
        <v>0</v>
      </c>
      <c r="D488" s="7">
        <f>config!P483</f>
        <v>0</v>
      </c>
      <c r="E488" s="7">
        <f>config!Q483</f>
        <v>0</v>
      </c>
      <c r="F488" s="7">
        <f>config!R483</f>
        <v>0</v>
      </c>
      <c r="G488" s="7" t="str">
        <f>"M"&amp;config!S483</f>
        <v>M0</v>
      </c>
      <c r="H488" s="7" t="str">
        <f>"F"&amp;config!T483</f>
        <v>F0</v>
      </c>
      <c r="J488" s="2">
        <f t="shared" si="7"/>
        <v>0</v>
      </c>
    </row>
    <row r="489" spans="1:10" x14ac:dyDescent="0.25">
      <c r="A489" s="7">
        <f>config!M484</f>
        <v>0</v>
      </c>
      <c r="B489" s="7">
        <f>config!N484</f>
        <v>0</v>
      </c>
      <c r="C489" s="7">
        <f>config!O484</f>
        <v>0</v>
      </c>
      <c r="D489" s="7">
        <f>config!P484</f>
        <v>0</v>
      </c>
      <c r="E489" s="7">
        <f>config!Q484</f>
        <v>0</v>
      </c>
      <c r="F489" s="7">
        <f>config!R484</f>
        <v>0</v>
      </c>
      <c r="G489" s="7" t="str">
        <f>"M"&amp;config!S484</f>
        <v>M0</v>
      </c>
      <c r="H489" s="7" t="str">
        <f>"F"&amp;config!T484</f>
        <v>F0</v>
      </c>
      <c r="J489" s="2">
        <f t="shared" si="7"/>
        <v>0</v>
      </c>
    </row>
    <row r="490" spans="1:10" x14ac:dyDescent="0.25">
      <c r="A490" s="7">
        <f>config!M485</f>
        <v>0</v>
      </c>
      <c r="B490" s="7">
        <f>config!N485</f>
        <v>0</v>
      </c>
      <c r="C490" s="7">
        <f>config!O485</f>
        <v>0</v>
      </c>
      <c r="D490" s="7">
        <f>config!P485</f>
        <v>0</v>
      </c>
      <c r="E490" s="7">
        <f>config!Q485</f>
        <v>0</v>
      </c>
      <c r="F490" s="7">
        <f>config!R485</f>
        <v>0</v>
      </c>
      <c r="G490" s="7" t="str">
        <f>"M"&amp;config!S485</f>
        <v>M0</v>
      </c>
      <c r="H490" s="7" t="str">
        <f>"F"&amp;config!T485</f>
        <v>F0</v>
      </c>
      <c r="J490" s="2">
        <f t="shared" si="7"/>
        <v>0</v>
      </c>
    </row>
    <row r="491" spans="1:10" x14ac:dyDescent="0.25">
      <c r="A491" s="7">
        <f>config!M486</f>
        <v>0</v>
      </c>
      <c r="B491" s="7">
        <f>config!N486</f>
        <v>0</v>
      </c>
      <c r="C491" s="7">
        <f>config!O486</f>
        <v>0</v>
      </c>
      <c r="D491" s="7">
        <f>config!P486</f>
        <v>0</v>
      </c>
      <c r="E491" s="7">
        <f>config!Q486</f>
        <v>0</v>
      </c>
      <c r="F491" s="7">
        <f>config!R486</f>
        <v>0</v>
      </c>
      <c r="G491" s="7" t="str">
        <f>"M"&amp;config!S486</f>
        <v>M0</v>
      </c>
      <c r="H491" s="7" t="str">
        <f>"F"&amp;config!T486</f>
        <v>F0</v>
      </c>
      <c r="J491" s="2">
        <f t="shared" si="7"/>
        <v>0</v>
      </c>
    </row>
    <row r="492" spans="1:10" x14ac:dyDescent="0.25">
      <c r="A492" s="7">
        <f>config!M487</f>
        <v>0</v>
      </c>
      <c r="B492" s="7">
        <f>config!N487</f>
        <v>0</v>
      </c>
      <c r="C492" s="7">
        <f>config!O487</f>
        <v>0</v>
      </c>
      <c r="D492" s="7">
        <f>config!P487</f>
        <v>0</v>
      </c>
      <c r="E492" s="7">
        <f>config!Q487</f>
        <v>0</v>
      </c>
      <c r="F492" s="7">
        <f>config!R487</f>
        <v>0</v>
      </c>
      <c r="G492" s="7" t="str">
        <f>"M"&amp;config!S487</f>
        <v>M0</v>
      </c>
      <c r="H492" s="7" t="str">
        <f>"F"&amp;config!T487</f>
        <v>F0</v>
      </c>
      <c r="J492" s="2">
        <f t="shared" si="7"/>
        <v>0</v>
      </c>
    </row>
    <row r="493" spans="1:10" x14ac:dyDescent="0.25">
      <c r="A493" s="7">
        <f>config!M488</f>
        <v>0</v>
      </c>
      <c r="B493" s="7">
        <f>config!N488</f>
        <v>0</v>
      </c>
      <c r="C493" s="7">
        <f>config!O488</f>
        <v>0</v>
      </c>
      <c r="D493" s="7">
        <f>config!P488</f>
        <v>0</v>
      </c>
      <c r="E493" s="7">
        <f>config!Q488</f>
        <v>0</v>
      </c>
      <c r="F493" s="7">
        <f>config!R488</f>
        <v>0</v>
      </c>
      <c r="G493" s="7" t="str">
        <f>"M"&amp;config!S488</f>
        <v>M0</v>
      </c>
      <c r="H493" s="7" t="str">
        <f>"F"&amp;config!T488</f>
        <v>F0</v>
      </c>
      <c r="J493" s="2">
        <f t="shared" si="7"/>
        <v>0</v>
      </c>
    </row>
    <row r="494" spans="1:10" x14ac:dyDescent="0.25">
      <c r="A494" s="7">
        <f>config!M489</f>
        <v>0</v>
      </c>
      <c r="B494" s="7">
        <f>config!N489</f>
        <v>0</v>
      </c>
      <c r="C494" s="7">
        <f>config!O489</f>
        <v>0</v>
      </c>
      <c r="D494" s="7">
        <f>config!P489</f>
        <v>0</v>
      </c>
      <c r="E494" s="7">
        <f>config!Q489</f>
        <v>0</v>
      </c>
      <c r="F494" s="7">
        <f>config!R489</f>
        <v>0</v>
      </c>
      <c r="G494" s="7" t="str">
        <f>"M"&amp;config!S489</f>
        <v>M0</v>
      </c>
      <c r="H494" s="7" t="str">
        <f>"F"&amp;config!T489</f>
        <v>F0</v>
      </c>
      <c r="J494" s="2">
        <f t="shared" si="7"/>
        <v>0</v>
      </c>
    </row>
    <row r="495" spans="1:10" x14ac:dyDescent="0.25">
      <c r="A495" s="7">
        <f>config!M490</f>
        <v>0</v>
      </c>
      <c r="B495" s="7">
        <f>config!N490</f>
        <v>0</v>
      </c>
      <c r="C495" s="7">
        <f>config!O490</f>
        <v>0</v>
      </c>
      <c r="D495" s="7">
        <f>config!P490</f>
        <v>0</v>
      </c>
      <c r="E495" s="7">
        <f>config!Q490</f>
        <v>0</v>
      </c>
      <c r="F495" s="7">
        <f>config!R490</f>
        <v>0</v>
      </c>
      <c r="G495" s="7" t="str">
        <f>"M"&amp;config!S490</f>
        <v>M0</v>
      </c>
      <c r="H495" s="7" t="str">
        <f>"F"&amp;config!T490</f>
        <v>F0</v>
      </c>
      <c r="J495" s="2">
        <f t="shared" si="7"/>
        <v>0</v>
      </c>
    </row>
    <row r="496" spans="1:10" x14ac:dyDescent="0.25">
      <c r="A496" s="7">
        <f>config!M491</f>
        <v>0</v>
      </c>
      <c r="B496" s="7">
        <f>config!N491</f>
        <v>0</v>
      </c>
      <c r="C496" s="7">
        <f>config!O491</f>
        <v>0</v>
      </c>
      <c r="D496" s="7">
        <f>config!P491</f>
        <v>0</v>
      </c>
      <c r="E496" s="7">
        <f>config!Q491</f>
        <v>0</v>
      </c>
      <c r="F496" s="7">
        <f>config!R491</f>
        <v>0</v>
      </c>
      <c r="G496" s="7" t="str">
        <f>"M"&amp;config!S491</f>
        <v>M0</v>
      </c>
      <c r="H496" s="7" t="str">
        <f>"F"&amp;config!T491</f>
        <v>F0</v>
      </c>
      <c r="J496" s="2">
        <f t="shared" si="7"/>
        <v>0</v>
      </c>
    </row>
    <row r="497" spans="1:10" x14ac:dyDescent="0.25">
      <c r="A497" s="7">
        <f>config!M492</f>
        <v>0</v>
      </c>
      <c r="B497" s="7">
        <f>config!N492</f>
        <v>0</v>
      </c>
      <c r="C497" s="7">
        <f>config!O492</f>
        <v>0</v>
      </c>
      <c r="D497" s="7">
        <f>config!P492</f>
        <v>0</v>
      </c>
      <c r="E497" s="7">
        <f>config!Q492</f>
        <v>0</v>
      </c>
      <c r="F497" s="7">
        <f>config!R492</f>
        <v>0</v>
      </c>
      <c r="G497" s="7" t="str">
        <f>"M"&amp;config!S492</f>
        <v>M0</v>
      </c>
      <c r="H497" s="7" t="str">
        <f>"F"&amp;config!T492</f>
        <v>F0</v>
      </c>
      <c r="J497" s="2">
        <f t="shared" si="7"/>
        <v>0</v>
      </c>
    </row>
    <row r="498" spans="1:10" x14ac:dyDescent="0.25">
      <c r="A498" s="7">
        <f>config!M493</f>
        <v>0</v>
      </c>
      <c r="B498" s="7">
        <f>config!N493</f>
        <v>0</v>
      </c>
      <c r="C498" s="7">
        <f>config!O493</f>
        <v>0</v>
      </c>
      <c r="D498" s="7">
        <f>config!P493</f>
        <v>0</v>
      </c>
      <c r="E498" s="7">
        <f>config!Q493</f>
        <v>0</v>
      </c>
      <c r="F498" s="7">
        <f>config!R493</f>
        <v>0</v>
      </c>
      <c r="G498" s="7" t="str">
        <f>"M"&amp;config!S493</f>
        <v>M0</v>
      </c>
      <c r="H498" s="7" t="str">
        <f>"F"&amp;config!T493</f>
        <v>F0</v>
      </c>
      <c r="J498" s="2">
        <f t="shared" si="7"/>
        <v>0</v>
      </c>
    </row>
    <row r="499" spans="1:10" x14ac:dyDescent="0.25">
      <c r="A499" s="7">
        <f>config!M494</f>
        <v>0</v>
      </c>
      <c r="B499" s="7">
        <f>config!N494</f>
        <v>0</v>
      </c>
      <c r="C499" s="7">
        <f>config!O494</f>
        <v>0</v>
      </c>
      <c r="D499" s="7">
        <f>config!P494</f>
        <v>0</v>
      </c>
      <c r="E499" s="7">
        <f>config!Q494</f>
        <v>0</v>
      </c>
      <c r="F499" s="7">
        <f>config!R494</f>
        <v>0</v>
      </c>
      <c r="G499" s="7" t="str">
        <f>"M"&amp;config!S494</f>
        <v>M0</v>
      </c>
      <c r="H499" s="7" t="str">
        <f>"F"&amp;config!T494</f>
        <v>F0</v>
      </c>
      <c r="J499" s="2">
        <f t="shared" si="7"/>
        <v>0</v>
      </c>
    </row>
    <row r="500" spans="1:10" x14ac:dyDescent="0.25">
      <c r="A500" s="7">
        <f>config!M495</f>
        <v>0</v>
      </c>
      <c r="B500" s="7">
        <f>config!N495</f>
        <v>0</v>
      </c>
      <c r="C500" s="7">
        <f>config!O495</f>
        <v>0</v>
      </c>
      <c r="D500" s="7">
        <f>config!P495</f>
        <v>0</v>
      </c>
      <c r="E500" s="7">
        <f>config!Q495</f>
        <v>0</v>
      </c>
      <c r="F500" s="7">
        <f>config!R495</f>
        <v>0</v>
      </c>
      <c r="G500" s="7" t="str">
        <f>"M"&amp;config!S495</f>
        <v>M0</v>
      </c>
      <c r="H500" s="7" t="str">
        <f>"F"&amp;config!T495</f>
        <v>F0</v>
      </c>
      <c r="J500" s="2">
        <f t="shared" si="7"/>
        <v>0</v>
      </c>
    </row>
    <row r="501" spans="1:10" x14ac:dyDescent="0.25">
      <c r="A501" s="7">
        <f>config!M496</f>
        <v>0</v>
      </c>
      <c r="B501" s="7">
        <f>config!N496</f>
        <v>0</v>
      </c>
      <c r="C501" s="7">
        <f>config!O496</f>
        <v>0</v>
      </c>
      <c r="D501" s="7">
        <f>config!P496</f>
        <v>0</v>
      </c>
      <c r="E501" s="7">
        <f>config!Q496</f>
        <v>0</v>
      </c>
      <c r="F501" s="7">
        <f>config!R496</f>
        <v>0</v>
      </c>
      <c r="G501" s="7" t="str">
        <f>"M"&amp;config!S496</f>
        <v>M0</v>
      </c>
      <c r="H501" s="7" t="str">
        <f>"F"&amp;config!T496</f>
        <v>F0</v>
      </c>
      <c r="J501" s="2">
        <f t="shared" si="7"/>
        <v>0</v>
      </c>
    </row>
    <row r="502" spans="1:10" x14ac:dyDescent="0.25">
      <c r="A502" s="7">
        <f>config!M497</f>
        <v>0</v>
      </c>
      <c r="B502" s="7">
        <f>config!N497</f>
        <v>0</v>
      </c>
      <c r="C502" s="7">
        <f>config!O497</f>
        <v>0</v>
      </c>
      <c r="D502" s="7">
        <f>config!P497</f>
        <v>0</v>
      </c>
      <c r="E502" s="7">
        <f>config!Q497</f>
        <v>0</v>
      </c>
      <c r="F502" s="7">
        <f>config!R497</f>
        <v>0</v>
      </c>
      <c r="G502" s="7" t="str">
        <f>"M"&amp;config!S497</f>
        <v>M0</v>
      </c>
      <c r="H502" s="7" t="str">
        <f>"F"&amp;config!T497</f>
        <v>F0</v>
      </c>
      <c r="J502" s="2">
        <f t="shared" si="7"/>
        <v>0</v>
      </c>
    </row>
    <row r="503" spans="1:10" x14ac:dyDescent="0.25">
      <c r="A503" s="7">
        <f>config!M498</f>
        <v>0</v>
      </c>
      <c r="B503" s="7">
        <f>config!N498</f>
        <v>0</v>
      </c>
      <c r="C503" s="7">
        <f>config!O498</f>
        <v>0</v>
      </c>
      <c r="D503" s="7">
        <f>config!P498</f>
        <v>0</v>
      </c>
      <c r="E503" s="7">
        <f>config!Q498</f>
        <v>0</v>
      </c>
      <c r="F503" s="7">
        <f>config!R498</f>
        <v>0</v>
      </c>
      <c r="G503" s="7" t="str">
        <f>"M"&amp;config!S498</f>
        <v>M0</v>
      </c>
      <c r="H503" s="7" t="str">
        <f>"F"&amp;config!T498</f>
        <v>F0</v>
      </c>
      <c r="J503" s="2">
        <f t="shared" si="7"/>
        <v>0</v>
      </c>
    </row>
    <row r="504" spans="1:10" x14ac:dyDescent="0.25">
      <c r="A504" s="7">
        <f>config!M499</f>
        <v>0</v>
      </c>
      <c r="B504" s="7">
        <f>config!N499</f>
        <v>0</v>
      </c>
      <c r="C504" s="7">
        <f>config!O499</f>
        <v>0</v>
      </c>
      <c r="D504" s="7">
        <f>config!P499</f>
        <v>0</v>
      </c>
      <c r="E504" s="7">
        <f>config!Q499</f>
        <v>0</v>
      </c>
      <c r="F504" s="7">
        <f>config!R499</f>
        <v>0</v>
      </c>
      <c r="G504" s="7" t="str">
        <f>"M"&amp;config!S499</f>
        <v>M0</v>
      </c>
      <c r="H504" s="7" t="str">
        <f>"F"&amp;config!T499</f>
        <v>F0</v>
      </c>
      <c r="J504" s="2">
        <f t="shared" si="7"/>
        <v>0</v>
      </c>
    </row>
    <row r="505" spans="1:10" x14ac:dyDescent="0.25">
      <c r="A505" s="7">
        <f>config!M500</f>
        <v>0</v>
      </c>
      <c r="B505" s="7">
        <f>config!N500</f>
        <v>0</v>
      </c>
      <c r="C505" s="7">
        <f>config!O500</f>
        <v>0</v>
      </c>
      <c r="D505" s="7">
        <f>config!P500</f>
        <v>0</v>
      </c>
      <c r="E505" s="7">
        <f>config!Q500</f>
        <v>0</v>
      </c>
      <c r="F505" s="7">
        <f>config!R500</f>
        <v>0</v>
      </c>
      <c r="G505" s="7" t="str">
        <f>"M"&amp;config!S500</f>
        <v>M0</v>
      </c>
      <c r="H505" s="7" t="str">
        <f>"F"&amp;config!T500</f>
        <v>F0</v>
      </c>
      <c r="J505" s="2">
        <f t="shared" si="7"/>
        <v>0</v>
      </c>
    </row>
    <row r="506" spans="1:10" x14ac:dyDescent="0.25">
      <c r="A506" s="7">
        <f>config!M501</f>
        <v>0</v>
      </c>
      <c r="B506" s="7">
        <f>config!N501</f>
        <v>0</v>
      </c>
      <c r="C506" s="7">
        <f>config!O501</f>
        <v>0</v>
      </c>
      <c r="D506" s="7">
        <f>config!P501</f>
        <v>0</v>
      </c>
      <c r="E506" s="7">
        <f>config!Q501</f>
        <v>0</v>
      </c>
      <c r="F506" s="7">
        <f>config!R501</f>
        <v>0</v>
      </c>
      <c r="G506" s="7" t="str">
        <f>"M"&amp;config!S501</f>
        <v>M0</v>
      </c>
      <c r="H506" s="7" t="str">
        <f>"F"&amp;config!T501</f>
        <v>F0</v>
      </c>
      <c r="J506" s="2">
        <f t="shared" si="7"/>
        <v>0</v>
      </c>
    </row>
    <row r="507" spans="1:10" x14ac:dyDescent="0.25">
      <c r="A507" s="7">
        <f>config!M502</f>
        <v>0</v>
      </c>
      <c r="B507" s="7">
        <f>config!N502</f>
        <v>0</v>
      </c>
      <c r="C507" s="7">
        <f>config!O502</f>
        <v>0</v>
      </c>
      <c r="D507" s="7">
        <f>config!P502</f>
        <v>0</v>
      </c>
      <c r="E507" s="7">
        <f>config!Q502</f>
        <v>0</v>
      </c>
      <c r="F507" s="7">
        <f>config!R502</f>
        <v>0</v>
      </c>
      <c r="G507" s="7" t="str">
        <f>"M"&amp;config!S502</f>
        <v>M0</v>
      </c>
      <c r="H507" s="7" t="str">
        <f>"F"&amp;config!T502</f>
        <v>F0</v>
      </c>
      <c r="J507" s="2">
        <f t="shared" si="7"/>
        <v>0</v>
      </c>
    </row>
    <row r="508" spans="1:10" x14ac:dyDescent="0.25">
      <c r="A508" s="7">
        <f>config!M503</f>
        <v>0</v>
      </c>
      <c r="B508" s="7">
        <f>config!N503</f>
        <v>0</v>
      </c>
      <c r="C508" s="7">
        <f>config!O503</f>
        <v>0</v>
      </c>
      <c r="D508" s="7">
        <f>config!P503</f>
        <v>0</v>
      </c>
      <c r="E508" s="7">
        <f>config!Q503</f>
        <v>0</v>
      </c>
      <c r="F508" s="7">
        <f>config!R503</f>
        <v>0</v>
      </c>
      <c r="G508" s="7" t="str">
        <f>"M"&amp;config!S503</f>
        <v>M0</v>
      </c>
      <c r="H508" s="7" t="str">
        <f>"F"&amp;config!T503</f>
        <v>F0</v>
      </c>
      <c r="J508" s="2">
        <f t="shared" si="7"/>
        <v>0</v>
      </c>
    </row>
    <row r="509" spans="1:10" x14ac:dyDescent="0.25">
      <c r="A509" s="7">
        <f>config!M504</f>
        <v>0</v>
      </c>
      <c r="B509" s="7">
        <f>config!N504</f>
        <v>0</v>
      </c>
      <c r="C509" s="7">
        <f>config!O504</f>
        <v>0</v>
      </c>
      <c r="D509" s="7">
        <f>config!P504</f>
        <v>0</v>
      </c>
      <c r="E509" s="7">
        <f>config!Q504</f>
        <v>0</v>
      </c>
      <c r="F509" s="7">
        <f>config!R504</f>
        <v>0</v>
      </c>
      <c r="G509" s="7" t="str">
        <f>"M"&amp;config!S504</f>
        <v>M0</v>
      </c>
      <c r="H509" s="7" t="str">
        <f>"F"&amp;config!T504</f>
        <v>F0</v>
      </c>
      <c r="J509" s="2">
        <f t="shared" si="7"/>
        <v>0</v>
      </c>
    </row>
    <row r="510" spans="1:10" x14ac:dyDescent="0.25">
      <c r="A510" s="7">
        <f>config!M505</f>
        <v>0</v>
      </c>
      <c r="B510" s="7">
        <f>config!N505</f>
        <v>0</v>
      </c>
      <c r="C510" s="7">
        <f>config!O505</f>
        <v>0</v>
      </c>
      <c r="D510" s="7">
        <f>config!P505</f>
        <v>0</v>
      </c>
      <c r="E510" s="7">
        <f>config!Q505</f>
        <v>0</v>
      </c>
      <c r="F510" s="7">
        <f>config!R505</f>
        <v>0</v>
      </c>
      <c r="G510" s="7" t="str">
        <f>"M"&amp;config!S505</f>
        <v>M0</v>
      </c>
      <c r="H510" s="7" t="str">
        <f>"F"&amp;config!T505</f>
        <v>F0</v>
      </c>
      <c r="J510" s="2">
        <f t="shared" si="7"/>
        <v>0</v>
      </c>
    </row>
    <row r="511" spans="1:10" x14ac:dyDescent="0.25">
      <c r="A511" s="7">
        <f>config!M506</f>
        <v>0</v>
      </c>
      <c r="B511" s="7">
        <f>config!N506</f>
        <v>0</v>
      </c>
      <c r="C511" s="7">
        <f>config!O506</f>
        <v>0</v>
      </c>
      <c r="D511" s="7">
        <f>config!P506</f>
        <v>0</v>
      </c>
      <c r="E511" s="7">
        <f>config!Q506</f>
        <v>0</v>
      </c>
      <c r="F511" s="7">
        <f>config!R506</f>
        <v>0</v>
      </c>
      <c r="G511" s="7" t="str">
        <f>"M"&amp;config!S506</f>
        <v>M0</v>
      </c>
      <c r="H511" s="7" t="str">
        <f>"F"&amp;config!T506</f>
        <v>F0</v>
      </c>
      <c r="J511" s="2">
        <f t="shared" si="7"/>
        <v>0</v>
      </c>
    </row>
    <row r="512" spans="1:10" x14ac:dyDescent="0.25">
      <c r="A512" s="7">
        <f>config!M507</f>
        <v>0</v>
      </c>
      <c r="B512" s="7">
        <f>config!N507</f>
        <v>0</v>
      </c>
      <c r="C512" s="7">
        <f>config!O507</f>
        <v>0</v>
      </c>
      <c r="D512" s="7">
        <f>config!P507</f>
        <v>0</v>
      </c>
      <c r="E512" s="7">
        <f>config!Q507</f>
        <v>0</v>
      </c>
      <c r="F512" s="7">
        <f>config!R507</f>
        <v>0</v>
      </c>
      <c r="G512" s="7" t="str">
        <f>"M"&amp;config!S507</f>
        <v>M0</v>
      </c>
      <c r="H512" s="7" t="str">
        <f>"F"&amp;config!T507</f>
        <v>F0</v>
      </c>
      <c r="J512" s="2">
        <f t="shared" si="7"/>
        <v>0</v>
      </c>
    </row>
    <row r="513" spans="1:10" x14ac:dyDescent="0.25">
      <c r="A513" s="7">
        <f>config!M508</f>
        <v>0</v>
      </c>
      <c r="B513" s="7">
        <f>config!N508</f>
        <v>0</v>
      </c>
      <c r="C513" s="7">
        <f>config!O508</f>
        <v>0</v>
      </c>
      <c r="D513" s="7">
        <f>config!P508</f>
        <v>0</v>
      </c>
      <c r="E513" s="7">
        <f>config!Q508</f>
        <v>0</v>
      </c>
      <c r="F513" s="7">
        <f>config!R508</f>
        <v>0</v>
      </c>
      <c r="G513" s="7" t="str">
        <f>"M"&amp;config!S508</f>
        <v>M0</v>
      </c>
      <c r="H513" s="7" t="str">
        <f>"F"&amp;config!T508</f>
        <v>F0</v>
      </c>
      <c r="J513" s="2">
        <f t="shared" si="7"/>
        <v>0</v>
      </c>
    </row>
    <row r="514" spans="1:10" x14ac:dyDescent="0.25">
      <c r="A514" s="7">
        <f>config!M509</f>
        <v>0</v>
      </c>
      <c r="B514" s="7">
        <f>config!N509</f>
        <v>0</v>
      </c>
      <c r="C514" s="7">
        <f>config!O509</f>
        <v>0</v>
      </c>
      <c r="D514" s="7">
        <f>config!P509</f>
        <v>0</v>
      </c>
      <c r="E514" s="7">
        <f>config!Q509</f>
        <v>0</v>
      </c>
      <c r="F514" s="7">
        <f>config!R509</f>
        <v>0</v>
      </c>
      <c r="G514" s="7" t="str">
        <f>"M"&amp;config!S509</f>
        <v>M0</v>
      </c>
      <c r="H514" s="7" t="str">
        <f>"F"&amp;config!T509</f>
        <v>F0</v>
      </c>
      <c r="J514" s="2">
        <f t="shared" si="7"/>
        <v>0</v>
      </c>
    </row>
    <row r="515" spans="1:10" x14ac:dyDescent="0.25">
      <c r="A515" s="7">
        <f>config!M510</f>
        <v>0</v>
      </c>
      <c r="B515" s="7">
        <f>config!N510</f>
        <v>0</v>
      </c>
      <c r="C515" s="7">
        <f>config!O510</f>
        <v>0</v>
      </c>
      <c r="D515" s="7">
        <f>config!P510</f>
        <v>0</v>
      </c>
      <c r="E515" s="7">
        <f>config!Q510</f>
        <v>0</v>
      </c>
      <c r="F515" s="7">
        <f>config!R510</f>
        <v>0</v>
      </c>
      <c r="G515" s="7" t="str">
        <f>"M"&amp;config!S510</f>
        <v>M0</v>
      </c>
      <c r="H515" s="7" t="str">
        <f>"F"&amp;config!T510</f>
        <v>F0</v>
      </c>
      <c r="J515" s="2">
        <f t="shared" si="7"/>
        <v>0</v>
      </c>
    </row>
    <row r="516" spans="1:10" x14ac:dyDescent="0.25">
      <c r="A516" s="7">
        <f>config!M511</f>
        <v>0</v>
      </c>
      <c r="B516" s="7">
        <f>config!N511</f>
        <v>0</v>
      </c>
      <c r="C516" s="7">
        <f>config!O511</f>
        <v>0</v>
      </c>
      <c r="D516" s="7">
        <f>config!P511</f>
        <v>0</v>
      </c>
      <c r="E516" s="7">
        <f>config!Q511</f>
        <v>0</v>
      </c>
      <c r="F516" s="7">
        <f>config!R511</f>
        <v>0</v>
      </c>
      <c r="G516" s="7" t="str">
        <f>"M"&amp;config!S511</f>
        <v>M0</v>
      </c>
      <c r="H516" s="7" t="str">
        <f>"F"&amp;config!T511</f>
        <v>F0</v>
      </c>
      <c r="J516" s="2">
        <f t="shared" si="7"/>
        <v>0</v>
      </c>
    </row>
    <row r="517" spans="1:10" x14ac:dyDescent="0.25">
      <c r="A517" s="7">
        <f>config!M512</f>
        <v>0</v>
      </c>
      <c r="B517" s="7">
        <f>config!N512</f>
        <v>0</v>
      </c>
      <c r="C517" s="7">
        <f>config!O512</f>
        <v>0</v>
      </c>
      <c r="D517" s="7">
        <f>config!P512</f>
        <v>0</v>
      </c>
      <c r="E517" s="7">
        <f>config!Q512</f>
        <v>0</v>
      </c>
      <c r="F517" s="7">
        <f>config!R512</f>
        <v>0</v>
      </c>
      <c r="G517" s="7" t="str">
        <f>"M"&amp;config!S512</f>
        <v>M0</v>
      </c>
      <c r="H517" s="7" t="str">
        <f>"F"&amp;config!T512</f>
        <v>F0</v>
      </c>
      <c r="J517" s="2">
        <f t="shared" si="7"/>
        <v>0</v>
      </c>
    </row>
    <row r="518" spans="1:10" x14ac:dyDescent="0.25">
      <c r="A518" s="7">
        <f>config!M513</f>
        <v>0</v>
      </c>
      <c r="B518" s="7">
        <f>config!N513</f>
        <v>0</v>
      </c>
      <c r="C518" s="7">
        <f>config!O513</f>
        <v>0</v>
      </c>
      <c r="D518" s="7">
        <f>config!P513</f>
        <v>0</v>
      </c>
      <c r="E518" s="7">
        <f>config!Q513</f>
        <v>0</v>
      </c>
      <c r="F518" s="7">
        <f>config!R513</f>
        <v>0</v>
      </c>
      <c r="G518" s="7" t="str">
        <f>"M"&amp;config!S513</f>
        <v>M0</v>
      </c>
      <c r="H518" s="7" t="str">
        <f>"F"&amp;config!T513</f>
        <v>F0</v>
      </c>
      <c r="J518" s="2">
        <f t="shared" si="7"/>
        <v>0</v>
      </c>
    </row>
    <row r="519" spans="1:10" x14ac:dyDescent="0.25">
      <c r="A519" s="7">
        <f>config!M514</f>
        <v>0</v>
      </c>
      <c r="B519" s="7">
        <f>config!N514</f>
        <v>0</v>
      </c>
      <c r="C519" s="7">
        <f>config!O514</f>
        <v>0</v>
      </c>
      <c r="D519" s="7">
        <f>config!P514</f>
        <v>0</v>
      </c>
      <c r="E519" s="7">
        <f>config!Q514</f>
        <v>0</v>
      </c>
      <c r="F519" s="7">
        <f>config!R514</f>
        <v>0</v>
      </c>
      <c r="G519" s="7" t="str">
        <f>"M"&amp;config!S514</f>
        <v>M0</v>
      </c>
      <c r="H519" s="7" t="str">
        <f>"F"&amp;config!T514</f>
        <v>F0</v>
      </c>
      <c r="J519" s="2">
        <f t="shared" si="7"/>
        <v>0</v>
      </c>
    </row>
    <row r="520" spans="1:10" x14ac:dyDescent="0.25">
      <c r="A520" s="7">
        <f>config!M515</f>
        <v>0</v>
      </c>
      <c r="B520" s="7">
        <f>config!N515</f>
        <v>0</v>
      </c>
      <c r="C520" s="7">
        <f>config!O515</f>
        <v>0</v>
      </c>
      <c r="D520" s="7">
        <f>config!P515</f>
        <v>0</v>
      </c>
      <c r="E520" s="7">
        <f>config!Q515</f>
        <v>0</v>
      </c>
      <c r="F520" s="7">
        <f>config!R515</f>
        <v>0</v>
      </c>
      <c r="G520" s="7" t="str">
        <f>"M"&amp;config!S515</f>
        <v>M0</v>
      </c>
      <c r="H520" s="7" t="str">
        <f>"F"&amp;config!T515</f>
        <v>F0</v>
      </c>
      <c r="J520" s="2">
        <f t="shared" si="7"/>
        <v>0</v>
      </c>
    </row>
    <row r="521" spans="1:10" x14ac:dyDescent="0.25">
      <c r="A521" s="7">
        <f>config!M516</f>
        <v>0</v>
      </c>
      <c r="B521" s="7">
        <f>config!N516</f>
        <v>0</v>
      </c>
      <c r="C521" s="7">
        <f>config!O516</f>
        <v>0</v>
      </c>
      <c r="D521" s="7">
        <f>config!P516</f>
        <v>0</v>
      </c>
      <c r="E521" s="7">
        <f>config!Q516</f>
        <v>0</v>
      </c>
      <c r="F521" s="7">
        <f>config!R516</f>
        <v>0</v>
      </c>
      <c r="G521" s="7" t="str">
        <f>"M"&amp;config!S516</f>
        <v>M0</v>
      </c>
      <c r="H521" s="7" t="str">
        <f>"F"&amp;config!T516</f>
        <v>F0</v>
      </c>
      <c r="J521" s="2">
        <f t="shared" ref="J521:J584" si="8">IF(B521&lt;&gt;0,1,0)</f>
        <v>0</v>
      </c>
    </row>
    <row r="522" spans="1:10" x14ac:dyDescent="0.25">
      <c r="A522" s="7">
        <f>config!M517</f>
        <v>0</v>
      </c>
      <c r="B522" s="7">
        <f>config!N517</f>
        <v>0</v>
      </c>
      <c r="C522" s="7">
        <f>config!O517</f>
        <v>0</v>
      </c>
      <c r="D522" s="7">
        <f>config!P517</f>
        <v>0</v>
      </c>
      <c r="E522" s="7">
        <f>config!Q517</f>
        <v>0</v>
      </c>
      <c r="F522" s="7">
        <f>config!R517</f>
        <v>0</v>
      </c>
      <c r="G522" s="7" t="str">
        <f>"M"&amp;config!S517</f>
        <v>M0</v>
      </c>
      <c r="H522" s="7" t="str">
        <f>"F"&amp;config!T517</f>
        <v>F0</v>
      </c>
      <c r="J522" s="2">
        <f t="shared" si="8"/>
        <v>0</v>
      </c>
    </row>
    <row r="523" spans="1:10" x14ac:dyDescent="0.25">
      <c r="A523" s="7">
        <f>config!M518</f>
        <v>0</v>
      </c>
      <c r="B523" s="7">
        <f>config!N518</f>
        <v>0</v>
      </c>
      <c r="C523" s="7">
        <f>config!O518</f>
        <v>0</v>
      </c>
      <c r="D523" s="7">
        <f>config!P518</f>
        <v>0</v>
      </c>
      <c r="E523" s="7">
        <f>config!Q518</f>
        <v>0</v>
      </c>
      <c r="F523" s="7">
        <f>config!R518</f>
        <v>0</v>
      </c>
      <c r="G523" s="7" t="str">
        <f>"M"&amp;config!S518</f>
        <v>M0</v>
      </c>
      <c r="H523" s="7" t="str">
        <f>"F"&amp;config!T518</f>
        <v>F0</v>
      </c>
      <c r="J523" s="2">
        <f t="shared" si="8"/>
        <v>0</v>
      </c>
    </row>
    <row r="524" spans="1:10" x14ac:dyDescent="0.25">
      <c r="A524" s="7">
        <f>config!M519</f>
        <v>0</v>
      </c>
      <c r="B524" s="7">
        <f>config!N519</f>
        <v>0</v>
      </c>
      <c r="C524" s="7">
        <f>config!O519</f>
        <v>0</v>
      </c>
      <c r="D524" s="7">
        <f>config!P519</f>
        <v>0</v>
      </c>
      <c r="E524" s="7">
        <f>config!Q519</f>
        <v>0</v>
      </c>
      <c r="F524" s="7">
        <f>config!R519</f>
        <v>0</v>
      </c>
      <c r="G524" s="7" t="str">
        <f>"M"&amp;config!S519</f>
        <v>M0</v>
      </c>
      <c r="H524" s="7" t="str">
        <f>"F"&amp;config!T519</f>
        <v>F0</v>
      </c>
      <c r="J524" s="2">
        <f t="shared" si="8"/>
        <v>0</v>
      </c>
    </row>
    <row r="525" spans="1:10" x14ac:dyDescent="0.25">
      <c r="A525" s="7">
        <f>config!M520</f>
        <v>0</v>
      </c>
      <c r="B525" s="7">
        <f>config!N520</f>
        <v>0</v>
      </c>
      <c r="C525" s="7">
        <f>config!O520</f>
        <v>0</v>
      </c>
      <c r="D525" s="7">
        <f>config!P520</f>
        <v>0</v>
      </c>
      <c r="E525" s="7">
        <f>config!Q520</f>
        <v>0</v>
      </c>
      <c r="F525" s="7">
        <f>config!R520</f>
        <v>0</v>
      </c>
      <c r="G525" s="7" t="str">
        <f>"M"&amp;config!S520</f>
        <v>M0</v>
      </c>
      <c r="H525" s="7" t="str">
        <f>"F"&amp;config!T520</f>
        <v>F0</v>
      </c>
      <c r="J525" s="2">
        <f t="shared" si="8"/>
        <v>0</v>
      </c>
    </row>
    <row r="526" spans="1:10" x14ac:dyDescent="0.25">
      <c r="A526" s="7">
        <f>config!M521</f>
        <v>0</v>
      </c>
      <c r="B526" s="7">
        <f>config!N521</f>
        <v>0</v>
      </c>
      <c r="C526" s="7">
        <f>config!O521</f>
        <v>0</v>
      </c>
      <c r="D526" s="7">
        <f>config!P521</f>
        <v>0</v>
      </c>
      <c r="E526" s="7">
        <f>config!Q521</f>
        <v>0</v>
      </c>
      <c r="F526" s="7">
        <f>config!R521</f>
        <v>0</v>
      </c>
      <c r="G526" s="7" t="str">
        <f>"M"&amp;config!S521</f>
        <v>M0</v>
      </c>
      <c r="H526" s="7" t="str">
        <f>"F"&amp;config!T521</f>
        <v>F0</v>
      </c>
      <c r="J526" s="2">
        <f t="shared" si="8"/>
        <v>0</v>
      </c>
    </row>
    <row r="527" spans="1:10" x14ac:dyDescent="0.25">
      <c r="A527" s="7">
        <f>config!M522</f>
        <v>0</v>
      </c>
      <c r="B527" s="7">
        <f>config!N522</f>
        <v>0</v>
      </c>
      <c r="C527" s="7">
        <f>config!O522</f>
        <v>0</v>
      </c>
      <c r="D527" s="7">
        <f>config!P522</f>
        <v>0</v>
      </c>
      <c r="E527" s="7">
        <f>config!Q522</f>
        <v>0</v>
      </c>
      <c r="F527" s="7">
        <f>config!R522</f>
        <v>0</v>
      </c>
      <c r="G527" s="7" t="str">
        <f>"M"&amp;config!S522</f>
        <v>M0</v>
      </c>
      <c r="H527" s="7" t="str">
        <f>"F"&amp;config!T522</f>
        <v>F0</v>
      </c>
      <c r="J527" s="2">
        <f t="shared" si="8"/>
        <v>0</v>
      </c>
    </row>
    <row r="528" spans="1:10" x14ac:dyDescent="0.25">
      <c r="A528" s="7">
        <f>config!M523</f>
        <v>0</v>
      </c>
      <c r="B528" s="7">
        <f>config!N523</f>
        <v>0</v>
      </c>
      <c r="C528" s="7">
        <f>config!O523</f>
        <v>0</v>
      </c>
      <c r="D528" s="7">
        <f>config!P523</f>
        <v>0</v>
      </c>
      <c r="E528" s="7">
        <f>config!Q523</f>
        <v>0</v>
      </c>
      <c r="F528" s="7">
        <f>config!R523</f>
        <v>0</v>
      </c>
      <c r="G528" s="7" t="str">
        <f>"M"&amp;config!S523</f>
        <v>M0</v>
      </c>
      <c r="H528" s="7" t="str">
        <f>"F"&amp;config!T523</f>
        <v>F0</v>
      </c>
      <c r="J528" s="2">
        <f t="shared" si="8"/>
        <v>0</v>
      </c>
    </row>
    <row r="529" spans="1:10" x14ac:dyDescent="0.25">
      <c r="A529" s="7">
        <f>config!M524</f>
        <v>0</v>
      </c>
      <c r="B529" s="7">
        <f>config!N524</f>
        <v>0</v>
      </c>
      <c r="C529" s="7">
        <f>config!O524</f>
        <v>0</v>
      </c>
      <c r="D529" s="7">
        <f>config!P524</f>
        <v>0</v>
      </c>
      <c r="E529" s="7">
        <f>config!Q524</f>
        <v>0</v>
      </c>
      <c r="F529" s="7">
        <f>config!R524</f>
        <v>0</v>
      </c>
      <c r="G529" s="7" t="str">
        <f>"M"&amp;config!S524</f>
        <v>M0</v>
      </c>
      <c r="H529" s="7" t="str">
        <f>"F"&amp;config!T524</f>
        <v>F0</v>
      </c>
      <c r="J529" s="2">
        <f t="shared" si="8"/>
        <v>0</v>
      </c>
    </row>
    <row r="530" spans="1:10" x14ac:dyDescent="0.25">
      <c r="A530" s="7">
        <f>config!M525</f>
        <v>0</v>
      </c>
      <c r="B530" s="7">
        <f>config!N525</f>
        <v>0</v>
      </c>
      <c r="C530" s="7">
        <f>config!O525</f>
        <v>0</v>
      </c>
      <c r="D530" s="7">
        <f>config!P525</f>
        <v>0</v>
      </c>
      <c r="E530" s="7">
        <f>config!Q525</f>
        <v>0</v>
      </c>
      <c r="F530" s="7">
        <f>config!R525</f>
        <v>0</v>
      </c>
      <c r="G530" s="7" t="str">
        <f>"M"&amp;config!S525</f>
        <v>M0</v>
      </c>
      <c r="H530" s="7" t="str">
        <f>"F"&amp;config!T525</f>
        <v>F0</v>
      </c>
      <c r="J530" s="2">
        <f t="shared" si="8"/>
        <v>0</v>
      </c>
    </row>
    <row r="531" spans="1:10" x14ac:dyDescent="0.25">
      <c r="A531" s="7">
        <f>config!M526</f>
        <v>0</v>
      </c>
      <c r="B531" s="7">
        <f>config!N526</f>
        <v>0</v>
      </c>
      <c r="C531" s="7">
        <f>config!O526</f>
        <v>0</v>
      </c>
      <c r="D531" s="7">
        <f>config!P526</f>
        <v>0</v>
      </c>
      <c r="E531" s="7">
        <f>config!Q526</f>
        <v>0</v>
      </c>
      <c r="F531" s="7">
        <f>config!R526</f>
        <v>0</v>
      </c>
      <c r="G531" s="7" t="str">
        <f>"M"&amp;config!S526</f>
        <v>M0</v>
      </c>
      <c r="H531" s="7" t="str">
        <f>"F"&amp;config!T526</f>
        <v>F0</v>
      </c>
      <c r="J531" s="2">
        <f t="shared" si="8"/>
        <v>0</v>
      </c>
    </row>
    <row r="532" spans="1:10" x14ac:dyDescent="0.25">
      <c r="A532" s="7">
        <f>config!M527</f>
        <v>0</v>
      </c>
      <c r="B532" s="7">
        <f>config!N527</f>
        <v>0</v>
      </c>
      <c r="C532" s="7">
        <f>config!O527</f>
        <v>0</v>
      </c>
      <c r="D532" s="7">
        <f>config!P527</f>
        <v>0</v>
      </c>
      <c r="E532" s="7">
        <f>config!Q527</f>
        <v>0</v>
      </c>
      <c r="F532" s="7">
        <f>config!R527</f>
        <v>0</v>
      </c>
      <c r="G532" s="7" t="str">
        <f>"M"&amp;config!S527</f>
        <v>M0</v>
      </c>
      <c r="H532" s="7" t="str">
        <f>"F"&amp;config!T527</f>
        <v>F0</v>
      </c>
      <c r="J532" s="2">
        <f t="shared" si="8"/>
        <v>0</v>
      </c>
    </row>
    <row r="533" spans="1:10" x14ac:dyDescent="0.25">
      <c r="A533" s="7">
        <f>config!M528</f>
        <v>0</v>
      </c>
      <c r="B533" s="7">
        <f>config!N528</f>
        <v>0</v>
      </c>
      <c r="C533" s="7">
        <f>config!O528</f>
        <v>0</v>
      </c>
      <c r="D533" s="7">
        <f>config!P528</f>
        <v>0</v>
      </c>
      <c r="E533" s="7">
        <f>config!Q528</f>
        <v>0</v>
      </c>
      <c r="F533" s="7">
        <f>config!R528</f>
        <v>0</v>
      </c>
      <c r="G533" s="7" t="str">
        <f>"M"&amp;config!S528</f>
        <v>M0</v>
      </c>
      <c r="H533" s="7" t="str">
        <f>"F"&amp;config!T528</f>
        <v>F0</v>
      </c>
      <c r="J533" s="2">
        <f t="shared" si="8"/>
        <v>0</v>
      </c>
    </row>
    <row r="534" spans="1:10" x14ac:dyDescent="0.25">
      <c r="A534" s="7">
        <f>config!M529</f>
        <v>0</v>
      </c>
      <c r="B534" s="7">
        <f>config!N529</f>
        <v>0</v>
      </c>
      <c r="C534" s="7">
        <f>config!O529</f>
        <v>0</v>
      </c>
      <c r="D534" s="7">
        <f>config!P529</f>
        <v>0</v>
      </c>
      <c r="E534" s="7">
        <f>config!Q529</f>
        <v>0</v>
      </c>
      <c r="F534" s="7">
        <f>config!R529</f>
        <v>0</v>
      </c>
      <c r="G534" s="7" t="str">
        <f>"M"&amp;config!S529</f>
        <v>M0</v>
      </c>
      <c r="H534" s="7" t="str">
        <f>"F"&amp;config!T529</f>
        <v>F0</v>
      </c>
      <c r="J534" s="2">
        <f t="shared" si="8"/>
        <v>0</v>
      </c>
    </row>
    <row r="535" spans="1:10" x14ac:dyDescent="0.25">
      <c r="A535" s="7">
        <f>config!M530</f>
        <v>0</v>
      </c>
      <c r="B535" s="7">
        <f>config!N530</f>
        <v>0</v>
      </c>
      <c r="C535" s="7">
        <f>config!O530</f>
        <v>0</v>
      </c>
      <c r="D535" s="7">
        <f>config!P530</f>
        <v>0</v>
      </c>
      <c r="E535" s="7">
        <f>config!Q530</f>
        <v>0</v>
      </c>
      <c r="F535" s="7">
        <f>config!R530</f>
        <v>0</v>
      </c>
      <c r="G535" s="7" t="str">
        <f>"M"&amp;config!S530</f>
        <v>M0</v>
      </c>
      <c r="H535" s="7" t="str">
        <f>"F"&amp;config!T530</f>
        <v>F0</v>
      </c>
      <c r="J535" s="2">
        <f t="shared" si="8"/>
        <v>0</v>
      </c>
    </row>
    <row r="536" spans="1:10" x14ac:dyDescent="0.25">
      <c r="A536" s="7">
        <f>config!M531</f>
        <v>0</v>
      </c>
      <c r="B536" s="7">
        <f>config!N531</f>
        <v>0</v>
      </c>
      <c r="C536" s="7">
        <f>config!O531</f>
        <v>0</v>
      </c>
      <c r="D536" s="7">
        <f>config!P531</f>
        <v>0</v>
      </c>
      <c r="E536" s="7">
        <f>config!Q531</f>
        <v>0</v>
      </c>
      <c r="F536" s="7">
        <f>config!R531</f>
        <v>0</v>
      </c>
      <c r="G536" s="7" t="str">
        <f>"M"&amp;config!S531</f>
        <v>M0</v>
      </c>
      <c r="H536" s="7" t="str">
        <f>"F"&amp;config!T531</f>
        <v>F0</v>
      </c>
      <c r="J536" s="2">
        <f t="shared" si="8"/>
        <v>0</v>
      </c>
    </row>
    <row r="537" spans="1:10" x14ac:dyDescent="0.25">
      <c r="A537" s="7">
        <f>config!M532</f>
        <v>0</v>
      </c>
      <c r="B537" s="7">
        <f>config!N532</f>
        <v>0</v>
      </c>
      <c r="C537" s="7">
        <f>config!O532</f>
        <v>0</v>
      </c>
      <c r="D537" s="7">
        <f>config!P532</f>
        <v>0</v>
      </c>
      <c r="E537" s="7">
        <f>config!Q532</f>
        <v>0</v>
      </c>
      <c r="F537" s="7">
        <f>config!R532</f>
        <v>0</v>
      </c>
      <c r="G537" s="7" t="str">
        <f>"M"&amp;config!S532</f>
        <v>M0</v>
      </c>
      <c r="H537" s="7" t="str">
        <f>"F"&amp;config!T532</f>
        <v>F0</v>
      </c>
      <c r="J537" s="2">
        <f t="shared" si="8"/>
        <v>0</v>
      </c>
    </row>
    <row r="538" spans="1:10" x14ac:dyDescent="0.25">
      <c r="A538" s="7">
        <f>config!M533</f>
        <v>0</v>
      </c>
      <c r="B538" s="7">
        <f>config!N533</f>
        <v>0</v>
      </c>
      <c r="C538" s="7">
        <f>config!O533</f>
        <v>0</v>
      </c>
      <c r="D538" s="7">
        <f>config!P533</f>
        <v>0</v>
      </c>
      <c r="E538" s="7">
        <f>config!Q533</f>
        <v>0</v>
      </c>
      <c r="F538" s="7">
        <f>config!R533</f>
        <v>0</v>
      </c>
      <c r="G538" s="7" t="str">
        <f>"M"&amp;config!S533</f>
        <v>M0</v>
      </c>
      <c r="H538" s="7" t="str">
        <f>"F"&amp;config!T533</f>
        <v>F0</v>
      </c>
      <c r="J538" s="2">
        <f t="shared" si="8"/>
        <v>0</v>
      </c>
    </row>
    <row r="539" spans="1:10" x14ac:dyDescent="0.25">
      <c r="A539" s="7">
        <f>config!M534</f>
        <v>0</v>
      </c>
      <c r="B539" s="7">
        <f>config!N534</f>
        <v>0</v>
      </c>
      <c r="C539" s="7">
        <f>config!O534</f>
        <v>0</v>
      </c>
      <c r="D539" s="7">
        <f>config!P534</f>
        <v>0</v>
      </c>
      <c r="E539" s="7">
        <f>config!Q534</f>
        <v>0</v>
      </c>
      <c r="F539" s="7">
        <f>config!R534</f>
        <v>0</v>
      </c>
      <c r="G539" s="7" t="str">
        <f>"M"&amp;config!S534</f>
        <v>M0</v>
      </c>
      <c r="H539" s="7" t="str">
        <f>"F"&amp;config!T534</f>
        <v>F0</v>
      </c>
      <c r="J539" s="2">
        <f t="shared" si="8"/>
        <v>0</v>
      </c>
    </row>
    <row r="540" spans="1:10" x14ac:dyDescent="0.25">
      <c r="A540" s="7">
        <f>config!M535</f>
        <v>0</v>
      </c>
      <c r="B540" s="7">
        <f>config!N535</f>
        <v>0</v>
      </c>
      <c r="C540" s="7">
        <f>config!O535</f>
        <v>0</v>
      </c>
      <c r="D540" s="7">
        <f>config!P535</f>
        <v>0</v>
      </c>
      <c r="E540" s="7">
        <f>config!Q535</f>
        <v>0</v>
      </c>
      <c r="F540" s="7">
        <f>config!R535</f>
        <v>0</v>
      </c>
      <c r="G540" s="7" t="str">
        <f>"M"&amp;config!S535</f>
        <v>M0</v>
      </c>
      <c r="H540" s="7" t="str">
        <f>"F"&amp;config!T535</f>
        <v>F0</v>
      </c>
      <c r="J540" s="2">
        <f t="shared" si="8"/>
        <v>0</v>
      </c>
    </row>
    <row r="541" spans="1:10" x14ac:dyDescent="0.25">
      <c r="A541" s="7">
        <f>config!M536</f>
        <v>0</v>
      </c>
      <c r="B541" s="7">
        <f>config!N536</f>
        <v>0</v>
      </c>
      <c r="C541" s="7">
        <f>config!O536</f>
        <v>0</v>
      </c>
      <c r="D541" s="7">
        <f>config!P536</f>
        <v>0</v>
      </c>
      <c r="E541" s="7">
        <f>config!Q536</f>
        <v>0</v>
      </c>
      <c r="F541" s="7">
        <f>config!R536</f>
        <v>0</v>
      </c>
      <c r="G541" s="7" t="str">
        <f>"M"&amp;config!S536</f>
        <v>M0</v>
      </c>
      <c r="H541" s="7" t="str">
        <f>"F"&amp;config!T536</f>
        <v>F0</v>
      </c>
      <c r="J541" s="2">
        <f t="shared" si="8"/>
        <v>0</v>
      </c>
    </row>
    <row r="542" spans="1:10" x14ac:dyDescent="0.25">
      <c r="A542" s="7">
        <f>config!M537</f>
        <v>0</v>
      </c>
      <c r="B542" s="7">
        <f>config!N537</f>
        <v>0</v>
      </c>
      <c r="C542" s="7">
        <f>config!O537</f>
        <v>0</v>
      </c>
      <c r="D542" s="7">
        <f>config!P537</f>
        <v>0</v>
      </c>
      <c r="E542" s="7">
        <f>config!Q537</f>
        <v>0</v>
      </c>
      <c r="F542" s="7">
        <f>config!R537</f>
        <v>0</v>
      </c>
      <c r="G542" s="7" t="str">
        <f>"M"&amp;config!S537</f>
        <v>M0</v>
      </c>
      <c r="H542" s="7" t="str">
        <f>"F"&amp;config!T537</f>
        <v>F0</v>
      </c>
      <c r="J542" s="2">
        <f t="shared" si="8"/>
        <v>0</v>
      </c>
    </row>
    <row r="543" spans="1:10" x14ac:dyDescent="0.25">
      <c r="A543" s="7">
        <f>config!M538</f>
        <v>0</v>
      </c>
      <c r="B543" s="7">
        <f>config!N538</f>
        <v>0</v>
      </c>
      <c r="C543" s="7">
        <f>config!O538</f>
        <v>0</v>
      </c>
      <c r="D543" s="7">
        <f>config!P538</f>
        <v>0</v>
      </c>
      <c r="E543" s="7">
        <f>config!Q538</f>
        <v>0</v>
      </c>
      <c r="F543" s="7">
        <f>config!R538</f>
        <v>0</v>
      </c>
      <c r="G543" s="7" t="str">
        <f>"M"&amp;config!S538</f>
        <v>M0</v>
      </c>
      <c r="H543" s="7" t="str">
        <f>"F"&amp;config!T538</f>
        <v>F0</v>
      </c>
      <c r="J543" s="2">
        <f t="shared" si="8"/>
        <v>0</v>
      </c>
    </row>
    <row r="544" spans="1:10" x14ac:dyDescent="0.25">
      <c r="A544" s="7">
        <f>config!M539</f>
        <v>0</v>
      </c>
      <c r="B544" s="7">
        <f>config!N539</f>
        <v>0</v>
      </c>
      <c r="C544" s="7">
        <f>config!O539</f>
        <v>0</v>
      </c>
      <c r="D544" s="7">
        <f>config!P539</f>
        <v>0</v>
      </c>
      <c r="E544" s="7">
        <f>config!Q539</f>
        <v>0</v>
      </c>
      <c r="F544" s="7">
        <f>config!R539</f>
        <v>0</v>
      </c>
      <c r="G544" s="7" t="str">
        <f>"M"&amp;config!S539</f>
        <v>M0</v>
      </c>
      <c r="H544" s="7" t="str">
        <f>"F"&amp;config!T539</f>
        <v>F0</v>
      </c>
      <c r="J544" s="2">
        <f t="shared" si="8"/>
        <v>0</v>
      </c>
    </row>
    <row r="545" spans="1:10" x14ac:dyDescent="0.25">
      <c r="A545" s="7">
        <f>config!M540</f>
        <v>0</v>
      </c>
      <c r="B545" s="7">
        <f>config!N540</f>
        <v>0</v>
      </c>
      <c r="C545" s="7">
        <f>config!O540</f>
        <v>0</v>
      </c>
      <c r="D545" s="7">
        <f>config!P540</f>
        <v>0</v>
      </c>
      <c r="E545" s="7">
        <f>config!Q540</f>
        <v>0</v>
      </c>
      <c r="F545" s="7">
        <f>config!R540</f>
        <v>0</v>
      </c>
      <c r="G545" s="7" t="str">
        <f>"M"&amp;config!S540</f>
        <v>M0</v>
      </c>
      <c r="H545" s="7" t="str">
        <f>"F"&amp;config!T540</f>
        <v>F0</v>
      </c>
      <c r="J545" s="2">
        <f t="shared" si="8"/>
        <v>0</v>
      </c>
    </row>
    <row r="546" spans="1:10" x14ac:dyDescent="0.25">
      <c r="A546" s="7">
        <f>config!M541</f>
        <v>0</v>
      </c>
      <c r="B546" s="7">
        <f>config!N541</f>
        <v>0</v>
      </c>
      <c r="C546" s="7">
        <f>config!O541</f>
        <v>0</v>
      </c>
      <c r="D546" s="7">
        <f>config!P541</f>
        <v>0</v>
      </c>
      <c r="E546" s="7">
        <f>config!Q541</f>
        <v>0</v>
      </c>
      <c r="F546" s="7">
        <f>config!R541</f>
        <v>0</v>
      </c>
      <c r="G546" s="7" t="str">
        <f>"M"&amp;config!S541</f>
        <v>M0</v>
      </c>
      <c r="H546" s="7" t="str">
        <f>"F"&amp;config!T541</f>
        <v>F0</v>
      </c>
      <c r="J546" s="2">
        <f t="shared" si="8"/>
        <v>0</v>
      </c>
    </row>
    <row r="547" spans="1:10" x14ac:dyDescent="0.25">
      <c r="A547" s="7">
        <f>config!M542</f>
        <v>0</v>
      </c>
      <c r="B547" s="7">
        <f>config!N542</f>
        <v>0</v>
      </c>
      <c r="C547" s="7">
        <f>config!O542</f>
        <v>0</v>
      </c>
      <c r="D547" s="7">
        <f>config!P542</f>
        <v>0</v>
      </c>
      <c r="E547" s="7">
        <f>config!Q542</f>
        <v>0</v>
      </c>
      <c r="F547" s="7">
        <f>config!R542</f>
        <v>0</v>
      </c>
      <c r="G547" s="7" t="str">
        <f>"M"&amp;config!S542</f>
        <v>M0</v>
      </c>
      <c r="H547" s="7" t="str">
        <f>"F"&amp;config!T542</f>
        <v>F0</v>
      </c>
      <c r="J547" s="2">
        <f t="shared" si="8"/>
        <v>0</v>
      </c>
    </row>
    <row r="548" spans="1:10" x14ac:dyDescent="0.25">
      <c r="A548" s="7">
        <f>config!M543</f>
        <v>0</v>
      </c>
      <c r="B548" s="7">
        <f>config!N543</f>
        <v>0</v>
      </c>
      <c r="C548" s="7">
        <f>config!O543</f>
        <v>0</v>
      </c>
      <c r="D548" s="7">
        <f>config!P543</f>
        <v>0</v>
      </c>
      <c r="E548" s="7">
        <f>config!Q543</f>
        <v>0</v>
      </c>
      <c r="F548" s="7">
        <f>config!R543</f>
        <v>0</v>
      </c>
      <c r="G548" s="7" t="str">
        <f>"M"&amp;config!S543</f>
        <v>M0</v>
      </c>
      <c r="H548" s="7" t="str">
        <f>"F"&amp;config!T543</f>
        <v>F0</v>
      </c>
      <c r="J548" s="2">
        <f t="shared" si="8"/>
        <v>0</v>
      </c>
    </row>
    <row r="549" spans="1:10" x14ac:dyDescent="0.25">
      <c r="A549" s="7">
        <f>config!M544</f>
        <v>0</v>
      </c>
      <c r="B549" s="7">
        <f>config!N544</f>
        <v>0</v>
      </c>
      <c r="C549" s="7">
        <f>config!O544</f>
        <v>0</v>
      </c>
      <c r="D549" s="7">
        <f>config!P544</f>
        <v>0</v>
      </c>
      <c r="E549" s="7">
        <f>config!Q544</f>
        <v>0</v>
      </c>
      <c r="F549" s="7">
        <f>config!R544</f>
        <v>0</v>
      </c>
      <c r="G549" s="7" t="str">
        <f>"M"&amp;config!S544</f>
        <v>M0</v>
      </c>
      <c r="H549" s="7" t="str">
        <f>"F"&amp;config!T544</f>
        <v>F0</v>
      </c>
      <c r="J549" s="2">
        <f t="shared" si="8"/>
        <v>0</v>
      </c>
    </row>
    <row r="550" spans="1:10" x14ac:dyDescent="0.25">
      <c r="A550" s="7">
        <f>config!M545</f>
        <v>0</v>
      </c>
      <c r="B550" s="7">
        <f>config!N545</f>
        <v>0</v>
      </c>
      <c r="C550" s="7">
        <f>config!O545</f>
        <v>0</v>
      </c>
      <c r="D550" s="7">
        <f>config!P545</f>
        <v>0</v>
      </c>
      <c r="E550" s="7">
        <f>config!Q545</f>
        <v>0</v>
      </c>
      <c r="F550" s="7">
        <f>config!R545</f>
        <v>0</v>
      </c>
      <c r="G550" s="7" t="str">
        <f>"M"&amp;config!S545</f>
        <v>M0</v>
      </c>
      <c r="H550" s="7" t="str">
        <f>"F"&amp;config!T545</f>
        <v>F0</v>
      </c>
      <c r="J550" s="2">
        <f t="shared" si="8"/>
        <v>0</v>
      </c>
    </row>
    <row r="551" spans="1:10" x14ac:dyDescent="0.25">
      <c r="A551" s="7">
        <f>config!M546</f>
        <v>0</v>
      </c>
      <c r="B551" s="7">
        <f>config!N546</f>
        <v>0</v>
      </c>
      <c r="C551" s="7">
        <f>config!O546</f>
        <v>0</v>
      </c>
      <c r="D551" s="7">
        <f>config!P546</f>
        <v>0</v>
      </c>
      <c r="E551" s="7">
        <f>config!Q546</f>
        <v>0</v>
      </c>
      <c r="F551" s="7">
        <f>config!R546</f>
        <v>0</v>
      </c>
      <c r="G551" s="7" t="str">
        <f>"M"&amp;config!S546</f>
        <v>M0</v>
      </c>
      <c r="H551" s="7" t="str">
        <f>"F"&amp;config!T546</f>
        <v>F0</v>
      </c>
      <c r="J551" s="2">
        <f t="shared" si="8"/>
        <v>0</v>
      </c>
    </row>
    <row r="552" spans="1:10" x14ac:dyDescent="0.25">
      <c r="A552" s="7">
        <f>config!M547</f>
        <v>0</v>
      </c>
      <c r="B552" s="7">
        <f>config!N547</f>
        <v>0</v>
      </c>
      <c r="C552" s="7">
        <f>config!O547</f>
        <v>0</v>
      </c>
      <c r="D552" s="7">
        <f>config!P547</f>
        <v>0</v>
      </c>
      <c r="E552" s="7">
        <f>config!Q547</f>
        <v>0</v>
      </c>
      <c r="F552" s="7">
        <f>config!R547</f>
        <v>0</v>
      </c>
      <c r="G552" s="7" t="str">
        <f>"M"&amp;config!S547</f>
        <v>M0</v>
      </c>
      <c r="H552" s="7" t="str">
        <f>"F"&amp;config!T547</f>
        <v>F0</v>
      </c>
      <c r="J552" s="2">
        <f t="shared" si="8"/>
        <v>0</v>
      </c>
    </row>
    <row r="553" spans="1:10" x14ac:dyDescent="0.25">
      <c r="A553" s="7">
        <f>config!M548</f>
        <v>0</v>
      </c>
      <c r="B553" s="7">
        <f>config!N548</f>
        <v>0</v>
      </c>
      <c r="C553" s="7">
        <f>config!O548</f>
        <v>0</v>
      </c>
      <c r="D553" s="7">
        <f>config!P548</f>
        <v>0</v>
      </c>
      <c r="E553" s="7">
        <f>config!Q548</f>
        <v>0</v>
      </c>
      <c r="F553" s="7">
        <f>config!R548</f>
        <v>0</v>
      </c>
      <c r="G553" s="7" t="str">
        <f>"M"&amp;config!S548</f>
        <v>M0</v>
      </c>
      <c r="H553" s="7" t="str">
        <f>"F"&amp;config!T548</f>
        <v>F0</v>
      </c>
      <c r="J553" s="2">
        <f t="shared" si="8"/>
        <v>0</v>
      </c>
    </row>
    <row r="554" spans="1:10" x14ac:dyDescent="0.25">
      <c r="A554" s="7">
        <f>config!M549</f>
        <v>0</v>
      </c>
      <c r="B554" s="7">
        <f>config!N549</f>
        <v>0</v>
      </c>
      <c r="C554" s="7">
        <f>config!O549</f>
        <v>0</v>
      </c>
      <c r="D554" s="7">
        <f>config!P549</f>
        <v>0</v>
      </c>
      <c r="E554" s="7">
        <f>config!Q549</f>
        <v>0</v>
      </c>
      <c r="F554" s="7">
        <f>config!R549</f>
        <v>0</v>
      </c>
      <c r="G554" s="7" t="str">
        <f>"M"&amp;config!S549</f>
        <v>M0</v>
      </c>
      <c r="H554" s="7" t="str">
        <f>"F"&amp;config!T549</f>
        <v>F0</v>
      </c>
      <c r="J554" s="2">
        <f t="shared" si="8"/>
        <v>0</v>
      </c>
    </row>
    <row r="555" spans="1:10" x14ac:dyDescent="0.25">
      <c r="A555" s="7">
        <f>config!M550</f>
        <v>0</v>
      </c>
      <c r="B555" s="7">
        <f>config!N550</f>
        <v>0</v>
      </c>
      <c r="C555" s="7">
        <f>config!O550</f>
        <v>0</v>
      </c>
      <c r="D555" s="7">
        <f>config!P550</f>
        <v>0</v>
      </c>
      <c r="E555" s="7">
        <f>config!Q550</f>
        <v>0</v>
      </c>
      <c r="F555" s="7">
        <f>config!R550</f>
        <v>0</v>
      </c>
      <c r="G555" s="7" t="str">
        <f>"M"&amp;config!S550</f>
        <v>M0</v>
      </c>
      <c r="H555" s="7" t="str">
        <f>"F"&amp;config!T550</f>
        <v>F0</v>
      </c>
      <c r="J555" s="2">
        <f t="shared" si="8"/>
        <v>0</v>
      </c>
    </row>
    <row r="556" spans="1:10" x14ac:dyDescent="0.25">
      <c r="A556" s="7">
        <f>config!M551</f>
        <v>0</v>
      </c>
      <c r="B556" s="7">
        <f>config!N551</f>
        <v>0</v>
      </c>
      <c r="C556" s="7">
        <f>config!O551</f>
        <v>0</v>
      </c>
      <c r="D556" s="7">
        <f>config!P551</f>
        <v>0</v>
      </c>
      <c r="E556" s="7">
        <f>config!Q551</f>
        <v>0</v>
      </c>
      <c r="F556" s="7">
        <f>config!R551</f>
        <v>0</v>
      </c>
      <c r="G556" s="7" t="str">
        <f>"M"&amp;config!S551</f>
        <v>M0</v>
      </c>
      <c r="H556" s="7" t="str">
        <f>"F"&amp;config!T551</f>
        <v>F0</v>
      </c>
      <c r="J556" s="2">
        <f t="shared" si="8"/>
        <v>0</v>
      </c>
    </row>
    <row r="557" spans="1:10" x14ac:dyDescent="0.25">
      <c r="A557" s="7">
        <f>config!M552</f>
        <v>0</v>
      </c>
      <c r="B557" s="7">
        <f>config!N552</f>
        <v>0</v>
      </c>
      <c r="C557" s="7">
        <f>config!O552</f>
        <v>0</v>
      </c>
      <c r="D557" s="7">
        <f>config!P552</f>
        <v>0</v>
      </c>
      <c r="E557" s="7">
        <f>config!Q552</f>
        <v>0</v>
      </c>
      <c r="F557" s="7">
        <f>config!R552</f>
        <v>0</v>
      </c>
      <c r="G557" s="7" t="str">
        <f>"M"&amp;config!S552</f>
        <v>M0</v>
      </c>
      <c r="H557" s="7" t="str">
        <f>"F"&amp;config!T552</f>
        <v>F0</v>
      </c>
      <c r="J557" s="2">
        <f t="shared" si="8"/>
        <v>0</v>
      </c>
    </row>
    <row r="558" spans="1:10" x14ac:dyDescent="0.25">
      <c r="A558" s="7">
        <f>config!M553</f>
        <v>0</v>
      </c>
      <c r="B558" s="7">
        <f>config!N553</f>
        <v>0</v>
      </c>
      <c r="C558" s="7">
        <f>config!O553</f>
        <v>0</v>
      </c>
      <c r="D558" s="7">
        <f>config!P553</f>
        <v>0</v>
      </c>
      <c r="E558" s="7">
        <f>config!Q553</f>
        <v>0</v>
      </c>
      <c r="F558" s="7">
        <f>config!R553</f>
        <v>0</v>
      </c>
      <c r="G558" s="7" t="str">
        <f>"M"&amp;config!S553</f>
        <v>M0</v>
      </c>
      <c r="H558" s="7" t="str">
        <f>"F"&amp;config!T553</f>
        <v>F0</v>
      </c>
      <c r="J558" s="2">
        <f t="shared" si="8"/>
        <v>0</v>
      </c>
    </row>
    <row r="559" spans="1:10" x14ac:dyDescent="0.25">
      <c r="A559" s="7">
        <f>config!M554</f>
        <v>0</v>
      </c>
      <c r="B559" s="7">
        <f>config!N554</f>
        <v>0</v>
      </c>
      <c r="C559" s="7">
        <f>config!O554</f>
        <v>0</v>
      </c>
      <c r="D559" s="7">
        <f>config!P554</f>
        <v>0</v>
      </c>
      <c r="E559" s="7">
        <f>config!Q554</f>
        <v>0</v>
      </c>
      <c r="F559" s="7">
        <f>config!R554</f>
        <v>0</v>
      </c>
      <c r="G559" s="7" t="str">
        <f>"M"&amp;config!S554</f>
        <v>M0</v>
      </c>
      <c r="H559" s="7" t="str">
        <f>"F"&amp;config!T554</f>
        <v>F0</v>
      </c>
      <c r="J559" s="2">
        <f t="shared" si="8"/>
        <v>0</v>
      </c>
    </row>
    <row r="560" spans="1:10" x14ac:dyDescent="0.25">
      <c r="A560" s="7">
        <f>config!M555</f>
        <v>0</v>
      </c>
      <c r="B560" s="7">
        <f>config!N555</f>
        <v>0</v>
      </c>
      <c r="C560" s="7">
        <f>config!O555</f>
        <v>0</v>
      </c>
      <c r="D560" s="7">
        <f>config!P555</f>
        <v>0</v>
      </c>
      <c r="E560" s="7">
        <f>config!Q555</f>
        <v>0</v>
      </c>
      <c r="F560" s="7">
        <f>config!R555</f>
        <v>0</v>
      </c>
      <c r="G560" s="7" t="str">
        <f>"M"&amp;config!S555</f>
        <v>M0</v>
      </c>
      <c r="H560" s="7" t="str">
        <f>"F"&amp;config!T555</f>
        <v>F0</v>
      </c>
      <c r="J560" s="2">
        <f t="shared" si="8"/>
        <v>0</v>
      </c>
    </row>
    <row r="561" spans="1:10" x14ac:dyDescent="0.25">
      <c r="A561" s="7">
        <f>config!M556</f>
        <v>0</v>
      </c>
      <c r="B561" s="7">
        <f>config!N556</f>
        <v>0</v>
      </c>
      <c r="C561" s="7">
        <f>config!O556</f>
        <v>0</v>
      </c>
      <c r="D561" s="7">
        <f>config!P556</f>
        <v>0</v>
      </c>
      <c r="E561" s="7">
        <f>config!Q556</f>
        <v>0</v>
      </c>
      <c r="F561" s="7">
        <f>config!R556</f>
        <v>0</v>
      </c>
      <c r="G561" s="7" t="str">
        <f>"M"&amp;config!S556</f>
        <v>M0</v>
      </c>
      <c r="H561" s="7" t="str">
        <f>"F"&amp;config!T556</f>
        <v>F0</v>
      </c>
      <c r="J561" s="2">
        <f t="shared" si="8"/>
        <v>0</v>
      </c>
    </row>
    <row r="562" spans="1:10" x14ac:dyDescent="0.25">
      <c r="A562" s="7">
        <f>config!M557</f>
        <v>0</v>
      </c>
      <c r="B562" s="7">
        <f>config!N557</f>
        <v>0</v>
      </c>
      <c r="C562" s="7">
        <f>config!O557</f>
        <v>0</v>
      </c>
      <c r="D562" s="7">
        <f>config!P557</f>
        <v>0</v>
      </c>
      <c r="E562" s="7">
        <f>config!Q557</f>
        <v>0</v>
      </c>
      <c r="F562" s="7">
        <f>config!R557</f>
        <v>0</v>
      </c>
      <c r="G562" s="7" t="str">
        <f>"M"&amp;config!S557</f>
        <v>M0</v>
      </c>
      <c r="H562" s="7" t="str">
        <f>"F"&amp;config!T557</f>
        <v>F0</v>
      </c>
      <c r="J562" s="2">
        <f t="shared" si="8"/>
        <v>0</v>
      </c>
    </row>
    <row r="563" spans="1:10" x14ac:dyDescent="0.25">
      <c r="A563" s="7">
        <f>config!M558</f>
        <v>0</v>
      </c>
      <c r="B563" s="7">
        <f>config!N558</f>
        <v>0</v>
      </c>
      <c r="C563" s="7">
        <f>config!O558</f>
        <v>0</v>
      </c>
      <c r="D563" s="7">
        <f>config!P558</f>
        <v>0</v>
      </c>
      <c r="E563" s="7">
        <f>config!Q558</f>
        <v>0</v>
      </c>
      <c r="F563" s="7">
        <f>config!R558</f>
        <v>0</v>
      </c>
      <c r="G563" s="7" t="str">
        <f>"M"&amp;config!S558</f>
        <v>M0</v>
      </c>
      <c r="H563" s="7" t="str">
        <f>"F"&amp;config!T558</f>
        <v>F0</v>
      </c>
      <c r="J563" s="2">
        <f t="shared" si="8"/>
        <v>0</v>
      </c>
    </row>
    <row r="564" spans="1:10" x14ac:dyDescent="0.25">
      <c r="A564" s="7">
        <f>config!M559</f>
        <v>0</v>
      </c>
      <c r="B564" s="7">
        <f>config!N559</f>
        <v>0</v>
      </c>
      <c r="C564" s="7">
        <f>config!O559</f>
        <v>0</v>
      </c>
      <c r="D564" s="7">
        <f>config!P559</f>
        <v>0</v>
      </c>
      <c r="E564" s="7">
        <f>config!Q559</f>
        <v>0</v>
      </c>
      <c r="F564" s="7">
        <f>config!R559</f>
        <v>0</v>
      </c>
      <c r="G564" s="7" t="str">
        <f>"M"&amp;config!S559</f>
        <v>M0</v>
      </c>
      <c r="H564" s="7" t="str">
        <f>"F"&amp;config!T559</f>
        <v>F0</v>
      </c>
      <c r="J564" s="2">
        <f t="shared" si="8"/>
        <v>0</v>
      </c>
    </row>
    <row r="565" spans="1:10" x14ac:dyDescent="0.25">
      <c r="A565" s="7">
        <f>config!M560</f>
        <v>0</v>
      </c>
      <c r="B565" s="7">
        <f>config!N560</f>
        <v>0</v>
      </c>
      <c r="C565" s="7">
        <f>config!O560</f>
        <v>0</v>
      </c>
      <c r="D565" s="7">
        <f>config!P560</f>
        <v>0</v>
      </c>
      <c r="E565" s="7">
        <f>config!Q560</f>
        <v>0</v>
      </c>
      <c r="F565" s="7">
        <f>config!R560</f>
        <v>0</v>
      </c>
      <c r="G565" s="7" t="str">
        <f>"M"&amp;config!S560</f>
        <v>M0</v>
      </c>
      <c r="H565" s="7" t="str">
        <f>"F"&amp;config!T560</f>
        <v>F0</v>
      </c>
      <c r="J565" s="2">
        <f t="shared" si="8"/>
        <v>0</v>
      </c>
    </row>
    <row r="566" spans="1:10" x14ac:dyDescent="0.25">
      <c r="A566" s="7">
        <f>config!M561</f>
        <v>0</v>
      </c>
      <c r="B566" s="7">
        <f>config!N561</f>
        <v>0</v>
      </c>
      <c r="C566" s="7">
        <f>config!O561</f>
        <v>0</v>
      </c>
      <c r="D566" s="7">
        <f>config!P561</f>
        <v>0</v>
      </c>
      <c r="E566" s="7">
        <f>config!Q561</f>
        <v>0</v>
      </c>
      <c r="F566" s="7">
        <f>config!R561</f>
        <v>0</v>
      </c>
      <c r="G566" s="7" t="str">
        <f>"M"&amp;config!S561</f>
        <v>M0</v>
      </c>
      <c r="H566" s="7" t="str">
        <f>"F"&amp;config!T561</f>
        <v>F0</v>
      </c>
      <c r="J566" s="2">
        <f t="shared" si="8"/>
        <v>0</v>
      </c>
    </row>
    <row r="567" spans="1:10" x14ac:dyDescent="0.25">
      <c r="A567" s="7">
        <f>config!M562</f>
        <v>0</v>
      </c>
      <c r="B567" s="7">
        <f>config!N562</f>
        <v>0</v>
      </c>
      <c r="C567" s="7">
        <f>config!O562</f>
        <v>0</v>
      </c>
      <c r="D567" s="7">
        <f>config!P562</f>
        <v>0</v>
      </c>
      <c r="E567" s="7">
        <f>config!Q562</f>
        <v>0</v>
      </c>
      <c r="F567" s="7">
        <f>config!R562</f>
        <v>0</v>
      </c>
      <c r="G567" s="7" t="str">
        <f>"M"&amp;config!S562</f>
        <v>M0</v>
      </c>
      <c r="H567" s="7" t="str">
        <f>"F"&amp;config!T562</f>
        <v>F0</v>
      </c>
      <c r="J567" s="2">
        <f t="shared" si="8"/>
        <v>0</v>
      </c>
    </row>
    <row r="568" spans="1:10" x14ac:dyDescent="0.25">
      <c r="A568" s="7">
        <f>config!M563</f>
        <v>0</v>
      </c>
      <c r="B568" s="7">
        <f>config!N563</f>
        <v>0</v>
      </c>
      <c r="C568" s="7">
        <f>config!O563</f>
        <v>0</v>
      </c>
      <c r="D568" s="7">
        <f>config!P563</f>
        <v>0</v>
      </c>
      <c r="E568" s="7">
        <f>config!Q563</f>
        <v>0</v>
      </c>
      <c r="F568" s="7">
        <f>config!R563</f>
        <v>0</v>
      </c>
      <c r="G568" s="7" t="str">
        <f>"M"&amp;config!S563</f>
        <v>M0</v>
      </c>
      <c r="H568" s="7" t="str">
        <f>"F"&amp;config!T563</f>
        <v>F0</v>
      </c>
      <c r="J568" s="2">
        <f t="shared" si="8"/>
        <v>0</v>
      </c>
    </row>
    <row r="569" spans="1:10" x14ac:dyDescent="0.25">
      <c r="A569" s="7">
        <f>config!M564</f>
        <v>0</v>
      </c>
      <c r="B569" s="7">
        <f>config!N564</f>
        <v>0</v>
      </c>
      <c r="C569" s="7">
        <f>config!O564</f>
        <v>0</v>
      </c>
      <c r="D569" s="7">
        <f>config!P564</f>
        <v>0</v>
      </c>
      <c r="E569" s="7">
        <f>config!Q564</f>
        <v>0</v>
      </c>
      <c r="F569" s="7">
        <f>config!R564</f>
        <v>0</v>
      </c>
      <c r="G569" s="7" t="str">
        <f>"M"&amp;config!S564</f>
        <v>M0</v>
      </c>
      <c r="H569" s="7" t="str">
        <f>"F"&amp;config!T564</f>
        <v>F0</v>
      </c>
      <c r="J569" s="2">
        <f t="shared" si="8"/>
        <v>0</v>
      </c>
    </row>
    <row r="570" spans="1:10" x14ac:dyDescent="0.25">
      <c r="A570" s="7">
        <f>config!M565</f>
        <v>0</v>
      </c>
      <c r="B570" s="7">
        <f>config!N565</f>
        <v>0</v>
      </c>
      <c r="C570" s="7">
        <f>config!O565</f>
        <v>0</v>
      </c>
      <c r="D570" s="7">
        <f>config!P565</f>
        <v>0</v>
      </c>
      <c r="E570" s="7">
        <f>config!Q565</f>
        <v>0</v>
      </c>
      <c r="F570" s="7">
        <f>config!R565</f>
        <v>0</v>
      </c>
      <c r="G570" s="7" t="str">
        <f>"M"&amp;config!S565</f>
        <v>M0</v>
      </c>
      <c r="H570" s="7" t="str">
        <f>"F"&amp;config!T565</f>
        <v>F0</v>
      </c>
      <c r="J570" s="2">
        <f t="shared" si="8"/>
        <v>0</v>
      </c>
    </row>
    <row r="571" spans="1:10" x14ac:dyDescent="0.25">
      <c r="A571" s="7">
        <f>config!M566</f>
        <v>0</v>
      </c>
      <c r="B571" s="7">
        <f>config!N566</f>
        <v>0</v>
      </c>
      <c r="C571" s="7">
        <f>config!O566</f>
        <v>0</v>
      </c>
      <c r="D571" s="7">
        <f>config!P566</f>
        <v>0</v>
      </c>
      <c r="E571" s="7">
        <f>config!Q566</f>
        <v>0</v>
      </c>
      <c r="F571" s="7">
        <f>config!R566</f>
        <v>0</v>
      </c>
      <c r="G571" s="7" t="str">
        <f>"M"&amp;config!S566</f>
        <v>M0</v>
      </c>
      <c r="H571" s="7" t="str">
        <f>"F"&amp;config!T566</f>
        <v>F0</v>
      </c>
      <c r="J571" s="2">
        <f t="shared" si="8"/>
        <v>0</v>
      </c>
    </row>
    <row r="572" spans="1:10" x14ac:dyDescent="0.25">
      <c r="A572" s="7">
        <f>config!M567</f>
        <v>0</v>
      </c>
      <c r="B572" s="7">
        <f>config!N567</f>
        <v>0</v>
      </c>
      <c r="C572" s="7">
        <f>config!O567</f>
        <v>0</v>
      </c>
      <c r="D572" s="7">
        <f>config!P567</f>
        <v>0</v>
      </c>
      <c r="E572" s="7">
        <f>config!Q567</f>
        <v>0</v>
      </c>
      <c r="F572" s="7">
        <f>config!R567</f>
        <v>0</v>
      </c>
      <c r="G572" s="7" t="str">
        <f>"M"&amp;config!S567</f>
        <v>M0</v>
      </c>
      <c r="H572" s="7" t="str">
        <f>"F"&amp;config!T567</f>
        <v>F0</v>
      </c>
      <c r="J572" s="2">
        <f t="shared" si="8"/>
        <v>0</v>
      </c>
    </row>
    <row r="573" spans="1:10" x14ac:dyDescent="0.25">
      <c r="A573" s="7">
        <f>config!M568</f>
        <v>0</v>
      </c>
      <c r="B573" s="7">
        <f>config!N568</f>
        <v>0</v>
      </c>
      <c r="C573" s="7">
        <f>config!O568</f>
        <v>0</v>
      </c>
      <c r="D573" s="7">
        <f>config!P568</f>
        <v>0</v>
      </c>
      <c r="E573" s="7">
        <f>config!Q568</f>
        <v>0</v>
      </c>
      <c r="F573" s="7">
        <f>config!R568</f>
        <v>0</v>
      </c>
      <c r="G573" s="7" t="str">
        <f>"M"&amp;config!S568</f>
        <v>M0</v>
      </c>
      <c r="H573" s="7" t="str">
        <f>"F"&amp;config!T568</f>
        <v>F0</v>
      </c>
      <c r="J573" s="2">
        <f t="shared" si="8"/>
        <v>0</v>
      </c>
    </row>
    <row r="574" spans="1:10" x14ac:dyDescent="0.25">
      <c r="A574" s="7">
        <f>config!M569</f>
        <v>0</v>
      </c>
      <c r="B574" s="7">
        <f>config!N569</f>
        <v>0</v>
      </c>
      <c r="C574" s="7">
        <f>config!O569</f>
        <v>0</v>
      </c>
      <c r="D574" s="7">
        <f>config!P569</f>
        <v>0</v>
      </c>
      <c r="E574" s="7">
        <f>config!Q569</f>
        <v>0</v>
      </c>
      <c r="F574" s="7">
        <f>config!R569</f>
        <v>0</v>
      </c>
      <c r="G574" s="7" t="str">
        <f>"M"&amp;config!S569</f>
        <v>M0</v>
      </c>
      <c r="H574" s="7" t="str">
        <f>"F"&amp;config!T569</f>
        <v>F0</v>
      </c>
      <c r="J574" s="2">
        <f t="shared" si="8"/>
        <v>0</v>
      </c>
    </row>
    <row r="575" spans="1:10" x14ac:dyDescent="0.25">
      <c r="A575" s="7">
        <f>config!M570</f>
        <v>0</v>
      </c>
      <c r="B575" s="7">
        <f>config!N570</f>
        <v>0</v>
      </c>
      <c r="C575" s="7">
        <f>config!O570</f>
        <v>0</v>
      </c>
      <c r="D575" s="7">
        <f>config!P570</f>
        <v>0</v>
      </c>
      <c r="E575" s="7">
        <f>config!Q570</f>
        <v>0</v>
      </c>
      <c r="F575" s="7">
        <f>config!R570</f>
        <v>0</v>
      </c>
      <c r="G575" s="7" t="str">
        <f>"M"&amp;config!S570</f>
        <v>M0</v>
      </c>
      <c r="H575" s="7" t="str">
        <f>"F"&amp;config!T570</f>
        <v>F0</v>
      </c>
      <c r="J575" s="2">
        <f t="shared" si="8"/>
        <v>0</v>
      </c>
    </row>
    <row r="576" spans="1:10" x14ac:dyDescent="0.25">
      <c r="A576" s="7">
        <f>config!M571</f>
        <v>0</v>
      </c>
      <c r="B576" s="7">
        <f>config!N571</f>
        <v>0</v>
      </c>
      <c r="C576" s="7">
        <f>config!O571</f>
        <v>0</v>
      </c>
      <c r="D576" s="7">
        <f>config!P571</f>
        <v>0</v>
      </c>
      <c r="E576" s="7">
        <f>config!Q571</f>
        <v>0</v>
      </c>
      <c r="F576" s="7">
        <f>config!R571</f>
        <v>0</v>
      </c>
      <c r="G576" s="7" t="str">
        <f>"M"&amp;config!S571</f>
        <v>M0</v>
      </c>
      <c r="H576" s="7" t="str">
        <f>"F"&amp;config!T571</f>
        <v>F0</v>
      </c>
      <c r="J576" s="2">
        <f t="shared" si="8"/>
        <v>0</v>
      </c>
    </row>
    <row r="577" spans="1:10" x14ac:dyDescent="0.25">
      <c r="A577" s="7">
        <f>config!M572</f>
        <v>0</v>
      </c>
      <c r="B577" s="7">
        <f>config!N572</f>
        <v>0</v>
      </c>
      <c r="C577" s="7">
        <f>config!O572</f>
        <v>0</v>
      </c>
      <c r="D577" s="7">
        <f>config!P572</f>
        <v>0</v>
      </c>
      <c r="E577" s="7">
        <f>config!Q572</f>
        <v>0</v>
      </c>
      <c r="F577" s="7">
        <f>config!R572</f>
        <v>0</v>
      </c>
      <c r="G577" s="7" t="str">
        <f>"M"&amp;config!S572</f>
        <v>M0</v>
      </c>
      <c r="H577" s="7" t="str">
        <f>"F"&amp;config!T572</f>
        <v>F0</v>
      </c>
      <c r="J577" s="2">
        <f t="shared" si="8"/>
        <v>0</v>
      </c>
    </row>
    <row r="578" spans="1:10" x14ac:dyDescent="0.25">
      <c r="A578" s="7">
        <f>config!M573</f>
        <v>0</v>
      </c>
      <c r="B578" s="7">
        <f>config!N573</f>
        <v>0</v>
      </c>
      <c r="C578" s="7">
        <f>config!O573</f>
        <v>0</v>
      </c>
      <c r="D578" s="7">
        <f>config!P573</f>
        <v>0</v>
      </c>
      <c r="E578" s="7">
        <f>config!Q573</f>
        <v>0</v>
      </c>
      <c r="F578" s="7">
        <f>config!R573</f>
        <v>0</v>
      </c>
      <c r="G578" s="7" t="str">
        <f>"M"&amp;config!S573</f>
        <v>M0</v>
      </c>
      <c r="H578" s="7" t="str">
        <f>"F"&amp;config!T573</f>
        <v>F0</v>
      </c>
      <c r="J578" s="2">
        <f t="shared" si="8"/>
        <v>0</v>
      </c>
    </row>
    <row r="579" spans="1:10" x14ac:dyDescent="0.25">
      <c r="A579" s="7">
        <f>config!M574</f>
        <v>0</v>
      </c>
      <c r="B579" s="7">
        <f>config!N574</f>
        <v>0</v>
      </c>
      <c r="C579" s="7">
        <f>config!O574</f>
        <v>0</v>
      </c>
      <c r="D579" s="7">
        <f>config!P574</f>
        <v>0</v>
      </c>
      <c r="E579" s="7">
        <f>config!Q574</f>
        <v>0</v>
      </c>
      <c r="F579" s="7">
        <f>config!R574</f>
        <v>0</v>
      </c>
      <c r="G579" s="7" t="str">
        <f>"M"&amp;config!S574</f>
        <v>M0</v>
      </c>
      <c r="H579" s="7" t="str">
        <f>"F"&amp;config!T574</f>
        <v>F0</v>
      </c>
      <c r="J579" s="2">
        <f t="shared" si="8"/>
        <v>0</v>
      </c>
    </row>
    <row r="580" spans="1:10" x14ac:dyDescent="0.25">
      <c r="A580" s="7">
        <f>config!M575</f>
        <v>0</v>
      </c>
      <c r="B580" s="7">
        <f>config!N575</f>
        <v>0</v>
      </c>
      <c r="C580" s="7">
        <f>config!O575</f>
        <v>0</v>
      </c>
      <c r="D580" s="7">
        <f>config!P575</f>
        <v>0</v>
      </c>
      <c r="E580" s="7">
        <f>config!Q575</f>
        <v>0</v>
      </c>
      <c r="F580" s="7">
        <f>config!R575</f>
        <v>0</v>
      </c>
      <c r="G580" s="7" t="str">
        <f>"M"&amp;config!S575</f>
        <v>M0</v>
      </c>
      <c r="H580" s="7" t="str">
        <f>"F"&amp;config!T575</f>
        <v>F0</v>
      </c>
      <c r="J580" s="2">
        <f t="shared" si="8"/>
        <v>0</v>
      </c>
    </row>
    <row r="581" spans="1:10" x14ac:dyDescent="0.25">
      <c r="A581" s="7">
        <f>config!M576</f>
        <v>0</v>
      </c>
      <c r="B581" s="7">
        <f>config!N576</f>
        <v>0</v>
      </c>
      <c r="C581" s="7">
        <f>config!O576</f>
        <v>0</v>
      </c>
      <c r="D581" s="7">
        <f>config!P576</f>
        <v>0</v>
      </c>
      <c r="E581" s="7">
        <f>config!Q576</f>
        <v>0</v>
      </c>
      <c r="F581" s="7">
        <f>config!R576</f>
        <v>0</v>
      </c>
      <c r="G581" s="7" t="str">
        <f>"M"&amp;config!S576</f>
        <v>M0</v>
      </c>
      <c r="H581" s="7" t="str">
        <f>"F"&amp;config!T576</f>
        <v>F0</v>
      </c>
      <c r="J581" s="2">
        <f t="shared" si="8"/>
        <v>0</v>
      </c>
    </row>
    <row r="582" spans="1:10" x14ac:dyDescent="0.25">
      <c r="A582" s="7">
        <f>config!M577</f>
        <v>0</v>
      </c>
      <c r="B582" s="7">
        <f>config!N577</f>
        <v>0</v>
      </c>
      <c r="C582" s="7">
        <f>config!O577</f>
        <v>0</v>
      </c>
      <c r="D582" s="7">
        <f>config!P577</f>
        <v>0</v>
      </c>
      <c r="E582" s="7">
        <f>config!Q577</f>
        <v>0</v>
      </c>
      <c r="F582" s="7">
        <f>config!R577</f>
        <v>0</v>
      </c>
      <c r="G582" s="7" t="str">
        <f>"M"&amp;config!S577</f>
        <v>M0</v>
      </c>
      <c r="H582" s="7" t="str">
        <f>"F"&amp;config!T577</f>
        <v>F0</v>
      </c>
      <c r="J582" s="2">
        <f t="shared" si="8"/>
        <v>0</v>
      </c>
    </row>
    <row r="583" spans="1:10" x14ac:dyDescent="0.25">
      <c r="A583" s="7">
        <f>config!M578</f>
        <v>0</v>
      </c>
      <c r="B583" s="7">
        <f>config!N578</f>
        <v>0</v>
      </c>
      <c r="C583" s="7">
        <f>config!O578</f>
        <v>0</v>
      </c>
      <c r="D583" s="7">
        <f>config!P578</f>
        <v>0</v>
      </c>
      <c r="E583" s="7">
        <f>config!Q578</f>
        <v>0</v>
      </c>
      <c r="F583" s="7">
        <f>config!R578</f>
        <v>0</v>
      </c>
      <c r="G583" s="7" t="str">
        <f>"M"&amp;config!S578</f>
        <v>M0</v>
      </c>
      <c r="H583" s="7" t="str">
        <f>"F"&amp;config!T578</f>
        <v>F0</v>
      </c>
      <c r="J583" s="2">
        <f t="shared" si="8"/>
        <v>0</v>
      </c>
    </row>
    <row r="584" spans="1:10" x14ac:dyDescent="0.25">
      <c r="A584" s="7">
        <f>config!M579</f>
        <v>0</v>
      </c>
      <c r="B584" s="7">
        <f>config!N579</f>
        <v>0</v>
      </c>
      <c r="C584" s="7">
        <f>config!O579</f>
        <v>0</v>
      </c>
      <c r="D584" s="7">
        <f>config!P579</f>
        <v>0</v>
      </c>
      <c r="E584" s="7">
        <f>config!Q579</f>
        <v>0</v>
      </c>
      <c r="F584" s="7">
        <f>config!R579</f>
        <v>0</v>
      </c>
      <c r="G584" s="7" t="str">
        <f>"M"&amp;config!S579</f>
        <v>M0</v>
      </c>
      <c r="H584" s="7" t="str">
        <f>"F"&amp;config!T579</f>
        <v>F0</v>
      </c>
      <c r="J584" s="2">
        <f t="shared" si="8"/>
        <v>0</v>
      </c>
    </row>
    <row r="585" spans="1:10" x14ac:dyDescent="0.25">
      <c r="A585" s="7">
        <f>config!M580</f>
        <v>0</v>
      </c>
      <c r="B585" s="7">
        <f>config!N580</f>
        <v>0</v>
      </c>
      <c r="C585" s="7">
        <f>config!O580</f>
        <v>0</v>
      </c>
      <c r="D585" s="7">
        <f>config!P580</f>
        <v>0</v>
      </c>
      <c r="E585" s="7">
        <f>config!Q580</f>
        <v>0</v>
      </c>
      <c r="F585" s="7">
        <f>config!R580</f>
        <v>0</v>
      </c>
      <c r="G585" s="7" t="str">
        <f>"M"&amp;config!S580</f>
        <v>M0</v>
      </c>
      <c r="H585" s="7" t="str">
        <f>"F"&amp;config!T580</f>
        <v>F0</v>
      </c>
      <c r="J585" s="2">
        <f t="shared" ref="J585:J648" si="9">IF(B585&lt;&gt;0,1,0)</f>
        <v>0</v>
      </c>
    </row>
    <row r="586" spans="1:10" x14ac:dyDescent="0.25">
      <c r="A586" s="7">
        <f>config!M581</f>
        <v>0</v>
      </c>
      <c r="B586" s="7">
        <f>config!N581</f>
        <v>0</v>
      </c>
      <c r="C586" s="7">
        <f>config!O581</f>
        <v>0</v>
      </c>
      <c r="D586" s="7">
        <f>config!P581</f>
        <v>0</v>
      </c>
      <c r="E586" s="7">
        <f>config!Q581</f>
        <v>0</v>
      </c>
      <c r="F586" s="7">
        <f>config!R581</f>
        <v>0</v>
      </c>
      <c r="G586" s="7" t="str">
        <f>"M"&amp;config!S581</f>
        <v>M0</v>
      </c>
      <c r="H586" s="7" t="str">
        <f>"F"&amp;config!T581</f>
        <v>F0</v>
      </c>
      <c r="J586" s="2">
        <f t="shared" si="9"/>
        <v>0</v>
      </c>
    </row>
    <row r="587" spans="1:10" x14ac:dyDescent="0.25">
      <c r="A587" s="7">
        <f>config!M582</f>
        <v>0</v>
      </c>
      <c r="B587" s="7">
        <f>config!N582</f>
        <v>0</v>
      </c>
      <c r="C587" s="7">
        <f>config!O582</f>
        <v>0</v>
      </c>
      <c r="D587" s="7">
        <f>config!P582</f>
        <v>0</v>
      </c>
      <c r="E587" s="7">
        <f>config!Q582</f>
        <v>0</v>
      </c>
      <c r="F587" s="7">
        <f>config!R582</f>
        <v>0</v>
      </c>
      <c r="G587" s="7" t="str">
        <f>"M"&amp;config!S582</f>
        <v>M0</v>
      </c>
      <c r="H587" s="7" t="str">
        <f>"F"&amp;config!T582</f>
        <v>F0</v>
      </c>
      <c r="J587" s="2">
        <f t="shared" si="9"/>
        <v>0</v>
      </c>
    </row>
    <row r="588" spans="1:10" x14ac:dyDescent="0.25">
      <c r="A588" s="7">
        <f>config!M583</f>
        <v>0</v>
      </c>
      <c r="B588" s="7">
        <f>config!N583</f>
        <v>0</v>
      </c>
      <c r="C588" s="7">
        <f>config!O583</f>
        <v>0</v>
      </c>
      <c r="D588" s="7">
        <f>config!P583</f>
        <v>0</v>
      </c>
      <c r="E588" s="7">
        <f>config!Q583</f>
        <v>0</v>
      </c>
      <c r="F588" s="7">
        <f>config!R583</f>
        <v>0</v>
      </c>
      <c r="G588" s="7" t="str">
        <f>"M"&amp;config!S583</f>
        <v>M0</v>
      </c>
      <c r="H588" s="7" t="str">
        <f>"F"&amp;config!T583</f>
        <v>F0</v>
      </c>
      <c r="J588" s="2">
        <f t="shared" si="9"/>
        <v>0</v>
      </c>
    </row>
    <row r="589" spans="1:10" x14ac:dyDescent="0.25">
      <c r="A589" s="7">
        <f>config!M584</f>
        <v>0</v>
      </c>
      <c r="B589" s="7">
        <f>config!N584</f>
        <v>0</v>
      </c>
      <c r="C589" s="7">
        <f>config!O584</f>
        <v>0</v>
      </c>
      <c r="D589" s="7">
        <f>config!P584</f>
        <v>0</v>
      </c>
      <c r="E589" s="7">
        <f>config!Q584</f>
        <v>0</v>
      </c>
      <c r="F589" s="7">
        <f>config!R584</f>
        <v>0</v>
      </c>
      <c r="G589" s="7" t="str">
        <f>"M"&amp;config!S584</f>
        <v>M0</v>
      </c>
      <c r="H589" s="7" t="str">
        <f>"F"&amp;config!T584</f>
        <v>F0</v>
      </c>
      <c r="J589" s="2">
        <f t="shared" si="9"/>
        <v>0</v>
      </c>
    </row>
    <row r="590" spans="1:10" x14ac:dyDescent="0.25">
      <c r="A590" s="7">
        <f>config!M585</f>
        <v>0</v>
      </c>
      <c r="B590" s="7">
        <f>config!N585</f>
        <v>0</v>
      </c>
      <c r="C590" s="7">
        <f>config!O585</f>
        <v>0</v>
      </c>
      <c r="D590" s="7">
        <f>config!P585</f>
        <v>0</v>
      </c>
      <c r="E590" s="7">
        <f>config!Q585</f>
        <v>0</v>
      </c>
      <c r="F590" s="7">
        <f>config!R585</f>
        <v>0</v>
      </c>
      <c r="G590" s="7" t="str">
        <f>"M"&amp;config!S585</f>
        <v>M0</v>
      </c>
      <c r="H590" s="7" t="str">
        <f>"F"&amp;config!T585</f>
        <v>F0</v>
      </c>
      <c r="J590" s="2">
        <f t="shared" si="9"/>
        <v>0</v>
      </c>
    </row>
    <row r="591" spans="1:10" x14ac:dyDescent="0.25">
      <c r="A591" s="7">
        <f>config!M586</f>
        <v>0</v>
      </c>
      <c r="B591" s="7">
        <f>config!N586</f>
        <v>0</v>
      </c>
      <c r="C591" s="7">
        <f>config!O586</f>
        <v>0</v>
      </c>
      <c r="D591" s="7">
        <f>config!P586</f>
        <v>0</v>
      </c>
      <c r="E591" s="7">
        <f>config!Q586</f>
        <v>0</v>
      </c>
      <c r="F591" s="7">
        <f>config!R586</f>
        <v>0</v>
      </c>
      <c r="G591" s="7" t="str">
        <f>"M"&amp;config!S586</f>
        <v>M0</v>
      </c>
      <c r="H591" s="7" t="str">
        <f>"F"&amp;config!T586</f>
        <v>F0</v>
      </c>
      <c r="J591" s="2">
        <f t="shared" si="9"/>
        <v>0</v>
      </c>
    </row>
    <row r="592" spans="1:10" x14ac:dyDescent="0.25">
      <c r="A592" s="7">
        <f>config!M587</f>
        <v>0</v>
      </c>
      <c r="B592" s="7">
        <f>config!N587</f>
        <v>0</v>
      </c>
      <c r="C592" s="7">
        <f>config!O587</f>
        <v>0</v>
      </c>
      <c r="D592" s="7">
        <f>config!P587</f>
        <v>0</v>
      </c>
      <c r="E592" s="7">
        <f>config!Q587</f>
        <v>0</v>
      </c>
      <c r="F592" s="7">
        <f>config!R587</f>
        <v>0</v>
      </c>
      <c r="G592" s="7" t="str">
        <f>"M"&amp;config!S587</f>
        <v>M0</v>
      </c>
      <c r="H592" s="7" t="str">
        <f>"F"&amp;config!T587</f>
        <v>F0</v>
      </c>
      <c r="J592" s="2">
        <f t="shared" si="9"/>
        <v>0</v>
      </c>
    </row>
    <row r="593" spans="1:10" x14ac:dyDescent="0.25">
      <c r="A593" s="7">
        <f>config!M588</f>
        <v>0</v>
      </c>
      <c r="B593" s="7">
        <f>config!N588</f>
        <v>0</v>
      </c>
      <c r="C593" s="7">
        <f>config!O588</f>
        <v>0</v>
      </c>
      <c r="D593" s="7">
        <f>config!P588</f>
        <v>0</v>
      </c>
      <c r="E593" s="7">
        <f>config!Q588</f>
        <v>0</v>
      </c>
      <c r="F593" s="7">
        <f>config!R588</f>
        <v>0</v>
      </c>
      <c r="G593" s="7" t="str">
        <f>"M"&amp;config!S588</f>
        <v>M0</v>
      </c>
      <c r="H593" s="7" t="str">
        <f>"F"&amp;config!T588</f>
        <v>F0</v>
      </c>
      <c r="J593" s="2">
        <f t="shared" si="9"/>
        <v>0</v>
      </c>
    </row>
    <row r="594" spans="1:10" x14ac:dyDescent="0.25">
      <c r="A594" s="7">
        <f>config!M589</f>
        <v>0</v>
      </c>
      <c r="B594" s="7">
        <f>config!N589</f>
        <v>0</v>
      </c>
      <c r="C594" s="7">
        <f>config!O589</f>
        <v>0</v>
      </c>
      <c r="D594" s="7">
        <f>config!P589</f>
        <v>0</v>
      </c>
      <c r="E594" s="7">
        <f>config!Q589</f>
        <v>0</v>
      </c>
      <c r="F594" s="7">
        <f>config!R589</f>
        <v>0</v>
      </c>
      <c r="G594" s="7" t="str">
        <f>"M"&amp;config!S589</f>
        <v>M0</v>
      </c>
      <c r="H594" s="7" t="str">
        <f>"F"&amp;config!T589</f>
        <v>F0</v>
      </c>
      <c r="J594" s="2">
        <f t="shared" si="9"/>
        <v>0</v>
      </c>
    </row>
    <row r="595" spans="1:10" x14ac:dyDescent="0.25">
      <c r="A595" s="7">
        <f>config!M590</f>
        <v>0</v>
      </c>
      <c r="B595" s="7">
        <f>config!N590</f>
        <v>0</v>
      </c>
      <c r="C595" s="7">
        <f>config!O590</f>
        <v>0</v>
      </c>
      <c r="D595" s="7">
        <f>config!P590</f>
        <v>0</v>
      </c>
      <c r="E595" s="7">
        <f>config!Q590</f>
        <v>0</v>
      </c>
      <c r="F595" s="7">
        <f>config!R590</f>
        <v>0</v>
      </c>
      <c r="G595" s="7" t="str">
        <f>"M"&amp;config!S590</f>
        <v>M0</v>
      </c>
      <c r="H595" s="7" t="str">
        <f>"F"&amp;config!T590</f>
        <v>F0</v>
      </c>
      <c r="J595" s="2">
        <f t="shared" si="9"/>
        <v>0</v>
      </c>
    </row>
    <row r="596" spans="1:10" x14ac:dyDescent="0.25">
      <c r="A596" s="7">
        <f>config!M591</f>
        <v>0</v>
      </c>
      <c r="B596" s="7">
        <f>config!N591</f>
        <v>0</v>
      </c>
      <c r="C596" s="7">
        <f>config!O591</f>
        <v>0</v>
      </c>
      <c r="D596" s="7">
        <f>config!P591</f>
        <v>0</v>
      </c>
      <c r="E596" s="7">
        <f>config!Q591</f>
        <v>0</v>
      </c>
      <c r="F596" s="7">
        <f>config!R591</f>
        <v>0</v>
      </c>
      <c r="G596" s="7" t="str">
        <f>"M"&amp;config!S591</f>
        <v>M0</v>
      </c>
      <c r="H596" s="7" t="str">
        <f>"F"&amp;config!T591</f>
        <v>F0</v>
      </c>
      <c r="J596" s="2">
        <f t="shared" si="9"/>
        <v>0</v>
      </c>
    </row>
    <row r="597" spans="1:10" x14ac:dyDescent="0.25">
      <c r="A597" s="7">
        <f>config!M592</f>
        <v>0</v>
      </c>
      <c r="B597" s="7">
        <f>config!N592</f>
        <v>0</v>
      </c>
      <c r="C597" s="7">
        <f>config!O592</f>
        <v>0</v>
      </c>
      <c r="D597" s="7">
        <f>config!P592</f>
        <v>0</v>
      </c>
      <c r="E597" s="7">
        <f>config!Q592</f>
        <v>0</v>
      </c>
      <c r="F597" s="7">
        <f>config!R592</f>
        <v>0</v>
      </c>
      <c r="G597" s="7" t="str">
        <f>"M"&amp;config!S592</f>
        <v>M0</v>
      </c>
      <c r="H597" s="7" t="str">
        <f>"F"&amp;config!T592</f>
        <v>F0</v>
      </c>
      <c r="J597" s="2">
        <f t="shared" si="9"/>
        <v>0</v>
      </c>
    </row>
    <row r="598" spans="1:10" x14ac:dyDescent="0.25">
      <c r="A598" s="7">
        <f>config!M593</f>
        <v>0</v>
      </c>
      <c r="B598" s="7">
        <f>config!N593</f>
        <v>0</v>
      </c>
      <c r="C598" s="7">
        <f>config!O593</f>
        <v>0</v>
      </c>
      <c r="D598" s="7">
        <f>config!P593</f>
        <v>0</v>
      </c>
      <c r="E598" s="7">
        <f>config!Q593</f>
        <v>0</v>
      </c>
      <c r="F598" s="7">
        <f>config!R593</f>
        <v>0</v>
      </c>
      <c r="G598" s="7" t="str">
        <f>"M"&amp;config!S593</f>
        <v>M0</v>
      </c>
      <c r="H598" s="7" t="str">
        <f>"F"&amp;config!T593</f>
        <v>F0</v>
      </c>
      <c r="J598" s="2">
        <f t="shared" si="9"/>
        <v>0</v>
      </c>
    </row>
    <row r="599" spans="1:10" x14ac:dyDescent="0.25">
      <c r="A599" s="7">
        <f>config!M594</f>
        <v>0</v>
      </c>
      <c r="B599" s="7">
        <f>config!N594</f>
        <v>0</v>
      </c>
      <c r="C599" s="7">
        <f>config!O594</f>
        <v>0</v>
      </c>
      <c r="D599" s="7">
        <f>config!P594</f>
        <v>0</v>
      </c>
      <c r="E599" s="7">
        <f>config!Q594</f>
        <v>0</v>
      </c>
      <c r="F599" s="7">
        <f>config!R594</f>
        <v>0</v>
      </c>
      <c r="G599" s="7" t="str">
        <f>"M"&amp;config!S594</f>
        <v>M0</v>
      </c>
      <c r="H599" s="7" t="str">
        <f>"F"&amp;config!T594</f>
        <v>F0</v>
      </c>
      <c r="J599" s="2">
        <f t="shared" si="9"/>
        <v>0</v>
      </c>
    </row>
    <row r="600" spans="1:10" x14ac:dyDescent="0.25">
      <c r="A600" s="7">
        <f>config!M595</f>
        <v>0</v>
      </c>
      <c r="B600" s="7">
        <f>config!N595</f>
        <v>0</v>
      </c>
      <c r="C600" s="7">
        <f>config!O595</f>
        <v>0</v>
      </c>
      <c r="D600" s="7">
        <f>config!P595</f>
        <v>0</v>
      </c>
      <c r="E600" s="7">
        <f>config!Q595</f>
        <v>0</v>
      </c>
      <c r="F600" s="7">
        <f>config!R595</f>
        <v>0</v>
      </c>
      <c r="G600" s="7" t="str">
        <f>"M"&amp;config!S595</f>
        <v>M0</v>
      </c>
      <c r="H600" s="7" t="str">
        <f>"F"&amp;config!T595</f>
        <v>F0</v>
      </c>
      <c r="J600" s="2">
        <f t="shared" si="9"/>
        <v>0</v>
      </c>
    </row>
    <row r="601" spans="1:10" x14ac:dyDescent="0.25">
      <c r="A601" s="7">
        <f>config!M596</f>
        <v>0</v>
      </c>
      <c r="B601" s="7">
        <f>config!N596</f>
        <v>0</v>
      </c>
      <c r="C601" s="7">
        <f>config!O596</f>
        <v>0</v>
      </c>
      <c r="D601" s="7">
        <f>config!P596</f>
        <v>0</v>
      </c>
      <c r="E601" s="7">
        <f>config!Q596</f>
        <v>0</v>
      </c>
      <c r="F601" s="7">
        <f>config!R596</f>
        <v>0</v>
      </c>
      <c r="G601" s="7" t="str">
        <f>"M"&amp;config!S596</f>
        <v>M0</v>
      </c>
      <c r="H601" s="7" t="str">
        <f>"F"&amp;config!T596</f>
        <v>F0</v>
      </c>
      <c r="J601" s="2">
        <f t="shared" si="9"/>
        <v>0</v>
      </c>
    </row>
    <row r="602" spans="1:10" x14ac:dyDescent="0.25">
      <c r="A602" s="7">
        <f>config!M597</f>
        <v>0</v>
      </c>
      <c r="B602" s="7">
        <f>config!N597</f>
        <v>0</v>
      </c>
      <c r="C602" s="7">
        <f>config!O597</f>
        <v>0</v>
      </c>
      <c r="D602" s="7">
        <f>config!P597</f>
        <v>0</v>
      </c>
      <c r="E602" s="7">
        <f>config!Q597</f>
        <v>0</v>
      </c>
      <c r="F602" s="7">
        <f>config!R597</f>
        <v>0</v>
      </c>
      <c r="G602" s="7" t="str">
        <f>"M"&amp;config!S597</f>
        <v>M0</v>
      </c>
      <c r="H602" s="7" t="str">
        <f>"F"&amp;config!T597</f>
        <v>F0</v>
      </c>
      <c r="J602" s="2">
        <f t="shared" si="9"/>
        <v>0</v>
      </c>
    </row>
    <row r="603" spans="1:10" x14ac:dyDescent="0.25">
      <c r="A603" s="7">
        <f>config!M598</f>
        <v>0</v>
      </c>
      <c r="B603" s="7">
        <f>config!N598</f>
        <v>0</v>
      </c>
      <c r="C603" s="7">
        <f>config!O598</f>
        <v>0</v>
      </c>
      <c r="D603" s="7">
        <f>config!P598</f>
        <v>0</v>
      </c>
      <c r="E603" s="7">
        <f>config!Q598</f>
        <v>0</v>
      </c>
      <c r="F603" s="7">
        <f>config!R598</f>
        <v>0</v>
      </c>
      <c r="G603" s="7" t="str">
        <f>"M"&amp;config!S598</f>
        <v>M0</v>
      </c>
      <c r="H603" s="7" t="str">
        <f>"F"&amp;config!T598</f>
        <v>F0</v>
      </c>
      <c r="J603" s="2">
        <f t="shared" si="9"/>
        <v>0</v>
      </c>
    </row>
    <row r="604" spans="1:10" x14ac:dyDescent="0.25">
      <c r="A604" s="7">
        <f>config!M599</f>
        <v>0</v>
      </c>
      <c r="B604" s="7">
        <f>config!N599</f>
        <v>0</v>
      </c>
      <c r="C604" s="7">
        <f>config!O599</f>
        <v>0</v>
      </c>
      <c r="D604" s="7">
        <f>config!P599</f>
        <v>0</v>
      </c>
      <c r="E604" s="7">
        <f>config!Q599</f>
        <v>0</v>
      </c>
      <c r="F604" s="7">
        <f>config!R599</f>
        <v>0</v>
      </c>
      <c r="G604" s="7" t="str">
        <f>"M"&amp;config!S599</f>
        <v>M0</v>
      </c>
      <c r="H604" s="7" t="str">
        <f>"F"&amp;config!T599</f>
        <v>F0</v>
      </c>
      <c r="J604" s="2">
        <f t="shared" si="9"/>
        <v>0</v>
      </c>
    </row>
    <row r="605" spans="1:10" x14ac:dyDescent="0.25">
      <c r="A605" s="7">
        <f>config!M600</f>
        <v>0</v>
      </c>
      <c r="B605" s="7">
        <f>config!N600</f>
        <v>0</v>
      </c>
      <c r="C605" s="7">
        <f>config!O600</f>
        <v>0</v>
      </c>
      <c r="D605" s="7">
        <f>config!P600</f>
        <v>0</v>
      </c>
      <c r="E605" s="7">
        <f>config!Q600</f>
        <v>0</v>
      </c>
      <c r="F605" s="7">
        <f>config!R600</f>
        <v>0</v>
      </c>
      <c r="G605" s="7" t="str">
        <f>"M"&amp;config!S600</f>
        <v>M0</v>
      </c>
      <c r="H605" s="7" t="str">
        <f>"F"&amp;config!T600</f>
        <v>F0</v>
      </c>
      <c r="J605" s="2">
        <f t="shared" si="9"/>
        <v>0</v>
      </c>
    </row>
    <row r="606" spans="1:10" x14ac:dyDescent="0.25">
      <c r="A606" s="7">
        <f>config!M601</f>
        <v>0</v>
      </c>
      <c r="B606" s="7">
        <f>config!N601</f>
        <v>0</v>
      </c>
      <c r="C606" s="7">
        <f>config!O601</f>
        <v>0</v>
      </c>
      <c r="D606" s="7">
        <f>config!P601</f>
        <v>0</v>
      </c>
      <c r="E606" s="7">
        <f>config!Q601</f>
        <v>0</v>
      </c>
      <c r="F606" s="7">
        <f>config!R601</f>
        <v>0</v>
      </c>
      <c r="G606" s="7" t="str">
        <f>"M"&amp;config!S601</f>
        <v>M0</v>
      </c>
      <c r="H606" s="7" t="str">
        <f>"F"&amp;config!T601</f>
        <v>F0</v>
      </c>
      <c r="J606" s="2">
        <f t="shared" si="9"/>
        <v>0</v>
      </c>
    </row>
    <row r="607" spans="1:10" x14ac:dyDescent="0.25">
      <c r="A607" s="7">
        <f>config!M602</f>
        <v>0</v>
      </c>
      <c r="B607" s="7">
        <f>config!N602</f>
        <v>0</v>
      </c>
      <c r="C607" s="7">
        <f>config!O602</f>
        <v>0</v>
      </c>
      <c r="D607" s="7">
        <f>config!P602</f>
        <v>0</v>
      </c>
      <c r="E607" s="7">
        <f>config!Q602</f>
        <v>0</v>
      </c>
      <c r="F607" s="7">
        <f>config!R602</f>
        <v>0</v>
      </c>
      <c r="G607" s="7" t="str">
        <f>"M"&amp;config!S602</f>
        <v>M0</v>
      </c>
      <c r="H607" s="7" t="str">
        <f>"F"&amp;config!T602</f>
        <v>F0</v>
      </c>
      <c r="J607" s="2">
        <f t="shared" si="9"/>
        <v>0</v>
      </c>
    </row>
    <row r="608" spans="1:10" x14ac:dyDescent="0.25">
      <c r="A608" s="7">
        <f>config!M603</f>
        <v>0</v>
      </c>
      <c r="B608" s="7">
        <f>config!N603</f>
        <v>0</v>
      </c>
      <c r="C608" s="7">
        <f>config!O603</f>
        <v>0</v>
      </c>
      <c r="D608" s="7">
        <f>config!P603</f>
        <v>0</v>
      </c>
      <c r="E608" s="7">
        <f>config!Q603</f>
        <v>0</v>
      </c>
      <c r="F608" s="7">
        <f>config!R603</f>
        <v>0</v>
      </c>
      <c r="G608" s="7" t="str">
        <f>"M"&amp;config!S603</f>
        <v>M0</v>
      </c>
      <c r="H608" s="7" t="str">
        <f>"F"&amp;config!T603</f>
        <v>F0</v>
      </c>
      <c r="J608" s="2">
        <f t="shared" si="9"/>
        <v>0</v>
      </c>
    </row>
    <row r="609" spans="1:10" x14ac:dyDescent="0.25">
      <c r="A609" s="7">
        <f>config!M604</f>
        <v>0</v>
      </c>
      <c r="B609" s="7">
        <f>config!N604</f>
        <v>0</v>
      </c>
      <c r="C609" s="7">
        <f>config!O604</f>
        <v>0</v>
      </c>
      <c r="D609" s="7">
        <f>config!P604</f>
        <v>0</v>
      </c>
      <c r="E609" s="7">
        <f>config!Q604</f>
        <v>0</v>
      </c>
      <c r="F609" s="7">
        <f>config!R604</f>
        <v>0</v>
      </c>
      <c r="G609" s="7" t="str">
        <f>"M"&amp;config!S604</f>
        <v>M0</v>
      </c>
      <c r="H609" s="7" t="str">
        <f>"F"&amp;config!T604</f>
        <v>F0</v>
      </c>
      <c r="J609" s="2">
        <f t="shared" si="9"/>
        <v>0</v>
      </c>
    </row>
    <row r="610" spans="1:10" x14ac:dyDescent="0.25">
      <c r="A610" s="7">
        <f>config!M605</f>
        <v>0</v>
      </c>
      <c r="B610" s="7">
        <f>config!N605</f>
        <v>0</v>
      </c>
      <c r="C610" s="7">
        <f>config!O605</f>
        <v>0</v>
      </c>
      <c r="D610" s="7">
        <f>config!P605</f>
        <v>0</v>
      </c>
      <c r="E610" s="7">
        <f>config!Q605</f>
        <v>0</v>
      </c>
      <c r="F610" s="7">
        <f>config!R605</f>
        <v>0</v>
      </c>
      <c r="G610" s="7" t="str">
        <f>"M"&amp;config!S605</f>
        <v>M0</v>
      </c>
      <c r="H610" s="7" t="str">
        <f>"F"&amp;config!T605</f>
        <v>F0</v>
      </c>
      <c r="J610" s="2">
        <f t="shared" si="9"/>
        <v>0</v>
      </c>
    </row>
    <row r="611" spans="1:10" x14ac:dyDescent="0.25">
      <c r="A611" s="7">
        <f>config!M606</f>
        <v>0</v>
      </c>
      <c r="B611" s="7">
        <f>config!N606</f>
        <v>0</v>
      </c>
      <c r="C611" s="7">
        <f>config!O606</f>
        <v>0</v>
      </c>
      <c r="D611" s="7">
        <f>config!P606</f>
        <v>0</v>
      </c>
      <c r="E611" s="7">
        <f>config!Q606</f>
        <v>0</v>
      </c>
      <c r="F611" s="7">
        <f>config!R606</f>
        <v>0</v>
      </c>
      <c r="G611" s="7" t="str">
        <f>"M"&amp;config!S606</f>
        <v>M0</v>
      </c>
      <c r="H611" s="7" t="str">
        <f>"F"&amp;config!T606</f>
        <v>F0</v>
      </c>
      <c r="J611" s="2">
        <f t="shared" si="9"/>
        <v>0</v>
      </c>
    </row>
    <row r="612" spans="1:10" x14ac:dyDescent="0.25">
      <c r="A612" s="7">
        <f>config!M607</f>
        <v>0</v>
      </c>
      <c r="B612" s="7">
        <f>config!N607</f>
        <v>0</v>
      </c>
      <c r="C612" s="7">
        <f>config!O607</f>
        <v>0</v>
      </c>
      <c r="D612" s="7">
        <f>config!P607</f>
        <v>0</v>
      </c>
      <c r="E612" s="7">
        <f>config!Q607</f>
        <v>0</v>
      </c>
      <c r="F612" s="7">
        <f>config!R607</f>
        <v>0</v>
      </c>
      <c r="G612" s="7" t="str">
        <f>"M"&amp;config!S607</f>
        <v>M0</v>
      </c>
      <c r="H612" s="7" t="str">
        <f>"F"&amp;config!T607</f>
        <v>F0</v>
      </c>
      <c r="J612" s="2">
        <f t="shared" si="9"/>
        <v>0</v>
      </c>
    </row>
    <row r="613" spans="1:10" x14ac:dyDescent="0.25">
      <c r="A613" s="7">
        <f>config!M608</f>
        <v>0</v>
      </c>
      <c r="B613" s="7">
        <f>config!N608</f>
        <v>0</v>
      </c>
      <c r="C613" s="7">
        <f>config!O608</f>
        <v>0</v>
      </c>
      <c r="D613" s="7">
        <f>config!P608</f>
        <v>0</v>
      </c>
      <c r="E613" s="7">
        <f>config!Q608</f>
        <v>0</v>
      </c>
      <c r="F613" s="7">
        <f>config!R608</f>
        <v>0</v>
      </c>
      <c r="G613" s="7" t="str">
        <f>"M"&amp;config!S608</f>
        <v>M0</v>
      </c>
      <c r="H613" s="7" t="str">
        <f>"F"&amp;config!T608</f>
        <v>F0</v>
      </c>
      <c r="J613" s="2">
        <f t="shared" si="9"/>
        <v>0</v>
      </c>
    </row>
    <row r="614" spans="1:10" x14ac:dyDescent="0.25">
      <c r="A614" s="7">
        <f>config!M609</f>
        <v>0</v>
      </c>
      <c r="B614" s="7">
        <f>config!N609</f>
        <v>0</v>
      </c>
      <c r="C614" s="7">
        <f>config!O609</f>
        <v>0</v>
      </c>
      <c r="D614" s="7">
        <f>config!P609</f>
        <v>0</v>
      </c>
      <c r="E614" s="7">
        <f>config!Q609</f>
        <v>0</v>
      </c>
      <c r="F614" s="7">
        <f>config!R609</f>
        <v>0</v>
      </c>
      <c r="G614" s="7" t="str">
        <f>"M"&amp;config!S609</f>
        <v>M0</v>
      </c>
      <c r="H614" s="7" t="str">
        <f>"F"&amp;config!T609</f>
        <v>F0</v>
      </c>
      <c r="J614" s="2">
        <f t="shared" si="9"/>
        <v>0</v>
      </c>
    </row>
    <row r="615" spans="1:10" x14ac:dyDescent="0.25">
      <c r="A615" s="7">
        <f>config!M610</f>
        <v>0</v>
      </c>
      <c r="B615" s="7">
        <f>config!N610</f>
        <v>0</v>
      </c>
      <c r="C615" s="7">
        <f>config!O610</f>
        <v>0</v>
      </c>
      <c r="D615" s="7">
        <f>config!P610</f>
        <v>0</v>
      </c>
      <c r="E615" s="7">
        <f>config!Q610</f>
        <v>0</v>
      </c>
      <c r="F615" s="7">
        <f>config!R610</f>
        <v>0</v>
      </c>
      <c r="G615" s="7" t="str">
        <f>"M"&amp;config!S610</f>
        <v>M0</v>
      </c>
      <c r="H615" s="7" t="str">
        <f>"F"&amp;config!T610</f>
        <v>F0</v>
      </c>
      <c r="J615" s="2">
        <f t="shared" si="9"/>
        <v>0</v>
      </c>
    </row>
    <row r="616" spans="1:10" x14ac:dyDescent="0.25">
      <c r="A616" s="7">
        <f>config!M611</f>
        <v>0</v>
      </c>
      <c r="B616" s="7">
        <f>config!N611</f>
        <v>0</v>
      </c>
      <c r="C616" s="7">
        <f>config!O611</f>
        <v>0</v>
      </c>
      <c r="D616" s="7">
        <f>config!P611</f>
        <v>0</v>
      </c>
      <c r="E616" s="7">
        <f>config!Q611</f>
        <v>0</v>
      </c>
      <c r="F616" s="7">
        <f>config!R611</f>
        <v>0</v>
      </c>
      <c r="G616" s="7" t="str">
        <f>"M"&amp;config!S611</f>
        <v>M0</v>
      </c>
      <c r="H616" s="7" t="str">
        <f>"F"&amp;config!T611</f>
        <v>F0</v>
      </c>
      <c r="J616" s="2">
        <f t="shared" si="9"/>
        <v>0</v>
      </c>
    </row>
    <row r="617" spans="1:10" x14ac:dyDescent="0.25">
      <c r="A617" s="7">
        <f>config!M612</f>
        <v>0</v>
      </c>
      <c r="B617" s="7">
        <f>config!N612</f>
        <v>0</v>
      </c>
      <c r="C617" s="7">
        <f>config!O612</f>
        <v>0</v>
      </c>
      <c r="D617" s="7">
        <f>config!P612</f>
        <v>0</v>
      </c>
      <c r="E617" s="7">
        <f>config!Q612</f>
        <v>0</v>
      </c>
      <c r="F617" s="7">
        <f>config!R612</f>
        <v>0</v>
      </c>
      <c r="G617" s="7" t="str">
        <f>"M"&amp;config!S612</f>
        <v>M0</v>
      </c>
      <c r="H617" s="7" t="str">
        <f>"F"&amp;config!T612</f>
        <v>F0</v>
      </c>
      <c r="J617" s="2">
        <f t="shared" si="9"/>
        <v>0</v>
      </c>
    </row>
    <row r="618" spans="1:10" x14ac:dyDescent="0.25">
      <c r="A618" s="7">
        <f>config!M613</f>
        <v>0</v>
      </c>
      <c r="B618" s="7">
        <f>config!N613</f>
        <v>0</v>
      </c>
      <c r="C618" s="7">
        <f>config!O613</f>
        <v>0</v>
      </c>
      <c r="D618" s="7">
        <f>config!P613</f>
        <v>0</v>
      </c>
      <c r="E618" s="7">
        <f>config!Q613</f>
        <v>0</v>
      </c>
      <c r="F618" s="7">
        <f>config!R613</f>
        <v>0</v>
      </c>
      <c r="G618" s="7" t="str">
        <f>"M"&amp;config!S613</f>
        <v>M0</v>
      </c>
      <c r="H618" s="7" t="str">
        <f>"F"&amp;config!T613</f>
        <v>F0</v>
      </c>
      <c r="J618" s="2">
        <f t="shared" si="9"/>
        <v>0</v>
      </c>
    </row>
    <row r="619" spans="1:10" x14ac:dyDescent="0.25">
      <c r="A619" s="7">
        <f>config!M614</f>
        <v>0</v>
      </c>
      <c r="B619" s="7">
        <f>config!N614</f>
        <v>0</v>
      </c>
      <c r="C619" s="7">
        <f>config!O614</f>
        <v>0</v>
      </c>
      <c r="D619" s="7">
        <f>config!P614</f>
        <v>0</v>
      </c>
      <c r="E619" s="7">
        <f>config!Q614</f>
        <v>0</v>
      </c>
      <c r="F619" s="7">
        <f>config!R614</f>
        <v>0</v>
      </c>
      <c r="G619" s="7" t="str">
        <f>"M"&amp;config!S614</f>
        <v>M0</v>
      </c>
      <c r="H619" s="7" t="str">
        <f>"F"&amp;config!T614</f>
        <v>F0</v>
      </c>
      <c r="J619" s="2">
        <f t="shared" si="9"/>
        <v>0</v>
      </c>
    </row>
    <row r="620" spans="1:10" x14ac:dyDescent="0.25">
      <c r="A620" s="7">
        <f>config!M615</f>
        <v>0</v>
      </c>
      <c r="B620" s="7">
        <f>config!N615</f>
        <v>0</v>
      </c>
      <c r="C620" s="7">
        <f>config!O615</f>
        <v>0</v>
      </c>
      <c r="D620" s="7">
        <f>config!P615</f>
        <v>0</v>
      </c>
      <c r="E620" s="7">
        <f>config!Q615</f>
        <v>0</v>
      </c>
      <c r="F620" s="7">
        <f>config!R615</f>
        <v>0</v>
      </c>
      <c r="G620" s="7" t="str">
        <f>"M"&amp;config!S615</f>
        <v>M0</v>
      </c>
      <c r="H620" s="7" t="str">
        <f>"F"&amp;config!T615</f>
        <v>F0</v>
      </c>
      <c r="J620" s="2">
        <f t="shared" si="9"/>
        <v>0</v>
      </c>
    </row>
    <row r="621" spans="1:10" x14ac:dyDescent="0.25">
      <c r="A621" s="7">
        <f>config!M616</f>
        <v>0</v>
      </c>
      <c r="B621" s="7">
        <f>config!N616</f>
        <v>0</v>
      </c>
      <c r="C621" s="7">
        <f>config!O616</f>
        <v>0</v>
      </c>
      <c r="D621" s="7">
        <f>config!P616</f>
        <v>0</v>
      </c>
      <c r="E621" s="7">
        <f>config!Q616</f>
        <v>0</v>
      </c>
      <c r="F621" s="7">
        <f>config!R616</f>
        <v>0</v>
      </c>
      <c r="G621" s="7" t="str">
        <f>"M"&amp;config!S616</f>
        <v>M0</v>
      </c>
      <c r="H621" s="7" t="str">
        <f>"F"&amp;config!T616</f>
        <v>F0</v>
      </c>
      <c r="J621" s="2">
        <f t="shared" si="9"/>
        <v>0</v>
      </c>
    </row>
    <row r="622" spans="1:10" x14ac:dyDescent="0.25">
      <c r="A622" s="7">
        <f>config!M617</f>
        <v>0</v>
      </c>
      <c r="B622" s="7">
        <f>config!N617</f>
        <v>0</v>
      </c>
      <c r="C622" s="7">
        <f>config!O617</f>
        <v>0</v>
      </c>
      <c r="D622" s="7">
        <f>config!P617</f>
        <v>0</v>
      </c>
      <c r="E622" s="7">
        <f>config!Q617</f>
        <v>0</v>
      </c>
      <c r="F622" s="7">
        <f>config!R617</f>
        <v>0</v>
      </c>
      <c r="G622" s="7" t="str">
        <f>"M"&amp;config!S617</f>
        <v>M0</v>
      </c>
      <c r="H622" s="7" t="str">
        <f>"F"&amp;config!T617</f>
        <v>F0</v>
      </c>
      <c r="J622" s="2">
        <f t="shared" si="9"/>
        <v>0</v>
      </c>
    </row>
    <row r="623" spans="1:10" x14ac:dyDescent="0.25">
      <c r="A623" s="7">
        <f>config!M618</f>
        <v>0</v>
      </c>
      <c r="B623" s="7">
        <f>config!N618</f>
        <v>0</v>
      </c>
      <c r="C623" s="7">
        <f>config!O618</f>
        <v>0</v>
      </c>
      <c r="D623" s="7">
        <f>config!P618</f>
        <v>0</v>
      </c>
      <c r="E623" s="7">
        <f>config!Q618</f>
        <v>0</v>
      </c>
      <c r="F623" s="7">
        <f>config!R618</f>
        <v>0</v>
      </c>
      <c r="G623" s="7" t="str">
        <f>"M"&amp;config!S618</f>
        <v>M0</v>
      </c>
      <c r="H623" s="7" t="str">
        <f>"F"&amp;config!T618</f>
        <v>F0</v>
      </c>
      <c r="J623" s="2">
        <f t="shared" si="9"/>
        <v>0</v>
      </c>
    </row>
    <row r="624" spans="1:10" x14ac:dyDescent="0.25">
      <c r="A624" s="7">
        <f>config!M619</f>
        <v>0</v>
      </c>
      <c r="B624" s="7">
        <f>config!N619</f>
        <v>0</v>
      </c>
      <c r="C624" s="7">
        <f>config!O619</f>
        <v>0</v>
      </c>
      <c r="D624" s="7">
        <f>config!P619</f>
        <v>0</v>
      </c>
      <c r="E624" s="7">
        <f>config!Q619</f>
        <v>0</v>
      </c>
      <c r="F624" s="7">
        <f>config!R619</f>
        <v>0</v>
      </c>
      <c r="G624" s="7" t="str">
        <f>"M"&amp;config!S619</f>
        <v>M0</v>
      </c>
      <c r="H624" s="7" t="str">
        <f>"F"&amp;config!T619</f>
        <v>F0</v>
      </c>
      <c r="J624" s="2">
        <f t="shared" si="9"/>
        <v>0</v>
      </c>
    </row>
    <row r="625" spans="1:10" x14ac:dyDescent="0.25">
      <c r="A625" s="7">
        <f>config!M620</f>
        <v>0</v>
      </c>
      <c r="B625" s="7">
        <f>config!N620</f>
        <v>0</v>
      </c>
      <c r="C625" s="7">
        <f>config!O620</f>
        <v>0</v>
      </c>
      <c r="D625" s="7">
        <f>config!P620</f>
        <v>0</v>
      </c>
      <c r="E625" s="7">
        <f>config!Q620</f>
        <v>0</v>
      </c>
      <c r="F625" s="7">
        <f>config!R620</f>
        <v>0</v>
      </c>
      <c r="G625" s="7" t="str">
        <f>"M"&amp;config!S620</f>
        <v>M0</v>
      </c>
      <c r="H625" s="7" t="str">
        <f>"F"&amp;config!T620</f>
        <v>F0</v>
      </c>
      <c r="J625" s="2">
        <f t="shared" si="9"/>
        <v>0</v>
      </c>
    </row>
    <row r="626" spans="1:10" x14ac:dyDescent="0.25">
      <c r="A626" s="7">
        <f>config!M621</f>
        <v>0</v>
      </c>
      <c r="B626" s="7">
        <f>config!N621</f>
        <v>0</v>
      </c>
      <c r="C626" s="7">
        <f>config!O621</f>
        <v>0</v>
      </c>
      <c r="D626" s="7">
        <f>config!P621</f>
        <v>0</v>
      </c>
      <c r="E626" s="7">
        <f>config!Q621</f>
        <v>0</v>
      </c>
      <c r="F626" s="7">
        <f>config!R621</f>
        <v>0</v>
      </c>
      <c r="G626" s="7" t="str">
        <f>"M"&amp;config!S621</f>
        <v>M0</v>
      </c>
      <c r="H626" s="7" t="str">
        <f>"F"&amp;config!T621</f>
        <v>F0</v>
      </c>
      <c r="J626" s="2">
        <f t="shared" si="9"/>
        <v>0</v>
      </c>
    </row>
    <row r="627" spans="1:10" x14ac:dyDescent="0.25">
      <c r="A627" s="7">
        <f>config!M622</f>
        <v>0</v>
      </c>
      <c r="B627" s="7">
        <f>config!N622</f>
        <v>0</v>
      </c>
      <c r="C627" s="7">
        <f>config!O622</f>
        <v>0</v>
      </c>
      <c r="D627" s="7">
        <f>config!P622</f>
        <v>0</v>
      </c>
      <c r="E627" s="7">
        <f>config!Q622</f>
        <v>0</v>
      </c>
      <c r="F627" s="7">
        <f>config!R622</f>
        <v>0</v>
      </c>
      <c r="G627" s="7" t="str">
        <f>"M"&amp;config!S622</f>
        <v>M0</v>
      </c>
      <c r="H627" s="7" t="str">
        <f>"F"&amp;config!T622</f>
        <v>F0</v>
      </c>
      <c r="J627" s="2">
        <f t="shared" si="9"/>
        <v>0</v>
      </c>
    </row>
    <row r="628" spans="1:10" x14ac:dyDescent="0.25">
      <c r="A628" s="7">
        <f>config!M623</f>
        <v>0</v>
      </c>
      <c r="B628" s="7">
        <f>config!N623</f>
        <v>0</v>
      </c>
      <c r="C628" s="7">
        <f>config!O623</f>
        <v>0</v>
      </c>
      <c r="D628" s="7">
        <f>config!P623</f>
        <v>0</v>
      </c>
      <c r="E628" s="7">
        <f>config!Q623</f>
        <v>0</v>
      </c>
      <c r="F628" s="7">
        <f>config!R623</f>
        <v>0</v>
      </c>
      <c r="G628" s="7" t="str">
        <f>"M"&amp;config!S623</f>
        <v>M0</v>
      </c>
      <c r="H628" s="7" t="str">
        <f>"F"&amp;config!T623</f>
        <v>F0</v>
      </c>
      <c r="J628" s="2">
        <f t="shared" si="9"/>
        <v>0</v>
      </c>
    </row>
    <row r="629" spans="1:10" x14ac:dyDescent="0.25">
      <c r="A629" s="7">
        <f>config!M624</f>
        <v>0</v>
      </c>
      <c r="B629" s="7">
        <f>config!N624</f>
        <v>0</v>
      </c>
      <c r="C629" s="7">
        <f>config!O624</f>
        <v>0</v>
      </c>
      <c r="D629" s="7">
        <f>config!P624</f>
        <v>0</v>
      </c>
      <c r="E629" s="7">
        <f>config!Q624</f>
        <v>0</v>
      </c>
      <c r="F629" s="7">
        <f>config!R624</f>
        <v>0</v>
      </c>
      <c r="G629" s="7" t="str">
        <f>"M"&amp;config!S624</f>
        <v>M0</v>
      </c>
      <c r="H629" s="7" t="str">
        <f>"F"&amp;config!T624</f>
        <v>F0</v>
      </c>
      <c r="J629" s="2">
        <f t="shared" si="9"/>
        <v>0</v>
      </c>
    </row>
    <row r="630" spans="1:10" x14ac:dyDescent="0.25">
      <c r="A630" s="7">
        <f>config!M625</f>
        <v>0</v>
      </c>
      <c r="B630" s="7">
        <f>config!N625</f>
        <v>0</v>
      </c>
      <c r="C630" s="7">
        <f>config!O625</f>
        <v>0</v>
      </c>
      <c r="D630" s="7">
        <f>config!P625</f>
        <v>0</v>
      </c>
      <c r="E630" s="7">
        <f>config!Q625</f>
        <v>0</v>
      </c>
      <c r="F630" s="7">
        <f>config!R625</f>
        <v>0</v>
      </c>
      <c r="G630" s="7" t="str">
        <f>"M"&amp;config!S625</f>
        <v>M0</v>
      </c>
      <c r="H630" s="7" t="str">
        <f>"F"&amp;config!T625</f>
        <v>F0</v>
      </c>
      <c r="J630" s="2">
        <f t="shared" si="9"/>
        <v>0</v>
      </c>
    </row>
    <row r="631" spans="1:10" x14ac:dyDescent="0.25">
      <c r="A631" s="7">
        <f>config!M626</f>
        <v>0</v>
      </c>
      <c r="B631" s="7">
        <f>config!N626</f>
        <v>0</v>
      </c>
      <c r="C631" s="7">
        <f>config!O626</f>
        <v>0</v>
      </c>
      <c r="D631" s="7">
        <f>config!P626</f>
        <v>0</v>
      </c>
      <c r="E631" s="7">
        <f>config!Q626</f>
        <v>0</v>
      </c>
      <c r="F631" s="7">
        <f>config!R626</f>
        <v>0</v>
      </c>
      <c r="G631" s="7" t="str">
        <f>"M"&amp;config!S626</f>
        <v>M0</v>
      </c>
      <c r="H631" s="7" t="str">
        <f>"F"&amp;config!T626</f>
        <v>F0</v>
      </c>
      <c r="J631" s="2">
        <f t="shared" si="9"/>
        <v>0</v>
      </c>
    </row>
    <row r="632" spans="1:10" x14ac:dyDescent="0.25">
      <c r="A632" s="7">
        <f>config!M627</f>
        <v>0</v>
      </c>
      <c r="B632" s="7">
        <f>config!N627</f>
        <v>0</v>
      </c>
      <c r="C632" s="7">
        <f>config!O627</f>
        <v>0</v>
      </c>
      <c r="D632" s="7">
        <f>config!P627</f>
        <v>0</v>
      </c>
      <c r="E632" s="7">
        <f>config!Q627</f>
        <v>0</v>
      </c>
      <c r="F632" s="7">
        <f>config!R627</f>
        <v>0</v>
      </c>
      <c r="G632" s="7" t="str">
        <f>"M"&amp;config!S627</f>
        <v>M0</v>
      </c>
      <c r="H632" s="7" t="str">
        <f>"F"&amp;config!T627</f>
        <v>F0</v>
      </c>
      <c r="J632" s="2">
        <f t="shared" si="9"/>
        <v>0</v>
      </c>
    </row>
    <row r="633" spans="1:10" x14ac:dyDescent="0.25">
      <c r="A633" s="7">
        <f>config!M628</f>
        <v>0</v>
      </c>
      <c r="B633" s="7">
        <f>config!N628</f>
        <v>0</v>
      </c>
      <c r="C633" s="7">
        <f>config!O628</f>
        <v>0</v>
      </c>
      <c r="D633" s="7">
        <f>config!P628</f>
        <v>0</v>
      </c>
      <c r="E633" s="7">
        <f>config!Q628</f>
        <v>0</v>
      </c>
      <c r="F633" s="7">
        <f>config!R628</f>
        <v>0</v>
      </c>
      <c r="G633" s="7" t="str">
        <f>"M"&amp;config!S628</f>
        <v>M0</v>
      </c>
      <c r="H633" s="7" t="str">
        <f>"F"&amp;config!T628</f>
        <v>F0</v>
      </c>
      <c r="J633" s="2">
        <f t="shared" si="9"/>
        <v>0</v>
      </c>
    </row>
    <row r="634" spans="1:10" x14ac:dyDescent="0.25">
      <c r="A634" s="7">
        <f>config!M629</f>
        <v>0</v>
      </c>
      <c r="B634" s="7">
        <f>config!N629</f>
        <v>0</v>
      </c>
      <c r="C634" s="7">
        <f>config!O629</f>
        <v>0</v>
      </c>
      <c r="D634" s="7">
        <f>config!P629</f>
        <v>0</v>
      </c>
      <c r="E634" s="7">
        <f>config!Q629</f>
        <v>0</v>
      </c>
      <c r="F634" s="7">
        <f>config!R629</f>
        <v>0</v>
      </c>
      <c r="G634" s="7" t="str">
        <f>"M"&amp;config!S629</f>
        <v>M0</v>
      </c>
      <c r="H634" s="7" t="str">
        <f>"F"&amp;config!T629</f>
        <v>F0</v>
      </c>
      <c r="J634" s="2">
        <f t="shared" si="9"/>
        <v>0</v>
      </c>
    </row>
    <row r="635" spans="1:10" x14ac:dyDescent="0.25">
      <c r="A635" s="7">
        <f>config!M630</f>
        <v>0</v>
      </c>
      <c r="B635" s="7">
        <f>config!N630</f>
        <v>0</v>
      </c>
      <c r="C635" s="7">
        <f>config!O630</f>
        <v>0</v>
      </c>
      <c r="D635" s="7">
        <f>config!P630</f>
        <v>0</v>
      </c>
      <c r="E635" s="7">
        <f>config!Q630</f>
        <v>0</v>
      </c>
      <c r="F635" s="7">
        <f>config!R630</f>
        <v>0</v>
      </c>
      <c r="G635" s="7" t="str">
        <f>"M"&amp;config!S630</f>
        <v>M0</v>
      </c>
      <c r="H635" s="7" t="str">
        <f>"F"&amp;config!T630</f>
        <v>F0</v>
      </c>
      <c r="J635" s="2">
        <f t="shared" si="9"/>
        <v>0</v>
      </c>
    </row>
    <row r="636" spans="1:10" x14ac:dyDescent="0.25">
      <c r="A636" s="7">
        <f>config!M631</f>
        <v>0</v>
      </c>
      <c r="B636" s="7">
        <f>config!N631</f>
        <v>0</v>
      </c>
      <c r="C636" s="7">
        <f>config!O631</f>
        <v>0</v>
      </c>
      <c r="D636" s="7">
        <f>config!P631</f>
        <v>0</v>
      </c>
      <c r="E636" s="7">
        <f>config!Q631</f>
        <v>0</v>
      </c>
      <c r="F636" s="7">
        <f>config!R631</f>
        <v>0</v>
      </c>
      <c r="G636" s="7" t="str">
        <f>"M"&amp;config!S631</f>
        <v>M0</v>
      </c>
      <c r="H636" s="7" t="str">
        <f>"F"&amp;config!T631</f>
        <v>F0</v>
      </c>
      <c r="J636" s="2">
        <f t="shared" si="9"/>
        <v>0</v>
      </c>
    </row>
    <row r="637" spans="1:10" x14ac:dyDescent="0.25">
      <c r="A637" s="7">
        <f>config!M632</f>
        <v>0</v>
      </c>
      <c r="B637" s="7">
        <f>config!N632</f>
        <v>0</v>
      </c>
      <c r="C637" s="7">
        <f>config!O632</f>
        <v>0</v>
      </c>
      <c r="D637" s="7">
        <f>config!P632</f>
        <v>0</v>
      </c>
      <c r="E637" s="7">
        <f>config!Q632</f>
        <v>0</v>
      </c>
      <c r="F637" s="7">
        <f>config!R632</f>
        <v>0</v>
      </c>
      <c r="G637" s="7" t="str">
        <f>"M"&amp;config!S632</f>
        <v>M0</v>
      </c>
      <c r="H637" s="7" t="str">
        <f>"F"&amp;config!T632</f>
        <v>F0</v>
      </c>
      <c r="J637" s="2">
        <f t="shared" si="9"/>
        <v>0</v>
      </c>
    </row>
    <row r="638" spans="1:10" x14ac:dyDescent="0.25">
      <c r="A638" s="7">
        <f>config!M633</f>
        <v>0</v>
      </c>
      <c r="B638" s="7">
        <f>config!N633</f>
        <v>0</v>
      </c>
      <c r="C638" s="7">
        <f>config!O633</f>
        <v>0</v>
      </c>
      <c r="D638" s="7">
        <f>config!P633</f>
        <v>0</v>
      </c>
      <c r="E638" s="7">
        <f>config!Q633</f>
        <v>0</v>
      </c>
      <c r="F638" s="7">
        <f>config!R633</f>
        <v>0</v>
      </c>
      <c r="G638" s="7" t="str">
        <f>"M"&amp;config!S633</f>
        <v>M0</v>
      </c>
      <c r="H638" s="7" t="str">
        <f>"F"&amp;config!T633</f>
        <v>F0</v>
      </c>
      <c r="J638" s="2">
        <f t="shared" si="9"/>
        <v>0</v>
      </c>
    </row>
    <row r="639" spans="1:10" x14ac:dyDescent="0.25">
      <c r="A639" s="7">
        <f>config!M634</f>
        <v>0</v>
      </c>
      <c r="B639" s="7">
        <f>config!N634</f>
        <v>0</v>
      </c>
      <c r="C639" s="7">
        <f>config!O634</f>
        <v>0</v>
      </c>
      <c r="D639" s="7">
        <f>config!P634</f>
        <v>0</v>
      </c>
      <c r="E639" s="7">
        <f>config!Q634</f>
        <v>0</v>
      </c>
      <c r="F639" s="7">
        <f>config!R634</f>
        <v>0</v>
      </c>
      <c r="G639" s="7" t="str">
        <f>"M"&amp;config!S634</f>
        <v>M0</v>
      </c>
      <c r="H639" s="7" t="str">
        <f>"F"&amp;config!T634</f>
        <v>F0</v>
      </c>
      <c r="J639" s="2">
        <f t="shared" si="9"/>
        <v>0</v>
      </c>
    </row>
    <row r="640" spans="1:10" x14ac:dyDescent="0.25">
      <c r="A640" s="7">
        <f>config!M635</f>
        <v>0</v>
      </c>
      <c r="B640" s="7">
        <f>config!N635</f>
        <v>0</v>
      </c>
      <c r="C640" s="7">
        <f>config!O635</f>
        <v>0</v>
      </c>
      <c r="D640" s="7">
        <f>config!P635</f>
        <v>0</v>
      </c>
      <c r="E640" s="7">
        <f>config!Q635</f>
        <v>0</v>
      </c>
      <c r="F640" s="7">
        <f>config!R635</f>
        <v>0</v>
      </c>
      <c r="G640" s="7" t="str">
        <f>"M"&amp;config!S635</f>
        <v>M0</v>
      </c>
      <c r="H640" s="7" t="str">
        <f>"F"&amp;config!T635</f>
        <v>F0</v>
      </c>
      <c r="J640" s="2">
        <f t="shared" si="9"/>
        <v>0</v>
      </c>
    </row>
    <row r="641" spans="1:10" x14ac:dyDescent="0.25">
      <c r="A641" s="7">
        <f>config!M636</f>
        <v>0</v>
      </c>
      <c r="B641" s="7">
        <f>config!N636</f>
        <v>0</v>
      </c>
      <c r="C641" s="7">
        <f>config!O636</f>
        <v>0</v>
      </c>
      <c r="D641" s="7">
        <f>config!P636</f>
        <v>0</v>
      </c>
      <c r="E641" s="7">
        <f>config!Q636</f>
        <v>0</v>
      </c>
      <c r="F641" s="7">
        <f>config!R636</f>
        <v>0</v>
      </c>
      <c r="G641" s="7" t="str">
        <f>"M"&amp;config!S636</f>
        <v>M0</v>
      </c>
      <c r="H641" s="7" t="str">
        <f>"F"&amp;config!T636</f>
        <v>F0</v>
      </c>
      <c r="J641" s="2">
        <f t="shared" si="9"/>
        <v>0</v>
      </c>
    </row>
    <row r="642" spans="1:10" x14ac:dyDescent="0.25">
      <c r="A642" s="7">
        <f>config!M637</f>
        <v>0</v>
      </c>
      <c r="B642" s="7">
        <f>config!N637</f>
        <v>0</v>
      </c>
      <c r="C642" s="7">
        <f>config!O637</f>
        <v>0</v>
      </c>
      <c r="D642" s="7">
        <f>config!P637</f>
        <v>0</v>
      </c>
      <c r="E642" s="7">
        <f>config!Q637</f>
        <v>0</v>
      </c>
      <c r="F642" s="7">
        <f>config!R637</f>
        <v>0</v>
      </c>
      <c r="G642" s="7" t="str">
        <f>"M"&amp;config!S637</f>
        <v>M0</v>
      </c>
      <c r="H642" s="7" t="str">
        <f>"F"&amp;config!T637</f>
        <v>F0</v>
      </c>
      <c r="J642" s="2">
        <f t="shared" si="9"/>
        <v>0</v>
      </c>
    </row>
    <row r="643" spans="1:10" x14ac:dyDescent="0.25">
      <c r="A643" s="7">
        <f>config!M638</f>
        <v>0</v>
      </c>
      <c r="B643" s="7">
        <f>config!N638</f>
        <v>0</v>
      </c>
      <c r="C643" s="7">
        <f>config!O638</f>
        <v>0</v>
      </c>
      <c r="D643" s="7">
        <f>config!P638</f>
        <v>0</v>
      </c>
      <c r="E643" s="7">
        <f>config!Q638</f>
        <v>0</v>
      </c>
      <c r="F643" s="7">
        <f>config!R638</f>
        <v>0</v>
      </c>
      <c r="G643" s="7" t="str">
        <f>"M"&amp;config!S638</f>
        <v>M0</v>
      </c>
      <c r="H643" s="7" t="str">
        <f>"F"&amp;config!T638</f>
        <v>F0</v>
      </c>
      <c r="J643" s="2">
        <f t="shared" si="9"/>
        <v>0</v>
      </c>
    </row>
    <row r="644" spans="1:10" x14ac:dyDescent="0.25">
      <c r="A644" s="7">
        <f>config!M639</f>
        <v>0</v>
      </c>
      <c r="B644" s="7">
        <f>config!N639</f>
        <v>0</v>
      </c>
      <c r="C644" s="7">
        <f>config!O639</f>
        <v>0</v>
      </c>
      <c r="D644" s="7">
        <f>config!P639</f>
        <v>0</v>
      </c>
      <c r="E644" s="7">
        <f>config!Q639</f>
        <v>0</v>
      </c>
      <c r="F644" s="7">
        <f>config!R639</f>
        <v>0</v>
      </c>
      <c r="G644" s="7" t="str">
        <f>"M"&amp;config!S639</f>
        <v>M0</v>
      </c>
      <c r="H644" s="7" t="str">
        <f>"F"&amp;config!T639</f>
        <v>F0</v>
      </c>
      <c r="J644" s="2">
        <f t="shared" si="9"/>
        <v>0</v>
      </c>
    </row>
    <row r="645" spans="1:10" x14ac:dyDescent="0.25">
      <c r="A645" s="7">
        <f>config!M640</f>
        <v>0</v>
      </c>
      <c r="B645" s="7">
        <f>config!N640</f>
        <v>0</v>
      </c>
      <c r="C645" s="7">
        <f>config!O640</f>
        <v>0</v>
      </c>
      <c r="D645" s="7">
        <f>config!P640</f>
        <v>0</v>
      </c>
      <c r="E645" s="7">
        <f>config!Q640</f>
        <v>0</v>
      </c>
      <c r="F645" s="7">
        <f>config!R640</f>
        <v>0</v>
      </c>
      <c r="G645" s="7" t="str">
        <f>"M"&amp;config!S640</f>
        <v>M0</v>
      </c>
      <c r="H645" s="7" t="str">
        <f>"F"&amp;config!T640</f>
        <v>F0</v>
      </c>
      <c r="J645" s="2">
        <f t="shared" si="9"/>
        <v>0</v>
      </c>
    </row>
    <row r="646" spans="1:10" x14ac:dyDescent="0.25">
      <c r="A646" s="7">
        <f>config!M641</f>
        <v>0</v>
      </c>
      <c r="B646" s="7">
        <f>config!N641</f>
        <v>0</v>
      </c>
      <c r="C646" s="7">
        <f>config!O641</f>
        <v>0</v>
      </c>
      <c r="D646" s="7">
        <f>config!P641</f>
        <v>0</v>
      </c>
      <c r="E646" s="7">
        <f>config!Q641</f>
        <v>0</v>
      </c>
      <c r="F646" s="7">
        <f>config!R641</f>
        <v>0</v>
      </c>
      <c r="G646" s="7" t="str">
        <f>"M"&amp;config!S641</f>
        <v>M0</v>
      </c>
      <c r="H646" s="7" t="str">
        <f>"F"&amp;config!T641</f>
        <v>F0</v>
      </c>
      <c r="J646" s="2">
        <f t="shared" si="9"/>
        <v>0</v>
      </c>
    </row>
    <row r="647" spans="1:10" x14ac:dyDescent="0.25">
      <c r="A647" s="7">
        <f>config!M642</f>
        <v>0</v>
      </c>
      <c r="B647" s="7">
        <f>config!N642</f>
        <v>0</v>
      </c>
      <c r="C647" s="7">
        <f>config!O642</f>
        <v>0</v>
      </c>
      <c r="D647" s="7">
        <f>config!P642</f>
        <v>0</v>
      </c>
      <c r="E647" s="7">
        <f>config!Q642</f>
        <v>0</v>
      </c>
      <c r="F647" s="7">
        <f>config!R642</f>
        <v>0</v>
      </c>
      <c r="G647" s="7" t="str">
        <f>"M"&amp;config!S642</f>
        <v>M0</v>
      </c>
      <c r="H647" s="7" t="str">
        <f>"F"&amp;config!T642</f>
        <v>F0</v>
      </c>
      <c r="J647" s="2">
        <f t="shared" si="9"/>
        <v>0</v>
      </c>
    </row>
    <row r="648" spans="1:10" x14ac:dyDescent="0.25">
      <c r="A648" s="7">
        <f>config!M643</f>
        <v>0</v>
      </c>
      <c r="B648" s="7">
        <f>config!N643</f>
        <v>0</v>
      </c>
      <c r="C648" s="7">
        <f>config!O643</f>
        <v>0</v>
      </c>
      <c r="D648" s="7">
        <f>config!P643</f>
        <v>0</v>
      </c>
      <c r="E648" s="7">
        <f>config!Q643</f>
        <v>0</v>
      </c>
      <c r="F648" s="7">
        <f>config!R643</f>
        <v>0</v>
      </c>
      <c r="G648" s="7" t="str">
        <f>"M"&amp;config!S643</f>
        <v>M0</v>
      </c>
      <c r="H648" s="7" t="str">
        <f>"F"&amp;config!T643</f>
        <v>F0</v>
      </c>
      <c r="J648" s="2">
        <f t="shared" si="9"/>
        <v>0</v>
      </c>
    </row>
    <row r="649" spans="1:10" x14ac:dyDescent="0.25">
      <c r="A649" s="7">
        <f>config!M644</f>
        <v>0</v>
      </c>
      <c r="B649" s="7">
        <f>config!N644</f>
        <v>0</v>
      </c>
      <c r="C649" s="7">
        <f>config!O644</f>
        <v>0</v>
      </c>
      <c r="D649" s="7">
        <f>config!P644</f>
        <v>0</v>
      </c>
      <c r="E649" s="7">
        <f>config!Q644</f>
        <v>0</v>
      </c>
      <c r="F649" s="7">
        <f>config!R644</f>
        <v>0</v>
      </c>
      <c r="G649" s="7" t="str">
        <f>"M"&amp;config!S644</f>
        <v>M0</v>
      </c>
      <c r="H649" s="7" t="str">
        <f>"F"&amp;config!T644</f>
        <v>F0</v>
      </c>
      <c r="J649" s="2">
        <f t="shared" ref="J649:J712" si="10">IF(B649&lt;&gt;0,1,0)</f>
        <v>0</v>
      </c>
    </row>
    <row r="650" spans="1:10" x14ac:dyDescent="0.25">
      <c r="A650" s="7">
        <f>config!M645</f>
        <v>0</v>
      </c>
      <c r="B650" s="7">
        <f>config!N645</f>
        <v>0</v>
      </c>
      <c r="C650" s="7">
        <f>config!O645</f>
        <v>0</v>
      </c>
      <c r="D650" s="7">
        <f>config!P645</f>
        <v>0</v>
      </c>
      <c r="E650" s="7">
        <f>config!Q645</f>
        <v>0</v>
      </c>
      <c r="F650" s="7">
        <f>config!R645</f>
        <v>0</v>
      </c>
      <c r="G650" s="7" t="str">
        <f>"M"&amp;config!S645</f>
        <v>M0</v>
      </c>
      <c r="H650" s="7" t="str">
        <f>"F"&amp;config!T645</f>
        <v>F0</v>
      </c>
      <c r="J650" s="2">
        <f t="shared" si="10"/>
        <v>0</v>
      </c>
    </row>
    <row r="651" spans="1:10" x14ac:dyDescent="0.25">
      <c r="A651" s="7">
        <f>config!M646</f>
        <v>0</v>
      </c>
      <c r="B651" s="7">
        <f>config!N646</f>
        <v>0</v>
      </c>
      <c r="C651" s="7">
        <f>config!O646</f>
        <v>0</v>
      </c>
      <c r="D651" s="7">
        <f>config!P646</f>
        <v>0</v>
      </c>
      <c r="E651" s="7">
        <f>config!Q646</f>
        <v>0</v>
      </c>
      <c r="F651" s="7">
        <f>config!R646</f>
        <v>0</v>
      </c>
      <c r="G651" s="7" t="str">
        <f>"M"&amp;config!S646</f>
        <v>M0</v>
      </c>
      <c r="H651" s="7" t="str">
        <f>"F"&amp;config!T646</f>
        <v>F0</v>
      </c>
      <c r="J651" s="2">
        <f t="shared" si="10"/>
        <v>0</v>
      </c>
    </row>
    <row r="652" spans="1:10" x14ac:dyDescent="0.25">
      <c r="A652" s="7">
        <f>config!M647</f>
        <v>0</v>
      </c>
      <c r="B652" s="7">
        <f>config!N647</f>
        <v>0</v>
      </c>
      <c r="C652" s="7">
        <f>config!O647</f>
        <v>0</v>
      </c>
      <c r="D652" s="7">
        <f>config!P647</f>
        <v>0</v>
      </c>
      <c r="E652" s="7">
        <f>config!Q647</f>
        <v>0</v>
      </c>
      <c r="F652" s="7">
        <f>config!R647</f>
        <v>0</v>
      </c>
      <c r="G652" s="7" t="str">
        <f>"M"&amp;config!S647</f>
        <v>M0</v>
      </c>
      <c r="H652" s="7" t="str">
        <f>"F"&amp;config!T647</f>
        <v>F0</v>
      </c>
      <c r="J652" s="2">
        <f t="shared" si="10"/>
        <v>0</v>
      </c>
    </row>
    <row r="653" spans="1:10" x14ac:dyDescent="0.25">
      <c r="A653" s="7">
        <f>config!M648</f>
        <v>0</v>
      </c>
      <c r="B653" s="7">
        <f>config!N648</f>
        <v>0</v>
      </c>
      <c r="C653" s="7">
        <f>config!O648</f>
        <v>0</v>
      </c>
      <c r="D653" s="7">
        <f>config!P648</f>
        <v>0</v>
      </c>
      <c r="E653" s="7">
        <f>config!Q648</f>
        <v>0</v>
      </c>
      <c r="F653" s="7">
        <f>config!R648</f>
        <v>0</v>
      </c>
      <c r="G653" s="7" t="str">
        <f>"M"&amp;config!S648</f>
        <v>M0</v>
      </c>
      <c r="H653" s="7" t="str">
        <f>"F"&amp;config!T648</f>
        <v>F0</v>
      </c>
      <c r="J653" s="2">
        <f t="shared" si="10"/>
        <v>0</v>
      </c>
    </row>
    <row r="654" spans="1:10" x14ac:dyDescent="0.25">
      <c r="A654" s="7">
        <f>config!M649</f>
        <v>0</v>
      </c>
      <c r="B654" s="7">
        <f>config!N649</f>
        <v>0</v>
      </c>
      <c r="C654" s="7">
        <f>config!O649</f>
        <v>0</v>
      </c>
      <c r="D654" s="7">
        <f>config!P649</f>
        <v>0</v>
      </c>
      <c r="E654" s="7">
        <f>config!Q649</f>
        <v>0</v>
      </c>
      <c r="F654" s="7">
        <f>config!R649</f>
        <v>0</v>
      </c>
      <c r="G654" s="7" t="str">
        <f>"M"&amp;config!S649</f>
        <v>M0</v>
      </c>
      <c r="H654" s="7" t="str">
        <f>"F"&amp;config!T649</f>
        <v>F0</v>
      </c>
      <c r="J654" s="2">
        <f t="shared" si="10"/>
        <v>0</v>
      </c>
    </row>
    <row r="655" spans="1:10" x14ac:dyDescent="0.25">
      <c r="A655" s="7">
        <f>config!M650</f>
        <v>0</v>
      </c>
      <c r="B655" s="7">
        <f>config!N650</f>
        <v>0</v>
      </c>
      <c r="C655" s="7">
        <f>config!O650</f>
        <v>0</v>
      </c>
      <c r="D655" s="7">
        <f>config!P650</f>
        <v>0</v>
      </c>
      <c r="E655" s="7">
        <f>config!Q650</f>
        <v>0</v>
      </c>
      <c r="F655" s="7">
        <f>config!R650</f>
        <v>0</v>
      </c>
      <c r="G655" s="7" t="str">
        <f>"M"&amp;config!S650</f>
        <v>M0</v>
      </c>
      <c r="H655" s="7" t="str">
        <f>"F"&amp;config!T650</f>
        <v>F0</v>
      </c>
      <c r="J655" s="2">
        <f t="shared" si="10"/>
        <v>0</v>
      </c>
    </row>
    <row r="656" spans="1:10" x14ac:dyDescent="0.25">
      <c r="A656" s="7">
        <f>config!M651</f>
        <v>0</v>
      </c>
      <c r="B656" s="7">
        <f>config!N651</f>
        <v>0</v>
      </c>
      <c r="C656" s="7">
        <f>config!O651</f>
        <v>0</v>
      </c>
      <c r="D656" s="7">
        <f>config!P651</f>
        <v>0</v>
      </c>
      <c r="E656" s="7">
        <f>config!Q651</f>
        <v>0</v>
      </c>
      <c r="F656" s="7">
        <f>config!R651</f>
        <v>0</v>
      </c>
      <c r="G656" s="7" t="str">
        <f>"M"&amp;config!S651</f>
        <v>M0</v>
      </c>
      <c r="H656" s="7" t="str">
        <f>"F"&amp;config!T651</f>
        <v>F0</v>
      </c>
      <c r="J656" s="2">
        <f t="shared" si="10"/>
        <v>0</v>
      </c>
    </row>
    <row r="657" spans="1:10" x14ac:dyDescent="0.25">
      <c r="A657" s="7">
        <f>config!M652</f>
        <v>0</v>
      </c>
      <c r="B657" s="7">
        <f>config!N652</f>
        <v>0</v>
      </c>
      <c r="C657" s="7">
        <f>config!O652</f>
        <v>0</v>
      </c>
      <c r="D657" s="7">
        <f>config!P652</f>
        <v>0</v>
      </c>
      <c r="E657" s="7">
        <f>config!Q652</f>
        <v>0</v>
      </c>
      <c r="F657" s="7">
        <f>config!R652</f>
        <v>0</v>
      </c>
      <c r="G657" s="7" t="str">
        <f>"M"&amp;config!S652</f>
        <v>M0</v>
      </c>
      <c r="H657" s="7" t="str">
        <f>"F"&amp;config!T652</f>
        <v>F0</v>
      </c>
      <c r="J657" s="2">
        <f t="shared" si="10"/>
        <v>0</v>
      </c>
    </row>
    <row r="658" spans="1:10" x14ac:dyDescent="0.25">
      <c r="A658" s="7">
        <f>config!M653</f>
        <v>0</v>
      </c>
      <c r="B658" s="7">
        <f>config!N653</f>
        <v>0</v>
      </c>
      <c r="C658" s="7">
        <f>config!O653</f>
        <v>0</v>
      </c>
      <c r="D658" s="7">
        <f>config!P653</f>
        <v>0</v>
      </c>
      <c r="E658" s="7">
        <f>config!Q653</f>
        <v>0</v>
      </c>
      <c r="F658" s="7">
        <f>config!R653</f>
        <v>0</v>
      </c>
      <c r="G658" s="7" t="str">
        <f>"M"&amp;config!S653</f>
        <v>M0</v>
      </c>
      <c r="H658" s="7" t="str">
        <f>"F"&amp;config!T653</f>
        <v>F0</v>
      </c>
      <c r="J658" s="2">
        <f t="shared" si="10"/>
        <v>0</v>
      </c>
    </row>
    <row r="659" spans="1:10" x14ac:dyDescent="0.25">
      <c r="A659" s="7">
        <f>config!M654</f>
        <v>0</v>
      </c>
      <c r="B659" s="7">
        <f>config!N654</f>
        <v>0</v>
      </c>
      <c r="C659" s="7">
        <f>config!O654</f>
        <v>0</v>
      </c>
      <c r="D659" s="7">
        <f>config!P654</f>
        <v>0</v>
      </c>
      <c r="E659" s="7">
        <f>config!Q654</f>
        <v>0</v>
      </c>
      <c r="F659" s="7">
        <f>config!R654</f>
        <v>0</v>
      </c>
      <c r="G659" s="7" t="str">
        <f>"M"&amp;config!S654</f>
        <v>M0</v>
      </c>
      <c r="H659" s="7" t="str">
        <f>"F"&amp;config!T654</f>
        <v>F0</v>
      </c>
      <c r="J659" s="2">
        <f t="shared" si="10"/>
        <v>0</v>
      </c>
    </row>
    <row r="660" spans="1:10" x14ac:dyDescent="0.25">
      <c r="A660" s="7">
        <f>config!M655</f>
        <v>0</v>
      </c>
      <c r="B660" s="7">
        <f>config!N655</f>
        <v>0</v>
      </c>
      <c r="C660" s="7">
        <f>config!O655</f>
        <v>0</v>
      </c>
      <c r="D660" s="7">
        <f>config!P655</f>
        <v>0</v>
      </c>
      <c r="E660" s="7">
        <f>config!Q655</f>
        <v>0</v>
      </c>
      <c r="F660" s="7">
        <f>config!R655</f>
        <v>0</v>
      </c>
      <c r="G660" s="7" t="str">
        <f>"M"&amp;config!S655</f>
        <v>M0</v>
      </c>
      <c r="H660" s="7" t="str">
        <f>"F"&amp;config!T655</f>
        <v>F0</v>
      </c>
      <c r="J660" s="2">
        <f t="shared" si="10"/>
        <v>0</v>
      </c>
    </row>
    <row r="661" spans="1:10" x14ac:dyDescent="0.25">
      <c r="A661" s="7">
        <f>config!M656</f>
        <v>0</v>
      </c>
      <c r="B661" s="7">
        <f>config!N656</f>
        <v>0</v>
      </c>
      <c r="C661" s="7">
        <f>config!O656</f>
        <v>0</v>
      </c>
      <c r="D661" s="7">
        <f>config!P656</f>
        <v>0</v>
      </c>
      <c r="E661" s="7">
        <f>config!Q656</f>
        <v>0</v>
      </c>
      <c r="F661" s="7">
        <f>config!R656</f>
        <v>0</v>
      </c>
      <c r="G661" s="7" t="str">
        <f>"M"&amp;config!S656</f>
        <v>M0</v>
      </c>
      <c r="H661" s="7" t="str">
        <f>"F"&amp;config!T656</f>
        <v>F0</v>
      </c>
      <c r="J661" s="2">
        <f t="shared" si="10"/>
        <v>0</v>
      </c>
    </row>
    <row r="662" spans="1:10" x14ac:dyDescent="0.25">
      <c r="A662" s="7">
        <f>config!M657</f>
        <v>0</v>
      </c>
      <c r="B662" s="7">
        <f>config!N657</f>
        <v>0</v>
      </c>
      <c r="C662" s="7">
        <f>config!O657</f>
        <v>0</v>
      </c>
      <c r="D662" s="7">
        <f>config!P657</f>
        <v>0</v>
      </c>
      <c r="E662" s="7">
        <f>config!Q657</f>
        <v>0</v>
      </c>
      <c r="F662" s="7">
        <f>config!R657</f>
        <v>0</v>
      </c>
      <c r="G662" s="7" t="str">
        <f>"M"&amp;config!S657</f>
        <v>M0</v>
      </c>
      <c r="H662" s="7" t="str">
        <f>"F"&amp;config!T657</f>
        <v>F0</v>
      </c>
      <c r="J662" s="2">
        <f t="shared" si="10"/>
        <v>0</v>
      </c>
    </row>
    <row r="663" spans="1:10" x14ac:dyDescent="0.25">
      <c r="A663" s="7">
        <f>config!M658</f>
        <v>0</v>
      </c>
      <c r="B663" s="7">
        <f>config!N658</f>
        <v>0</v>
      </c>
      <c r="C663" s="7">
        <f>config!O658</f>
        <v>0</v>
      </c>
      <c r="D663" s="7">
        <f>config!P658</f>
        <v>0</v>
      </c>
      <c r="E663" s="7">
        <f>config!Q658</f>
        <v>0</v>
      </c>
      <c r="F663" s="7">
        <f>config!R658</f>
        <v>0</v>
      </c>
      <c r="G663" s="7" t="str">
        <f>"M"&amp;config!S658</f>
        <v>M0</v>
      </c>
      <c r="H663" s="7" t="str">
        <f>"F"&amp;config!T658</f>
        <v>F0</v>
      </c>
      <c r="J663" s="2">
        <f t="shared" si="10"/>
        <v>0</v>
      </c>
    </row>
    <row r="664" spans="1:10" x14ac:dyDescent="0.25">
      <c r="A664" s="7">
        <f>config!M659</f>
        <v>0</v>
      </c>
      <c r="B664" s="7">
        <f>config!N659</f>
        <v>0</v>
      </c>
      <c r="C664" s="7">
        <f>config!O659</f>
        <v>0</v>
      </c>
      <c r="D664" s="7">
        <f>config!P659</f>
        <v>0</v>
      </c>
      <c r="E664" s="7">
        <f>config!Q659</f>
        <v>0</v>
      </c>
      <c r="F664" s="7">
        <f>config!R659</f>
        <v>0</v>
      </c>
      <c r="G664" s="7" t="str">
        <f>"M"&amp;config!S659</f>
        <v>M0</v>
      </c>
      <c r="H664" s="7" t="str">
        <f>"F"&amp;config!T659</f>
        <v>F0</v>
      </c>
      <c r="J664" s="2">
        <f t="shared" si="10"/>
        <v>0</v>
      </c>
    </row>
    <row r="665" spans="1:10" x14ac:dyDescent="0.25">
      <c r="A665" s="7">
        <f>config!M660</f>
        <v>0</v>
      </c>
      <c r="B665" s="7">
        <f>config!N660</f>
        <v>0</v>
      </c>
      <c r="C665" s="7">
        <f>config!O660</f>
        <v>0</v>
      </c>
      <c r="D665" s="7">
        <f>config!P660</f>
        <v>0</v>
      </c>
      <c r="E665" s="7">
        <f>config!Q660</f>
        <v>0</v>
      </c>
      <c r="F665" s="7">
        <f>config!R660</f>
        <v>0</v>
      </c>
      <c r="G665" s="7" t="str">
        <f>"M"&amp;config!S660</f>
        <v>M0</v>
      </c>
      <c r="H665" s="7" t="str">
        <f>"F"&amp;config!T660</f>
        <v>F0</v>
      </c>
      <c r="J665" s="2">
        <f t="shared" si="10"/>
        <v>0</v>
      </c>
    </row>
    <row r="666" spans="1:10" x14ac:dyDescent="0.25">
      <c r="A666" s="7">
        <f>config!M661</f>
        <v>0</v>
      </c>
      <c r="B666" s="7">
        <f>config!N661</f>
        <v>0</v>
      </c>
      <c r="C666" s="7">
        <f>config!O661</f>
        <v>0</v>
      </c>
      <c r="D666" s="7">
        <f>config!P661</f>
        <v>0</v>
      </c>
      <c r="E666" s="7">
        <f>config!Q661</f>
        <v>0</v>
      </c>
      <c r="F666" s="7">
        <f>config!R661</f>
        <v>0</v>
      </c>
      <c r="G666" s="7" t="str">
        <f>"M"&amp;config!S661</f>
        <v>M0</v>
      </c>
      <c r="H666" s="7" t="str">
        <f>"F"&amp;config!T661</f>
        <v>F0</v>
      </c>
      <c r="J666" s="2">
        <f t="shared" si="10"/>
        <v>0</v>
      </c>
    </row>
    <row r="667" spans="1:10" x14ac:dyDescent="0.25">
      <c r="A667" s="7">
        <f>config!M662</f>
        <v>0</v>
      </c>
      <c r="B667" s="7">
        <f>config!N662</f>
        <v>0</v>
      </c>
      <c r="C667" s="7">
        <f>config!O662</f>
        <v>0</v>
      </c>
      <c r="D667" s="7">
        <f>config!P662</f>
        <v>0</v>
      </c>
      <c r="E667" s="7">
        <f>config!Q662</f>
        <v>0</v>
      </c>
      <c r="F667" s="7">
        <f>config!R662</f>
        <v>0</v>
      </c>
      <c r="G667" s="7" t="str">
        <f>"M"&amp;config!S662</f>
        <v>M0</v>
      </c>
      <c r="H667" s="7" t="str">
        <f>"F"&amp;config!T662</f>
        <v>F0</v>
      </c>
      <c r="J667" s="2">
        <f t="shared" si="10"/>
        <v>0</v>
      </c>
    </row>
    <row r="668" spans="1:10" x14ac:dyDescent="0.25">
      <c r="A668" s="7">
        <f>config!M663</f>
        <v>0</v>
      </c>
      <c r="B668" s="7">
        <f>config!N663</f>
        <v>0</v>
      </c>
      <c r="C668" s="7">
        <f>config!O663</f>
        <v>0</v>
      </c>
      <c r="D668" s="7">
        <f>config!P663</f>
        <v>0</v>
      </c>
      <c r="E668" s="7">
        <f>config!Q663</f>
        <v>0</v>
      </c>
      <c r="F668" s="7">
        <f>config!R663</f>
        <v>0</v>
      </c>
      <c r="G668" s="7" t="str">
        <f>"M"&amp;config!S663</f>
        <v>M0</v>
      </c>
      <c r="H668" s="7" t="str">
        <f>"F"&amp;config!T663</f>
        <v>F0</v>
      </c>
      <c r="J668" s="2">
        <f t="shared" si="10"/>
        <v>0</v>
      </c>
    </row>
    <row r="669" spans="1:10" x14ac:dyDescent="0.25">
      <c r="A669" s="7">
        <f>config!M664</f>
        <v>0</v>
      </c>
      <c r="B669" s="7">
        <f>config!N664</f>
        <v>0</v>
      </c>
      <c r="C669" s="7">
        <f>config!O664</f>
        <v>0</v>
      </c>
      <c r="D669" s="7">
        <f>config!P664</f>
        <v>0</v>
      </c>
      <c r="E669" s="7">
        <f>config!Q664</f>
        <v>0</v>
      </c>
      <c r="F669" s="7">
        <f>config!R664</f>
        <v>0</v>
      </c>
      <c r="G669" s="7" t="str">
        <f>"M"&amp;config!S664</f>
        <v>M0</v>
      </c>
      <c r="H669" s="7" t="str">
        <f>"F"&amp;config!T664</f>
        <v>F0</v>
      </c>
      <c r="J669" s="2">
        <f t="shared" si="10"/>
        <v>0</v>
      </c>
    </row>
    <row r="670" spans="1:10" x14ac:dyDescent="0.25">
      <c r="A670" s="7">
        <f>config!M665</f>
        <v>0</v>
      </c>
      <c r="B670" s="7">
        <f>config!N665</f>
        <v>0</v>
      </c>
      <c r="C670" s="7">
        <f>config!O665</f>
        <v>0</v>
      </c>
      <c r="D670" s="7">
        <f>config!P665</f>
        <v>0</v>
      </c>
      <c r="E670" s="7">
        <f>config!Q665</f>
        <v>0</v>
      </c>
      <c r="F670" s="7">
        <f>config!R665</f>
        <v>0</v>
      </c>
      <c r="G670" s="7" t="str">
        <f>"M"&amp;config!S665</f>
        <v>M0</v>
      </c>
      <c r="H670" s="7" t="str">
        <f>"F"&amp;config!T665</f>
        <v>F0</v>
      </c>
      <c r="J670" s="2">
        <f t="shared" si="10"/>
        <v>0</v>
      </c>
    </row>
    <row r="671" spans="1:10" x14ac:dyDescent="0.25">
      <c r="A671" s="7">
        <f>config!M666</f>
        <v>0</v>
      </c>
      <c r="B671" s="7">
        <f>config!N666</f>
        <v>0</v>
      </c>
      <c r="C671" s="7">
        <f>config!O666</f>
        <v>0</v>
      </c>
      <c r="D671" s="7">
        <f>config!P666</f>
        <v>0</v>
      </c>
      <c r="E671" s="7">
        <f>config!Q666</f>
        <v>0</v>
      </c>
      <c r="F671" s="7">
        <f>config!R666</f>
        <v>0</v>
      </c>
      <c r="G671" s="7" t="str">
        <f>"M"&amp;config!S666</f>
        <v>M0</v>
      </c>
      <c r="H671" s="7" t="str">
        <f>"F"&amp;config!T666</f>
        <v>F0</v>
      </c>
      <c r="J671" s="2">
        <f t="shared" si="10"/>
        <v>0</v>
      </c>
    </row>
    <row r="672" spans="1:10" x14ac:dyDescent="0.25">
      <c r="A672" s="7">
        <f>config!M667</f>
        <v>0</v>
      </c>
      <c r="B672" s="7">
        <f>config!N667</f>
        <v>0</v>
      </c>
      <c r="C672" s="7">
        <f>config!O667</f>
        <v>0</v>
      </c>
      <c r="D672" s="7">
        <f>config!P667</f>
        <v>0</v>
      </c>
      <c r="E672" s="7">
        <f>config!Q667</f>
        <v>0</v>
      </c>
      <c r="F672" s="7">
        <f>config!R667</f>
        <v>0</v>
      </c>
      <c r="G672" s="7" t="str">
        <f>"M"&amp;config!S667</f>
        <v>M0</v>
      </c>
      <c r="H672" s="7" t="str">
        <f>"F"&amp;config!T667</f>
        <v>F0</v>
      </c>
      <c r="J672" s="2">
        <f t="shared" si="10"/>
        <v>0</v>
      </c>
    </row>
    <row r="673" spans="1:10" x14ac:dyDescent="0.25">
      <c r="A673" s="7">
        <f>config!M668</f>
        <v>0</v>
      </c>
      <c r="B673" s="7">
        <f>config!N668</f>
        <v>0</v>
      </c>
      <c r="C673" s="7">
        <f>config!O668</f>
        <v>0</v>
      </c>
      <c r="D673" s="7">
        <f>config!P668</f>
        <v>0</v>
      </c>
      <c r="E673" s="7">
        <f>config!Q668</f>
        <v>0</v>
      </c>
      <c r="F673" s="7">
        <f>config!R668</f>
        <v>0</v>
      </c>
      <c r="G673" s="7" t="str">
        <f>"M"&amp;config!S668</f>
        <v>M0</v>
      </c>
      <c r="H673" s="7" t="str">
        <f>"F"&amp;config!T668</f>
        <v>F0</v>
      </c>
      <c r="J673" s="2">
        <f t="shared" si="10"/>
        <v>0</v>
      </c>
    </row>
    <row r="674" spans="1:10" x14ac:dyDescent="0.25">
      <c r="A674" s="7">
        <f>config!M669</f>
        <v>0</v>
      </c>
      <c r="B674" s="7">
        <f>config!N669</f>
        <v>0</v>
      </c>
      <c r="C674" s="7">
        <f>config!O669</f>
        <v>0</v>
      </c>
      <c r="D674" s="7">
        <f>config!P669</f>
        <v>0</v>
      </c>
      <c r="E674" s="7">
        <f>config!Q669</f>
        <v>0</v>
      </c>
      <c r="F674" s="7">
        <f>config!R669</f>
        <v>0</v>
      </c>
      <c r="G674" s="7" t="str">
        <f>"M"&amp;config!S669</f>
        <v>M0</v>
      </c>
      <c r="H674" s="7" t="str">
        <f>"F"&amp;config!T669</f>
        <v>F0</v>
      </c>
      <c r="J674" s="2">
        <f t="shared" si="10"/>
        <v>0</v>
      </c>
    </row>
    <row r="675" spans="1:10" x14ac:dyDescent="0.25">
      <c r="A675" s="7">
        <f>config!M670</f>
        <v>0</v>
      </c>
      <c r="B675" s="7">
        <f>config!N670</f>
        <v>0</v>
      </c>
      <c r="C675" s="7">
        <f>config!O670</f>
        <v>0</v>
      </c>
      <c r="D675" s="7">
        <f>config!P670</f>
        <v>0</v>
      </c>
      <c r="E675" s="7">
        <f>config!Q670</f>
        <v>0</v>
      </c>
      <c r="F675" s="7">
        <f>config!R670</f>
        <v>0</v>
      </c>
      <c r="G675" s="7" t="str">
        <f>"M"&amp;config!S670</f>
        <v>M0</v>
      </c>
      <c r="H675" s="7" t="str">
        <f>"F"&amp;config!T670</f>
        <v>F0</v>
      </c>
      <c r="J675" s="2">
        <f t="shared" si="10"/>
        <v>0</v>
      </c>
    </row>
    <row r="676" spans="1:10" x14ac:dyDescent="0.25">
      <c r="A676" s="7">
        <f>config!M671</f>
        <v>0</v>
      </c>
      <c r="B676" s="7">
        <f>config!N671</f>
        <v>0</v>
      </c>
      <c r="C676" s="7">
        <f>config!O671</f>
        <v>0</v>
      </c>
      <c r="D676" s="7">
        <f>config!P671</f>
        <v>0</v>
      </c>
      <c r="E676" s="7">
        <f>config!Q671</f>
        <v>0</v>
      </c>
      <c r="F676" s="7">
        <f>config!R671</f>
        <v>0</v>
      </c>
      <c r="G676" s="7" t="str">
        <f>"M"&amp;config!S671</f>
        <v>M0</v>
      </c>
      <c r="H676" s="7" t="str">
        <f>"F"&amp;config!T671</f>
        <v>F0</v>
      </c>
      <c r="J676" s="2">
        <f t="shared" si="10"/>
        <v>0</v>
      </c>
    </row>
    <row r="677" spans="1:10" x14ac:dyDescent="0.25">
      <c r="A677" s="7">
        <f>config!M672</f>
        <v>0</v>
      </c>
      <c r="B677" s="7">
        <f>config!N672</f>
        <v>0</v>
      </c>
      <c r="C677" s="7">
        <f>config!O672</f>
        <v>0</v>
      </c>
      <c r="D677" s="7">
        <f>config!P672</f>
        <v>0</v>
      </c>
      <c r="E677" s="7">
        <f>config!Q672</f>
        <v>0</v>
      </c>
      <c r="F677" s="7">
        <f>config!R672</f>
        <v>0</v>
      </c>
      <c r="G677" s="7" t="str">
        <f>"M"&amp;config!S672</f>
        <v>M0</v>
      </c>
      <c r="H677" s="7" t="str">
        <f>"F"&amp;config!T672</f>
        <v>F0</v>
      </c>
      <c r="J677" s="2">
        <f t="shared" si="10"/>
        <v>0</v>
      </c>
    </row>
    <row r="678" spans="1:10" x14ac:dyDescent="0.25">
      <c r="A678" s="7">
        <f>config!M673</f>
        <v>0</v>
      </c>
      <c r="B678" s="7">
        <f>config!N673</f>
        <v>0</v>
      </c>
      <c r="C678" s="7">
        <f>config!O673</f>
        <v>0</v>
      </c>
      <c r="D678" s="7">
        <f>config!P673</f>
        <v>0</v>
      </c>
      <c r="E678" s="7">
        <f>config!Q673</f>
        <v>0</v>
      </c>
      <c r="F678" s="7">
        <f>config!R673</f>
        <v>0</v>
      </c>
      <c r="G678" s="7" t="str">
        <f>"M"&amp;config!S673</f>
        <v>M0</v>
      </c>
      <c r="H678" s="7" t="str">
        <f>"F"&amp;config!T673</f>
        <v>F0</v>
      </c>
      <c r="J678" s="2">
        <f t="shared" si="10"/>
        <v>0</v>
      </c>
    </row>
    <row r="679" spans="1:10" x14ac:dyDescent="0.25">
      <c r="A679" s="7">
        <f>config!M674</f>
        <v>0</v>
      </c>
      <c r="B679" s="7">
        <f>config!N674</f>
        <v>0</v>
      </c>
      <c r="C679" s="7">
        <f>config!O674</f>
        <v>0</v>
      </c>
      <c r="D679" s="7">
        <f>config!P674</f>
        <v>0</v>
      </c>
      <c r="E679" s="7">
        <f>config!Q674</f>
        <v>0</v>
      </c>
      <c r="F679" s="7">
        <f>config!R674</f>
        <v>0</v>
      </c>
      <c r="G679" s="7" t="str">
        <f>"M"&amp;config!S674</f>
        <v>M0</v>
      </c>
      <c r="H679" s="7" t="str">
        <f>"F"&amp;config!T674</f>
        <v>F0</v>
      </c>
      <c r="J679" s="2">
        <f t="shared" si="10"/>
        <v>0</v>
      </c>
    </row>
    <row r="680" spans="1:10" x14ac:dyDescent="0.25">
      <c r="A680" s="7">
        <f>config!M675</f>
        <v>0</v>
      </c>
      <c r="B680" s="7">
        <f>config!N675</f>
        <v>0</v>
      </c>
      <c r="C680" s="7">
        <f>config!O675</f>
        <v>0</v>
      </c>
      <c r="D680" s="7">
        <f>config!P675</f>
        <v>0</v>
      </c>
      <c r="E680" s="7">
        <f>config!Q675</f>
        <v>0</v>
      </c>
      <c r="F680" s="7">
        <f>config!R675</f>
        <v>0</v>
      </c>
      <c r="G680" s="7" t="str">
        <f>"M"&amp;config!S675</f>
        <v>M0</v>
      </c>
      <c r="H680" s="7" t="str">
        <f>"F"&amp;config!T675</f>
        <v>F0</v>
      </c>
      <c r="J680" s="2">
        <f t="shared" si="10"/>
        <v>0</v>
      </c>
    </row>
    <row r="681" spans="1:10" x14ac:dyDescent="0.25">
      <c r="A681" s="7">
        <f>config!M676</f>
        <v>0</v>
      </c>
      <c r="B681" s="7">
        <f>config!N676</f>
        <v>0</v>
      </c>
      <c r="C681" s="7">
        <f>config!O676</f>
        <v>0</v>
      </c>
      <c r="D681" s="7">
        <f>config!P676</f>
        <v>0</v>
      </c>
      <c r="E681" s="7">
        <f>config!Q676</f>
        <v>0</v>
      </c>
      <c r="F681" s="7">
        <f>config!R676</f>
        <v>0</v>
      </c>
      <c r="G681" s="7" t="str">
        <f>"M"&amp;config!S676</f>
        <v>M0</v>
      </c>
      <c r="H681" s="7" t="str">
        <f>"F"&amp;config!T676</f>
        <v>F0</v>
      </c>
      <c r="J681" s="2">
        <f t="shared" si="10"/>
        <v>0</v>
      </c>
    </row>
    <row r="682" spans="1:10" x14ac:dyDescent="0.25">
      <c r="A682" s="7">
        <f>config!M677</f>
        <v>0</v>
      </c>
      <c r="B682" s="7">
        <f>config!N677</f>
        <v>0</v>
      </c>
      <c r="C682" s="7">
        <f>config!O677</f>
        <v>0</v>
      </c>
      <c r="D682" s="7">
        <f>config!P677</f>
        <v>0</v>
      </c>
      <c r="E682" s="7">
        <f>config!Q677</f>
        <v>0</v>
      </c>
      <c r="F682" s="7">
        <f>config!R677</f>
        <v>0</v>
      </c>
      <c r="G682" s="7" t="str">
        <f>"M"&amp;config!S677</f>
        <v>M0</v>
      </c>
      <c r="H682" s="7" t="str">
        <f>"F"&amp;config!T677</f>
        <v>F0</v>
      </c>
      <c r="J682" s="2">
        <f t="shared" si="10"/>
        <v>0</v>
      </c>
    </row>
    <row r="683" spans="1:10" x14ac:dyDescent="0.25">
      <c r="A683" s="7">
        <f>config!M678</f>
        <v>0</v>
      </c>
      <c r="B683" s="7">
        <f>config!N678</f>
        <v>0</v>
      </c>
      <c r="C683" s="7">
        <f>config!O678</f>
        <v>0</v>
      </c>
      <c r="D683" s="7">
        <f>config!P678</f>
        <v>0</v>
      </c>
      <c r="E683" s="7">
        <f>config!Q678</f>
        <v>0</v>
      </c>
      <c r="F683" s="7">
        <f>config!R678</f>
        <v>0</v>
      </c>
      <c r="G683" s="7" t="str">
        <f>"M"&amp;config!S678</f>
        <v>M0</v>
      </c>
      <c r="H683" s="7" t="str">
        <f>"F"&amp;config!T678</f>
        <v>F0</v>
      </c>
      <c r="J683" s="2">
        <f t="shared" si="10"/>
        <v>0</v>
      </c>
    </row>
    <row r="684" spans="1:10" x14ac:dyDescent="0.25">
      <c r="A684" s="7">
        <f>config!M679</f>
        <v>0</v>
      </c>
      <c r="B684" s="7">
        <f>config!N679</f>
        <v>0</v>
      </c>
      <c r="C684" s="7">
        <f>config!O679</f>
        <v>0</v>
      </c>
      <c r="D684" s="7">
        <f>config!P679</f>
        <v>0</v>
      </c>
      <c r="E684" s="7">
        <f>config!Q679</f>
        <v>0</v>
      </c>
      <c r="F684" s="7">
        <f>config!R679</f>
        <v>0</v>
      </c>
      <c r="G684" s="7" t="str">
        <f>"M"&amp;config!S679</f>
        <v>M0</v>
      </c>
      <c r="H684" s="7" t="str">
        <f>"F"&amp;config!T679</f>
        <v>F0</v>
      </c>
      <c r="J684" s="2">
        <f t="shared" si="10"/>
        <v>0</v>
      </c>
    </row>
    <row r="685" spans="1:10" x14ac:dyDescent="0.25">
      <c r="A685" s="7">
        <f>config!M680</f>
        <v>0</v>
      </c>
      <c r="B685" s="7">
        <f>config!N680</f>
        <v>0</v>
      </c>
      <c r="C685" s="7">
        <f>config!O680</f>
        <v>0</v>
      </c>
      <c r="D685" s="7">
        <f>config!P680</f>
        <v>0</v>
      </c>
      <c r="E685" s="7">
        <f>config!Q680</f>
        <v>0</v>
      </c>
      <c r="F685" s="7">
        <f>config!R680</f>
        <v>0</v>
      </c>
      <c r="G685" s="7" t="str">
        <f>"M"&amp;config!S680</f>
        <v>M0</v>
      </c>
      <c r="H685" s="7" t="str">
        <f>"F"&amp;config!T680</f>
        <v>F0</v>
      </c>
      <c r="J685" s="2">
        <f t="shared" si="10"/>
        <v>0</v>
      </c>
    </row>
    <row r="686" spans="1:10" x14ac:dyDescent="0.25">
      <c r="A686" s="7">
        <f>config!M681</f>
        <v>0</v>
      </c>
      <c r="B686" s="7">
        <f>config!N681</f>
        <v>0</v>
      </c>
      <c r="C686" s="7">
        <f>config!O681</f>
        <v>0</v>
      </c>
      <c r="D686" s="7">
        <f>config!P681</f>
        <v>0</v>
      </c>
      <c r="E686" s="7">
        <f>config!Q681</f>
        <v>0</v>
      </c>
      <c r="F686" s="7">
        <f>config!R681</f>
        <v>0</v>
      </c>
      <c r="G686" s="7" t="str">
        <f>"M"&amp;config!S681</f>
        <v>M0</v>
      </c>
      <c r="H686" s="7" t="str">
        <f>"F"&amp;config!T681</f>
        <v>F0</v>
      </c>
      <c r="J686" s="2">
        <f t="shared" si="10"/>
        <v>0</v>
      </c>
    </row>
    <row r="687" spans="1:10" x14ac:dyDescent="0.25">
      <c r="A687" s="7">
        <f>config!M682</f>
        <v>0</v>
      </c>
      <c r="B687" s="7">
        <f>config!N682</f>
        <v>0</v>
      </c>
      <c r="C687" s="7">
        <f>config!O682</f>
        <v>0</v>
      </c>
      <c r="D687" s="7">
        <f>config!P682</f>
        <v>0</v>
      </c>
      <c r="E687" s="7">
        <f>config!Q682</f>
        <v>0</v>
      </c>
      <c r="F687" s="7">
        <f>config!R682</f>
        <v>0</v>
      </c>
      <c r="G687" s="7" t="str">
        <f>"M"&amp;config!S682</f>
        <v>M0</v>
      </c>
      <c r="H687" s="7" t="str">
        <f>"F"&amp;config!T682</f>
        <v>F0</v>
      </c>
      <c r="J687" s="2">
        <f t="shared" si="10"/>
        <v>0</v>
      </c>
    </row>
    <row r="688" spans="1:10" x14ac:dyDescent="0.25">
      <c r="A688" s="7">
        <f>config!M683</f>
        <v>0</v>
      </c>
      <c r="B688" s="7">
        <f>config!N683</f>
        <v>0</v>
      </c>
      <c r="C688" s="7">
        <f>config!O683</f>
        <v>0</v>
      </c>
      <c r="D688" s="7">
        <f>config!P683</f>
        <v>0</v>
      </c>
      <c r="E688" s="7">
        <f>config!Q683</f>
        <v>0</v>
      </c>
      <c r="F688" s="7">
        <f>config!R683</f>
        <v>0</v>
      </c>
      <c r="G688" s="7" t="str">
        <f>"M"&amp;config!S683</f>
        <v>M0</v>
      </c>
      <c r="H688" s="7" t="str">
        <f>"F"&amp;config!T683</f>
        <v>F0</v>
      </c>
      <c r="J688" s="2">
        <f t="shared" si="10"/>
        <v>0</v>
      </c>
    </row>
    <row r="689" spans="1:10" x14ac:dyDescent="0.25">
      <c r="A689" s="7">
        <f>config!M684</f>
        <v>0</v>
      </c>
      <c r="B689" s="7">
        <f>config!N684</f>
        <v>0</v>
      </c>
      <c r="C689" s="7">
        <f>config!O684</f>
        <v>0</v>
      </c>
      <c r="D689" s="7">
        <f>config!P684</f>
        <v>0</v>
      </c>
      <c r="E689" s="7">
        <f>config!Q684</f>
        <v>0</v>
      </c>
      <c r="F689" s="7">
        <f>config!R684</f>
        <v>0</v>
      </c>
      <c r="G689" s="7" t="str">
        <f>"M"&amp;config!S684</f>
        <v>M0</v>
      </c>
      <c r="H689" s="7" t="str">
        <f>"F"&amp;config!T684</f>
        <v>F0</v>
      </c>
      <c r="J689" s="2">
        <f t="shared" si="10"/>
        <v>0</v>
      </c>
    </row>
    <row r="690" spans="1:10" x14ac:dyDescent="0.25">
      <c r="A690" s="7">
        <f>config!M685</f>
        <v>0</v>
      </c>
      <c r="B690" s="7">
        <f>config!N685</f>
        <v>0</v>
      </c>
      <c r="C690" s="7">
        <f>config!O685</f>
        <v>0</v>
      </c>
      <c r="D690" s="7">
        <f>config!P685</f>
        <v>0</v>
      </c>
      <c r="E690" s="7">
        <f>config!Q685</f>
        <v>0</v>
      </c>
      <c r="F690" s="7">
        <f>config!R685</f>
        <v>0</v>
      </c>
      <c r="G690" s="7" t="str">
        <f>"M"&amp;config!S685</f>
        <v>M0</v>
      </c>
      <c r="H690" s="7" t="str">
        <f>"F"&amp;config!T685</f>
        <v>F0</v>
      </c>
      <c r="J690" s="2">
        <f t="shared" si="10"/>
        <v>0</v>
      </c>
    </row>
    <row r="691" spans="1:10" x14ac:dyDescent="0.25">
      <c r="A691" s="7">
        <f>config!M686</f>
        <v>0</v>
      </c>
      <c r="B691" s="7">
        <f>config!N686</f>
        <v>0</v>
      </c>
      <c r="C691" s="7">
        <f>config!O686</f>
        <v>0</v>
      </c>
      <c r="D691" s="7">
        <f>config!P686</f>
        <v>0</v>
      </c>
      <c r="E691" s="7">
        <f>config!Q686</f>
        <v>0</v>
      </c>
      <c r="F691" s="7">
        <f>config!R686</f>
        <v>0</v>
      </c>
      <c r="G691" s="7" t="str">
        <f>"M"&amp;config!S686</f>
        <v>M0</v>
      </c>
      <c r="H691" s="7" t="str">
        <f>"F"&amp;config!T686</f>
        <v>F0</v>
      </c>
      <c r="J691" s="2">
        <f t="shared" si="10"/>
        <v>0</v>
      </c>
    </row>
    <row r="692" spans="1:10" x14ac:dyDescent="0.25">
      <c r="A692" s="7">
        <f>config!M687</f>
        <v>0</v>
      </c>
      <c r="B692" s="7">
        <f>config!N687</f>
        <v>0</v>
      </c>
      <c r="C692" s="7">
        <f>config!O687</f>
        <v>0</v>
      </c>
      <c r="D692" s="7">
        <f>config!P687</f>
        <v>0</v>
      </c>
      <c r="E692" s="7">
        <f>config!Q687</f>
        <v>0</v>
      </c>
      <c r="F692" s="7">
        <f>config!R687</f>
        <v>0</v>
      </c>
      <c r="G692" s="7" t="str">
        <f>"M"&amp;config!S687</f>
        <v>M0</v>
      </c>
      <c r="H692" s="7" t="str">
        <f>"F"&amp;config!T687</f>
        <v>F0</v>
      </c>
      <c r="J692" s="2">
        <f t="shared" si="10"/>
        <v>0</v>
      </c>
    </row>
    <row r="693" spans="1:10" x14ac:dyDescent="0.25">
      <c r="A693" s="7">
        <f>config!M688</f>
        <v>0</v>
      </c>
      <c r="B693" s="7">
        <f>config!N688</f>
        <v>0</v>
      </c>
      <c r="C693" s="7">
        <f>config!O688</f>
        <v>0</v>
      </c>
      <c r="D693" s="7">
        <f>config!P688</f>
        <v>0</v>
      </c>
      <c r="E693" s="7">
        <f>config!Q688</f>
        <v>0</v>
      </c>
      <c r="F693" s="7">
        <f>config!R688</f>
        <v>0</v>
      </c>
      <c r="G693" s="7" t="str">
        <f>"M"&amp;config!S688</f>
        <v>M0</v>
      </c>
      <c r="H693" s="7" t="str">
        <f>"F"&amp;config!T688</f>
        <v>F0</v>
      </c>
      <c r="J693" s="2">
        <f t="shared" si="10"/>
        <v>0</v>
      </c>
    </row>
    <row r="694" spans="1:10" x14ac:dyDescent="0.25">
      <c r="A694" s="7">
        <f>config!M689</f>
        <v>0</v>
      </c>
      <c r="B694" s="7">
        <f>config!N689</f>
        <v>0</v>
      </c>
      <c r="C694" s="7">
        <f>config!O689</f>
        <v>0</v>
      </c>
      <c r="D694" s="7">
        <f>config!P689</f>
        <v>0</v>
      </c>
      <c r="E694" s="7">
        <f>config!Q689</f>
        <v>0</v>
      </c>
      <c r="F694" s="7">
        <f>config!R689</f>
        <v>0</v>
      </c>
      <c r="G694" s="7" t="str">
        <f>"M"&amp;config!S689</f>
        <v>M0</v>
      </c>
      <c r="H694" s="7" t="str">
        <f>"F"&amp;config!T689</f>
        <v>F0</v>
      </c>
      <c r="J694" s="2">
        <f t="shared" si="10"/>
        <v>0</v>
      </c>
    </row>
    <row r="695" spans="1:10" x14ac:dyDescent="0.25">
      <c r="A695" s="7">
        <f>config!M690</f>
        <v>0</v>
      </c>
      <c r="B695" s="7">
        <f>config!N690</f>
        <v>0</v>
      </c>
      <c r="C695" s="7">
        <f>config!O690</f>
        <v>0</v>
      </c>
      <c r="D695" s="7">
        <f>config!P690</f>
        <v>0</v>
      </c>
      <c r="E695" s="7">
        <f>config!Q690</f>
        <v>0</v>
      </c>
      <c r="F695" s="7">
        <f>config!R690</f>
        <v>0</v>
      </c>
      <c r="G695" s="7" t="str">
        <f>"M"&amp;config!S690</f>
        <v>M0</v>
      </c>
      <c r="H695" s="7" t="str">
        <f>"F"&amp;config!T690</f>
        <v>F0</v>
      </c>
      <c r="J695" s="2">
        <f t="shared" si="10"/>
        <v>0</v>
      </c>
    </row>
    <row r="696" spans="1:10" x14ac:dyDescent="0.25">
      <c r="A696" s="7">
        <f>config!M691</f>
        <v>0</v>
      </c>
      <c r="B696" s="7">
        <f>config!N691</f>
        <v>0</v>
      </c>
      <c r="C696" s="7">
        <f>config!O691</f>
        <v>0</v>
      </c>
      <c r="D696" s="7">
        <f>config!P691</f>
        <v>0</v>
      </c>
      <c r="E696" s="7">
        <f>config!Q691</f>
        <v>0</v>
      </c>
      <c r="F696" s="7">
        <f>config!R691</f>
        <v>0</v>
      </c>
      <c r="G696" s="7" t="str">
        <f>"M"&amp;config!S691</f>
        <v>M0</v>
      </c>
      <c r="H696" s="7" t="str">
        <f>"F"&amp;config!T691</f>
        <v>F0</v>
      </c>
      <c r="J696" s="2">
        <f t="shared" si="10"/>
        <v>0</v>
      </c>
    </row>
    <row r="697" spans="1:10" x14ac:dyDescent="0.25">
      <c r="A697" s="7">
        <f>config!M692</f>
        <v>0</v>
      </c>
      <c r="B697" s="7">
        <f>config!N692</f>
        <v>0</v>
      </c>
      <c r="C697" s="7">
        <f>config!O692</f>
        <v>0</v>
      </c>
      <c r="D697" s="7">
        <f>config!P692</f>
        <v>0</v>
      </c>
      <c r="E697" s="7">
        <f>config!Q692</f>
        <v>0</v>
      </c>
      <c r="F697" s="7">
        <f>config!R692</f>
        <v>0</v>
      </c>
      <c r="G697" s="7" t="str">
        <f>"M"&amp;config!S692</f>
        <v>M0</v>
      </c>
      <c r="H697" s="7" t="str">
        <f>"F"&amp;config!T692</f>
        <v>F0</v>
      </c>
      <c r="J697" s="2">
        <f t="shared" si="10"/>
        <v>0</v>
      </c>
    </row>
    <row r="698" spans="1:10" x14ac:dyDescent="0.25">
      <c r="A698" s="7">
        <f>config!M693</f>
        <v>0</v>
      </c>
      <c r="B698" s="7">
        <f>config!N693</f>
        <v>0</v>
      </c>
      <c r="C698" s="7">
        <f>config!O693</f>
        <v>0</v>
      </c>
      <c r="D698" s="7">
        <f>config!P693</f>
        <v>0</v>
      </c>
      <c r="E698" s="7">
        <f>config!Q693</f>
        <v>0</v>
      </c>
      <c r="F698" s="7">
        <f>config!R693</f>
        <v>0</v>
      </c>
      <c r="G698" s="7" t="str">
        <f>"M"&amp;config!S693</f>
        <v>M0</v>
      </c>
      <c r="H698" s="7" t="str">
        <f>"F"&amp;config!T693</f>
        <v>F0</v>
      </c>
      <c r="J698" s="2">
        <f t="shared" si="10"/>
        <v>0</v>
      </c>
    </row>
    <row r="699" spans="1:10" x14ac:dyDescent="0.25">
      <c r="A699" s="7">
        <f>config!M694</f>
        <v>0</v>
      </c>
      <c r="B699" s="7">
        <f>config!N694</f>
        <v>0</v>
      </c>
      <c r="C699" s="7">
        <f>config!O694</f>
        <v>0</v>
      </c>
      <c r="D699" s="7">
        <f>config!P694</f>
        <v>0</v>
      </c>
      <c r="E699" s="7">
        <f>config!Q694</f>
        <v>0</v>
      </c>
      <c r="F699" s="7">
        <f>config!R694</f>
        <v>0</v>
      </c>
      <c r="G699" s="7" t="str">
        <f>"M"&amp;config!S694</f>
        <v>M0</v>
      </c>
      <c r="H699" s="7" t="str">
        <f>"F"&amp;config!T694</f>
        <v>F0</v>
      </c>
      <c r="J699" s="2">
        <f t="shared" si="10"/>
        <v>0</v>
      </c>
    </row>
    <row r="700" spans="1:10" x14ac:dyDescent="0.25">
      <c r="A700" s="7">
        <f>config!M695</f>
        <v>0</v>
      </c>
      <c r="B700" s="7">
        <f>config!N695</f>
        <v>0</v>
      </c>
      <c r="C700" s="7">
        <f>config!O695</f>
        <v>0</v>
      </c>
      <c r="D700" s="7">
        <f>config!P695</f>
        <v>0</v>
      </c>
      <c r="E700" s="7">
        <f>config!Q695</f>
        <v>0</v>
      </c>
      <c r="F700" s="7">
        <f>config!R695</f>
        <v>0</v>
      </c>
      <c r="G700" s="7" t="str">
        <f>"M"&amp;config!S695</f>
        <v>M0</v>
      </c>
      <c r="H700" s="7" t="str">
        <f>"F"&amp;config!T695</f>
        <v>F0</v>
      </c>
      <c r="J700" s="2">
        <f t="shared" si="10"/>
        <v>0</v>
      </c>
    </row>
    <row r="701" spans="1:10" x14ac:dyDescent="0.25">
      <c r="A701" s="7">
        <f>config!M696</f>
        <v>0</v>
      </c>
      <c r="B701" s="7">
        <f>config!N696</f>
        <v>0</v>
      </c>
      <c r="C701" s="7">
        <f>config!O696</f>
        <v>0</v>
      </c>
      <c r="D701" s="7">
        <f>config!P696</f>
        <v>0</v>
      </c>
      <c r="E701" s="7">
        <f>config!Q696</f>
        <v>0</v>
      </c>
      <c r="F701" s="7">
        <f>config!R696</f>
        <v>0</v>
      </c>
      <c r="G701" s="7" t="str">
        <f>"M"&amp;config!S696</f>
        <v>M0</v>
      </c>
      <c r="H701" s="7" t="str">
        <f>"F"&amp;config!T696</f>
        <v>F0</v>
      </c>
      <c r="J701" s="2">
        <f t="shared" si="10"/>
        <v>0</v>
      </c>
    </row>
    <row r="702" spans="1:10" x14ac:dyDescent="0.25">
      <c r="A702" s="7">
        <f>config!M697</f>
        <v>0</v>
      </c>
      <c r="B702" s="7">
        <f>config!N697</f>
        <v>0</v>
      </c>
      <c r="C702" s="7">
        <f>config!O697</f>
        <v>0</v>
      </c>
      <c r="D702" s="7">
        <f>config!P697</f>
        <v>0</v>
      </c>
      <c r="E702" s="7">
        <f>config!Q697</f>
        <v>0</v>
      </c>
      <c r="F702" s="7">
        <f>config!R697</f>
        <v>0</v>
      </c>
      <c r="G702" s="7" t="str">
        <f>"M"&amp;config!S697</f>
        <v>M0</v>
      </c>
      <c r="H702" s="7" t="str">
        <f>"F"&amp;config!T697</f>
        <v>F0</v>
      </c>
      <c r="J702" s="2">
        <f t="shared" si="10"/>
        <v>0</v>
      </c>
    </row>
    <row r="703" spans="1:10" x14ac:dyDescent="0.25">
      <c r="A703" s="7">
        <f>config!M698</f>
        <v>0</v>
      </c>
      <c r="B703" s="7">
        <f>config!N698</f>
        <v>0</v>
      </c>
      <c r="C703" s="7">
        <f>config!O698</f>
        <v>0</v>
      </c>
      <c r="D703" s="7">
        <f>config!P698</f>
        <v>0</v>
      </c>
      <c r="E703" s="7">
        <f>config!Q698</f>
        <v>0</v>
      </c>
      <c r="F703" s="7">
        <f>config!R698</f>
        <v>0</v>
      </c>
      <c r="G703" s="7" t="str">
        <f>"M"&amp;config!S698</f>
        <v>M0</v>
      </c>
      <c r="H703" s="7" t="str">
        <f>"F"&amp;config!T698</f>
        <v>F0</v>
      </c>
      <c r="J703" s="2">
        <f t="shared" si="10"/>
        <v>0</v>
      </c>
    </row>
    <row r="704" spans="1:10" x14ac:dyDescent="0.25">
      <c r="A704" s="7">
        <f>config!M699</f>
        <v>0</v>
      </c>
      <c r="B704" s="7">
        <f>config!N699</f>
        <v>0</v>
      </c>
      <c r="C704" s="7">
        <f>config!O699</f>
        <v>0</v>
      </c>
      <c r="D704" s="7">
        <f>config!P699</f>
        <v>0</v>
      </c>
      <c r="E704" s="7">
        <f>config!Q699</f>
        <v>0</v>
      </c>
      <c r="F704" s="7">
        <f>config!R699</f>
        <v>0</v>
      </c>
      <c r="G704" s="7" t="str">
        <f>"M"&amp;config!S699</f>
        <v>M0</v>
      </c>
      <c r="H704" s="7" t="str">
        <f>"F"&amp;config!T699</f>
        <v>F0</v>
      </c>
      <c r="J704" s="2">
        <f t="shared" si="10"/>
        <v>0</v>
      </c>
    </row>
    <row r="705" spans="1:10" x14ac:dyDescent="0.25">
      <c r="A705" s="7">
        <f>config!M700</f>
        <v>0</v>
      </c>
      <c r="B705" s="7">
        <f>config!N700</f>
        <v>0</v>
      </c>
      <c r="C705" s="7">
        <f>config!O700</f>
        <v>0</v>
      </c>
      <c r="D705" s="7">
        <f>config!P700</f>
        <v>0</v>
      </c>
      <c r="E705" s="7">
        <f>config!Q700</f>
        <v>0</v>
      </c>
      <c r="F705" s="7">
        <f>config!R700</f>
        <v>0</v>
      </c>
      <c r="G705" s="7" t="str">
        <f>"M"&amp;config!S700</f>
        <v>M0</v>
      </c>
      <c r="H705" s="7" t="str">
        <f>"F"&amp;config!T700</f>
        <v>F0</v>
      </c>
      <c r="J705" s="2">
        <f t="shared" si="10"/>
        <v>0</v>
      </c>
    </row>
    <row r="706" spans="1:10" x14ac:dyDescent="0.25">
      <c r="A706" s="7">
        <f>config!M701</f>
        <v>0</v>
      </c>
      <c r="B706" s="7">
        <f>config!N701</f>
        <v>0</v>
      </c>
      <c r="C706" s="7">
        <f>config!O701</f>
        <v>0</v>
      </c>
      <c r="D706" s="7">
        <f>config!P701</f>
        <v>0</v>
      </c>
      <c r="E706" s="7">
        <f>config!Q701</f>
        <v>0</v>
      </c>
      <c r="F706" s="7">
        <f>config!R701</f>
        <v>0</v>
      </c>
      <c r="G706" s="7" t="str">
        <f>"M"&amp;config!S701</f>
        <v>M0</v>
      </c>
      <c r="H706" s="7" t="str">
        <f>"F"&amp;config!T701</f>
        <v>F0</v>
      </c>
      <c r="J706" s="2">
        <f t="shared" si="10"/>
        <v>0</v>
      </c>
    </row>
    <row r="707" spans="1:10" x14ac:dyDescent="0.25">
      <c r="A707" s="7">
        <f>config!M702</f>
        <v>0</v>
      </c>
      <c r="B707" s="7">
        <f>config!N702</f>
        <v>0</v>
      </c>
      <c r="C707" s="7">
        <f>config!O702</f>
        <v>0</v>
      </c>
      <c r="D707" s="7">
        <f>config!P702</f>
        <v>0</v>
      </c>
      <c r="E707" s="7">
        <f>config!Q702</f>
        <v>0</v>
      </c>
      <c r="F707" s="7">
        <f>config!R702</f>
        <v>0</v>
      </c>
      <c r="G707" s="7" t="str">
        <f>"M"&amp;config!S702</f>
        <v>M0</v>
      </c>
      <c r="H707" s="7" t="str">
        <f>"F"&amp;config!T702</f>
        <v>F0</v>
      </c>
      <c r="J707" s="2">
        <f t="shared" si="10"/>
        <v>0</v>
      </c>
    </row>
    <row r="708" spans="1:10" x14ac:dyDescent="0.25">
      <c r="A708" s="7">
        <f>config!M703</f>
        <v>0</v>
      </c>
      <c r="B708" s="7">
        <f>config!N703</f>
        <v>0</v>
      </c>
      <c r="C708" s="7">
        <f>config!O703</f>
        <v>0</v>
      </c>
      <c r="D708" s="7">
        <f>config!P703</f>
        <v>0</v>
      </c>
      <c r="E708" s="7">
        <f>config!Q703</f>
        <v>0</v>
      </c>
      <c r="F708" s="7">
        <f>config!R703</f>
        <v>0</v>
      </c>
      <c r="G708" s="7" t="str">
        <f>"M"&amp;config!S703</f>
        <v>M0</v>
      </c>
      <c r="H708" s="7" t="str">
        <f>"F"&amp;config!T703</f>
        <v>F0</v>
      </c>
      <c r="J708" s="2">
        <f t="shared" si="10"/>
        <v>0</v>
      </c>
    </row>
    <row r="709" spans="1:10" x14ac:dyDescent="0.25">
      <c r="A709" s="7">
        <f>config!M704</f>
        <v>0</v>
      </c>
      <c r="B709" s="7">
        <f>config!N704</f>
        <v>0</v>
      </c>
      <c r="C709" s="7">
        <f>config!O704</f>
        <v>0</v>
      </c>
      <c r="D709" s="7">
        <f>config!P704</f>
        <v>0</v>
      </c>
      <c r="E709" s="7">
        <f>config!Q704</f>
        <v>0</v>
      </c>
      <c r="F709" s="7">
        <f>config!R704</f>
        <v>0</v>
      </c>
      <c r="G709" s="7" t="str">
        <f>"M"&amp;config!S704</f>
        <v>M0</v>
      </c>
      <c r="H709" s="7" t="str">
        <f>"F"&amp;config!T704</f>
        <v>F0</v>
      </c>
      <c r="J709" s="2">
        <f t="shared" si="10"/>
        <v>0</v>
      </c>
    </row>
    <row r="710" spans="1:10" x14ac:dyDescent="0.25">
      <c r="A710" s="7">
        <f>config!M705</f>
        <v>0</v>
      </c>
      <c r="B710" s="7">
        <f>config!N705</f>
        <v>0</v>
      </c>
      <c r="C710" s="7">
        <f>config!O705</f>
        <v>0</v>
      </c>
      <c r="D710" s="7">
        <f>config!P705</f>
        <v>0</v>
      </c>
      <c r="E710" s="7">
        <f>config!Q705</f>
        <v>0</v>
      </c>
      <c r="F710" s="7">
        <f>config!R705</f>
        <v>0</v>
      </c>
      <c r="G710" s="7" t="str">
        <f>"M"&amp;config!S705</f>
        <v>M0</v>
      </c>
      <c r="H710" s="7" t="str">
        <f>"F"&amp;config!T705</f>
        <v>F0</v>
      </c>
      <c r="J710" s="2">
        <f t="shared" si="10"/>
        <v>0</v>
      </c>
    </row>
    <row r="711" spans="1:10" x14ac:dyDescent="0.25">
      <c r="A711" s="7">
        <f>config!M706</f>
        <v>0</v>
      </c>
      <c r="B711" s="7">
        <f>config!N706</f>
        <v>0</v>
      </c>
      <c r="C711" s="7">
        <f>config!O706</f>
        <v>0</v>
      </c>
      <c r="D711" s="7">
        <f>config!P706</f>
        <v>0</v>
      </c>
      <c r="E711" s="7">
        <f>config!Q706</f>
        <v>0</v>
      </c>
      <c r="F711" s="7">
        <f>config!R706</f>
        <v>0</v>
      </c>
      <c r="G711" s="7" t="str">
        <f>"M"&amp;config!S706</f>
        <v>M0</v>
      </c>
      <c r="H711" s="7" t="str">
        <f>"F"&amp;config!T706</f>
        <v>F0</v>
      </c>
      <c r="J711" s="2">
        <f t="shared" si="10"/>
        <v>0</v>
      </c>
    </row>
    <row r="712" spans="1:10" x14ac:dyDescent="0.25">
      <c r="A712" s="7">
        <f>config!M707</f>
        <v>0</v>
      </c>
      <c r="B712" s="7">
        <f>config!N707</f>
        <v>0</v>
      </c>
      <c r="C712" s="7">
        <f>config!O707</f>
        <v>0</v>
      </c>
      <c r="D712" s="7">
        <f>config!P707</f>
        <v>0</v>
      </c>
      <c r="E712" s="7">
        <f>config!Q707</f>
        <v>0</v>
      </c>
      <c r="F712" s="7">
        <f>config!R707</f>
        <v>0</v>
      </c>
      <c r="G712" s="7" t="str">
        <f>"M"&amp;config!S707</f>
        <v>M0</v>
      </c>
      <c r="H712" s="7" t="str">
        <f>"F"&amp;config!T707</f>
        <v>F0</v>
      </c>
      <c r="J712" s="2">
        <f t="shared" si="10"/>
        <v>0</v>
      </c>
    </row>
    <row r="713" spans="1:10" x14ac:dyDescent="0.25">
      <c r="A713" s="7">
        <f>config!M708</f>
        <v>0</v>
      </c>
      <c r="B713" s="7">
        <f>config!N708</f>
        <v>0</v>
      </c>
      <c r="C713" s="7">
        <f>config!O708</f>
        <v>0</v>
      </c>
      <c r="D713" s="7">
        <f>config!P708</f>
        <v>0</v>
      </c>
      <c r="E713" s="7">
        <f>config!Q708</f>
        <v>0</v>
      </c>
      <c r="F713" s="7">
        <f>config!R708</f>
        <v>0</v>
      </c>
      <c r="G713" s="7" t="str">
        <f>"M"&amp;config!S708</f>
        <v>M0</v>
      </c>
      <c r="H713" s="7" t="str">
        <f>"F"&amp;config!T708</f>
        <v>F0</v>
      </c>
      <c r="J713" s="2">
        <f t="shared" ref="J713:J776" si="11">IF(B713&lt;&gt;0,1,0)</f>
        <v>0</v>
      </c>
    </row>
    <row r="714" spans="1:10" x14ac:dyDescent="0.25">
      <c r="A714" s="7">
        <f>config!M709</f>
        <v>0</v>
      </c>
      <c r="B714" s="7">
        <f>config!N709</f>
        <v>0</v>
      </c>
      <c r="C714" s="7">
        <f>config!O709</f>
        <v>0</v>
      </c>
      <c r="D714" s="7">
        <f>config!P709</f>
        <v>0</v>
      </c>
      <c r="E714" s="7">
        <f>config!Q709</f>
        <v>0</v>
      </c>
      <c r="F714" s="7">
        <f>config!R709</f>
        <v>0</v>
      </c>
      <c r="G714" s="7" t="str">
        <f>"M"&amp;config!S709</f>
        <v>M0</v>
      </c>
      <c r="H714" s="7" t="str">
        <f>"F"&amp;config!T709</f>
        <v>F0</v>
      </c>
      <c r="J714" s="2">
        <f t="shared" si="11"/>
        <v>0</v>
      </c>
    </row>
    <row r="715" spans="1:10" x14ac:dyDescent="0.25">
      <c r="A715" s="7">
        <f>config!M710</f>
        <v>0</v>
      </c>
      <c r="B715" s="7">
        <f>config!N710</f>
        <v>0</v>
      </c>
      <c r="C715" s="7">
        <f>config!O710</f>
        <v>0</v>
      </c>
      <c r="D715" s="7">
        <f>config!P710</f>
        <v>0</v>
      </c>
      <c r="E715" s="7">
        <f>config!Q710</f>
        <v>0</v>
      </c>
      <c r="F715" s="7">
        <f>config!R710</f>
        <v>0</v>
      </c>
      <c r="G715" s="7" t="str">
        <f>"M"&amp;config!S710</f>
        <v>M0</v>
      </c>
      <c r="H715" s="7" t="str">
        <f>"F"&amp;config!T710</f>
        <v>F0</v>
      </c>
      <c r="J715" s="2">
        <f t="shared" si="11"/>
        <v>0</v>
      </c>
    </row>
    <row r="716" spans="1:10" x14ac:dyDescent="0.25">
      <c r="A716" s="7">
        <f>config!M711</f>
        <v>0</v>
      </c>
      <c r="B716" s="7">
        <f>config!N711</f>
        <v>0</v>
      </c>
      <c r="C716" s="7">
        <f>config!O711</f>
        <v>0</v>
      </c>
      <c r="D716" s="7">
        <f>config!P711</f>
        <v>0</v>
      </c>
      <c r="E716" s="7">
        <f>config!Q711</f>
        <v>0</v>
      </c>
      <c r="F716" s="7">
        <f>config!R711</f>
        <v>0</v>
      </c>
      <c r="G716" s="7" t="str">
        <f>"M"&amp;config!S711</f>
        <v>M0</v>
      </c>
      <c r="H716" s="7" t="str">
        <f>"F"&amp;config!T711</f>
        <v>F0</v>
      </c>
      <c r="J716" s="2">
        <f t="shared" si="11"/>
        <v>0</v>
      </c>
    </row>
    <row r="717" spans="1:10" x14ac:dyDescent="0.25">
      <c r="A717" s="7">
        <f>config!M712</f>
        <v>0</v>
      </c>
      <c r="B717" s="7">
        <f>config!N712</f>
        <v>0</v>
      </c>
      <c r="C717" s="7">
        <f>config!O712</f>
        <v>0</v>
      </c>
      <c r="D717" s="7">
        <f>config!P712</f>
        <v>0</v>
      </c>
      <c r="E717" s="7">
        <f>config!Q712</f>
        <v>0</v>
      </c>
      <c r="F717" s="7">
        <f>config!R712</f>
        <v>0</v>
      </c>
      <c r="G717" s="7" t="str">
        <f>"M"&amp;config!S712</f>
        <v>M0</v>
      </c>
      <c r="H717" s="7" t="str">
        <f>"F"&amp;config!T712</f>
        <v>F0</v>
      </c>
      <c r="J717" s="2">
        <f t="shared" si="11"/>
        <v>0</v>
      </c>
    </row>
    <row r="718" spans="1:10" x14ac:dyDescent="0.25">
      <c r="A718" s="7">
        <f>config!M713</f>
        <v>0</v>
      </c>
      <c r="B718" s="7">
        <f>config!N713</f>
        <v>0</v>
      </c>
      <c r="C718" s="7">
        <f>config!O713</f>
        <v>0</v>
      </c>
      <c r="D718" s="7">
        <f>config!P713</f>
        <v>0</v>
      </c>
      <c r="E718" s="7">
        <f>config!Q713</f>
        <v>0</v>
      </c>
      <c r="F718" s="7">
        <f>config!R713</f>
        <v>0</v>
      </c>
      <c r="G718" s="7" t="str">
        <f>"M"&amp;config!S713</f>
        <v>M0</v>
      </c>
      <c r="H718" s="7" t="str">
        <f>"F"&amp;config!T713</f>
        <v>F0</v>
      </c>
      <c r="J718" s="2">
        <f t="shared" si="11"/>
        <v>0</v>
      </c>
    </row>
    <row r="719" spans="1:10" x14ac:dyDescent="0.25">
      <c r="A719" s="7">
        <f>config!M714</f>
        <v>0</v>
      </c>
      <c r="B719" s="7">
        <f>config!N714</f>
        <v>0</v>
      </c>
      <c r="C719" s="7">
        <f>config!O714</f>
        <v>0</v>
      </c>
      <c r="D719" s="7">
        <f>config!P714</f>
        <v>0</v>
      </c>
      <c r="E719" s="7">
        <f>config!Q714</f>
        <v>0</v>
      </c>
      <c r="F719" s="7">
        <f>config!R714</f>
        <v>0</v>
      </c>
      <c r="G719" s="7" t="str">
        <f>"M"&amp;config!S714</f>
        <v>M0</v>
      </c>
      <c r="H719" s="7" t="str">
        <f>"F"&amp;config!T714</f>
        <v>F0</v>
      </c>
      <c r="J719" s="2">
        <f t="shared" si="11"/>
        <v>0</v>
      </c>
    </row>
    <row r="720" spans="1:10" x14ac:dyDescent="0.25">
      <c r="A720" s="7">
        <f>config!M715</f>
        <v>0</v>
      </c>
      <c r="B720" s="7">
        <f>config!N715</f>
        <v>0</v>
      </c>
      <c r="C720" s="7">
        <f>config!O715</f>
        <v>0</v>
      </c>
      <c r="D720" s="7">
        <f>config!P715</f>
        <v>0</v>
      </c>
      <c r="E720" s="7">
        <f>config!Q715</f>
        <v>0</v>
      </c>
      <c r="F720" s="7">
        <f>config!R715</f>
        <v>0</v>
      </c>
      <c r="G720" s="7" t="str">
        <f>"M"&amp;config!S715</f>
        <v>M0</v>
      </c>
      <c r="H720" s="7" t="str">
        <f>"F"&amp;config!T715</f>
        <v>F0</v>
      </c>
      <c r="J720" s="2">
        <f t="shared" si="11"/>
        <v>0</v>
      </c>
    </row>
    <row r="721" spans="1:10" x14ac:dyDescent="0.25">
      <c r="A721" s="7">
        <f>config!M716</f>
        <v>0</v>
      </c>
      <c r="B721" s="7">
        <f>config!N716</f>
        <v>0</v>
      </c>
      <c r="C721" s="7">
        <f>config!O716</f>
        <v>0</v>
      </c>
      <c r="D721" s="7">
        <f>config!P716</f>
        <v>0</v>
      </c>
      <c r="E721" s="7">
        <f>config!Q716</f>
        <v>0</v>
      </c>
      <c r="F721" s="7">
        <f>config!R716</f>
        <v>0</v>
      </c>
      <c r="G721" s="7" t="str">
        <f>"M"&amp;config!S716</f>
        <v>M0</v>
      </c>
      <c r="H721" s="7" t="str">
        <f>"F"&amp;config!T716</f>
        <v>F0</v>
      </c>
      <c r="J721" s="2">
        <f t="shared" si="11"/>
        <v>0</v>
      </c>
    </row>
    <row r="722" spans="1:10" x14ac:dyDescent="0.25">
      <c r="A722" s="7">
        <f>config!M717</f>
        <v>0</v>
      </c>
      <c r="B722" s="7">
        <f>config!N717</f>
        <v>0</v>
      </c>
      <c r="C722" s="7">
        <f>config!O717</f>
        <v>0</v>
      </c>
      <c r="D722" s="7">
        <f>config!P717</f>
        <v>0</v>
      </c>
      <c r="E722" s="7">
        <f>config!Q717</f>
        <v>0</v>
      </c>
      <c r="F722" s="7">
        <f>config!R717</f>
        <v>0</v>
      </c>
      <c r="G722" s="7" t="str">
        <f>"M"&amp;config!S717</f>
        <v>M0</v>
      </c>
      <c r="H722" s="7" t="str">
        <f>"F"&amp;config!T717</f>
        <v>F0</v>
      </c>
      <c r="J722" s="2">
        <f t="shared" si="11"/>
        <v>0</v>
      </c>
    </row>
    <row r="723" spans="1:10" x14ac:dyDescent="0.25">
      <c r="A723" s="7">
        <f>config!M718</f>
        <v>0</v>
      </c>
      <c r="B723" s="7">
        <f>config!N718</f>
        <v>0</v>
      </c>
      <c r="C723" s="7">
        <f>config!O718</f>
        <v>0</v>
      </c>
      <c r="D723" s="7">
        <f>config!P718</f>
        <v>0</v>
      </c>
      <c r="E723" s="7">
        <f>config!Q718</f>
        <v>0</v>
      </c>
      <c r="F723" s="7">
        <f>config!R718</f>
        <v>0</v>
      </c>
      <c r="G723" s="7" t="str">
        <f>"M"&amp;config!S718</f>
        <v>M0</v>
      </c>
      <c r="H723" s="7" t="str">
        <f>"F"&amp;config!T718</f>
        <v>F0</v>
      </c>
      <c r="J723" s="2">
        <f t="shared" si="11"/>
        <v>0</v>
      </c>
    </row>
    <row r="724" spans="1:10" x14ac:dyDescent="0.25">
      <c r="A724" s="7">
        <f>config!M719</f>
        <v>0</v>
      </c>
      <c r="B724" s="7">
        <f>config!N719</f>
        <v>0</v>
      </c>
      <c r="C724" s="7">
        <f>config!O719</f>
        <v>0</v>
      </c>
      <c r="D724" s="7">
        <f>config!P719</f>
        <v>0</v>
      </c>
      <c r="E724" s="7">
        <f>config!Q719</f>
        <v>0</v>
      </c>
      <c r="F724" s="7">
        <f>config!R719</f>
        <v>0</v>
      </c>
      <c r="G724" s="7" t="str">
        <f>"M"&amp;config!S719</f>
        <v>M0</v>
      </c>
      <c r="H724" s="7" t="str">
        <f>"F"&amp;config!T719</f>
        <v>F0</v>
      </c>
      <c r="J724" s="2">
        <f t="shared" si="11"/>
        <v>0</v>
      </c>
    </row>
    <row r="725" spans="1:10" x14ac:dyDescent="0.25">
      <c r="A725" s="7">
        <f>config!M720</f>
        <v>0</v>
      </c>
      <c r="B725" s="7">
        <f>config!N720</f>
        <v>0</v>
      </c>
      <c r="C725" s="7">
        <f>config!O720</f>
        <v>0</v>
      </c>
      <c r="D725" s="7">
        <f>config!P720</f>
        <v>0</v>
      </c>
      <c r="E725" s="7">
        <f>config!Q720</f>
        <v>0</v>
      </c>
      <c r="F725" s="7">
        <f>config!R720</f>
        <v>0</v>
      </c>
      <c r="G725" s="7" t="str">
        <f>"M"&amp;config!S720</f>
        <v>M0</v>
      </c>
      <c r="H725" s="7" t="str">
        <f>"F"&amp;config!T720</f>
        <v>F0</v>
      </c>
      <c r="J725" s="2">
        <f t="shared" si="11"/>
        <v>0</v>
      </c>
    </row>
    <row r="726" spans="1:10" x14ac:dyDescent="0.25">
      <c r="A726" s="7">
        <f>config!M721</f>
        <v>0</v>
      </c>
      <c r="B726" s="7">
        <f>config!N721</f>
        <v>0</v>
      </c>
      <c r="C726" s="7">
        <f>config!O721</f>
        <v>0</v>
      </c>
      <c r="D726" s="7">
        <f>config!P721</f>
        <v>0</v>
      </c>
      <c r="E726" s="7">
        <f>config!Q721</f>
        <v>0</v>
      </c>
      <c r="F726" s="7">
        <f>config!R721</f>
        <v>0</v>
      </c>
      <c r="G726" s="7" t="str">
        <f>"M"&amp;config!S721</f>
        <v>M0</v>
      </c>
      <c r="H726" s="7" t="str">
        <f>"F"&amp;config!T721</f>
        <v>F0</v>
      </c>
      <c r="J726" s="2">
        <f t="shared" si="11"/>
        <v>0</v>
      </c>
    </row>
    <row r="727" spans="1:10" x14ac:dyDescent="0.25">
      <c r="A727" s="7">
        <f>config!M722</f>
        <v>0</v>
      </c>
      <c r="B727" s="7">
        <f>config!N722</f>
        <v>0</v>
      </c>
      <c r="C727" s="7">
        <f>config!O722</f>
        <v>0</v>
      </c>
      <c r="D727" s="7">
        <f>config!P722</f>
        <v>0</v>
      </c>
      <c r="E727" s="7">
        <f>config!Q722</f>
        <v>0</v>
      </c>
      <c r="F727" s="7">
        <f>config!R722</f>
        <v>0</v>
      </c>
      <c r="G727" s="7" t="str">
        <f>"M"&amp;config!S722</f>
        <v>M0</v>
      </c>
      <c r="H727" s="7" t="str">
        <f>"F"&amp;config!T722</f>
        <v>F0</v>
      </c>
      <c r="J727" s="2">
        <f t="shared" si="11"/>
        <v>0</v>
      </c>
    </row>
    <row r="728" spans="1:10" x14ac:dyDescent="0.25">
      <c r="A728" s="7">
        <f>config!M723</f>
        <v>0</v>
      </c>
      <c r="B728" s="7">
        <f>config!N723</f>
        <v>0</v>
      </c>
      <c r="C728" s="7">
        <f>config!O723</f>
        <v>0</v>
      </c>
      <c r="D728" s="7">
        <f>config!P723</f>
        <v>0</v>
      </c>
      <c r="E728" s="7">
        <f>config!Q723</f>
        <v>0</v>
      </c>
      <c r="F728" s="7">
        <f>config!R723</f>
        <v>0</v>
      </c>
      <c r="G728" s="7" t="str">
        <f>"M"&amp;config!S723</f>
        <v>M0</v>
      </c>
      <c r="H728" s="7" t="str">
        <f>"F"&amp;config!T723</f>
        <v>F0</v>
      </c>
      <c r="J728" s="2">
        <f t="shared" si="11"/>
        <v>0</v>
      </c>
    </row>
    <row r="729" spans="1:10" x14ac:dyDescent="0.25">
      <c r="A729" s="7">
        <f>config!M724</f>
        <v>0</v>
      </c>
      <c r="B729" s="7">
        <f>config!N724</f>
        <v>0</v>
      </c>
      <c r="C729" s="7">
        <f>config!O724</f>
        <v>0</v>
      </c>
      <c r="D729" s="7">
        <f>config!P724</f>
        <v>0</v>
      </c>
      <c r="E729" s="7">
        <f>config!Q724</f>
        <v>0</v>
      </c>
      <c r="F729" s="7">
        <f>config!R724</f>
        <v>0</v>
      </c>
      <c r="G729" s="7" t="str">
        <f>"M"&amp;config!S724</f>
        <v>M0</v>
      </c>
      <c r="H729" s="7" t="str">
        <f>"F"&amp;config!T724</f>
        <v>F0</v>
      </c>
      <c r="J729" s="2">
        <f t="shared" si="11"/>
        <v>0</v>
      </c>
    </row>
    <row r="730" spans="1:10" x14ac:dyDescent="0.25">
      <c r="A730" s="7">
        <f>config!M725</f>
        <v>0</v>
      </c>
      <c r="B730" s="7">
        <f>config!N725</f>
        <v>0</v>
      </c>
      <c r="C730" s="7">
        <f>config!O725</f>
        <v>0</v>
      </c>
      <c r="D730" s="7">
        <f>config!P725</f>
        <v>0</v>
      </c>
      <c r="E730" s="7">
        <f>config!Q725</f>
        <v>0</v>
      </c>
      <c r="F730" s="7">
        <f>config!R725</f>
        <v>0</v>
      </c>
      <c r="G730" s="7" t="str">
        <f>"M"&amp;config!S725</f>
        <v>M0</v>
      </c>
      <c r="H730" s="7" t="str">
        <f>"F"&amp;config!T725</f>
        <v>F0</v>
      </c>
      <c r="J730" s="2">
        <f t="shared" si="11"/>
        <v>0</v>
      </c>
    </row>
    <row r="731" spans="1:10" x14ac:dyDescent="0.25">
      <c r="A731" s="7">
        <f>config!M726</f>
        <v>0</v>
      </c>
      <c r="B731" s="7">
        <f>config!N726</f>
        <v>0</v>
      </c>
      <c r="C731" s="7">
        <f>config!O726</f>
        <v>0</v>
      </c>
      <c r="D731" s="7">
        <f>config!P726</f>
        <v>0</v>
      </c>
      <c r="E731" s="7">
        <f>config!Q726</f>
        <v>0</v>
      </c>
      <c r="F731" s="7">
        <f>config!R726</f>
        <v>0</v>
      </c>
      <c r="G731" s="7" t="str">
        <f>"M"&amp;config!S726</f>
        <v>M0</v>
      </c>
      <c r="H731" s="7" t="str">
        <f>"F"&amp;config!T726</f>
        <v>F0</v>
      </c>
      <c r="J731" s="2">
        <f t="shared" si="11"/>
        <v>0</v>
      </c>
    </row>
    <row r="732" spans="1:10" x14ac:dyDescent="0.25">
      <c r="A732" s="7">
        <f>config!M727</f>
        <v>0</v>
      </c>
      <c r="B732" s="7">
        <f>config!N727</f>
        <v>0</v>
      </c>
      <c r="C732" s="7">
        <f>config!O727</f>
        <v>0</v>
      </c>
      <c r="D732" s="7">
        <f>config!P727</f>
        <v>0</v>
      </c>
      <c r="E732" s="7">
        <f>config!Q727</f>
        <v>0</v>
      </c>
      <c r="F732" s="7">
        <f>config!R727</f>
        <v>0</v>
      </c>
      <c r="G732" s="7" t="str">
        <f>"M"&amp;config!S727</f>
        <v>M0</v>
      </c>
      <c r="H732" s="7" t="str">
        <f>"F"&amp;config!T727</f>
        <v>F0</v>
      </c>
      <c r="J732" s="2">
        <f t="shared" si="11"/>
        <v>0</v>
      </c>
    </row>
    <row r="733" spans="1:10" x14ac:dyDescent="0.25">
      <c r="A733" s="7">
        <f>config!M728</f>
        <v>0</v>
      </c>
      <c r="B733" s="7">
        <f>config!N728</f>
        <v>0</v>
      </c>
      <c r="C733" s="7">
        <f>config!O728</f>
        <v>0</v>
      </c>
      <c r="D733" s="7">
        <f>config!P728</f>
        <v>0</v>
      </c>
      <c r="E733" s="7">
        <f>config!Q728</f>
        <v>0</v>
      </c>
      <c r="F733" s="7">
        <f>config!R728</f>
        <v>0</v>
      </c>
      <c r="G733" s="7" t="str">
        <f>"M"&amp;config!S728</f>
        <v>M0</v>
      </c>
      <c r="H733" s="7" t="str">
        <f>"F"&amp;config!T728</f>
        <v>F0</v>
      </c>
      <c r="J733" s="2">
        <f t="shared" si="11"/>
        <v>0</v>
      </c>
    </row>
    <row r="734" spans="1:10" x14ac:dyDescent="0.25">
      <c r="A734" s="7">
        <f>config!M729</f>
        <v>0</v>
      </c>
      <c r="B734" s="7">
        <f>config!N729</f>
        <v>0</v>
      </c>
      <c r="C734" s="7">
        <f>config!O729</f>
        <v>0</v>
      </c>
      <c r="D734" s="7">
        <f>config!P729</f>
        <v>0</v>
      </c>
      <c r="E734" s="7">
        <f>config!Q729</f>
        <v>0</v>
      </c>
      <c r="F734" s="7">
        <f>config!R729</f>
        <v>0</v>
      </c>
      <c r="G734" s="7" t="str">
        <f>"M"&amp;config!S729</f>
        <v>M0</v>
      </c>
      <c r="H734" s="7" t="str">
        <f>"F"&amp;config!T729</f>
        <v>F0</v>
      </c>
      <c r="J734" s="2">
        <f t="shared" si="11"/>
        <v>0</v>
      </c>
    </row>
    <row r="735" spans="1:10" x14ac:dyDescent="0.25">
      <c r="A735" s="7">
        <f>config!M730</f>
        <v>0</v>
      </c>
      <c r="B735" s="7">
        <f>config!N730</f>
        <v>0</v>
      </c>
      <c r="C735" s="7">
        <f>config!O730</f>
        <v>0</v>
      </c>
      <c r="D735" s="7">
        <f>config!P730</f>
        <v>0</v>
      </c>
      <c r="E735" s="7">
        <f>config!Q730</f>
        <v>0</v>
      </c>
      <c r="F735" s="7">
        <f>config!R730</f>
        <v>0</v>
      </c>
      <c r="G735" s="7" t="str">
        <f>"M"&amp;config!S730</f>
        <v>M0</v>
      </c>
      <c r="H735" s="7" t="str">
        <f>"F"&amp;config!T730</f>
        <v>F0</v>
      </c>
      <c r="J735" s="2">
        <f t="shared" si="11"/>
        <v>0</v>
      </c>
    </row>
    <row r="736" spans="1:10" x14ac:dyDescent="0.25">
      <c r="A736" s="7">
        <f>config!M731</f>
        <v>0</v>
      </c>
      <c r="B736" s="7">
        <f>config!N731</f>
        <v>0</v>
      </c>
      <c r="C736" s="7">
        <f>config!O731</f>
        <v>0</v>
      </c>
      <c r="D736" s="7">
        <f>config!P731</f>
        <v>0</v>
      </c>
      <c r="E736" s="7">
        <f>config!Q731</f>
        <v>0</v>
      </c>
      <c r="F736" s="7">
        <f>config!R731</f>
        <v>0</v>
      </c>
      <c r="G736" s="7" t="str">
        <f>"M"&amp;config!S731</f>
        <v>M0</v>
      </c>
      <c r="H736" s="7" t="str">
        <f>"F"&amp;config!T731</f>
        <v>F0</v>
      </c>
      <c r="J736" s="2">
        <f t="shared" si="11"/>
        <v>0</v>
      </c>
    </row>
    <row r="737" spans="1:10" x14ac:dyDescent="0.25">
      <c r="A737" s="7">
        <f>config!M732</f>
        <v>0</v>
      </c>
      <c r="B737" s="7">
        <f>config!N732</f>
        <v>0</v>
      </c>
      <c r="C737" s="7">
        <f>config!O732</f>
        <v>0</v>
      </c>
      <c r="D737" s="7">
        <f>config!P732</f>
        <v>0</v>
      </c>
      <c r="E737" s="7">
        <f>config!Q732</f>
        <v>0</v>
      </c>
      <c r="F737" s="7">
        <f>config!R732</f>
        <v>0</v>
      </c>
      <c r="G737" s="7" t="str">
        <f>"M"&amp;config!S732</f>
        <v>M0</v>
      </c>
      <c r="H737" s="7" t="str">
        <f>"F"&amp;config!T732</f>
        <v>F0</v>
      </c>
      <c r="J737" s="2">
        <f t="shared" si="11"/>
        <v>0</v>
      </c>
    </row>
    <row r="738" spans="1:10" x14ac:dyDescent="0.25">
      <c r="A738" s="7">
        <f>config!M733</f>
        <v>0</v>
      </c>
      <c r="B738" s="7">
        <f>config!N733</f>
        <v>0</v>
      </c>
      <c r="C738" s="7">
        <f>config!O733</f>
        <v>0</v>
      </c>
      <c r="D738" s="7">
        <f>config!P733</f>
        <v>0</v>
      </c>
      <c r="E738" s="7">
        <f>config!Q733</f>
        <v>0</v>
      </c>
      <c r="F738" s="7">
        <f>config!R733</f>
        <v>0</v>
      </c>
      <c r="G738" s="7" t="str">
        <f>"M"&amp;config!S733</f>
        <v>M0</v>
      </c>
      <c r="H738" s="7" t="str">
        <f>"F"&amp;config!T733</f>
        <v>F0</v>
      </c>
      <c r="J738" s="2">
        <f t="shared" si="11"/>
        <v>0</v>
      </c>
    </row>
    <row r="739" spans="1:10" x14ac:dyDescent="0.25">
      <c r="A739" s="7">
        <f>config!M734</f>
        <v>0</v>
      </c>
      <c r="B739" s="7">
        <f>config!N734</f>
        <v>0</v>
      </c>
      <c r="C739" s="7">
        <f>config!O734</f>
        <v>0</v>
      </c>
      <c r="D739" s="7">
        <f>config!P734</f>
        <v>0</v>
      </c>
      <c r="E739" s="7">
        <f>config!Q734</f>
        <v>0</v>
      </c>
      <c r="F739" s="7">
        <f>config!R734</f>
        <v>0</v>
      </c>
      <c r="G739" s="7" t="str">
        <f>"M"&amp;config!S734</f>
        <v>M0</v>
      </c>
      <c r="H739" s="7" t="str">
        <f>"F"&amp;config!T734</f>
        <v>F0</v>
      </c>
      <c r="J739" s="2">
        <f t="shared" si="11"/>
        <v>0</v>
      </c>
    </row>
    <row r="740" spans="1:10" x14ac:dyDescent="0.25">
      <c r="A740" s="7">
        <f>config!M735</f>
        <v>0</v>
      </c>
      <c r="B740" s="7">
        <f>config!N735</f>
        <v>0</v>
      </c>
      <c r="C740" s="7">
        <f>config!O735</f>
        <v>0</v>
      </c>
      <c r="D740" s="7">
        <f>config!P735</f>
        <v>0</v>
      </c>
      <c r="E740" s="7">
        <f>config!Q735</f>
        <v>0</v>
      </c>
      <c r="F740" s="7">
        <f>config!R735</f>
        <v>0</v>
      </c>
      <c r="G740" s="7" t="str">
        <f>"M"&amp;config!S735</f>
        <v>M0</v>
      </c>
      <c r="H740" s="7" t="str">
        <f>"F"&amp;config!T735</f>
        <v>F0</v>
      </c>
      <c r="J740" s="2">
        <f t="shared" si="11"/>
        <v>0</v>
      </c>
    </row>
    <row r="741" spans="1:10" x14ac:dyDescent="0.25">
      <c r="A741" s="7">
        <f>config!M736</f>
        <v>0</v>
      </c>
      <c r="B741" s="7">
        <f>config!N736</f>
        <v>0</v>
      </c>
      <c r="C741" s="7">
        <f>config!O736</f>
        <v>0</v>
      </c>
      <c r="D741" s="7">
        <f>config!P736</f>
        <v>0</v>
      </c>
      <c r="E741" s="7">
        <f>config!Q736</f>
        <v>0</v>
      </c>
      <c r="F741" s="7">
        <f>config!R736</f>
        <v>0</v>
      </c>
      <c r="G741" s="7" t="str">
        <f>"M"&amp;config!S736</f>
        <v>M0</v>
      </c>
      <c r="H741" s="7" t="str">
        <f>"F"&amp;config!T736</f>
        <v>F0</v>
      </c>
      <c r="J741" s="2">
        <f t="shared" si="11"/>
        <v>0</v>
      </c>
    </row>
    <row r="742" spans="1:10" x14ac:dyDescent="0.25">
      <c r="A742" s="7">
        <f>config!M737</f>
        <v>0</v>
      </c>
      <c r="B742" s="7">
        <f>config!N737</f>
        <v>0</v>
      </c>
      <c r="C742" s="7">
        <f>config!O737</f>
        <v>0</v>
      </c>
      <c r="D742" s="7">
        <f>config!P737</f>
        <v>0</v>
      </c>
      <c r="E742" s="7">
        <f>config!Q737</f>
        <v>0</v>
      </c>
      <c r="F742" s="7">
        <f>config!R737</f>
        <v>0</v>
      </c>
      <c r="G742" s="7" t="str">
        <f>"M"&amp;config!S737</f>
        <v>M0</v>
      </c>
      <c r="H742" s="7" t="str">
        <f>"F"&amp;config!T737</f>
        <v>F0</v>
      </c>
      <c r="J742" s="2">
        <f t="shared" si="11"/>
        <v>0</v>
      </c>
    </row>
    <row r="743" spans="1:10" x14ac:dyDescent="0.25">
      <c r="A743" s="7">
        <f>config!M738</f>
        <v>0</v>
      </c>
      <c r="B743" s="7">
        <f>config!N738</f>
        <v>0</v>
      </c>
      <c r="C743" s="7">
        <f>config!O738</f>
        <v>0</v>
      </c>
      <c r="D743" s="7">
        <f>config!P738</f>
        <v>0</v>
      </c>
      <c r="E743" s="7">
        <f>config!Q738</f>
        <v>0</v>
      </c>
      <c r="F743" s="7">
        <f>config!R738</f>
        <v>0</v>
      </c>
      <c r="G743" s="7" t="str">
        <f>"M"&amp;config!S738</f>
        <v>M0</v>
      </c>
      <c r="H743" s="7" t="str">
        <f>"F"&amp;config!T738</f>
        <v>F0</v>
      </c>
      <c r="J743" s="2">
        <f t="shared" si="11"/>
        <v>0</v>
      </c>
    </row>
    <row r="744" spans="1:10" x14ac:dyDescent="0.25">
      <c r="A744" s="7">
        <f>config!M739</f>
        <v>0</v>
      </c>
      <c r="B744" s="7">
        <f>config!N739</f>
        <v>0</v>
      </c>
      <c r="C744" s="7">
        <f>config!O739</f>
        <v>0</v>
      </c>
      <c r="D744" s="7">
        <f>config!P739</f>
        <v>0</v>
      </c>
      <c r="E744" s="7">
        <f>config!Q739</f>
        <v>0</v>
      </c>
      <c r="F744" s="7">
        <f>config!R739</f>
        <v>0</v>
      </c>
      <c r="G744" s="7" t="str">
        <f>"M"&amp;config!S739</f>
        <v>M0</v>
      </c>
      <c r="H744" s="7" t="str">
        <f>"F"&amp;config!T739</f>
        <v>F0</v>
      </c>
      <c r="J744" s="2">
        <f t="shared" si="11"/>
        <v>0</v>
      </c>
    </row>
    <row r="745" spans="1:10" x14ac:dyDescent="0.25">
      <c r="A745" s="7">
        <f>config!M740</f>
        <v>0</v>
      </c>
      <c r="B745" s="7">
        <f>config!N740</f>
        <v>0</v>
      </c>
      <c r="C745" s="7">
        <f>config!O740</f>
        <v>0</v>
      </c>
      <c r="D745" s="7">
        <f>config!P740</f>
        <v>0</v>
      </c>
      <c r="E745" s="7">
        <f>config!Q740</f>
        <v>0</v>
      </c>
      <c r="F745" s="7">
        <f>config!R740</f>
        <v>0</v>
      </c>
      <c r="G745" s="7" t="str">
        <f>"M"&amp;config!S740</f>
        <v>M0</v>
      </c>
      <c r="H745" s="7" t="str">
        <f>"F"&amp;config!T740</f>
        <v>F0</v>
      </c>
      <c r="J745" s="2">
        <f t="shared" si="11"/>
        <v>0</v>
      </c>
    </row>
    <row r="746" spans="1:10" x14ac:dyDescent="0.25">
      <c r="A746" s="7">
        <f>config!M741</f>
        <v>0</v>
      </c>
      <c r="B746" s="7">
        <f>config!N741</f>
        <v>0</v>
      </c>
      <c r="C746" s="7">
        <f>config!O741</f>
        <v>0</v>
      </c>
      <c r="D746" s="7">
        <f>config!P741</f>
        <v>0</v>
      </c>
      <c r="E746" s="7">
        <f>config!Q741</f>
        <v>0</v>
      </c>
      <c r="F746" s="7">
        <f>config!R741</f>
        <v>0</v>
      </c>
      <c r="G746" s="7" t="str">
        <f>"M"&amp;config!S741</f>
        <v>M0</v>
      </c>
      <c r="H746" s="7" t="str">
        <f>"F"&amp;config!T741</f>
        <v>F0</v>
      </c>
      <c r="J746" s="2">
        <f t="shared" si="11"/>
        <v>0</v>
      </c>
    </row>
    <row r="747" spans="1:10" x14ac:dyDescent="0.25">
      <c r="A747" s="7">
        <f>config!M742</f>
        <v>0</v>
      </c>
      <c r="B747" s="7">
        <f>config!N742</f>
        <v>0</v>
      </c>
      <c r="C747" s="7">
        <f>config!O742</f>
        <v>0</v>
      </c>
      <c r="D747" s="7">
        <f>config!P742</f>
        <v>0</v>
      </c>
      <c r="E747" s="7">
        <f>config!Q742</f>
        <v>0</v>
      </c>
      <c r="F747" s="7">
        <f>config!R742</f>
        <v>0</v>
      </c>
      <c r="G747" s="7" t="str">
        <f>"M"&amp;config!S742</f>
        <v>M0</v>
      </c>
      <c r="H747" s="7" t="str">
        <f>"F"&amp;config!T742</f>
        <v>F0</v>
      </c>
      <c r="J747" s="2">
        <f t="shared" si="11"/>
        <v>0</v>
      </c>
    </row>
    <row r="748" spans="1:10" x14ac:dyDescent="0.25">
      <c r="A748" s="7">
        <f>config!M743</f>
        <v>0</v>
      </c>
      <c r="B748" s="7">
        <f>config!N743</f>
        <v>0</v>
      </c>
      <c r="C748" s="7">
        <f>config!O743</f>
        <v>0</v>
      </c>
      <c r="D748" s="7">
        <f>config!P743</f>
        <v>0</v>
      </c>
      <c r="E748" s="7">
        <f>config!Q743</f>
        <v>0</v>
      </c>
      <c r="F748" s="7">
        <f>config!R743</f>
        <v>0</v>
      </c>
      <c r="G748" s="7" t="str">
        <f>"M"&amp;config!S743</f>
        <v>M0</v>
      </c>
      <c r="H748" s="7" t="str">
        <f>"F"&amp;config!T743</f>
        <v>F0</v>
      </c>
      <c r="J748" s="2">
        <f t="shared" si="11"/>
        <v>0</v>
      </c>
    </row>
    <row r="749" spans="1:10" x14ac:dyDescent="0.25">
      <c r="A749" s="7">
        <f>config!M744</f>
        <v>0</v>
      </c>
      <c r="B749" s="7">
        <f>config!N744</f>
        <v>0</v>
      </c>
      <c r="C749" s="7">
        <f>config!O744</f>
        <v>0</v>
      </c>
      <c r="D749" s="7">
        <f>config!P744</f>
        <v>0</v>
      </c>
      <c r="E749" s="7">
        <f>config!Q744</f>
        <v>0</v>
      </c>
      <c r="F749" s="7">
        <f>config!R744</f>
        <v>0</v>
      </c>
      <c r="G749" s="7" t="str">
        <f>"M"&amp;config!S744</f>
        <v>M0</v>
      </c>
      <c r="H749" s="7" t="str">
        <f>"F"&amp;config!T744</f>
        <v>F0</v>
      </c>
      <c r="J749" s="2">
        <f t="shared" si="11"/>
        <v>0</v>
      </c>
    </row>
    <row r="750" spans="1:10" x14ac:dyDescent="0.25">
      <c r="A750" s="7">
        <f>config!M745</f>
        <v>0</v>
      </c>
      <c r="B750" s="7">
        <f>config!N745</f>
        <v>0</v>
      </c>
      <c r="C750" s="7">
        <f>config!O745</f>
        <v>0</v>
      </c>
      <c r="D750" s="7">
        <f>config!P745</f>
        <v>0</v>
      </c>
      <c r="E750" s="7">
        <f>config!Q745</f>
        <v>0</v>
      </c>
      <c r="F750" s="7">
        <f>config!R745</f>
        <v>0</v>
      </c>
      <c r="G750" s="7" t="str">
        <f>"M"&amp;config!S745</f>
        <v>M0</v>
      </c>
      <c r="H750" s="7" t="str">
        <f>"F"&amp;config!T745</f>
        <v>F0</v>
      </c>
      <c r="J750" s="2">
        <f t="shared" si="11"/>
        <v>0</v>
      </c>
    </row>
    <row r="751" spans="1:10" x14ac:dyDescent="0.25">
      <c r="A751" s="7">
        <f>config!M746</f>
        <v>0</v>
      </c>
      <c r="B751" s="7">
        <f>config!N746</f>
        <v>0</v>
      </c>
      <c r="C751" s="7">
        <f>config!O746</f>
        <v>0</v>
      </c>
      <c r="D751" s="7">
        <f>config!P746</f>
        <v>0</v>
      </c>
      <c r="E751" s="7">
        <f>config!Q746</f>
        <v>0</v>
      </c>
      <c r="F751" s="7">
        <f>config!R746</f>
        <v>0</v>
      </c>
      <c r="G751" s="7" t="str">
        <f>"M"&amp;config!S746</f>
        <v>M0</v>
      </c>
      <c r="H751" s="7" t="str">
        <f>"F"&amp;config!T746</f>
        <v>F0</v>
      </c>
      <c r="J751" s="2">
        <f t="shared" si="11"/>
        <v>0</v>
      </c>
    </row>
    <row r="752" spans="1:10" x14ac:dyDescent="0.25">
      <c r="A752" s="7">
        <f>config!M747</f>
        <v>0</v>
      </c>
      <c r="B752" s="7">
        <f>config!N747</f>
        <v>0</v>
      </c>
      <c r="C752" s="7">
        <f>config!O747</f>
        <v>0</v>
      </c>
      <c r="D752" s="7">
        <f>config!P747</f>
        <v>0</v>
      </c>
      <c r="E752" s="7">
        <f>config!Q747</f>
        <v>0</v>
      </c>
      <c r="F752" s="7">
        <f>config!R747</f>
        <v>0</v>
      </c>
      <c r="G752" s="7" t="str">
        <f>"M"&amp;config!S747</f>
        <v>M0</v>
      </c>
      <c r="H752" s="7" t="str">
        <f>"F"&amp;config!T747</f>
        <v>F0</v>
      </c>
      <c r="J752" s="2">
        <f t="shared" si="11"/>
        <v>0</v>
      </c>
    </row>
    <row r="753" spans="1:10" x14ac:dyDescent="0.25">
      <c r="A753" s="7">
        <f>config!M748</f>
        <v>0</v>
      </c>
      <c r="B753" s="7">
        <f>config!N748</f>
        <v>0</v>
      </c>
      <c r="C753" s="7">
        <f>config!O748</f>
        <v>0</v>
      </c>
      <c r="D753" s="7">
        <f>config!P748</f>
        <v>0</v>
      </c>
      <c r="E753" s="7">
        <f>config!Q748</f>
        <v>0</v>
      </c>
      <c r="F753" s="7">
        <f>config!R748</f>
        <v>0</v>
      </c>
      <c r="G753" s="7" t="str">
        <f>"M"&amp;config!S748</f>
        <v>M0</v>
      </c>
      <c r="H753" s="7" t="str">
        <f>"F"&amp;config!T748</f>
        <v>F0</v>
      </c>
      <c r="J753" s="2">
        <f t="shared" si="11"/>
        <v>0</v>
      </c>
    </row>
    <row r="754" spans="1:10" x14ac:dyDescent="0.25">
      <c r="A754" s="7">
        <f>config!M749</f>
        <v>0</v>
      </c>
      <c r="B754" s="7">
        <f>config!N749</f>
        <v>0</v>
      </c>
      <c r="C754" s="7">
        <f>config!O749</f>
        <v>0</v>
      </c>
      <c r="D754" s="7">
        <f>config!P749</f>
        <v>0</v>
      </c>
      <c r="E754" s="7">
        <f>config!Q749</f>
        <v>0</v>
      </c>
      <c r="F754" s="7">
        <f>config!R749</f>
        <v>0</v>
      </c>
      <c r="G754" s="7" t="str">
        <f>"M"&amp;config!S749</f>
        <v>M0</v>
      </c>
      <c r="H754" s="7" t="str">
        <f>"F"&amp;config!T749</f>
        <v>F0</v>
      </c>
      <c r="J754" s="2">
        <f t="shared" si="11"/>
        <v>0</v>
      </c>
    </row>
    <row r="755" spans="1:10" x14ac:dyDescent="0.25">
      <c r="A755" s="7">
        <f>config!M750</f>
        <v>0</v>
      </c>
      <c r="B755" s="7">
        <f>config!N750</f>
        <v>0</v>
      </c>
      <c r="C755" s="7">
        <f>config!O750</f>
        <v>0</v>
      </c>
      <c r="D755" s="7">
        <f>config!P750</f>
        <v>0</v>
      </c>
      <c r="E755" s="7">
        <f>config!Q750</f>
        <v>0</v>
      </c>
      <c r="F755" s="7">
        <f>config!R750</f>
        <v>0</v>
      </c>
      <c r="G755" s="7" t="str">
        <f>"M"&amp;config!S750</f>
        <v>M0</v>
      </c>
      <c r="H755" s="7" t="str">
        <f>"F"&amp;config!T750</f>
        <v>F0</v>
      </c>
      <c r="J755" s="2">
        <f t="shared" si="11"/>
        <v>0</v>
      </c>
    </row>
    <row r="756" spans="1:10" x14ac:dyDescent="0.25">
      <c r="A756" s="7">
        <f>config!M751</f>
        <v>0</v>
      </c>
      <c r="B756" s="7">
        <f>config!N751</f>
        <v>0</v>
      </c>
      <c r="C756" s="7">
        <f>config!O751</f>
        <v>0</v>
      </c>
      <c r="D756" s="7">
        <f>config!P751</f>
        <v>0</v>
      </c>
      <c r="E756" s="7">
        <f>config!Q751</f>
        <v>0</v>
      </c>
      <c r="F756" s="7">
        <f>config!R751</f>
        <v>0</v>
      </c>
      <c r="G756" s="7" t="str">
        <f>"M"&amp;config!S751</f>
        <v>M0</v>
      </c>
      <c r="H756" s="7" t="str">
        <f>"F"&amp;config!T751</f>
        <v>F0</v>
      </c>
      <c r="J756" s="2">
        <f t="shared" si="11"/>
        <v>0</v>
      </c>
    </row>
    <row r="757" spans="1:10" x14ac:dyDescent="0.25">
      <c r="A757" s="7">
        <f>config!M752</f>
        <v>0</v>
      </c>
      <c r="B757" s="7">
        <f>config!N752</f>
        <v>0</v>
      </c>
      <c r="C757" s="7">
        <f>config!O752</f>
        <v>0</v>
      </c>
      <c r="D757" s="7">
        <f>config!P752</f>
        <v>0</v>
      </c>
      <c r="E757" s="7">
        <f>config!Q752</f>
        <v>0</v>
      </c>
      <c r="F757" s="7">
        <f>config!R752</f>
        <v>0</v>
      </c>
      <c r="G757" s="7" t="str">
        <f>"M"&amp;config!S752</f>
        <v>M0</v>
      </c>
      <c r="H757" s="7" t="str">
        <f>"F"&amp;config!T752</f>
        <v>F0</v>
      </c>
      <c r="J757" s="2">
        <f t="shared" si="11"/>
        <v>0</v>
      </c>
    </row>
    <row r="758" spans="1:10" x14ac:dyDescent="0.25">
      <c r="A758" s="7">
        <f>config!M753</f>
        <v>0</v>
      </c>
      <c r="B758" s="7">
        <f>config!N753</f>
        <v>0</v>
      </c>
      <c r="C758" s="7">
        <f>config!O753</f>
        <v>0</v>
      </c>
      <c r="D758" s="7">
        <f>config!P753</f>
        <v>0</v>
      </c>
      <c r="E758" s="7">
        <f>config!Q753</f>
        <v>0</v>
      </c>
      <c r="F758" s="7">
        <f>config!R753</f>
        <v>0</v>
      </c>
      <c r="G758" s="7" t="str">
        <f>"M"&amp;config!S753</f>
        <v>M0</v>
      </c>
      <c r="H758" s="7" t="str">
        <f>"F"&amp;config!T753</f>
        <v>F0</v>
      </c>
      <c r="J758" s="2">
        <f t="shared" si="11"/>
        <v>0</v>
      </c>
    </row>
    <row r="759" spans="1:10" x14ac:dyDescent="0.25">
      <c r="A759" s="7">
        <f>config!M754</f>
        <v>0</v>
      </c>
      <c r="B759" s="7">
        <f>config!N754</f>
        <v>0</v>
      </c>
      <c r="C759" s="7">
        <f>config!O754</f>
        <v>0</v>
      </c>
      <c r="D759" s="7">
        <f>config!P754</f>
        <v>0</v>
      </c>
      <c r="E759" s="7">
        <f>config!Q754</f>
        <v>0</v>
      </c>
      <c r="F759" s="7">
        <f>config!R754</f>
        <v>0</v>
      </c>
      <c r="G759" s="7" t="str">
        <f>"M"&amp;config!S754</f>
        <v>M0</v>
      </c>
      <c r="H759" s="7" t="str">
        <f>"F"&amp;config!T754</f>
        <v>F0</v>
      </c>
      <c r="J759" s="2">
        <f t="shared" si="11"/>
        <v>0</v>
      </c>
    </row>
    <row r="760" spans="1:10" x14ac:dyDescent="0.25">
      <c r="A760" s="7">
        <f>config!M755</f>
        <v>0</v>
      </c>
      <c r="B760" s="7">
        <f>config!N755</f>
        <v>0</v>
      </c>
      <c r="C760" s="7">
        <f>config!O755</f>
        <v>0</v>
      </c>
      <c r="D760" s="7">
        <f>config!P755</f>
        <v>0</v>
      </c>
      <c r="E760" s="7">
        <f>config!Q755</f>
        <v>0</v>
      </c>
      <c r="F760" s="7">
        <f>config!R755</f>
        <v>0</v>
      </c>
      <c r="G760" s="7" t="str">
        <f>"M"&amp;config!S755</f>
        <v>M0</v>
      </c>
      <c r="H760" s="7" t="str">
        <f>"F"&amp;config!T755</f>
        <v>F0</v>
      </c>
      <c r="J760" s="2">
        <f t="shared" si="11"/>
        <v>0</v>
      </c>
    </row>
    <row r="761" spans="1:10" x14ac:dyDescent="0.25">
      <c r="A761" s="7">
        <f>config!M756</f>
        <v>0</v>
      </c>
      <c r="B761" s="7">
        <f>config!N756</f>
        <v>0</v>
      </c>
      <c r="C761" s="7">
        <f>config!O756</f>
        <v>0</v>
      </c>
      <c r="D761" s="7">
        <f>config!P756</f>
        <v>0</v>
      </c>
      <c r="E761" s="7">
        <f>config!Q756</f>
        <v>0</v>
      </c>
      <c r="F761" s="7">
        <f>config!R756</f>
        <v>0</v>
      </c>
      <c r="G761" s="7" t="str">
        <f>"M"&amp;config!S756</f>
        <v>M0</v>
      </c>
      <c r="H761" s="7" t="str">
        <f>"F"&amp;config!T756</f>
        <v>F0</v>
      </c>
      <c r="J761" s="2">
        <f t="shared" si="11"/>
        <v>0</v>
      </c>
    </row>
    <row r="762" spans="1:10" x14ac:dyDescent="0.25">
      <c r="A762" s="7">
        <f>config!M757</f>
        <v>0</v>
      </c>
      <c r="B762" s="7">
        <f>config!N757</f>
        <v>0</v>
      </c>
      <c r="C762" s="7">
        <f>config!O757</f>
        <v>0</v>
      </c>
      <c r="D762" s="7">
        <f>config!P757</f>
        <v>0</v>
      </c>
      <c r="E762" s="7">
        <f>config!Q757</f>
        <v>0</v>
      </c>
      <c r="F762" s="7">
        <f>config!R757</f>
        <v>0</v>
      </c>
      <c r="G762" s="7" t="str">
        <f>"M"&amp;config!S757</f>
        <v>M0</v>
      </c>
      <c r="H762" s="7" t="str">
        <f>"F"&amp;config!T757</f>
        <v>F0</v>
      </c>
      <c r="J762" s="2">
        <f t="shared" si="11"/>
        <v>0</v>
      </c>
    </row>
    <row r="763" spans="1:10" x14ac:dyDescent="0.25">
      <c r="A763" s="7">
        <f>config!M758</f>
        <v>0</v>
      </c>
      <c r="B763" s="7">
        <f>config!N758</f>
        <v>0</v>
      </c>
      <c r="C763" s="7">
        <f>config!O758</f>
        <v>0</v>
      </c>
      <c r="D763" s="7">
        <f>config!P758</f>
        <v>0</v>
      </c>
      <c r="E763" s="7">
        <f>config!Q758</f>
        <v>0</v>
      </c>
      <c r="F763" s="7">
        <f>config!R758</f>
        <v>0</v>
      </c>
      <c r="G763" s="7" t="str">
        <f>"M"&amp;config!S758</f>
        <v>M0</v>
      </c>
      <c r="H763" s="7" t="str">
        <f>"F"&amp;config!T758</f>
        <v>F0</v>
      </c>
      <c r="J763" s="2">
        <f t="shared" si="11"/>
        <v>0</v>
      </c>
    </row>
    <row r="764" spans="1:10" x14ac:dyDescent="0.25">
      <c r="A764" s="7">
        <f>config!M759</f>
        <v>0</v>
      </c>
      <c r="B764" s="7">
        <f>config!N759</f>
        <v>0</v>
      </c>
      <c r="C764" s="7">
        <f>config!O759</f>
        <v>0</v>
      </c>
      <c r="D764" s="7">
        <f>config!P759</f>
        <v>0</v>
      </c>
      <c r="E764" s="7">
        <f>config!Q759</f>
        <v>0</v>
      </c>
      <c r="F764" s="7">
        <f>config!R759</f>
        <v>0</v>
      </c>
      <c r="G764" s="7" t="str">
        <f>"M"&amp;config!S759</f>
        <v>M0</v>
      </c>
      <c r="H764" s="7" t="str">
        <f>"F"&amp;config!T759</f>
        <v>F0</v>
      </c>
      <c r="J764" s="2">
        <f t="shared" si="11"/>
        <v>0</v>
      </c>
    </row>
    <row r="765" spans="1:10" x14ac:dyDescent="0.25">
      <c r="A765" s="7">
        <f>config!M760</f>
        <v>0</v>
      </c>
      <c r="B765" s="7">
        <f>config!N760</f>
        <v>0</v>
      </c>
      <c r="C765" s="7">
        <f>config!O760</f>
        <v>0</v>
      </c>
      <c r="D765" s="7">
        <f>config!P760</f>
        <v>0</v>
      </c>
      <c r="E765" s="7">
        <f>config!Q760</f>
        <v>0</v>
      </c>
      <c r="F765" s="7">
        <f>config!R760</f>
        <v>0</v>
      </c>
      <c r="G765" s="7" t="str">
        <f>"M"&amp;config!S760</f>
        <v>M0</v>
      </c>
      <c r="H765" s="7" t="str">
        <f>"F"&amp;config!T760</f>
        <v>F0</v>
      </c>
      <c r="J765" s="2">
        <f t="shared" si="11"/>
        <v>0</v>
      </c>
    </row>
    <row r="766" spans="1:10" x14ac:dyDescent="0.25">
      <c r="A766" s="7">
        <f>config!M761</f>
        <v>0</v>
      </c>
      <c r="B766" s="7">
        <f>config!N761</f>
        <v>0</v>
      </c>
      <c r="C766" s="7">
        <f>config!O761</f>
        <v>0</v>
      </c>
      <c r="D766" s="7">
        <f>config!P761</f>
        <v>0</v>
      </c>
      <c r="E766" s="7">
        <f>config!Q761</f>
        <v>0</v>
      </c>
      <c r="F766" s="7">
        <f>config!R761</f>
        <v>0</v>
      </c>
      <c r="G766" s="7" t="str">
        <f>"M"&amp;config!S761</f>
        <v>M0</v>
      </c>
      <c r="H766" s="7" t="str">
        <f>"F"&amp;config!T761</f>
        <v>F0</v>
      </c>
      <c r="J766" s="2">
        <f t="shared" si="11"/>
        <v>0</v>
      </c>
    </row>
    <row r="767" spans="1:10" x14ac:dyDescent="0.25">
      <c r="A767" s="7">
        <f>config!M762</f>
        <v>0</v>
      </c>
      <c r="B767" s="7">
        <f>config!N762</f>
        <v>0</v>
      </c>
      <c r="C767" s="7">
        <f>config!O762</f>
        <v>0</v>
      </c>
      <c r="D767" s="7">
        <f>config!P762</f>
        <v>0</v>
      </c>
      <c r="E767" s="7">
        <f>config!Q762</f>
        <v>0</v>
      </c>
      <c r="F767" s="7">
        <f>config!R762</f>
        <v>0</v>
      </c>
      <c r="G767" s="7" t="str">
        <f>"M"&amp;config!S762</f>
        <v>M0</v>
      </c>
      <c r="H767" s="7" t="str">
        <f>"F"&amp;config!T762</f>
        <v>F0</v>
      </c>
      <c r="J767" s="2">
        <f t="shared" si="11"/>
        <v>0</v>
      </c>
    </row>
    <row r="768" spans="1:10" x14ac:dyDescent="0.25">
      <c r="A768" s="7">
        <f>config!M763</f>
        <v>0</v>
      </c>
      <c r="B768" s="7">
        <f>config!N763</f>
        <v>0</v>
      </c>
      <c r="C768" s="7">
        <f>config!O763</f>
        <v>0</v>
      </c>
      <c r="D768" s="7">
        <f>config!P763</f>
        <v>0</v>
      </c>
      <c r="E768" s="7">
        <f>config!Q763</f>
        <v>0</v>
      </c>
      <c r="F768" s="7">
        <f>config!R763</f>
        <v>0</v>
      </c>
      <c r="G768" s="7" t="str">
        <f>"M"&amp;config!S763</f>
        <v>M0</v>
      </c>
      <c r="H768" s="7" t="str">
        <f>"F"&amp;config!T763</f>
        <v>F0</v>
      </c>
      <c r="J768" s="2">
        <f t="shared" si="11"/>
        <v>0</v>
      </c>
    </row>
    <row r="769" spans="1:10" x14ac:dyDescent="0.25">
      <c r="A769" s="7">
        <f>config!M764</f>
        <v>0</v>
      </c>
      <c r="B769" s="7">
        <f>config!N764</f>
        <v>0</v>
      </c>
      <c r="C769" s="7">
        <f>config!O764</f>
        <v>0</v>
      </c>
      <c r="D769" s="7">
        <f>config!P764</f>
        <v>0</v>
      </c>
      <c r="E769" s="7">
        <f>config!Q764</f>
        <v>0</v>
      </c>
      <c r="F769" s="7">
        <f>config!R764</f>
        <v>0</v>
      </c>
      <c r="G769" s="7" t="str">
        <f>"M"&amp;config!S764</f>
        <v>M0</v>
      </c>
      <c r="H769" s="7" t="str">
        <f>"F"&amp;config!T764</f>
        <v>F0</v>
      </c>
      <c r="J769" s="2">
        <f t="shared" si="11"/>
        <v>0</v>
      </c>
    </row>
    <row r="770" spans="1:10" x14ac:dyDescent="0.25">
      <c r="A770" s="7">
        <f>config!M765</f>
        <v>0</v>
      </c>
      <c r="B770" s="7">
        <f>config!N765</f>
        <v>0</v>
      </c>
      <c r="C770" s="7">
        <f>config!O765</f>
        <v>0</v>
      </c>
      <c r="D770" s="7">
        <f>config!P765</f>
        <v>0</v>
      </c>
      <c r="E770" s="7">
        <f>config!Q765</f>
        <v>0</v>
      </c>
      <c r="F770" s="7">
        <f>config!R765</f>
        <v>0</v>
      </c>
      <c r="G770" s="7" t="str">
        <f>"M"&amp;config!S765</f>
        <v>M0</v>
      </c>
      <c r="H770" s="7" t="str">
        <f>"F"&amp;config!T765</f>
        <v>F0</v>
      </c>
      <c r="J770" s="2">
        <f t="shared" si="11"/>
        <v>0</v>
      </c>
    </row>
    <row r="771" spans="1:10" x14ac:dyDescent="0.25">
      <c r="A771" s="7">
        <f>config!M766</f>
        <v>0</v>
      </c>
      <c r="B771" s="7">
        <f>config!N766</f>
        <v>0</v>
      </c>
      <c r="C771" s="7">
        <f>config!O766</f>
        <v>0</v>
      </c>
      <c r="D771" s="7">
        <f>config!P766</f>
        <v>0</v>
      </c>
      <c r="E771" s="7">
        <f>config!Q766</f>
        <v>0</v>
      </c>
      <c r="F771" s="7">
        <f>config!R766</f>
        <v>0</v>
      </c>
      <c r="G771" s="7" t="str">
        <f>"M"&amp;config!S766</f>
        <v>M0</v>
      </c>
      <c r="H771" s="7" t="str">
        <f>"F"&amp;config!T766</f>
        <v>F0</v>
      </c>
      <c r="J771" s="2">
        <f t="shared" si="11"/>
        <v>0</v>
      </c>
    </row>
    <row r="772" spans="1:10" x14ac:dyDescent="0.25">
      <c r="A772" s="7">
        <f>config!M767</f>
        <v>0</v>
      </c>
      <c r="B772" s="7">
        <f>config!N767</f>
        <v>0</v>
      </c>
      <c r="C772" s="7">
        <f>config!O767</f>
        <v>0</v>
      </c>
      <c r="D772" s="7">
        <f>config!P767</f>
        <v>0</v>
      </c>
      <c r="E772" s="7">
        <f>config!Q767</f>
        <v>0</v>
      </c>
      <c r="F772" s="7">
        <f>config!R767</f>
        <v>0</v>
      </c>
      <c r="G772" s="7" t="str">
        <f>"M"&amp;config!S767</f>
        <v>M0</v>
      </c>
      <c r="H772" s="7" t="str">
        <f>"F"&amp;config!T767</f>
        <v>F0</v>
      </c>
      <c r="J772" s="2">
        <f t="shared" si="11"/>
        <v>0</v>
      </c>
    </row>
    <row r="773" spans="1:10" x14ac:dyDescent="0.25">
      <c r="A773" s="7">
        <f>config!M768</f>
        <v>0</v>
      </c>
      <c r="B773" s="7">
        <f>config!N768</f>
        <v>0</v>
      </c>
      <c r="C773" s="7">
        <f>config!O768</f>
        <v>0</v>
      </c>
      <c r="D773" s="7">
        <f>config!P768</f>
        <v>0</v>
      </c>
      <c r="E773" s="7">
        <f>config!Q768</f>
        <v>0</v>
      </c>
      <c r="F773" s="7">
        <f>config!R768</f>
        <v>0</v>
      </c>
      <c r="G773" s="7" t="str">
        <f>"M"&amp;config!S768</f>
        <v>M0</v>
      </c>
      <c r="H773" s="7" t="str">
        <f>"F"&amp;config!T768</f>
        <v>F0</v>
      </c>
      <c r="J773" s="2">
        <f t="shared" si="11"/>
        <v>0</v>
      </c>
    </row>
    <row r="774" spans="1:10" x14ac:dyDescent="0.25">
      <c r="A774" s="7">
        <f>config!M769</f>
        <v>0</v>
      </c>
      <c r="B774" s="7">
        <f>config!N769</f>
        <v>0</v>
      </c>
      <c r="C774" s="7">
        <f>config!O769</f>
        <v>0</v>
      </c>
      <c r="D774" s="7">
        <f>config!P769</f>
        <v>0</v>
      </c>
      <c r="E774" s="7">
        <f>config!Q769</f>
        <v>0</v>
      </c>
      <c r="F774" s="7">
        <f>config!R769</f>
        <v>0</v>
      </c>
      <c r="G774" s="7" t="str">
        <f>"M"&amp;config!S769</f>
        <v>M0</v>
      </c>
      <c r="H774" s="7" t="str">
        <f>"F"&amp;config!T769</f>
        <v>F0</v>
      </c>
      <c r="J774" s="2">
        <f t="shared" si="11"/>
        <v>0</v>
      </c>
    </row>
    <row r="775" spans="1:10" x14ac:dyDescent="0.25">
      <c r="A775" s="7">
        <f>config!M770</f>
        <v>0</v>
      </c>
      <c r="B775" s="7">
        <f>config!N770</f>
        <v>0</v>
      </c>
      <c r="C775" s="7">
        <f>config!O770</f>
        <v>0</v>
      </c>
      <c r="D775" s="7">
        <f>config!P770</f>
        <v>0</v>
      </c>
      <c r="E775" s="7">
        <f>config!Q770</f>
        <v>0</v>
      </c>
      <c r="F775" s="7">
        <f>config!R770</f>
        <v>0</v>
      </c>
      <c r="G775" s="7" t="str">
        <f>"M"&amp;config!S770</f>
        <v>M0</v>
      </c>
      <c r="H775" s="7" t="str">
        <f>"F"&amp;config!T770</f>
        <v>F0</v>
      </c>
      <c r="J775" s="2">
        <f t="shared" si="11"/>
        <v>0</v>
      </c>
    </row>
    <row r="776" spans="1:10" x14ac:dyDescent="0.25">
      <c r="A776" s="7">
        <f>config!M771</f>
        <v>0</v>
      </c>
      <c r="B776" s="7">
        <f>config!N771</f>
        <v>0</v>
      </c>
      <c r="C776" s="7">
        <f>config!O771</f>
        <v>0</v>
      </c>
      <c r="D776" s="7">
        <f>config!P771</f>
        <v>0</v>
      </c>
      <c r="E776" s="7">
        <f>config!Q771</f>
        <v>0</v>
      </c>
      <c r="F776" s="7">
        <f>config!R771</f>
        <v>0</v>
      </c>
      <c r="G776" s="7" t="str">
        <f>"M"&amp;config!S771</f>
        <v>M0</v>
      </c>
      <c r="H776" s="7" t="str">
        <f>"F"&amp;config!T771</f>
        <v>F0</v>
      </c>
      <c r="J776" s="2">
        <f t="shared" si="11"/>
        <v>0</v>
      </c>
    </row>
    <row r="777" spans="1:10" x14ac:dyDescent="0.25">
      <c r="A777" s="7">
        <f>config!M772</f>
        <v>0</v>
      </c>
      <c r="B777" s="7">
        <f>config!N772</f>
        <v>0</v>
      </c>
      <c r="C777" s="7">
        <f>config!O772</f>
        <v>0</v>
      </c>
      <c r="D777" s="7">
        <f>config!P772</f>
        <v>0</v>
      </c>
      <c r="E777" s="7">
        <f>config!Q772</f>
        <v>0</v>
      </c>
      <c r="F777" s="7">
        <f>config!R772</f>
        <v>0</v>
      </c>
      <c r="G777" s="7" t="str">
        <f>"M"&amp;config!S772</f>
        <v>M0</v>
      </c>
      <c r="H777" s="7" t="str">
        <f>"F"&amp;config!T772</f>
        <v>F0</v>
      </c>
      <c r="J777" s="2">
        <f t="shared" ref="J777:J840" si="12">IF(B777&lt;&gt;0,1,0)</f>
        <v>0</v>
      </c>
    </row>
    <row r="778" spans="1:10" x14ac:dyDescent="0.25">
      <c r="A778" s="7">
        <f>config!M773</f>
        <v>0</v>
      </c>
      <c r="B778" s="7">
        <f>config!N773</f>
        <v>0</v>
      </c>
      <c r="C778" s="7">
        <f>config!O773</f>
        <v>0</v>
      </c>
      <c r="D778" s="7">
        <f>config!P773</f>
        <v>0</v>
      </c>
      <c r="E778" s="7">
        <f>config!Q773</f>
        <v>0</v>
      </c>
      <c r="F778" s="7">
        <f>config!R773</f>
        <v>0</v>
      </c>
      <c r="G778" s="7" t="str">
        <f>"M"&amp;config!S773</f>
        <v>M0</v>
      </c>
      <c r="H778" s="7" t="str">
        <f>"F"&amp;config!T773</f>
        <v>F0</v>
      </c>
      <c r="J778" s="2">
        <f t="shared" si="12"/>
        <v>0</v>
      </c>
    </row>
    <row r="779" spans="1:10" x14ac:dyDescent="0.25">
      <c r="A779" s="7">
        <f>config!M774</f>
        <v>0</v>
      </c>
      <c r="B779" s="7">
        <f>config!N774</f>
        <v>0</v>
      </c>
      <c r="C779" s="7">
        <f>config!O774</f>
        <v>0</v>
      </c>
      <c r="D779" s="7">
        <f>config!P774</f>
        <v>0</v>
      </c>
      <c r="E779" s="7">
        <f>config!Q774</f>
        <v>0</v>
      </c>
      <c r="F779" s="7">
        <f>config!R774</f>
        <v>0</v>
      </c>
      <c r="G779" s="7" t="str">
        <f>"M"&amp;config!S774</f>
        <v>M0</v>
      </c>
      <c r="H779" s="7" t="str">
        <f>"F"&amp;config!T774</f>
        <v>F0</v>
      </c>
      <c r="J779" s="2">
        <f t="shared" si="12"/>
        <v>0</v>
      </c>
    </row>
    <row r="780" spans="1:10" x14ac:dyDescent="0.25">
      <c r="A780" s="7">
        <f>config!M775</f>
        <v>0</v>
      </c>
      <c r="B780" s="7">
        <f>config!N775</f>
        <v>0</v>
      </c>
      <c r="C780" s="7">
        <f>config!O775</f>
        <v>0</v>
      </c>
      <c r="D780" s="7">
        <f>config!P775</f>
        <v>0</v>
      </c>
      <c r="E780" s="7">
        <f>config!Q775</f>
        <v>0</v>
      </c>
      <c r="F780" s="7">
        <f>config!R775</f>
        <v>0</v>
      </c>
      <c r="G780" s="7" t="str">
        <f>"M"&amp;config!S775</f>
        <v>M0</v>
      </c>
      <c r="H780" s="7" t="str">
        <f>"F"&amp;config!T775</f>
        <v>F0</v>
      </c>
      <c r="J780" s="2">
        <f t="shared" si="12"/>
        <v>0</v>
      </c>
    </row>
    <row r="781" spans="1:10" x14ac:dyDescent="0.25">
      <c r="A781" s="7">
        <f>config!M776</f>
        <v>0</v>
      </c>
      <c r="B781" s="7">
        <f>config!N776</f>
        <v>0</v>
      </c>
      <c r="C781" s="7">
        <f>config!O776</f>
        <v>0</v>
      </c>
      <c r="D781" s="7">
        <f>config!P776</f>
        <v>0</v>
      </c>
      <c r="E781" s="7">
        <f>config!Q776</f>
        <v>0</v>
      </c>
      <c r="F781" s="7">
        <f>config!R776</f>
        <v>0</v>
      </c>
      <c r="G781" s="7" t="str">
        <f>"M"&amp;config!S776</f>
        <v>M0</v>
      </c>
      <c r="H781" s="7" t="str">
        <f>"F"&amp;config!T776</f>
        <v>F0</v>
      </c>
      <c r="J781" s="2">
        <f t="shared" si="12"/>
        <v>0</v>
      </c>
    </row>
    <row r="782" spans="1:10" x14ac:dyDescent="0.25">
      <c r="A782" s="7">
        <f>config!M777</f>
        <v>0</v>
      </c>
      <c r="B782" s="7">
        <f>config!N777</f>
        <v>0</v>
      </c>
      <c r="C782" s="7">
        <f>config!O777</f>
        <v>0</v>
      </c>
      <c r="D782" s="7">
        <f>config!P777</f>
        <v>0</v>
      </c>
      <c r="E782" s="7">
        <f>config!Q777</f>
        <v>0</v>
      </c>
      <c r="F782" s="7">
        <f>config!R777</f>
        <v>0</v>
      </c>
      <c r="G782" s="7" t="str">
        <f>"M"&amp;config!S777</f>
        <v>M0</v>
      </c>
      <c r="H782" s="7" t="str">
        <f>"F"&amp;config!T777</f>
        <v>F0</v>
      </c>
      <c r="J782" s="2">
        <f t="shared" si="12"/>
        <v>0</v>
      </c>
    </row>
    <row r="783" spans="1:10" x14ac:dyDescent="0.25">
      <c r="A783" s="7">
        <f>config!M778</f>
        <v>0</v>
      </c>
      <c r="B783" s="7">
        <f>config!N778</f>
        <v>0</v>
      </c>
      <c r="C783" s="7">
        <f>config!O778</f>
        <v>0</v>
      </c>
      <c r="D783" s="7">
        <f>config!P778</f>
        <v>0</v>
      </c>
      <c r="E783" s="7">
        <f>config!Q778</f>
        <v>0</v>
      </c>
      <c r="F783" s="7">
        <f>config!R778</f>
        <v>0</v>
      </c>
      <c r="G783" s="7" t="str">
        <f>"M"&amp;config!S778</f>
        <v>M0</v>
      </c>
      <c r="H783" s="7" t="str">
        <f>"F"&amp;config!T778</f>
        <v>F0</v>
      </c>
      <c r="J783" s="2">
        <f t="shared" si="12"/>
        <v>0</v>
      </c>
    </row>
    <row r="784" spans="1:10" x14ac:dyDescent="0.25">
      <c r="A784" s="7">
        <f>config!M779</f>
        <v>0</v>
      </c>
      <c r="B784" s="7">
        <f>config!N779</f>
        <v>0</v>
      </c>
      <c r="C784" s="7">
        <f>config!O779</f>
        <v>0</v>
      </c>
      <c r="D784" s="7">
        <f>config!P779</f>
        <v>0</v>
      </c>
      <c r="E784" s="7">
        <f>config!Q779</f>
        <v>0</v>
      </c>
      <c r="F784" s="7">
        <f>config!R779</f>
        <v>0</v>
      </c>
      <c r="G784" s="7" t="str">
        <f>"M"&amp;config!S779</f>
        <v>M0</v>
      </c>
      <c r="H784" s="7" t="str">
        <f>"F"&amp;config!T779</f>
        <v>F0</v>
      </c>
      <c r="J784" s="2">
        <f t="shared" si="12"/>
        <v>0</v>
      </c>
    </row>
    <row r="785" spans="1:10" x14ac:dyDescent="0.25">
      <c r="A785" s="7">
        <f>config!M780</f>
        <v>0</v>
      </c>
      <c r="B785" s="7">
        <f>config!N780</f>
        <v>0</v>
      </c>
      <c r="C785" s="7">
        <f>config!O780</f>
        <v>0</v>
      </c>
      <c r="D785" s="7">
        <f>config!P780</f>
        <v>0</v>
      </c>
      <c r="E785" s="7">
        <f>config!Q780</f>
        <v>0</v>
      </c>
      <c r="F785" s="7">
        <f>config!R780</f>
        <v>0</v>
      </c>
      <c r="G785" s="7" t="str">
        <f>"M"&amp;config!S780</f>
        <v>M0</v>
      </c>
      <c r="H785" s="7" t="str">
        <f>"F"&amp;config!T780</f>
        <v>F0</v>
      </c>
      <c r="J785" s="2">
        <f t="shared" si="12"/>
        <v>0</v>
      </c>
    </row>
    <row r="786" spans="1:10" x14ac:dyDescent="0.25">
      <c r="A786" s="7">
        <f>config!M781</f>
        <v>0</v>
      </c>
      <c r="B786" s="7">
        <f>config!N781</f>
        <v>0</v>
      </c>
      <c r="C786" s="7">
        <f>config!O781</f>
        <v>0</v>
      </c>
      <c r="D786" s="7">
        <f>config!P781</f>
        <v>0</v>
      </c>
      <c r="E786" s="7">
        <f>config!Q781</f>
        <v>0</v>
      </c>
      <c r="F786" s="7">
        <f>config!R781</f>
        <v>0</v>
      </c>
      <c r="G786" s="7" t="str">
        <f>"M"&amp;config!S781</f>
        <v>M0</v>
      </c>
      <c r="H786" s="7" t="str">
        <f>"F"&amp;config!T781</f>
        <v>F0</v>
      </c>
      <c r="J786" s="2">
        <f t="shared" si="12"/>
        <v>0</v>
      </c>
    </row>
    <row r="787" spans="1:10" x14ac:dyDescent="0.25">
      <c r="A787" s="7">
        <f>config!M782</f>
        <v>0</v>
      </c>
      <c r="B787" s="7">
        <f>config!N782</f>
        <v>0</v>
      </c>
      <c r="C787" s="7">
        <f>config!O782</f>
        <v>0</v>
      </c>
      <c r="D787" s="7">
        <f>config!P782</f>
        <v>0</v>
      </c>
      <c r="E787" s="7">
        <f>config!Q782</f>
        <v>0</v>
      </c>
      <c r="F787" s="7">
        <f>config!R782</f>
        <v>0</v>
      </c>
      <c r="G787" s="7" t="str">
        <f>"M"&amp;config!S782</f>
        <v>M0</v>
      </c>
      <c r="H787" s="7" t="str">
        <f>"F"&amp;config!T782</f>
        <v>F0</v>
      </c>
      <c r="J787" s="2">
        <f t="shared" si="12"/>
        <v>0</v>
      </c>
    </row>
    <row r="788" spans="1:10" x14ac:dyDescent="0.25">
      <c r="A788" s="7">
        <f>config!M783</f>
        <v>0</v>
      </c>
      <c r="B788" s="7">
        <f>config!N783</f>
        <v>0</v>
      </c>
      <c r="C788" s="7">
        <f>config!O783</f>
        <v>0</v>
      </c>
      <c r="D788" s="7">
        <f>config!P783</f>
        <v>0</v>
      </c>
      <c r="E788" s="7">
        <f>config!Q783</f>
        <v>0</v>
      </c>
      <c r="F788" s="7">
        <f>config!R783</f>
        <v>0</v>
      </c>
      <c r="G788" s="7" t="str">
        <f>"M"&amp;config!S783</f>
        <v>M0</v>
      </c>
      <c r="H788" s="7" t="str">
        <f>"F"&amp;config!T783</f>
        <v>F0</v>
      </c>
      <c r="J788" s="2">
        <f t="shared" si="12"/>
        <v>0</v>
      </c>
    </row>
    <row r="789" spans="1:10" x14ac:dyDescent="0.25">
      <c r="A789" s="7">
        <f>config!M784</f>
        <v>0</v>
      </c>
      <c r="B789" s="7">
        <f>config!N784</f>
        <v>0</v>
      </c>
      <c r="C789" s="7">
        <f>config!O784</f>
        <v>0</v>
      </c>
      <c r="D789" s="7">
        <f>config!P784</f>
        <v>0</v>
      </c>
      <c r="E789" s="7">
        <f>config!Q784</f>
        <v>0</v>
      </c>
      <c r="F789" s="7">
        <f>config!R784</f>
        <v>0</v>
      </c>
      <c r="G789" s="7" t="str">
        <f>"M"&amp;config!S784</f>
        <v>M0</v>
      </c>
      <c r="H789" s="7" t="str">
        <f>"F"&amp;config!T784</f>
        <v>F0</v>
      </c>
      <c r="J789" s="2">
        <f t="shared" si="12"/>
        <v>0</v>
      </c>
    </row>
    <row r="790" spans="1:10" x14ac:dyDescent="0.25">
      <c r="A790" s="7">
        <f>config!M785</f>
        <v>0</v>
      </c>
      <c r="B790" s="7">
        <f>config!N785</f>
        <v>0</v>
      </c>
      <c r="C790" s="7">
        <f>config!O785</f>
        <v>0</v>
      </c>
      <c r="D790" s="7">
        <f>config!P785</f>
        <v>0</v>
      </c>
      <c r="E790" s="7">
        <f>config!Q785</f>
        <v>0</v>
      </c>
      <c r="F790" s="7">
        <f>config!R785</f>
        <v>0</v>
      </c>
      <c r="G790" s="7" t="str">
        <f>"M"&amp;config!S785</f>
        <v>M0</v>
      </c>
      <c r="H790" s="7" t="str">
        <f>"F"&amp;config!T785</f>
        <v>F0</v>
      </c>
      <c r="J790" s="2">
        <f t="shared" si="12"/>
        <v>0</v>
      </c>
    </row>
    <row r="791" spans="1:10" x14ac:dyDescent="0.25">
      <c r="A791" s="7">
        <f>config!M786</f>
        <v>0</v>
      </c>
      <c r="B791" s="7">
        <f>config!N786</f>
        <v>0</v>
      </c>
      <c r="C791" s="7">
        <f>config!O786</f>
        <v>0</v>
      </c>
      <c r="D791" s="7">
        <f>config!P786</f>
        <v>0</v>
      </c>
      <c r="E791" s="7">
        <f>config!Q786</f>
        <v>0</v>
      </c>
      <c r="F791" s="7">
        <f>config!R786</f>
        <v>0</v>
      </c>
      <c r="G791" s="7" t="str">
        <f>"M"&amp;config!S786</f>
        <v>M0</v>
      </c>
      <c r="H791" s="7" t="str">
        <f>"F"&amp;config!T786</f>
        <v>F0</v>
      </c>
      <c r="J791" s="2">
        <f t="shared" si="12"/>
        <v>0</v>
      </c>
    </row>
    <row r="792" spans="1:10" x14ac:dyDescent="0.25">
      <c r="A792" s="7">
        <f>config!M787</f>
        <v>0</v>
      </c>
      <c r="B792" s="7">
        <f>config!N787</f>
        <v>0</v>
      </c>
      <c r="C792" s="7">
        <f>config!O787</f>
        <v>0</v>
      </c>
      <c r="D792" s="7">
        <f>config!P787</f>
        <v>0</v>
      </c>
      <c r="E792" s="7">
        <f>config!Q787</f>
        <v>0</v>
      </c>
      <c r="F792" s="7">
        <f>config!R787</f>
        <v>0</v>
      </c>
      <c r="G792" s="7" t="str">
        <f>"M"&amp;config!S787</f>
        <v>M0</v>
      </c>
      <c r="H792" s="7" t="str">
        <f>"F"&amp;config!T787</f>
        <v>F0</v>
      </c>
      <c r="J792" s="2">
        <f t="shared" si="12"/>
        <v>0</v>
      </c>
    </row>
    <row r="793" spans="1:10" x14ac:dyDescent="0.25">
      <c r="A793" s="7">
        <f>config!M788</f>
        <v>0</v>
      </c>
      <c r="B793" s="7">
        <f>config!N788</f>
        <v>0</v>
      </c>
      <c r="C793" s="7">
        <f>config!O788</f>
        <v>0</v>
      </c>
      <c r="D793" s="7">
        <f>config!P788</f>
        <v>0</v>
      </c>
      <c r="E793" s="7">
        <f>config!Q788</f>
        <v>0</v>
      </c>
      <c r="F793" s="7">
        <f>config!R788</f>
        <v>0</v>
      </c>
      <c r="G793" s="7" t="str">
        <f>"M"&amp;config!S788</f>
        <v>M0</v>
      </c>
      <c r="H793" s="7" t="str">
        <f>"F"&amp;config!T788</f>
        <v>F0</v>
      </c>
      <c r="J793" s="2">
        <f t="shared" si="12"/>
        <v>0</v>
      </c>
    </row>
    <row r="794" spans="1:10" x14ac:dyDescent="0.25">
      <c r="A794" s="7">
        <f>config!M789</f>
        <v>0</v>
      </c>
      <c r="B794" s="7">
        <f>config!N789</f>
        <v>0</v>
      </c>
      <c r="C794" s="7">
        <f>config!O789</f>
        <v>0</v>
      </c>
      <c r="D794" s="7">
        <f>config!P789</f>
        <v>0</v>
      </c>
      <c r="E794" s="7">
        <f>config!Q789</f>
        <v>0</v>
      </c>
      <c r="F794" s="7">
        <f>config!R789</f>
        <v>0</v>
      </c>
      <c r="G794" s="7" t="str">
        <f>"M"&amp;config!S789</f>
        <v>M0</v>
      </c>
      <c r="H794" s="7" t="str">
        <f>"F"&amp;config!T789</f>
        <v>F0</v>
      </c>
      <c r="J794" s="2">
        <f t="shared" si="12"/>
        <v>0</v>
      </c>
    </row>
    <row r="795" spans="1:10" x14ac:dyDescent="0.25">
      <c r="A795" s="7">
        <f>config!M790</f>
        <v>0</v>
      </c>
      <c r="B795" s="7">
        <f>config!N790</f>
        <v>0</v>
      </c>
      <c r="C795" s="7">
        <f>config!O790</f>
        <v>0</v>
      </c>
      <c r="D795" s="7">
        <f>config!P790</f>
        <v>0</v>
      </c>
      <c r="E795" s="7">
        <f>config!Q790</f>
        <v>0</v>
      </c>
      <c r="F795" s="7">
        <f>config!R790</f>
        <v>0</v>
      </c>
      <c r="G795" s="7" t="str">
        <f>"M"&amp;config!S790</f>
        <v>M0</v>
      </c>
      <c r="H795" s="7" t="str">
        <f>"F"&amp;config!T790</f>
        <v>F0</v>
      </c>
      <c r="J795" s="2">
        <f t="shared" si="12"/>
        <v>0</v>
      </c>
    </row>
    <row r="796" spans="1:10" x14ac:dyDescent="0.25">
      <c r="A796" s="7">
        <f>config!M791</f>
        <v>0</v>
      </c>
      <c r="B796" s="7">
        <f>config!N791</f>
        <v>0</v>
      </c>
      <c r="C796" s="7">
        <f>config!O791</f>
        <v>0</v>
      </c>
      <c r="D796" s="7">
        <f>config!P791</f>
        <v>0</v>
      </c>
      <c r="E796" s="7">
        <f>config!Q791</f>
        <v>0</v>
      </c>
      <c r="F796" s="7">
        <f>config!R791</f>
        <v>0</v>
      </c>
      <c r="G796" s="7" t="str">
        <f>"M"&amp;config!S791</f>
        <v>M0</v>
      </c>
      <c r="H796" s="7" t="str">
        <f>"F"&amp;config!T791</f>
        <v>F0</v>
      </c>
      <c r="J796" s="2">
        <f t="shared" si="12"/>
        <v>0</v>
      </c>
    </row>
    <row r="797" spans="1:10" x14ac:dyDescent="0.25">
      <c r="A797" s="7">
        <f>config!M792</f>
        <v>0</v>
      </c>
      <c r="B797" s="7">
        <f>config!N792</f>
        <v>0</v>
      </c>
      <c r="C797" s="7">
        <f>config!O792</f>
        <v>0</v>
      </c>
      <c r="D797" s="7">
        <f>config!P792</f>
        <v>0</v>
      </c>
      <c r="E797" s="7">
        <f>config!Q792</f>
        <v>0</v>
      </c>
      <c r="F797" s="7">
        <f>config!R792</f>
        <v>0</v>
      </c>
      <c r="G797" s="7" t="str">
        <f>"M"&amp;config!S792</f>
        <v>M0</v>
      </c>
      <c r="H797" s="7" t="str">
        <f>"F"&amp;config!T792</f>
        <v>F0</v>
      </c>
      <c r="J797" s="2">
        <f t="shared" si="12"/>
        <v>0</v>
      </c>
    </row>
    <row r="798" spans="1:10" x14ac:dyDescent="0.25">
      <c r="A798" s="7">
        <f>config!M793</f>
        <v>0</v>
      </c>
      <c r="B798" s="7">
        <f>config!N793</f>
        <v>0</v>
      </c>
      <c r="C798" s="7">
        <f>config!O793</f>
        <v>0</v>
      </c>
      <c r="D798" s="7">
        <f>config!P793</f>
        <v>0</v>
      </c>
      <c r="E798" s="7">
        <f>config!Q793</f>
        <v>0</v>
      </c>
      <c r="F798" s="7">
        <f>config!R793</f>
        <v>0</v>
      </c>
      <c r="G798" s="7" t="str">
        <f>"M"&amp;config!S793</f>
        <v>M0</v>
      </c>
      <c r="H798" s="7" t="str">
        <f>"F"&amp;config!T793</f>
        <v>F0</v>
      </c>
      <c r="J798" s="2">
        <f t="shared" si="12"/>
        <v>0</v>
      </c>
    </row>
    <row r="799" spans="1:10" x14ac:dyDescent="0.25">
      <c r="A799" s="7">
        <f>config!M794</f>
        <v>0</v>
      </c>
      <c r="B799" s="7">
        <f>config!N794</f>
        <v>0</v>
      </c>
      <c r="C799" s="7">
        <f>config!O794</f>
        <v>0</v>
      </c>
      <c r="D799" s="7">
        <f>config!P794</f>
        <v>0</v>
      </c>
      <c r="E799" s="7">
        <f>config!Q794</f>
        <v>0</v>
      </c>
      <c r="F799" s="7">
        <f>config!R794</f>
        <v>0</v>
      </c>
      <c r="G799" s="7" t="str">
        <f>"M"&amp;config!S794</f>
        <v>M0</v>
      </c>
      <c r="H799" s="7" t="str">
        <f>"F"&amp;config!T794</f>
        <v>F0</v>
      </c>
      <c r="J799" s="2">
        <f t="shared" si="12"/>
        <v>0</v>
      </c>
    </row>
    <row r="800" spans="1:10" x14ac:dyDescent="0.25">
      <c r="A800" s="7">
        <f>config!M795</f>
        <v>0</v>
      </c>
      <c r="B800" s="7">
        <f>config!N795</f>
        <v>0</v>
      </c>
      <c r="C800" s="7">
        <f>config!O795</f>
        <v>0</v>
      </c>
      <c r="D800" s="7">
        <f>config!P795</f>
        <v>0</v>
      </c>
      <c r="E800" s="7">
        <f>config!Q795</f>
        <v>0</v>
      </c>
      <c r="F800" s="7">
        <f>config!R795</f>
        <v>0</v>
      </c>
      <c r="G800" s="7" t="str">
        <f>"M"&amp;config!S795</f>
        <v>M0</v>
      </c>
      <c r="H800" s="7" t="str">
        <f>"F"&amp;config!T795</f>
        <v>F0</v>
      </c>
      <c r="J800" s="2">
        <f t="shared" si="12"/>
        <v>0</v>
      </c>
    </row>
    <row r="801" spans="1:10" x14ac:dyDescent="0.25">
      <c r="A801" s="7">
        <f>config!M796</f>
        <v>0</v>
      </c>
      <c r="B801" s="7">
        <f>config!N796</f>
        <v>0</v>
      </c>
      <c r="C801" s="7">
        <f>config!O796</f>
        <v>0</v>
      </c>
      <c r="D801" s="7">
        <f>config!P796</f>
        <v>0</v>
      </c>
      <c r="E801" s="7">
        <f>config!Q796</f>
        <v>0</v>
      </c>
      <c r="F801" s="7">
        <f>config!R796</f>
        <v>0</v>
      </c>
      <c r="G801" s="7" t="str">
        <f>"M"&amp;config!S796</f>
        <v>M0</v>
      </c>
      <c r="H801" s="7" t="str">
        <f>"F"&amp;config!T796</f>
        <v>F0</v>
      </c>
      <c r="J801" s="2">
        <f t="shared" si="12"/>
        <v>0</v>
      </c>
    </row>
    <row r="802" spans="1:10" x14ac:dyDescent="0.25">
      <c r="A802" s="7">
        <f>config!M797</f>
        <v>0</v>
      </c>
      <c r="B802" s="7">
        <f>config!N797</f>
        <v>0</v>
      </c>
      <c r="C802" s="7">
        <f>config!O797</f>
        <v>0</v>
      </c>
      <c r="D802" s="7">
        <f>config!P797</f>
        <v>0</v>
      </c>
      <c r="E802" s="7">
        <f>config!Q797</f>
        <v>0</v>
      </c>
      <c r="F802" s="7">
        <f>config!R797</f>
        <v>0</v>
      </c>
      <c r="G802" s="7" t="str">
        <f>"M"&amp;config!S797</f>
        <v>M0</v>
      </c>
      <c r="H802" s="7" t="str">
        <f>"F"&amp;config!T797</f>
        <v>F0</v>
      </c>
      <c r="J802" s="2">
        <f t="shared" si="12"/>
        <v>0</v>
      </c>
    </row>
    <row r="803" spans="1:10" x14ac:dyDescent="0.25">
      <c r="A803" s="7">
        <f>config!M798</f>
        <v>0</v>
      </c>
      <c r="B803" s="7">
        <f>config!N798</f>
        <v>0</v>
      </c>
      <c r="C803" s="7">
        <f>config!O798</f>
        <v>0</v>
      </c>
      <c r="D803" s="7">
        <f>config!P798</f>
        <v>0</v>
      </c>
      <c r="E803" s="7">
        <f>config!Q798</f>
        <v>0</v>
      </c>
      <c r="F803" s="7">
        <f>config!R798</f>
        <v>0</v>
      </c>
      <c r="G803" s="7" t="str">
        <f>"M"&amp;config!S798</f>
        <v>M0</v>
      </c>
      <c r="H803" s="7" t="str">
        <f>"F"&amp;config!T798</f>
        <v>F0</v>
      </c>
      <c r="J803" s="2">
        <f t="shared" si="12"/>
        <v>0</v>
      </c>
    </row>
    <row r="804" spans="1:10" x14ac:dyDescent="0.25">
      <c r="A804" s="7">
        <f>config!M799</f>
        <v>0</v>
      </c>
      <c r="B804" s="7">
        <f>config!N799</f>
        <v>0</v>
      </c>
      <c r="C804" s="7">
        <f>config!O799</f>
        <v>0</v>
      </c>
      <c r="D804" s="7">
        <f>config!P799</f>
        <v>0</v>
      </c>
      <c r="E804" s="7">
        <f>config!Q799</f>
        <v>0</v>
      </c>
      <c r="F804" s="7">
        <f>config!R799</f>
        <v>0</v>
      </c>
      <c r="G804" s="7" t="str">
        <f>"M"&amp;config!S799</f>
        <v>M0</v>
      </c>
      <c r="H804" s="7" t="str">
        <f>"F"&amp;config!T799</f>
        <v>F0</v>
      </c>
      <c r="J804" s="2">
        <f t="shared" si="12"/>
        <v>0</v>
      </c>
    </row>
    <row r="805" spans="1:10" x14ac:dyDescent="0.25">
      <c r="A805" s="7">
        <f>config!M800</f>
        <v>0</v>
      </c>
      <c r="B805" s="7">
        <f>config!N800</f>
        <v>0</v>
      </c>
      <c r="C805" s="7">
        <f>config!O800</f>
        <v>0</v>
      </c>
      <c r="D805" s="7">
        <f>config!P800</f>
        <v>0</v>
      </c>
      <c r="E805" s="7">
        <f>config!Q800</f>
        <v>0</v>
      </c>
      <c r="F805" s="7">
        <f>config!R800</f>
        <v>0</v>
      </c>
      <c r="G805" s="7" t="str">
        <f>"M"&amp;config!S800</f>
        <v>M0</v>
      </c>
      <c r="H805" s="7" t="str">
        <f>"F"&amp;config!T800</f>
        <v>F0</v>
      </c>
      <c r="J805" s="2">
        <f t="shared" si="12"/>
        <v>0</v>
      </c>
    </row>
    <row r="806" spans="1:10" x14ac:dyDescent="0.25">
      <c r="A806" s="7">
        <f>config!M801</f>
        <v>0</v>
      </c>
      <c r="B806" s="7">
        <f>config!N801</f>
        <v>0</v>
      </c>
      <c r="C806" s="7">
        <f>config!O801</f>
        <v>0</v>
      </c>
      <c r="D806" s="7">
        <f>config!P801</f>
        <v>0</v>
      </c>
      <c r="E806" s="7">
        <f>config!Q801</f>
        <v>0</v>
      </c>
      <c r="F806" s="7">
        <f>config!R801</f>
        <v>0</v>
      </c>
      <c r="G806" s="7" t="str">
        <f>"M"&amp;config!S801</f>
        <v>M0</v>
      </c>
      <c r="H806" s="7" t="str">
        <f>"F"&amp;config!T801</f>
        <v>F0</v>
      </c>
      <c r="J806" s="2">
        <f t="shared" si="12"/>
        <v>0</v>
      </c>
    </row>
    <row r="807" spans="1:10" x14ac:dyDescent="0.25">
      <c r="A807" s="7">
        <f>config!M802</f>
        <v>0</v>
      </c>
      <c r="B807" s="7">
        <f>config!N802</f>
        <v>0</v>
      </c>
      <c r="C807" s="7">
        <f>config!O802</f>
        <v>0</v>
      </c>
      <c r="D807" s="7">
        <f>config!P802</f>
        <v>0</v>
      </c>
      <c r="E807" s="7">
        <f>config!Q802</f>
        <v>0</v>
      </c>
      <c r="F807" s="7">
        <f>config!R802</f>
        <v>0</v>
      </c>
      <c r="G807" s="7" t="str">
        <f>"M"&amp;config!S802</f>
        <v>M0</v>
      </c>
      <c r="H807" s="7" t="str">
        <f>"F"&amp;config!T802</f>
        <v>F0</v>
      </c>
      <c r="J807" s="2">
        <f t="shared" si="12"/>
        <v>0</v>
      </c>
    </row>
    <row r="808" spans="1:10" x14ac:dyDescent="0.25">
      <c r="A808" s="7">
        <f>config!M803</f>
        <v>0</v>
      </c>
      <c r="B808" s="7">
        <f>config!N803</f>
        <v>0</v>
      </c>
      <c r="C808" s="7">
        <f>config!O803</f>
        <v>0</v>
      </c>
      <c r="D808" s="7">
        <f>config!P803</f>
        <v>0</v>
      </c>
      <c r="E808" s="7">
        <f>config!Q803</f>
        <v>0</v>
      </c>
      <c r="F808" s="7">
        <f>config!R803</f>
        <v>0</v>
      </c>
      <c r="G808" s="7" t="str">
        <f>"M"&amp;config!S803</f>
        <v>M0</v>
      </c>
      <c r="H808" s="7" t="str">
        <f>"F"&amp;config!T803</f>
        <v>F0</v>
      </c>
      <c r="J808" s="2">
        <f t="shared" si="12"/>
        <v>0</v>
      </c>
    </row>
    <row r="809" spans="1:10" x14ac:dyDescent="0.25">
      <c r="A809" s="7">
        <f>config!M804</f>
        <v>0</v>
      </c>
      <c r="B809" s="7">
        <f>config!N804</f>
        <v>0</v>
      </c>
      <c r="C809" s="7">
        <f>config!O804</f>
        <v>0</v>
      </c>
      <c r="D809" s="7">
        <f>config!P804</f>
        <v>0</v>
      </c>
      <c r="E809" s="7">
        <f>config!Q804</f>
        <v>0</v>
      </c>
      <c r="F809" s="7">
        <f>config!R804</f>
        <v>0</v>
      </c>
      <c r="G809" s="7" t="str">
        <f>"M"&amp;config!S804</f>
        <v>M0</v>
      </c>
      <c r="H809" s="7" t="str">
        <f>"F"&amp;config!T804</f>
        <v>F0</v>
      </c>
      <c r="J809" s="2">
        <f t="shared" si="12"/>
        <v>0</v>
      </c>
    </row>
    <row r="810" spans="1:10" x14ac:dyDescent="0.25">
      <c r="A810" s="7">
        <f>config!M805</f>
        <v>0</v>
      </c>
      <c r="B810" s="7">
        <f>config!N805</f>
        <v>0</v>
      </c>
      <c r="C810" s="7">
        <f>config!O805</f>
        <v>0</v>
      </c>
      <c r="D810" s="7">
        <f>config!P805</f>
        <v>0</v>
      </c>
      <c r="E810" s="7">
        <f>config!Q805</f>
        <v>0</v>
      </c>
      <c r="F810" s="7">
        <f>config!R805</f>
        <v>0</v>
      </c>
      <c r="G810" s="7" t="str">
        <f>"M"&amp;config!S805</f>
        <v>M0</v>
      </c>
      <c r="H810" s="7" t="str">
        <f>"F"&amp;config!T805</f>
        <v>F0</v>
      </c>
      <c r="J810" s="2">
        <f t="shared" si="12"/>
        <v>0</v>
      </c>
    </row>
    <row r="811" spans="1:10" x14ac:dyDescent="0.25">
      <c r="A811" s="7">
        <f>config!M806</f>
        <v>0</v>
      </c>
      <c r="B811" s="7">
        <f>config!N806</f>
        <v>0</v>
      </c>
      <c r="C811" s="7">
        <f>config!O806</f>
        <v>0</v>
      </c>
      <c r="D811" s="7">
        <f>config!P806</f>
        <v>0</v>
      </c>
      <c r="E811" s="7">
        <f>config!Q806</f>
        <v>0</v>
      </c>
      <c r="F811" s="7">
        <f>config!R806</f>
        <v>0</v>
      </c>
      <c r="G811" s="7" t="str">
        <f>"M"&amp;config!S806</f>
        <v>M0</v>
      </c>
      <c r="H811" s="7" t="str">
        <f>"F"&amp;config!T806</f>
        <v>F0</v>
      </c>
      <c r="J811" s="2">
        <f t="shared" si="12"/>
        <v>0</v>
      </c>
    </row>
    <row r="812" spans="1:10" x14ac:dyDescent="0.25">
      <c r="A812" s="7">
        <f>config!M807</f>
        <v>0</v>
      </c>
      <c r="B812" s="7">
        <f>config!N807</f>
        <v>0</v>
      </c>
      <c r="C812" s="7">
        <f>config!O807</f>
        <v>0</v>
      </c>
      <c r="D812" s="7">
        <f>config!P807</f>
        <v>0</v>
      </c>
      <c r="E812" s="7">
        <f>config!Q807</f>
        <v>0</v>
      </c>
      <c r="F812" s="7">
        <f>config!R807</f>
        <v>0</v>
      </c>
      <c r="G812" s="7" t="str">
        <f>"M"&amp;config!S807</f>
        <v>M0</v>
      </c>
      <c r="H812" s="7" t="str">
        <f>"F"&amp;config!T807</f>
        <v>F0</v>
      </c>
      <c r="J812" s="2">
        <f t="shared" si="12"/>
        <v>0</v>
      </c>
    </row>
    <row r="813" spans="1:10" x14ac:dyDescent="0.25">
      <c r="A813" s="7">
        <f>config!M808</f>
        <v>0</v>
      </c>
      <c r="B813" s="7">
        <f>config!N808</f>
        <v>0</v>
      </c>
      <c r="C813" s="7">
        <f>config!O808</f>
        <v>0</v>
      </c>
      <c r="D813" s="7">
        <f>config!P808</f>
        <v>0</v>
      </c>
      <c r="E813" s="7">
        <f>config!Q808</f>
        <v>0</v>
      </c>
      <c r="F813" s="7">
        <f>config!R808</f>
        <v>0</v>
      </c>
      <c r="G813" s="7" t="str">
        <f>"M"&amp;config!S808</f>
        <v>M0</v>
      </c>
      <c r="H813" s="7" t="str">
        <f>"F"&amp;config!T808</f>
        <v>F0</v>
      </c>
      <c r="J813" s="2">
        <f t="shared" si="12"/>
        <v>0</v>
      </c>
    </row>
    <row r="814" spans="1:10" x14ac:dyDescent="0.25">
      <c r="A814" s="7">
        <f>config!M809</f>
        <v>0</v>
      </c>
      <c r="B814" s="7">
        <f>config!N809</f>
        <v>0</v>
      </c>
      <c r="C814" s="7">
        <f>config!O809</f>
        <v>0</v>
      </c>
      <c r="D814" s="7">
        <f>config!P809</f>
        <v>0</v>
      </c>
      <c r="E814" s="7">
        <f>config!Q809</f>
        <v>0</v>
      </c>
      <c r="F814" s="7">
        <f>config!R809</f>
        <v>0</v>
      </c>
      <c r="G814" s="7" t="str">
        <f>"M"&amp;config!S809</f>
        <v>M0</v>
      </c>
      <c r="H814" s="7" t="str">
        <f>"F"&amp;config!T809</f>
        <v>F0</v>
      </c>
      <c r="J814" s="2">
        <f t="shared" si="12"/>
        <v>0</v>
      </c>
    </row>
    <row r="815" spans="1:10" x14ac:dyDescent="0.25">
      <c r="A815" s="7">
        <f>config!M810</f>
        <v>0</v>
      </c>
      <c r="B815" s="7">
        <f>config!N810</f>
        <v>0</v>
      </c>
      <c r="C815" s="7">
        <f>config!O810</f>
        <v>0</v>
      </c>
      <c r="D815" s="7">
        <f>config!P810</f>
        <v>0</v>
      </c>
      <c r="E815" s="7">
        <f>config!Q810</f>
        <v>0</v>
      </c>
      <c r="F815" s="7">
        <f>config!R810</f>
        <v>0</v>
      </c>
      <c r="G815" s="7" t="str">
        <f>"M"&amp;config!S810</f>
        <v>M0</v>
      </c>
      <c r="H815" s="7" t="str">
        <f>"F"&amp;config!T810</f>
        <v>F0</v>
      </c>
      <c r="J815" s="2">
        <f t="shared" si="12"/>
        <v>0</v>
      </c>
    </row>
    <row r="816" spans="1:10" x14ac:dyDescent="0.25">
      <c r="A816" s="7">
        <f>config!M811</f>
        <v>0</v>
      </c>
      <c r="B816" s="7">
        <f>config!N811</f>
        <v>0</v>
      </c>
      <c r="C816" s="7">
        <f>config!O811</f>
        <v>0</v>
      </c>
      <c r="D816" s="7">
        <f>config!P811</f>
        <v>0</v>
      </c>
      <c r="E816" s="7">
        <f>config!Q811</f>
        <v>0</v>
      </c>
      <c r="F816" s="7">
        <f>config!R811</f>
        <v>0</v>
      </c>
      <c r="G816" s="7" t="str">
        <f>"M"&amp;config!S811</f>
        <v>M0</v>
      </c>
      <c r="H816" s="7" t="str">
        <f>"F"&amp;config!T811</f>
        <v>F0</v>
      </c>
      <c r="J816" s="2">
        <f t="shared" si="12"/>
        <v>0</v>
      </c>
    </row>
    <row r="817" spans="1:10" x14ac:dyDescent="0.25">
      <c r="A817" s="7">
        <f>config!M812</f>
        <v>0</v>
      </c>
      <c r="B817" s="7">
        <f>config!N812</f>
        <v>0</v>
      </c>
      <c r="C817" s="7">
        <f>config!O812</f>
        <v>0</v>
      </c>
      <c r="D817" s="7">
        <f>config!P812</f>
        <v>0</v>
      </c>
      <c r="E817" s="7">
        <f>config!Q812</f>
        <v>0</v>
      </c>
      <c r="F817" s="7">
        <f>config!R812</f>
        <v>0</v>
      </c>
      <c r="G817" s="7" t="str">
        <f>"M"&amp;config!S812</f>
        <v>M0</v>
      </c>
      <c r="H817" s="7" t="str">
        <f>"F"&amp;config!T812</f>
        <v>F0</v>
      </c>
      <c r="J817" s="2">
        <f t="shared" si="12"/>
        <v>0</v>
      </c>
    </row>
    <row r="818" spans="1:10" x14ac:dyDescent="0.25">
      <c r="A818" s="7">
        <f>config!M813</f>
        <v>0</v>
      </c>
      <c r="B818" s="7">
        <f>config!N813</f>
        <v>0</v>
      </c>
      <c r="C818" s="7">
        <f>config!O813</f>
        <v>0</v>
      </c>
      <c r="D818" s="7">
        <f>config!P813</f>
        <v>0</v>
      </c>
      <c r="E818" s="7">
        <f>config!Q813</f>
        <v>0</v>
      </c>
      <c r="F818" s="7">
        <f>config!R813</f>
        <v>0</v>
      </c>
      <c r="G818" s="7" t="str">
        <f>"M"&amp;config!S813</f>
        <v>M0</v>
      </c>
      <c r="H818" s="7" t="str">
        <f>"F"&amp;config!T813</f>
        <v>F0</v>
      </c>
      <c r="J818" s="2">
        <f t="shared" si="12"/>
        <v>0</v>
      </c>
    </row>
    <row r="819" spans="1:10" x14ac:dyDescent="0.25">
      <c r="A819" s="7">
        <f>config!M814</f>
        <v>0</v>
      </c>
      <c r="B819" s="7">
        <f>config!N814</f>
        <v>0</v>
      </c>
      <c r="C819" s="7">
        <f>config!O814</f>
        <v>0</v>
      </c>
      <c r="D819" s="7">
        <f>config!P814</f>
        <v>0</v>
      </c>
      <c r="E819" s="7">
        <f>config!Q814</f>
        <v>0</v>
      </c>
      <c r="F819" s="7">
        <f>config!R814</f>
        <v>0</v>
      </c>
      <c r="G819" s="7" t="str">
        <f>"M"&amp;config!S814</f>
        <v>M0</v>
      </c>
      <c r="H819" s="7" t="str">
        <f>"F"&amp;config!T814</f>
        <v>F0</v>
      </c>
      <c r="J819" s="2">
        <f t="shared" si="12"/>
        <v>0</v>
      </c>
    </row>
    <row r="820" spans="1:10" x14ac:dyDescent="0.25">
      <c r="A820" s="7">
        <f>config!M815</f>
        <v>0</v>
      </c>
      <c r="B820" s="7">
        <f>config!N815</f>
        <v>0</v>
      </c>
      <c r="C820" s="7">
        <f>config!O815</f>
        <v>0</v>
      </c>
      <c r="D820" s="7">
        <f>config!P815</f>
        <v>0</v>
      </c>
      <c r="E820" s="7">
        <f>config!Q815</f>
        <v>0</v>
      </c>
      <c r="F820" s="7">
        <f>config!R815</f>
        <v>0</v>
      </c>
      <c r="G820" s="7" t="str">
        <f>"M"&amp;config!S815</f>
        <v>M0</v>
      </c>
      <c r="H820" s="7" t="str">
        <f>"F"&amp;config!T815</f>
        <v>F0</v>
      </c>
      <c r="J820" s="2">
        <f t="shared" si="12"/>
        <v>0</v>
      </c>
    </row>
    <row r="821" spans="1:10" x14ac:dyDescent="0.25">
      <c r="A821" s="7">
        <f>config!M816</f>
        <v>0</v>
      </c>
      <c r="B821" s="7">
        <f>config!N816</f>
        <v>0</v>
      </c>
      <c r="C821" s="7">
        <f>config!O816</f>
        <v>0</v>
      </c>
      <c r="D821" s="7">
        <f>config!P816</f>
        <v>0</v>
      </c>
      <c r="E821" s="7">
        <f>config!Q816</f>
        <v>0</v>
      </c>
      <c r="F821" s="7">
        <f>config!R816</f>
        <v>0</v>
      </c>
      <c r="G821" s="7" t="str">
        <f>"M"&amp;config!S816</f>
        <v>M0</v>
      </c>
      <c r="H821" s="7" t="str">
        <f>"F"&amp;config!T816</f>
        <v>F0</v>
      </c>
      <c r="J821" s="2">
        <f t="shared" si="12"/>
        <v>0</v>
      </c>
    </row>
    <row r="822" spans="1:10" x14ac:dyDescent="0.25">
      <c r="A822" s="7">
        <f>config!M817</f>
        <v>0</v>
      </c>
      <c r="B822" s="7">
        <f>config!N817</f>
        <v>0</v>
      </c>
      <c r="C822" s="7">
        <f>config!O817</f>
        <v>0</v>
      </c>
      <c r="D822" s="7">
        <f>config!P817</f>
        <v>0</v>
      </c>
      <c r="E822" s="7">
        <f>config!Q817</f>
        <v>0</v>
      </c>
      <c r="F822" s="7">
        <f>config!R817</f>
        <v>0</v>
      </c>
      <c r="G822" s="7" t="str">
        <f>"M"&amp;config!S817</f>
        <v>M0</v>
      </c>
      <c r="H822" s="7" t="str">
        <f>"F"&amp;config!T817</f>
        <v>F0</v>
      </c>
      <c r="J822" s="2">
        <f t="shared" si="12"/>
        <v>0</v>
      </c>
    </row>
    <row r="823" spans="1:10" x14ac:dyDescent="0.25">
      <c r="A823" s="7">
        <f>config!M818</f>
        <v>0</v>
      </c>
      <c r="B823" s="7">
        <f>config!N818</f>
        <v>0</v>
      </c>
      <c r="C823" s="7">
        <f>config!O818</f>
        <v>0</v>
      </c>
      <c r="D823" s="7">
        <f>config!P818</f>
        <v>0</v>
      </c>
      <c r="E823" s="7">
        <f>config!Q818</f>
        <v>0</v>
      </c>
      <c r="F823" s="7">
        <f>config!R818</f>
        <v>0</v>
      </c>
      <c r="G823" s="7" t="str">
        <f>"M"&amp;config!S818</f>
        <v>M0</v>
      </c>
      <c r="H823" s="7" t="str">
        <f>"F"&amp;config!T818</f>
        <v>F0</v>
      </c>
      <c r="J823" s="2">
        <f t="shared" si="12"/>
        <v>0</v>
      </c>
    </row>
    <row r="824" spans="1:10" x14ac:dyDescent="0.25">
      <c r="A824" s="7">
        <f>config!M819</f>
        <v>0</v>
      </c>
      <c r="B824" s="7">
        <f>config!N819</f>
        <v>0</v>
      </c>
      <c r="C824" s="7">
        <f>config!O819</f>
        <v>0</v>
      </c>
      <c r="D824" s="7">
        <f>config!P819</f>
        <v>0</v>
      </c>
      <c r="E824" s="7">
        <f>config!Q819</f>
        <v>0</v>
      </c>
      <c r="F824" s="7">
        <f>config!R819</f>
        <v>0</v>
      </c>
      <c r="G824" s="7" t="str">
        <f>"M"&amp;config!S819</f>
        <v>M0</v>
      </c>
      <c r="H824" s="7" t="str">
        <f>"F"&amp;config!T819</f>
        <v>F0</v>
      </c>
      <c r="J824" s="2">
        <f t="shared" si="12"/>
        <v>0</v>
      </c>
    </row>
    <row r="825" spans="1:10" x14ac:dyDescent="0.25">
      <c r="A825" s="7">
        <f>config!M820</f>
        <v>0</v>
      </c>
      <c r="B825" s="7">
        <f>config!N820</f>
        <v>0</v>
      </c>
      <c r="C825" s="7">
        <f>config!O820</f>
        <v>0</v>
      </c>
      <c r="D825" s="7">
        <f>config!P820</f>
        <v>0</v>
      </c>
      <c r="E825" s="7">
        <f>config!Q820</f>
        <v>0</v>
      </c>
      <c r="F825" s="7">
        <f>config!R820</f>
        <v>0</v>
      </c>
      <c r="G825" s="7" t="str">
        <f>"M"&amp;config!S820</f>
        <v>M0</v>
      </c>
      <c r="H825" s="7" t="str">
        <f>"F"&amp;config!T820</f>
        <v>F0</v>
      </c>
      <c r="J825" s="2">
        <f t="shared" si="12"/>
        <v>0</v>
      </c>
    </row>
    <row r="826" spans="1:10" x14ac:dyDescent="0.25">
      <c r="A826" s="7">
        <f>config!M821</f>
        <v>0</v>
      </c>
      <c r="B826" s="7">
        <f>config!N821</f>
        <v>0</v>
      </c>
      <c r="C826" s="7">
        <f>config!O821</f>
        <v>0</v>
      </c>
      <c r="D826" s="7">
        <f>config!P821</f>
        <v>0</v>
      </c>
      <c r="E826" s="7">
        <f>config!Q821</f>
        <v>0</v>
      </c>
      <c r="F826" s="7">
        <f>config!R821</f>
        <v>0</v>
      </c>
      <c r="G826" s="7" t="str">
        <f>"M"&amp;config!S821</f>
        <v>M0</v>
      </c>
      <c r="H826" s="7" t="str">
        <f>"F"&amp;config!T821</f>
        <v>F0</v>
      </c>
      <c r="J826" s="2">
        <f t="shared" si="12"/>
        <v>0</v>
      </c>
    </row>
    <row r="827" spans="1:10" x14ac:dyDescent="0.25">
      <c r="A827" s="7">
        <f>config!M822</f>
        <v>0</v>
      </c>
      <c r="B827" s="7">
        <f>config!N822</f>
        <v>0</v>
      </c>
      <c r="C827" s="7">
        <f>config!O822</f>
        <v>0</v>
      </c>
      <c r="D827" s="7">
        <f>config!P822</f>
        <v>0</v>
      </c>
      <c r="E827" s="7">
        <f>config!Q822</f>
        <v>0</v>
      </c>
      <c r="F827" s="7">
        <f>config!R822</f>
        <v>0</v>
      </c>
      <c r="G827" s="7" t="str">
        <f>"M"&amp;config!S822</f>
        <v>M0</v>
      </c>
      <c r="H827" s="7" t="str">
        <f>"F"&amp;config!T822</f>
        <v>F0</v>
      </c>
      <c r="J827" s="2">
        <f t="shared" si="12"/>
        <v>0</v>
      </c>
    </row>
    <row r="828" spans="1:10" x14ac:dyDescent="0.25">
      <c r="A828" s="7">
        <f>config!M823</f>
        <v>0</v>
      </c>
      <c r="B828" s="7">
        <f>config!N823</f>
        <v>0</v>
      </c>
      <c r="C828" s="7">
        <f>config!O823</f>
        <v>0</v>
      </c>
      <c r="D828" s="7">
        <f>config!P823</f>
        <v>0</v>
      </c>
      <c r="E828" s="7">
        <f>config!Q823</f>
        <v>0</v>
      </c>
      <c r="F828" s="7">
        <f>config!R823</f>
        <v>0</v>
      </c>
      <c r="G828" s="7" t="str">
        <f>"M"&amp;config!S823</f>
        <v>M0</v>
      </c>
      <c r="H828" s="7" t="str">
        <f>"F"&amp;config!T823</f>
        <v>F0</v>
      </c>
      <c r="J828" s="2">
        <f t="shared" si="12"/>
        <v>0</v>
      </c>
    </row>
    <row r="829" spans="1:10" x14ac:dyDescent="0.25">
      <c r="A829" s="7">
        <f>config!M824</f>
        <v>0</v>
      </c>
      <c r="B829" s="7">
        <f>config!N824</f>
        <v>0</v>
      </c>
      <c r="C829" s="7">
        <f>config!O824</f>
        <v>0</v>
      </c>
      <c r="D829" s="7">
        <f>config!P824</f>
        <v>0</v>
      </c>
      <c r="E829" s="7">
        <f>config!Q824</f>
        <v>0</v>
      </c>
      <c r="F829" s="7">
        <f>config!R824</f>
        <v>0</v>
      </c>
      <c r="G829" s="7" t="str">
        <f>"M"&amp;config!S824</f>
        <v>M0</v>
      </c>
      <c r="H829" s="7" t="str">
        <f>"F"&amp;config!T824</f>
        <v>F0</v>
      </c>
      <c r="J829" s="2">
        <f t="shared" si="12"/>
        <v>0</v>
      </c>
    </row>
    <row r="830" spans="1:10" x14ac:dyDescent="0.25">
      <c r="A830" s="7">
        <f>config!M825</f>
        <v>0</v>
      </c>
      <c r="B830" s="7">
        <f>config!N825</f>
        <v>0</v>
      </c>
      <c r="C830" s="7">
        <f>config!O825</f>
        <v>0</v>
      </c>
      <c r="D830" s="7">
        <f>config!P825</f>
        <v>0</v>
      </c>
      <c r="E830" s="7">
        <f>config!Q825</f>
        <v>0</v>
      </c>
      <c r="F830" s="7">
        <f>config!R825</f>
        <v>0</v>
      </c>
      <c r="G830" s="7" t="str">
        <f>"M"&amp;config!S825</f>
        <v>M0</v>
      </c>
      <c r="H830" s="7" t="str">
        <f>"F"&amp;config!T825</f>
        <v>F0</v>
      </c>
      <c r="J830" s="2">
        <f t="shared" si="12"/>
        <v>0</v>
      </c>
    </row>
    <row r="831" spans="1:10" x14ac:dyDescent="0.25">
      <c r="A831" s="7">
        <f>config!M826</f>
        <v>0</v>
      </c>
      <c r="B831" s="7">
        <f>config!N826</f>
        <v>0</v>
      </c>
      <c r="C831" s="7">
        <f>config!O826</f>
        <v>0</v>
      </c>
      <c r="D831" s="7">
        <f>config!P826</f>
        <v>0</v>
      </c>
      <c r="E831" s="7">
        <f>config!Q826</f>
        <v>0</v>
      </c>
      <c r="F831" s="7">
        <f>config!R826</f>
        <v>0</v>
      </c>
      <c r="G831" s="7" t="str">
        <f>"M"&amp;config!S826</f>
        <v>M0</v>
      </c>
      <c r="H831" s="7" t="str">
        <f>"F"&amp;config!T826</f>
        <v>F0</v>
      </c>
      <c r="J831" s="2">
        <f t="shared" si="12"/>
        <v>0</v>
      </c>
    </row>
    <row r="832" spans="1:10" x14ac:dyDescent="0.25">
      <c r="A832" s="7">
        <f>config!M827</f>
        <v>0</v>
      </c>
      <c r="B832" s="7">
        <f>config!N827</f>
        <v>0</v>
      </c>
      <c r="C832" s="7">
        <f>config!O827</f>
        <v>0</v>
      </c>
      <c r="D832" s="7">
        <f>config!P827</f>
        <v>0</v>
      </c>
      <c r="E832" s="7">
        <f>config!Q827</f>
        <v>0</v>
      </c>
      <c r="F832" s="7">
        <f>config!R827</f>
        <v>0</v>
      </c>
      <c r="G832" s="7" t="str">
        <f>"M"&amp;config!S827</f>
        <v>M0</v>
      </c>
      <c r="H832" s="7" t="str">
        <f>"F"&amp;config!T827</f>
        <v>F0</v>
      </c>
      <c r="J832" s="2">
        <f t="shared" si="12"/>
        <v>0</v>
      </c>
    </row>
    <row r="833" spans="1:10" x14ac:dyDescent="0.25">
      <c r="A833" s="7">
        <f>config!M828</f>
        <v>0</v>
      </c>
      <c r="B833" s="7">
        <f>config!N828</f>
        <v>0</v>
      </c>
      <c r="C833" s="7">
        <f>config!O828</f>
        <v>0</v>
      </c>
      <c r="D833" s="7">
        <f>config!P828</f>
        <v>0</v>
      </c>
      <c r="E833" s="7">
        <f>config!Q828</f>
        <v>0</v>
      </c>
      <c r="F833" s="7">
        <f>config!R828</f>
        <v>0</v>
      </c>
      <c r="G833" s="7" t="str">
        <f>"M"&amp;config!S828</f>
        <v>M0</v>
      </c>
      <c r="H833" s="7" t="str">
        <f>"F"&amp;config!T828</f>
        <v>F0</v>
      </c>
      <c r="J833" s="2">
        <f t="shared" si="12"/>
        <v>0</v>
      </c>
    </row>
    <row r="834" spans="1:10" x14ac:dyDescent="0.25">
      <c r="A834" s="7">
        <f>config!M829</f>
        <v>0</v>
      </c>
      <c r="B834" s="7">
        <f>config!N829</f>
        <v>0</v>
      </c>
      <c r="C834" s="7">
        <f>config!O829</f>
        <v>0</v>
      </c>
      <c r="D834" s="7">
        <f>config!P829</f>
        <v>0</v>
      </c>
      <c r="E834" s="7">
        <f>config!Q829</f>
        <v>0</v>
      </c>
      <c r="F834" s="7">
        <f>config!R829</f>
        <v>0</v>
      </c>
      <c r="G834" s="7" t="str">
        <f>"M"&amp;config!S829</f>
        <v>M0</v>
      </c>
      <c r="H834" s="7" t="str">
        <f>"F"&amp;config!T829</f>
        <v>F0</v>
      </c>
      <c r="J834" s="2">
        <f t="shared" si="12"/>
        <v>0</v>
      </c>
    </row>
    <row r="835" spans="1:10" x14ac:dyDescent="0.25">
      <c r="A835" s="7">
        <f>config!M830</f>
        <v>0</v>
      </c>
      <c r="B835" s="7">
        <f>config!N830</f>
        <v>0</v>
      </c>
      <c r="C835" s="7">
        <f>config!O830</f>
        <v>0</v>
      </c>
      <c r="D835" s="7">
        <f>config!P830</f>
        <v>0</v>
      </c>
      <c r="E835" s="7">
        <f>config!Q830</f>
        <v>0</v>
      </c>
      <c r="F835" s="7">
        <f>config!R830</f>
        <v>0</v>
      </c>
      <c r="G835" s="7" t="str">
        <f>"M"&amp;config!S830</f>
        <v>M0</v>
      </c>
      <c r="H835" s="7" t="str">
        <f>"F"&amp;config!T830</f>
        <v>F0</v>
      </c>
      <c r="J835" s="2">
        <f t="shared" si="12"/>
        <v>0</v>
      </c>
    </row>
    <row r="836" spans="1:10" x14ac:dyDescent="0.25">
      <c r="A836" s="7">
        <f>config!M831</f>
        <v>0</v>
      </c>
      <c r="B836" s="7">
        <f>config!N831</f>
        <v>0</v>
      </c>
      <c r="C836" s="7">
        <f>config!O831</f>
        <v>0</v>
      </c>
      <c r="D836" s="7">
        <f>config!P831</f>
        <v>0</v>
      </c>
      <c r="E836" s="7">
        <f>config!Q831</f>
        <v>0</v>
      </c>
      <c r="F836" s="7">
        <f>config!R831</f>
        <v>0</v>
      </c>
      <c r="G836" s="7" t="str">
        <f>"M"&amp;config!S831</f>
        <v>M0</v>
      </c>
      <c r="H836" s="7" t="str">
        <f>"F"&amp;config!T831</f>
        <v>F0</v>
      </c>
      <c r="J836" s="2">
        <f t="shared" si="12"/>
        <v>0</v>
      </c>
    </row>
    <row r="837" spans="1:10" x14ac:dyDescent="0.25">
      <c r="A837" s="7">
        <f>config!M832</f>
        <v>0</v>
      </c>
      <c r="B837" s="7">
        <f>config!N832</f>
        <v>0</v>
      </c>
      <c r="C837" s="7">
        <f>config!O832</f>
        <v>0</v>
      </c>
      <c r="D837" s="7">
        <f>config!P832</f>
        <v>0</v>
      </c>
      <c r="E837" s="7">
        <f>config!Q832</f>
        <v>0</v>
      </c>
      <c r="F837" s="7">
        <f>config!R832</f>
        <v>0</v>
      </c>
      <c r="G837" s="7" t="str">
        <f>"M"&amp;config!S832</f>
        <v>M0</v>
      </c>
      <c r="H837" s="7" t="str">
        <f>"F"&amp;config!T832</f>
        <v>F0</v>
      </c>
      <c r="J837" s="2">
        <f t="shared" si="12"/>
        <v>0</v>
      </c>
    </row>
    <row r="838" spans="1:10" x14ac:dyDescent="0.25">
      <c r="A838" s="7">
        <f>config!M833</f>
        <v>0</v>
      </c>
      <c r="B838" s="7">
        <f>config!N833</f>
        <v>0</v>
      </c>
      <c r="C838" s="7">
        <f>config!O833</f>
        <v>0</v>
      </c>
      <c r="D838" s="7">
        <f>config!P833</f>
        <v>0</v>
      </c>
      <c r="E838" s="7">
        <f>config!Q833</f>
        <v>0</v>
      </c>
      <c r="F838" s="7">
        <f>config!R833</f>
        <v>0</v>
      </c>
      <c r="G838" s="7" t="str">
        <f>"M"&amp;config!S833</f>
        <v>M0</v>
      </c>
      <c r="H838" s="7" t="str">
        <f>"F"&amp;config!T833</f>
        <v>F0</v>
      </c>
      <c r="J838" s="2">
        <f t="shared" si="12"/>
        <v>0</v>
      </c>
    </row>
    <row r="839" spans="1:10" x14ac:dyDescent="0.25">
      <c r="A839" s="7">
        <f>config!M834</f>
        <v>0</v>
      </c>
      <c r="B839" s="7">
        <f>config!N834</f>
        <v>0</v>
      </c>
      <c r="C839" s="7">
        <f>config!O834</f>
        <v>0</v>
      </c>
      <c r="D839" s="7">
        <f>config!P834</f>
        <v>0</v>
      </c>
      <c r="E839" s="7">
        <f>config!Q834</f>
        <v>0</v>
      </c>
      <c r="F839" s="7">
        <f>config!R834</f>
        <v>0</v>
      </c>
      <c r="G839" s="7" t="str">
        <f>"M"&amp;config!S834</f>
        <v>M0</v>
      </c>
      <c r="H839" s="7" t="str">
        <f>"F"&amp;config!T834</f>
        <v>F0</v>
      </c>
      <c r="J839" s="2">
        <f t="shared" si="12"/>
        <v>0</v>
      </c>
    </row>
    <row r="840" spans="1:10" x14ac:dyDescent="0.25">
      <c r="A840" s="7">
        <f>config!M835</f>
        <v>0</v>
      </c>
      <c r="B840" s="7">
        <f>config!N835</f>
        <v>0</v>
      </c>
      <c r="C840" s="7">
        <f>config!O835</f>
        <v>0</v>
      </c>
      <c r="D840" s="7">
        <f>config!P835</f>
        <v>0</v>
      </c>
      <c r="E840" s="7">
        <f>config!Q835</f>
        <v>0</v>
      </c>
      <c r="F840" s="7">
        <f>config!R835</f>
        <v>0</v>
      </c>
      <c r="G840" s="7" t="str">
        <f>"M"&amp;config!S835</f>
        <v>M0</v>
      </c>
      <c r="H840" s="7" t="str">
        <f>"F"&amp;config!T835</f>
        <v>F0</v>
      </c>
      <c r="J840" s="2">
        <f t="shared" si="12"/>
        <v>0</v>
      </c>
    </row>
    <row r="841" spans="1:10" x14ac:dyDescent="0.25">
      <c r="A841" s="7">
        <f>config!M836</f>
        <v>0</v>
      </c>
      <c r="B841" s="7">
        <f>config!N836</f>
        <v>0</v>
      </c>
      <c r="C841" s="7">
        <f>config!O836</f>
        <v>0</v>
      </c>
      <c r="D841" s="7">
        <f>config!P836</f>
        <v>0</v>
      </c>
      <c r="E841" s="7">
        <f>config!Q836</f>
        <v>0</v>
      </c>
      <c r="F841" s="7">
        <f>config!R836</f>
        <v>0</v>
      </c>
      <c r="G841" s="7" t="str">
        <f>"M"&amp;config!S836</f>
        <v>M0</v>
      </c>
      <c r="H841" s="7" t="str">
        <f>"F"&amp;config!T836</f>
        <v>F0</v>
      </c>
      <c r="J841" s="2">
        <f t="shared" ref="J841:J904" si="13">IF(B841&lt;&gt;0,1,0)</f>
        <v>0</v>
      </c>
    </row>
    <row r="842" spans="1:10" x14ac:dyDescent="0.25">
      <c r="A842" s="7">
        <f>config!M837</f>
        <v>0</v>
      </c>
      <c r="B842" s="7">
        <f>config!N837</f>
        <v>0</v>
      </c>
      <c r="C842" s="7">
        <f>config!O837</f>
        <v>0</v>
      </c>
      <c r="D842" s="7">
        <f>config!P837</f>
        <v>0</v>
      </c>
      <c r="E842" s="7">
        <f>config!Q837</f>
        <v>0</v>
      </c>
      <c r="F842" s="7">
        <f>config!R837</f>
        <v>0</v>
      </c>
      <c r="G842" s="7" t="str">
        <f>"M"&amp;config!S837</f>
        <v>M0</v>
      </c>
      <c r="H842" s="7" t="str">
        <f>"F"&amp;config!T837</f>
        <v>F0</v>
      </c>
      <c r="J842" s="2">
        <f t="shared" si="13"/>
        <v>0</v>
      </c>
    </row>
    <row r="843" spans="1:10" x14ac:dyDescent="0.25">
      <c r="A843" s="7">
        <f>config!M838</f>
        <v>0</v>
      </c>
      <c r="B843" s="7">
        <f>config!N838</f>
        <v>0</v>
      </c>
      <c r="C843" s="7">
        <f>config!O838</f>
        <v>0</v>
      </c>
      <c r="D843" s="7">
        <f>config!P838</f>
        <v>0</v>
      </c>
      <c r="E843" s="7">
        <f>config!Q838</f>
        <v>0</v>
      </c>
      <c r="F843" s="7">
        <f>config!R838</f>
        <v>0</v>
      </c>
      <c r="G843" s="7" t="str">
        <f>"M"&amp;config!S838</f>
        <v>M0</v>
      </c>
      <c r="H843" s="7" t="str">
        <f>"F"&amp;config!T838</f>
        <v>F0</v>
      </c>
      <c r="J843" s="2">
        <f t="shared" si="13"/>
        <v>0</v>
      </c>
    </row>
    <row r="844" spans="1:10" x14ac:dyDescent="0.25">
      <c r="A844" s="7">
        <f>config!M839</f>
        <v>0</v>
      </c>
      <c r="B844" s="7">
        <f>config!N839</f>
        <v>0</v>
      </c>
      <c r="C844" s="7">
        <f>config!O839</f>
        <v>0</v>
      </c>
      <c r="D844" s="7">
        <f>config!P839</f>
        <v>0</v>
      </c>
      <c r="E844" s="7">
        <f>config!Q839</f>
        <v>0</v>
      </c>
      <c r="F844" s="7">
        <f>config!R839</f>
        <v>0</v>
      </c>
      <c r="G844" s="7" t="str">
        <f>"M"&amp;config!S839</f>
        <v>M0</v>
      </c>
      <c r="H844" s="7" t="str">
        <f>"F"&amp;config!T839</f>
        <v>F0</v>
      </c>
      <c r="J844" s="2">
        <f t="shared" si="13"/>
        <v>0</v>
      </c>
    </row>
    <row r="845" spans="1:10" x14ac:dyDescent="0.25">
      <c r="A845" s="7">
        <f>config!M840</f>
        <v>0</v>
      </c>
      <c r="B845" s="7">
        <f>config!N840</f>
        <v>0</v>
      </c>
      <c r="C845" s="7">
        <f>config!O840</f>
        <v>0</v>
      </c>
      <c r="D845" s="7">
        <f>config!P840</f>
        <v>0</v>
      </c>
      <c r="E845" s="7">
        <f>config!Q840</f>
        <v>0</v>
      </c>
      <c r="F845" s="7">
        <f>config!R840</f>
        <v>0</v>
      </c>
      <c r="G845" s="7" t="str">
        <f>"M"&amp;config!S840</f>
        <v>M0</v>
      </c>
      <c r="H845" s="7" t="str">
        <f>"F"&amp;config!T840</f>
        <v>F0</v>
      </c>
      <c r="J845" s="2">
        <f t="shared" si="13"/>
        <v>0</v>
      </c>
    </row>
    <row r="846" spans="1:10" x14ac:dyDescent="0.25">
      <c r="A846" s="7">
        <f>config!M841</f>
        <v>0</v>
      </c>
      <c r="B846" s="7">
        <f>config!N841</f>
        <v>0</v>
      </c>
      <c r="C846" s="7">
        <f>config!O841</f>
        <v>0</v>
      </c>
      <c r="D846" s="7">
        <f>config!P841</f>
        <v>0</v>
      </c>
      <c r="E846" s="7">
        <f>config!Q841</f>
        <v>0</v>
      </c>
      <c r="F846" s="7">
        <f>config!R841</f>
        <v>0</v>
      </c>
      <c r="G846" s="7" t="str">
        <f>"M"&amp;config!S841</f>
        <v>M0</v>
      </c>
      <c r="H846" s="7" t="str">
        <f>"F"&amp;config!T841</f>
        <v>F0</v>
      </c>
      <c r="J846" s="2">
        <f t="shared" si="13"/>
        <v>0</v>
      </c>
    </row>
    <row r="847" spans="1:10" x14ac:dyDescent="0.25">
      <c r="A847" s="7">
        <f>config!M842</f>
        <v>0</v>
      </c>
      <c r="B847" s="7">
        <f>config!N842</f>
        <v>0</v>
      </c>
      <c r="C847" s="7">
        <f>config!O842</f>
        <v>0</v>
      </c>
      <c r="D847" s="7">
        <f>config!P842</f>
        <v>0</v>
      </c>
      <c r="E847" s="7">
        <f>config!Q842</f>
        <v>0</v>
      </c>
      <c r="F847" s="7">
        <f>config!R842</f>
        <v>0</v>
      </c>
      <c r="G847" s="7" t="str">
        <f>"M"&amp;config!S842</f>
        <v>M0</v>
      </c>
      <c r="H847" s="7" t="str">
        <f>"F"&amp;config!T842</f>
        <v>F0</v>
      </c>
      <c r="J847" s="2">
        <f t="shared" si="13"/>
        <v>0</v>
      </c>
    </row>
    <row r="848" spans="1:10" x14ac:dyDescent="0.25">
      <c r="A848" s="7">
        <f>config!M843</f>
        <v>0</v>
      </c>
      <c r="B848" s="7">
        <f>config!N843</f>
        <v>0</v>
      </c>
      <c r="C848" s="7">
        <f>config!O843</f>
        <v>0</v>
      </c>
      <c r="D848" s="7">
        <f>config!P843</f>
        <v>0</v>
      </c>
      <c r="E848" s="7">
        <f>config!Q843</f>
        <v>0</v>
      </c>
      <c r="F848" s="7">
        <f>config!R843</f>
        <v>0</v>
      </c>
      <c r="G848" s="7" t="str">
        <f>"M"&amp;config!S843</f>
        <v>M0</v>
      </c>
      <c r="H848" s="7" t="str">
        <f>"F"&amp;config!T843</f>
        <v>F0</v>
      </c>
      <c r="J848" s="2">
        <f t="shared" si="13"/>
        <v>0</v>
      </c>
    </row>
    <row r="849" spans="1:10" x14ac:dyDescent="0.25">
      <c r="A849" s="7">
        <f>config!M844</f>
        <v>0</v>
      </c>
      <c r="B849" s="7">
        <f>config!N844</f>
        <v>0</v>
      </c>
      <c r="C849" s="7">
        <f>config!O844</f>
        <v>0</v>
      </c>
      <c r="D849" s="7">
        <f>config!P844</f>
        <v>0</v>
      </c>
      <c r="E849" s="7">
        <f>config!Q844</f>
        <v>0</v>
      </c>
      <c r="F849" s="7">
        <f>config!R844</f>
        <v>0</v>
      </c>
      <c r="G849" s="7" t="str">
        <f>"M"&amp;config!S844</f>
        <v>M0</v>
      </c>
      <c r="H849" s="7" t="str">
        <f>"F"&amp;config!T844</f>
        <v>F0</v>
      </c>
      <c r="J849" s="2">
        <f t="shared" si="13"/>
        <v>0</v>
      </c>
    </row>
    <row r="850" spans="1:10" x14ac:dyDescent="0.25">
      <c r="A850" s="7">
        <f>config!M845</f>
        <v>0</v>
      </c>
      <c r="B850" s="7">
        <f>config!N845</f>
        <v>0</v>
      </c>
      <c r="C850" s="7">
        <f>config!O845</f>
        <v>0</v>
      </c>
      <c r="D850" s="7">
        <f>config!P845</f>
        <v>0</v>
      </c>
      <c r="E850" s="7">
        <f>config!Q845</f>
        <v>0</v>
      </c>
      <c r="F850" s="7">
        <f>config!R845</f>
        <v>0</v>
      </c>
      <c r="G850" s="7" t="str">
        <f>"M"&amp;config!S845</f>
        <v>M0</v>
      </c>
      <c r="H850" s="7" t="str">
        <f>"F"&amp;config!T845</f>
        <v>F0</v>
      </c>
      <c r="J850" s="2">
        <f t="shared" si="13"/>
        <v>0</v>
      </c>
    </row>
    <row r="851" spans="1:10" x14ac:dyDescent="0.25">
      <c r="A851" s="7">
        <f>config!M846</f>
        <v>0</v>
      </c>
      <c r="B851" s="7">
        <f>config!N846</f>
        <v>0</v>
      </c>
      <c r="C851" s="7">
        <f>config!O846</f>
        <v>0</v>
      </c>
      <c r="D851" s="7">
        <f>config!P846</f>
        <v>0</v>
      </c>
      <c r="E851" s="7">
        <f>config!Q846</f>
        <v>0</v>
      </c>
      <c r="F851" s="7">
        <f>config!R846</f>
        <v>0</v>
      </c>
      <c r="G851" s="7" t="str">
        <f>"M"&amp;config!S846</f>
        <v>M0</v>
      </c>
      <c r="H851" s="7" t="str">
        <f>"F"&amp;config!T846</f>
        <v>F0</v>
      </c>
      <c r="J851" s="2">
        <f t="shared" si="13"/>
        <v>0</v>
      </c>
    </row>
    <row r="852" spans="1:10" x14ac:dyDescent="0.25">
      <c r="A852" s="7">
        <f>config!M847</f>
        <v>0</v>
      </c>
      <c r="B852" s="7">
        <f>config!N847</f>
        <v>0</v>
      </c>
      <c r="C852" s="7">
        <f>config!O847</f>
        <v>0</v>
      </c>
      <c r="D852" s="7">
        <f>config!P847</f>
        <v>0</v>
      </c>
      <c r="E852" s="7">
        <f>config!Q847</f>
        <v>0</v>
      </c>
      <c r="F852" s="7">
        <f>config!R847</f>
        <v>0</v>
      </c>
      <c r="G852" s="7" t="str">
        <f>"M"&amp;config!S847</f>
        <v>M0</v>
      </c>
      <c r="H852" s="7" t="str">
        <f>"F"&amp;config!T847</f>
        <v>F0</v>
      </c>
      <c r="J852" s="2">
        <f t="shared" si="13"/>
        <v>0</v>
      </c>
    </row>
    <row r="853" spans="1:10" x14ac:dyDescent="0.25">
      <c r="A853" s="7">
        <f>config!M848</f>
        <v>0</v>
      </c>
      <c r="B853" s="7">
        <f>config!N848</f>
        <v>0</v>
      </c>
      <c r="C853" s="7">
        <f>config!O848</f>
        <v>0</v>
      </c>
      <c r="D853" s="7">
        <f>config!P848</f>
        <v>0</v>
      </c>
      <c r="E853" s="7">
        <f>config!Q848</f>
        <v>0</v>
      </c>
      <c r="F853" s="7">
        <f>config!R848</f>
        <v>0</v>
      </c>
      <c r="G853" s="7" t="str">
        <f>"M"&amp;config!S848</f>
        <v>M0</v>
      </c>
      <c r="H853" s="7" t="str">
        <f>"F"&amp;config!T848</f>
        <v>F0</v>
      </c>
      <c r="J853" s="2">
        <f t="shared" si="13"/>
        <v>0</v>
      </c>
    </row>
    <row r="854" spans="1:10" x14ac:dyDescent="0.25">
      <c r="A854" s="7">
        <f>config!M849</f>
        <v>0</v>
      </c>
      <c r="B854" s="7">
        <f>config!N849</f>
        <v>0</v>
      </c>
      <c r="C854" s="7">
        <f>config!O849</f>
        <v>0</v>
      </c>
      <c r="D854" s="7">
        <f>config!P849</f>
        <v>0</v>
      </c>
      <c r="E854" s="7">
        <f>config!Q849</f>
        <v>0</v>
      </c>
      <c r="F854" s="7">
        <f>config!R849</f>
        <v>0</v>
      </c>
      <c r="G854" s="7" t="str">
        <f>"M"&amp;config!S849</f>
        <v>M0</v>
      </c>
      <c r="H854" s="7" t="str">
        <f>"F"&amp;config!T849</f>
        <v>F0</v>
      </c>
      <c r="J854" s="2">
        <f t="shared" si="13"/>
        <v>0</v>
      </c>
    </row>
    <row r="855" spans="1:10" x14ac:dyDescent="0.25">
      <c r="A855" s="7">
        <f>config!M850</f>
        <v>0</v>
      </c>
      <c r="B855" s="7">
        <f>config!N850</f>
        <v>0</v>
      </c>
      <c r="C855" s="7">
        <f>config!O850</f>
        <v>0</v>
      </c>
      <c r="D855" s="7">
        <f>config!P850</f>
        <v>0</v>
      </c>
      <c r="E855" s="7">
        <f>config!Q850</f>
        <v>0</v>
      </c>
      <c r="F855" s="7">
        <f>config!R850</f>
        <v>0</v>
      </c>
      <c r="G855" s="7" t="str">
        <f>"M"&amp;config!S850</f>
        <v>M0</v>
      </c>
      <c r="H855" s="7" t="str">
        <f>"F"&amp;config!T850</f>
        <v>F0</v>
      </c>
      <c r="J855" s="2">
        <f t="shared" si="13"/>
        <v>0</v>
      </c>
    </row>
    <row r="856" spans="1:10" x14ac:dyDescent="0.25">
      <c r="A856" s="7">
        <f>config!M851</f>
        <v>0</v>
      </c>
      <c r="B856" s="7">
        <f>config!N851</f>
        <v>0</v>
      </c>
      <c r="C856" s="7">
        <f>config!O851</f>
        <v>0</v>
      </c>
      <c r="D856" s="7">
        <f>config!P851</f>
        <v>0</v>
      </c>
      <c r="E856" s="7">
        <f>config!Q851</f>
        <v>0</v>
      </c>
      <c r="F856" s="7">
        <f>config!R851</f>
        <v>0</v>
      </c>
      <c r="G856" s="7" t="str">
        <f>"M"&amp;config!S851</f>
        <v>M0</v>
      </c>
      <c r="H856" s="7" t="str">
        <f>"F"&amp;config!T851</f>
        <v>F0</v>
      </c>
      <c r="J856" s="2">
        <f t="shared" si="13"/>
        <v>0</v>
      </c>
    </row>
    <row r="857" spans="1:10" x14ac:dyDescent="0.25">
      <c r="A857" s="7">
        <f>config!M852</f>
        <v>0</v>
      </c>
      <c r="B857" s="7">
        <f>config!N852</f>
        <v>0</v>
      </c>
      <c r="C857" s="7">
        <f>config!O852</f>
        <v>0</v>
      </c>
      <c r="D857" s="7">
        <f>config!P852</f>
        <v>0</v>
      </c>
      <c r="E857" s="7">
        <f>config!Q852</f>
        <v>0</v>
      </c>
      <c r="F857" s="7">
        <f>config!R852</f>
        <v>0</v>
      </c>
      <c r="G857" s="7" t="str">
        <f>"M"&amp;config!S852</f>
        <v>M0</v>
      </c>
      <c r="H857" s="7" t="str">
        <f>"F"&amp;config!T852</f>
        <v>F0</v>
      </c>
      <c r="J857" s="2">
        <f t="shared" si="13"/>
        <v>0</v>
      </c>
    </row>
    <row r="858" spans="1:10" x14ac:dyDescent="0.25">
      <c r="A858" s="7">
        <f>config!M853</f>
        <v>0</v>
      </c>
      <c r="B858" s="7">
        <f>config!N853</f>
        <v>0</v>
      </c>
      <c r="C858" s="7">
        <f>config!O853</f>
        <v>0</v>
      </c>
      <c r="D858" s="7">
        <f>config!P853</f>
        <v>0</v>
      </c>
      <c r="E858" s="7">
        <f>config!Q853</f>
        <v>0</v>
      </c>
      <c r="F858" s="7">
        <f>config!R853</f>
        <v>0</v>
      </c>
      <c r="G858" s="7" t="str">
        <f>"M"&amp;config!S853</f>
        <v>M0</v>
      </c>
      <c r="H858" s="7" t="str">
        <f>"F"&amp;config!T853</f>
        <v>F0</v>
      </c>
      <c r="J858" s="2">
        <f t="shared" si="13"/>
        <v>0</v>
      </c>
    </row>
    <row r="859" spans="1:10" x14ac:dyDescent="0.25">
      <c r="A859" s="7">
        <f>config!M854</f>
        <v>0</v>
      </c>
      <c r="B859" s="7">
        <f>config!N854</f>
        <v>0</v>
      </c>
      <c r="C859" s="7">
        <f>config!O854</f>
        <v>0</v>
      </c>
      <c r="D859" s="7">
        <f>config!P854</f>
        <v>0</v>
      </c>
      <c r="E859" s="7">
        <f>config!Q854</f>
        <v>0</v>
      </c>
      <c r="F859" s="7">
        <f>config!R854</f>
        <v>0</v>
      </c>
      <c r="G859" s="7" t="str">
        <f>"M"&amp;config!S854</f>
        <v>M0</v>
      </c>
      <c r="H859" s="7" t="str">
        <f>"F"&amp;config!T854</f>
        <v>F0</v>
      </c>
      <c r="J859" s="2">
        <f t="shared" si="13"/>
        <v>0</v>
      </c>
    </row>
    <row r="860" spans="1:10" x14ac:dyDescent="0.25">
      <c r="A860" s="7">
        <f>config!M855</f>
        <v>0</v>
      </c>
      <c r="B860" s="7">
        <f>config!N855</f>
        <v>0</v>
      </c>
      <c r="C860" s="7">
        <f>config!O855</f>
        <v>0</v>
      </c>
      <c r="D860" s="7">
        <f>config!P855</f>
        <v>0</v>
      </c>
      <c r="E860" s="7">
        <f>config!Q855</f>
        <v>0</v>
      </c>
      <c r="F860" s="7">
        <f>config!R855</f>
        <v>0</v>
      </c>
      <c r="G860" s="7" t="str">
        <f>"M"&amp;config!S855</f>
        <v>M0</v>
      </c>
      <c r="H860" s="7" t="str">
        <f>"F"&amp;config!T855</f>
        <v>F0</v>
      </c>
      <c r="J860" s="2">
        <f t="shared" si="13"/>
        <v>0</v>
      </c>
    </row>
    <row r="861" spans="1:10" x14ac:dyDescent="0.25">
      <c r="A861" s="7">
        <f>config!M856</f>
        <v>0</v>
      </c>
      <c r="B861" s="7">
        <f>config!N856</f>
        <v>0</v>
      </c>
      <c r="C861" s="7">
        <f>config!O856</f>
        <v>0</v>
      </c>
      <c r="D861" s="7">
        <f>config!P856</f>
        <v>0</v>
      </c>
      <c r="E861" s="7">
        <f>config!Q856</f>
        <v>0</v>
      </c>
      <c r="F861" s="7">
        <f>config!R856</f>
        <v>0</v>
      </c>
      <c r="G861" s="7" t="str">
        <f>"M"&amp;config!S856</f>
        <v>M0</v>
      </c>
      <c r="H861" s="7" t="str">
        <f>"F"&amp;config!T856</f>
        <v>F0</v>
      </c>
      <c r="J861" s="2">
        <f t="shared" si="13"/>
        <v>0</v>
      </c>
    </row>
    <row r="862" spans="1:10" x14ac:dyDescent="0.25">
      <c r="A862" s="7">
        <f>config!M857</f>
        <v>0</v>
      </c>
      <c r="B862" s="7">
        <f>config!N857</f>
        <v>0</v>
      </c>
      <c r="C862" s="7">
        <f>config!O857</f>
        <v>0</v>
      </c>
      <c r="D862" s="7">
        <f>config!P857</f>
        <v>0</v>
      </c>
      <c r="E862" s="7">
        <f>config!Q857</f>
        <v>0</v>
      </c>
      <c r="F862" s="7">
        <f>config!R857</f>
        <v>0</v>
      </c>
      <c r="G862" s="7" t="str">
        <f>"M"&amp;config!S857</f>
        <v>M0</v>
      </c>
      <c r="H862" s="7" t="str">
        <f>"F"&amp;config!T857</f>
        <v>F0</v>
      </c>
      <c r="J862" s="2">
        <f t="shared" si="13"/>
        <v>0</v>
      </c>
    </row>
    <row r="863" spans="1:10" x14ac:dyDescent="0.25">
      <c r="A863" s="7">
        <f>config!M858</f>
        <v>0</v>
      </c>
      <c r="B863" s="7">
        <f>config!N858</f>
        <v>0</v>
      </c>
      <c r="C863" s="7">
        <f>config!O858</f>
        <v>0</v>
      </c>
      <c r="D863" s="7">
        <f>config!P858</f>
        <v>0</v>
      </c>
      <c r="E863" s="7">
        <f>config!Q858</f>
        <v>0</v>
      </c>
      <c r="F863" s="7">
        <f>config!R858</f>
        <v>0</v>
      </c>
      <c r="G863" s="7" t="str">
        <f>"M"&amp;config!S858</f>
        <v>M0</v>
      </c>
      <c r="H863" s="7" t="str">
        <f>"F"&amp;config!T858</f>
        <v>F0</v>
      </c>
      <c r="J863" s="2">
        <f t="shared" si="13"/>
        <v>0</v>
      </c>
    </row>
    <row r="864" spans="1:10" x14ac:dyDescent="0.25">
      <c r="A864" s="7">
        <f>config!M859</f>
        <v>0</v>
      </c>
      <c r="B864" s="7">
        <f>config!N859</f>
        <v>0</v>
      </c>
      <c r="C864" s="7">
        <f>config!O859</f>
        <v>0</v>
      </c>
      <c r="D864" s="7">
        <f>config!P859</f>
        <v>0</v>
      </c>
      <c r="E864" s="7">
        <f>config!Q859</f>
        <v>0</v>
      </c>
      <c r="F864" s="7">
        <f>config!R859</f>
        <v>0</v>
      </c>
      <c r="G864" s="7" t="str">
        <f>"M"&amp;config!S859</f>
        <v>M0</v>
      </c>
      <c r="H864" s="7" t="str">
        <f>"F"&amp;config!T859</f>
        <v>F0</v>
      </c>
      <c r="J864" s="2">
        <f t="shared" si="13"/>
        <v>0</v>
      </c>
    </row>
    <row r="865" spans="1:10" x14ac:dyDescent="0.25">
      <c r="A865" s="7">
        <f>config!M860</f>
        <v>0</v>
      </c>
      <c r="B865" s="7">
        <f>config!N860</f>
        <v>0</v>
      </c>
      <c r="C865" s="7">
        <f>config!O860</f>
        <v>0</v>
      </c>
      <c r="D865" s="7">
        <f>config!P860</f>
        <v>0</v>
      </c>
      <c r="E865" s="7">
        <f>config!Q860</f>
        <v>0</v>
      </c>
      <c r="F865" s="7">
        <f>config!R860</f>
        <v>0</v>
      </c>
      <c r="G865" s="7" t="str">
        <f>"M"&amp;config!S860</f>
        <v>M0</v>
      </c>
      <c r="H865" s="7" t="str">
        <f>"F"&amp;config!T860</f>
        <v>F0</v>
      </c>
      <c r="J865" s="2">
        <f t="shared" si="13"/>
        <v>0</v>
      </c>
    </row>
    <row r="866" spans="1:10" x14ac:dyDescent="0.25">
      <c r="A866" s="7">
        <f>config!M861</f>
        <v>0</v>
      </c>
      <c r="B866" s="7">
        <f>config!N861</f>
        <v>0</v>
      </c>
      <c r="C866" s="7">
        <f>config!O861</f>
        <v>0</v>
      </c>
      <c r="D866" s="7">
        <f>config!P861</f>
        <v>0</v>
      </c>
      <c r="E866" s="7">
        <f>config!Q861</f>
        <v>0</v>
      </c>
      <c r="F866" s="7">
        <f>config!R861</f>
        <v>0</v>
      </c>
      <c r="G866" s="7" t="str">
        <f>"M"&amp;config!S861</f>
        <v>M0</v>
      </c>
      <c r="H866" s="7" t="str">
        <f>"F"&amp;config!T861</f>
        <v>F0</v>
      </c>
      <c r="J866" s="2">
        <f t="shared" si="13"/>
        <v>0</v>
      </c>
    </row>
    <row r="867" spans="1:10" x14ac:dyDescent="0.25">
      <c r="A867" s="7">
        <f>config!M862</f>
        <v>0</v>
      </c>
      <c r="B867" s="7">
        <f>config!N862</f>
        <v>0</v>
      </c>
      <c r="C867" s="7">
        <f>config!O862</f>
        <v>0</v>
      </c>
      <c r="D867" s="7">
        <f>config!P862</f>
        <v>0</v>
      </c>
      <c r="E867" s="7">
        <f>config!Q862</f>
        <v>0</v>
      </c>
      <c r="F867" s="7">
        <f>config!R862</f>
        <v>0</v>
      </c>
      <c r="G867" s="7" t="str">
        <f>"M"&amp;config!S862</f>
        <v>M0</v>
      </c>
      <c r="H867" s="7" t="str">
        <f>"F"&amp;config!T862</f>
        <v>F0</v>
      </c>
      <c r="J867" s="2">
        <f t="shared" si="13"/>
        <v>0</v>
      </c>
    </row>
    <row r="868" spans="1:10" x14ac:dyDescent="0.25">
      <c r="A868" s="7">
        <f>config!M863</f>
        <v>0</v>
      </c>
      <c r="B868" s="7">
        <f>config!N863</f>
        <v>0</v>
      </c>
      <c r="C868" s="7">
        <f>config!O863</f>
        <v>0</v>
      </c>
      <c r="D868" s="7">
        <f>config!P863</f>
        <v>0</v>
      </c>
      <c r="E868" s="7">
        <f>config!Q863</f>
        <v>0</v>
      </c>
      <c r="F868" s="7">
        <f>config!R863</f>
        <v>0</v>
      </c>
      <c r="G868" s="7" t="str">
        <f>"M"&amp;config!S863</f>
        <v>M0</v>
      </c>
      <c r="H868" s="7" t="str">
        <f>"F"&amp;config!T863</f>
        <v>F0</v>
      </c>
      <c r="J868" s="2">
        <f t="shared" si="13"/>
        <v>0</v>
      </c>
    </row>
    <row r="869" spans="1:10" x14ac:dyDescent="0.25">
      <c r="A869" s="7">
        <f>config!M864</f>
        <v>0</v>
      </c>
      <c r="B869" s="7">
        <f>config!N864</f>
        <v>0</v>
      </c>
      <c r="C869" s="7">
        <f>config!O864</f>
        <v>0</v>
      </c>
      <c r="D869" s="7">
        <f>config!P864</f>
        <v>0</v>
      </c>
      <c r="E869" s="7">
        <f>config!Q864</f>
        <v>0</v>
      </c>
      <c r="F869" s="7">
        <f>config!R864</f>
        <v>0</v>
      </c>
      <c r="G869" s="7" t="str">
        <f>"M"&amp;config!S864</f>
        <v>M0</v>
      </c>
      <c r="H869" s="7" t="str">
        <f>"F"&amp;config!T864</f>
        <v>F0</v>
      </c>
      <c r="J869" s="2">
        <f t="shared" si="13"/>
        <v>0</v>
      </c>
    </row>
    <row r="870" spans="1:10" x14ac:dyDescent="0.25">
      <c r="A870" s="7">
        <f>config!M865</f>
        <v>0</v>
      </c>
      <c r="B870" s="7">
        <f>config!N865</f>
        <v>0</v>
      </c>
      <c r="C870" s="7">
        <f>config!O865</f>
        <v>0</v>
      </c>
      <c r="D870" s="7">
        <f>config!P865</f>
        <v>0</v>
      </c>
      <c r="E870" s="7">
        <f>config!Q865</f>
        <v>0</v>
      </c>
      <c r="F870" s="7">
        <f>config!R865</f>
        <v>0</v>
      </c>
      <c r="G870" s="7" t="str">
        <f>"M"&amp;config!S865</f>
        <v>M0</v>
      </c>
      <c r="H870" s="7" t="str">
        <f>"F"&amp;config!T865</f>
        <v>F0</v>
      </c>
      <c r="J870" s="2">
        <f t="shared" si="13"/>
        <v>0</v>
      </c>
    </row>
    <row r="871" spans="1:10" x14ac:dyDescent="0.25">
      <c r="A871" s="7">
        <f>config!M866</f>
        <v>0</v>
      </c>
      <c r="B871" s="7">
        <f>config!N866</f>
        <v>0</v>
      </c>
      <c r="C871" s="7">
        <f>config!O866</f>
        <v>0</v>
      </c>
      <c r="D871" s="7">
        <f>config!P866</f>
        <v>0</v>
      </c>
      <c r="E871" s="7">
        <f>config!Q866</f>
        <v>0</v>
      </c>
      <c r="F871" s="7">
        <f>config!R866</f>
        <v>0</v>
      </c>
      <c r="G871" s="7" t="str">
        <f>"M"&amp;config!S866</f>
        <v>M0</v>
      </c>
      <c r="H871" s="7" t="str">
        <f>"F"&amp;config!T866</f>
        <v>F0</v>
      </c>
      <c r="J871" s="2">
        <f t="shared" si="13"/>
        <v>0</v>
      </c>
    </row>
    <row r="872" spans="1:10" x14ac:dyDescent="0.25">
      <c r="A872" s="7">
        <f>config!M867</f>
        <v>0</v>
      </c>
      <c r="B872" s="7">
        <f>config!N867</f>
        <v>0</v>
      </c>
      <c r="C872" s="7">
        <f>config!O867</f>
        <v>0</v>
      </c>
      <c r="D872" s="7">
        <f>config!P867</f>
        <v>0</v>
      </c>
      <c r="E872" s="7">
        <f>config!Q867</f>
        <v>0</v>
      </c>
      <c r="F872" s="7">
        <f>config!R867</f>
        <v>0</v>
      </c>
      <c r="G872" s="7" t="str">
        <f>"M"&amp;config!S867</f>
        <v>M0</v>
      </c>
      <c r="H872" s="7" t="str">
        <f>"F"&amp;config!T867</f>
        <v>F0</v>
      </c>
      <c r="J872" s="2">
        <f t="shared" si="13"/>
        <v>0</v>
      </c>
    </row>
    <row r="873" spans="1:10" x14ac:dyDescent="0.25">
      <c r="A873" s="7">
        <f>config!M868</f>
        <v>0</v>
      </c>
      <c r="B873" s="7">
        <f>config!N868</f>
        <v>0</v>
      </c>
      <c r="C873" s="7">
        <f>config!O868</f>
        <v>0</v>
      </c>
      <c r="D873" s="7">
        <f>config!P868</f>
        <v>0</v>
      </c>
      <c r="E873" s="7">
        <f>config!Q868</f>
        <v>0</v>
      </c>
      <c r="F873" s="7">
        <f>config!R868</f>
        <v>0</v>
      </c>
      <c r="G873" s="7" t="str">
        <f>"M"&amp;config!S868</f>
        <v>M0</v>
      </c>
      <c r="H873" s="7" t="str">
        <f>"F"&amp;config!T868</f>
        <v>F0</v>
      </c>
      <c r="J873" s="2">
        <f t="shared" si="13"/>
        <v>0</v>
      </c>
    </row>
    <row r="874" spans="1:10" x14ac:dyDescent="0.25">
      <c r="A874" s="7">
        <f>config!M869</f>
        <v>0</v>
      </c>
      <c r="B874" s="7">
        <f>config!N869</f>
        <v>0</v>
      </c>
      <c r="C874" s="7">
        <f>config!O869</f>
        <v>0</v>
      </c>
      <c r="D874" s="7">
        <f>config!P869</f>
        <v>0</v>
      </c>
      <c r="E874" s="7">
        <f>config!Q869</f>
        <v>0</v>
      </c>
      <c r="F874" s="7">
        <f>config!R869</f>
        <v>0</v>
      </c>
      <c r="G874" s="7" t="str">
        <f>"M"&amp;config!S869</f>
        <v>M0</v>
      </c>
      <c r="H874" s="7" t="str">
        <f>"F"&amp;config!T869</f>
        <v>F0</v>
      </c>
      <c r="J874" s="2">
        <f t="shared" si="13"/>
        <v>0</v>
      </c>
    </row>
    <row r="875" spans="1:10" x14ac:dyDescent="0.25">
      <c r="A875" s="7">
        <f>config!M870</f>
        <v>0</v>
      </c>
      <c r="B875" s="7">
        <f>config!N870</f>
        <v>0</v>
      </c>
      <c r="C875" s="7">
        <f>config!O870</f>
        <v>0</v>
      </c>
      <c r="D875" s="7">
        <f>config!P870</f>
        <v>0</v>
      </c>
      <c r="E875" s="7">
        <f>config!Q870</f>
        <v>0</v>
      </c>
      <c r="F875" s="7">
        <f>config!R870</f>
        <v>0</v>
      </c>
      <c r="G875" s="7" t="str">
        <f>"M"&amp;config!S870</f>
        <v>M0</v>
      </c>
      <c r="H875" s="7" t="str">
        <f>"F"&amp;config!T870</f>
        <v>F0</v>
      </c>
      <c r="J875" s="2">
        <f t="shared" si="13"/>
        <v>0</v>
      </c>
    </row>
    <row r="876" spans="1:10" x14ac:dyDescent="0.25">
      <c r="A876" s="7">
        <f>config!M871</f>
        <v>0</v>
      </c>
      <c r="B876" s="7">
        <f>config!N871</f>
        <v>0</v>
      </c>
      <c r="C876" s="7">
        <f>config!O871</f>
        <v>0</v>
      </c>
      <c r="D876" s="7">
        <f>config!P871</f>
        <v>0</v>
      </c>
      <c r="E876" s="7">
        <f>config!Q871</f>
        <v>0</v>
      </c>
      <c r="F876" s="7">
        <f>config!R871</f>
        <v>0</v>
      </c>
      <c r="G876" s="7" t="str">
        <f>"M"&amp;config!S871</f>
        <v>M0</v>
      </c>
      <c r="H876" s="7" t="str">
        <f>"F"&amp;config!T871</f>
        <v>F0</v>
      </c>
      <c r="J876" s="2">
        <f t="shared" si="13"/>
        <v>0</v>
      </c>
    </row>
    <row r="877" spans="1:10" x14ac:dyDescent="0.25">
      <c r="A877" s="7">
        <f>config!M872</f>
        <v>0</v>
      </c>
      <c r="B877" s="7">
        <f>config!N872</f>
        <v>0</v>
      </c>
      <c r="C877" s="7">
        <f>config!O872</f>
        <v>0</v>
      </c>
      <c r="D877" s="7">
        <f>config!P872</f>
        <v>0</v>
      </c>
      <c r="E877" s="7">
        <f>config!Q872</f>
        <v>0</v>
      </c>
      <c r="F877" s="7">
        <f>config!R872</f>
        <v>0</v>
      </c>
      <c r="G877" s="7" t="str">
        <f>"M"&amp;config!S872</f>
        <v>M0</v>
      </c>
      <c r="H877" s="7" t="str">
        <f>"F"&amp;config!T872</f>
        <v>F0</v>
      </c>
      <c r="J877" s="2">
        <f t="shared" si="13"/>
        <v>0</v>
      </c>
    </row>
    <row r="878" spans="1:10" x14ac:dyDescent="0.25">
      <c r="A878" s="7">
        <f>config!M873</f>
        <v>0</v>
      </c>
      <c r="B878" s="7">
        <f>config!N873</f>
        <v>0</v>
      </c>
      <c r="C878" s="7">
        <f>config!O873</f>
        <v>0</v>
      </c>
      <c r="D878" s="7">
        <f>config!P873</f>
        <v>0</v>
      </c>
      <c r="E878" s="7">
        <f>config!Q873</f>
        <v>0</v>
      </c>
      <c r="F878" s="7">
        <f>config!R873</f>
        <v>0</v>
      </c>
      <c r="G878" s="7" t="str">
        <f>"M"&amp;config!S873</f>
        <v>M0</v>
      </c>
      <c r="H878" s="7" t="str">
        <f>"F"&amp;config!T873</f>
        <v>F0</v>
      </c>
      <c r="J878" s="2">
        <f t="shared" si="13"/>
        <v>0</v>
      </c>
    </row>
    <row r="879" spans="1:10" x14ac:dyDescent="0.25">
      <c r="A879" s="7">
        <f>config!M874</f>
        <v>0</v>
      </c>
      <c r="B879" s="7">
        <f>config!N874</f>
        <v>0</v>
      </c>
      <c r="C879" s="7">
        <f>config!O874</f>
        <v>0</v>
      </c>
      <c r="D879" s="7">
        <f>config!P874</f>
        <v>0</v>
      </c>
      <c r="E879" s="7">
        <f>config!Q874</f>
        <v>0</v>
      </c>
      <c r="F879" s="7">
        <f>config!R874</f>
        <v>0</v>
      </c>
      <c r="G879" s="7" t="str">
        <f>"M"&amp;config!S874</f>
        <v>M0</v>
      </c>
      <c r="H879" s="7" t="str">
        <f>"F"&amp;config!T874</f>
        <v>F0</v>
      </c>
      <c r="J879" s="2">
        <f t="shared" si="13"/>
        <v>0</v>
      </c>
    </row>
    <row r="880" spans="1:10" x14ac:dyDescent="0.25">
      <c r="A880" s="7">
        <f>config!M875</f>
        <v>0</v>
      </c>
      <c r="B880" s="7">
        <f>config!N875</f>
        <v>0</v>
      </c>
      <c r="C880" s="7">
        <f>config!O875</f>
        <v>0</v>
      </c>
      <c r="D880" s="7">
        <f>config!P875</f>
        <v>0</v>
      </c>
      <c r="E880" s="7">
        <f>config!Q875</f>
        <v>0</v>
      </c>
      <c r="F880" s="7">
        <f>config!R875</f>
        <v>0</v>
      </c>
      <c r="G880" s="7" t="str">
        <f>"M"&amp;config!S875</f>
        <v>M0</v>
      </c>
      <c r="H880" s="7" t="str">
        <f>"F"&amp;config!T875</f>
        <v>F0</v>
      </c>
      <c r="J880" s="2">
        <f t="shared" si="13"/>
        <v>0</v>
      </c>
    </row>
    <row r="881" spans="1:10" x14ac:dyDescent="0.25">
      <c r="A881" s="7">
        <f>config!M876</f>
        <v>0</v>
      </c>
      <c r="B881" s="7">
        <f>config!N876</f>
        <v>0</v>
      </c>
      <c r="C881" s="7">
        <f>config!O876</f>
        <v>0</v>
      </c>
      <c r="D881" s="7">
        <f>config!P876</f>
        <v>0</v>
      </c>
      <c r="E881" s="7">
        <f>config!Q876</f>
        <v>0</v>
      </c>
      <c r="F881" s="7">
        <f>config!R876</f>
        <v>0</v>
      </c>
      <c r="G881" s="7" t="str">
        <f>"M"&amp;config!S876</f>
        <v>M0</v>
      </c>
      <c r="H881" s="7" t="str">
        <f>"F"&amp;config!T876</f>
        <v>F0</v>
      </c>
      <c r="J881" s="2">
        <f t="shared" si="13"/>
        <v>0</v>
      </c>
    </row>
    <row r="882" spans="1:10" x14ac:dyDescent="0.25">
      <c r="A882" s="7">
        <f>config!M877</f>
        <v>0</v>
      </c>
      <c r="B882" s="7">
        <f>config!N877</f>
        <v>0</v>
      </c>
      <c r="C882" s="7">
        <f>config!O877</f>
        <v>0</v>
      </c>
      <c r="D882" s="7">
        <f>config!P877</f>
        <v>0</v>
      </c>
      <c r="E882" s="7">
        <f>config!Q877</f>
        <v>0</v>
      </c>
      <c r="F882" s="7">
        <f>config!R877</f>
        <v>0</v>
      </c>
      <c r="G882" s="7" t="str">
        <f>"M"&amp;config!S877</f>
        <v>M0</v>
      </c>
      <c r="H882" s="7" t="str">
        <f>"F"&amp;config!T877</f>
        <v>F0</v>
      </c>
      <c r="J882" s="2">
        <f t="shared" si="13"/>
        <v>0</v>
      </c>
    </row>
    <row r="883" spans="1:10" x14ac:dyDescent="0.25">
      <c r="A883" s="7">
        <f>config!M878</f>
        <v>0</v>
      </c>
      <c r="B883" s="7">
        <f>config!N878</f>
        <v>0</v>
      </c>
      <c r="C883" s="7">
        <f>config!O878</f>
        <v>0</v>
      </c>
      <c r="D883" s="7">
        <f>config!P878</f>
        <v>0</v>
      </c>
      <c r="E883" s="7">
        <f>config!Q878</f>
        <v>0</v>
      </c>
      <c r="F883" s="7">
        <f>config!R878</f>
        <v>0</v>
      </c>
      <c r="G883" s="7" t="str">
        <f>"M"&amp;config!S878</f>
        <v>M0</v>
      </c>
      <c r="H883" s="7" t="str">
        <f>"F"&amp;config!T878</f>
        <v>F0</v>
      </c>
      <c r="J883" s="2">
        <f t="shared" si="13"/>
        <v>0</v>
      </c>
    </row>
    <row r="884" spans="1:10" x14ac:dyDescent="0.25">
      <c r="A884" s="7">
        <f>config!M879</f>
        <v>0</v>
      </c>
      <c r="B884" s="7">
        <f>config!N879</f>
        <v>0</v>
      </c>
      <c r="C884" s="7">
        <f>config!O879</f>
        <v>0</v>
      </c>
      <c r="D884" s="7">
        <f>config!P879</f>
        <v>0</v>
      </c>
      <c r="E884" s="7">
        <f>config!Q879</f>
        <v>0</v>
      </c>
      <c r="F884" s="7">
        <f>config!R879</f>
        <v>0</v>
      </c>
      <c r="G884" s="7" t="str">
        <f>"M"&amp;config!S879</f>
        <v>M0</v>
      </c>
      <c r="H884" s="7" t="str">
        <f>"F"&amp;config!T879</f>
        <v>F0</v>
      </c>
      <c r="J884" s="2">
        <f t="shared" si="13"/>
        <v>0</v>
      </c>
    </row>
    <row r="885" spans="1:10" x14ac:dyDescent="0.25">
      <c r="A885" s="7">
        <f>config!M880</f>
        <v>0</v>
      </c>
      <c r="B885" s="7">
        <f>config!N880</f>
        <v>0</v>
      </c>
      <c r="C885" s="7">
        <f>config!O880</f>
        <v>0</v>
      </c>
      <c r="D885" s="7">
        <f>config!P880</f>
        <v>0</v>
      </c>
      <c r="E885" s="7">
        <f>config!Q880</f>
        <v>0</v>
      </c>
      <c r="F885" s="7">
        <f>config!R880</f>
        <v>0</v>
      </c>
      <c r="G885" s="7" t="str">
        <f>"M"&amp;config!S880</f>
        <v>M0</v>
      </c>
      <c r="H885" s="7" t="str">
        <f>"F"&amp;config!T880</f>
        <v>F0</v>
      </c>
      <c r="J885" s="2">
        <f t="shared" si="13"/>
        <v>0</v>
      </c>
    </row>
    <row r="886" spans="1:10" x14ac:dyDescent="0.25">
      <c r="A886" s="7">
        <f>config!M881</f>
        <v>0</v>
      </c>
      <c r="B886" s="7">
        <f>config!N881</f>
        <v>0</v>
      </c>
      <c r="C886" s="7">
        <f>config!O881</f>
        <v>0</v>
      </c>
      <c r="D886" s="7">
        <f>config!P881</f>
        <v>0</v>
      </c>
      <c r="E886" s="7">
        <f>config!Q881</f>
        <v>0</v>
      </c>
      <c r="F886" s="7">
        <f>config!R881</f>
        <v>0</v>
      </c>
      <c r="G886" s="7" t="str">
        <f>"M"&amp;config!S881</f>
        <v>M0</v>
      </c>
      <c r="H886" s="7" t="str">
        <f>"F"&amp;config!T881</f>
        <v>F0</v>
      </c>
      <c r="J886" s="2">
        <f t="shared" si="13"/>
        <v>0</v>
      </c>
    </row>
    <row r="887" spans="1:10" x14ac:dyDescent="0.25">
      <c r="A887" s="7">
        <f>config!M882</f>
        <v>0</v>
      </c>
      <c r="B887" s="7">
        <f>config!N882</f>
        <v>0</v>
      </c>
      <c r="C887" s="7">
        <f>config!O882</f>
        <v>0</v>
      </c>
      <c r="D887" s="7">
        <f>config!P882</f>
        <v>0</v>
      </c>
      <c r="E887" s="7">
        <f>config!Q882</f>
        <v>0</v>
      </c>
      <c r="F887" s="7">
        <f>config!R882</f>
        <v>0</v>
      </c>
      <c r="G887" s="7" t="str">
        <f>"M"&amp;config!S882</f>
        <v>M0</v>
      </c>
      <c r="H887" s="7" t="str">
        <f>"F"&amp;config!T882</f>
        <v>F0</v>
      </c>
      <c r="J887" s="2">
        <f t="shared" si="13"/>
        <v>0</v>
      </c>
    </row>
    <row r="888" spans="1:10" x14ac:dyDescent="0.25">
      <c r="A888" s="7">
        <f>config!M883</f>
        <v>0</v>
      </c>
      <c r="B888" s="7">
        <f>config!N883</f>
        <v>0</v>
      </c>
      <c r="C888" s="7">
        <f>config!O883</f>
        <v>0</v>
      </c>
      <c r="D888" s="7">
        <f>config!P883</f>
        <v>0</v>
      </c>
      <c r="E888" s="7">
        <f>config!Q883</f>
        <v>0</v>
      </c>
      <c r="F888" s="7">
        <f>config!R883</f>
        <v>0</v>
      </c>
      <c r="G888" s="7" t="str">
        <f>"M"&amp;config!S883</f>
        <v>M0</v>
      </c>
      <c r="H888" s="7" t="str">
        <f>"F"&amp;config!T883</f>
        <v>F0</v>
      </c>
      <c r="J888" s="2">
        <f t="shared" si="13"/>
        <v>0</v>
      </c>
    </row>
    <row r="889" spans="1:10" x14ac:dyDescent="0.25">
      <c r="A889" s="7">
        <f>config!M884</f>
        <v>0</v>
      </c>
      <c r="B889" s="7">
        <f>config!N884</f>
        <v>0</v>
      </c>
      <c r="C889" s="7">
        <f>config!O884</f>
        <v>0</v>
      </c>
      <c r="D889" s="7">
        <f>config!P884</f>
        <v>0</v>
      </c>
      <c r="E889" s="7">
        <f>config!Q884</f>
        <v>0</v>
      </c>
      <c r="F889" s="7">
        <f>config!R884</f>
        <v>0</v>
      </c>
      <c r="G889" s="7" t="str">
        <f>"M"&amp;config!S884</f>
        <v>M0</v>
      </c>
      <c r="H889" s="7" t="str">
        <f>"F"&amp;config!T884</f>
        <v>F0</v>
      </c>
      <c r="J889" s="2">
        <f t="shared" si="13"/>
        <v>0</v>
      </c>
    </row>
    <row r="890" spans="1:10" x14ac:dyDescent="0.25">
      <c r="A890" s="7">
        <f>config!M885</f>
        <v>0</v>
      </c>
      <c r="B890" s="7">
        <f>config!N885</f>
        <v>0</v>
      </c>
      <c r="C890" s="7">
        <f>config!O885</f>
        <v>0</v>
      </c>
      <c r="D890" s="7">
        <f>config!P885</f>
        <v>0</v>
      </c>
      <c r="E890" s="7">
        <f>config!Q885</f>
        <v>0</v>
      </c>
      <c r="F890" s="7">
        <f>config!R885</f>
        <v>0</v>
      </c>
      <c r="G890" s="7" t="str">
        <f>"M"&amp;config!S885</f>
        <v>M0</v>
      </c>
      <c r="H890" s="7" t="str">
        <f>"F"&amp;config!T885</f>
        <v>F0</v>
      </c>
      <c r="J890" s="2">
        <f t="shared" si="13"/>
        <v>0</v>
      </c>
    </row>
    <row r="891" spans="1:10" x14ac:dyDescent="0.25">
      <c r="A891" s="7">
        <f>config!M886</f>
        <v>0</v>
      </c>
      <c r="B891" s="7">
        <f>config!N886</f>
        <v>0</v>
      </c>
      <c r="C891" s="7">
        <f>config!O886</f>
        <v>0</v>
      </c>
      <c r="D891" s="7">
        <f>config!P886</f>
        <v>0</v>
      </c>
      <c r="E891" s="7">
        <f>config!Q886</f>
        <v>0</v>
      </c>
      <c r="F891" s="7">
        <f>config!R886</f>
        <v>0</v>
      </c>
      <c r="G891" s="7" t="str">
        <f>"M"&amp;config!S886</f>
        <v>M0</v>
      </c>
      <c r="H891" s="7" t="str">
        <f>"F"&amp;config!T886</f>
        <v>F0</v>
      </c>
      <c r="J891" s="2">
        <f t="shared" si="13"/>
        <v>0</v>
      </c>
    </row>
    <row r="892" spans="1:10" x14ac:dyDescent="0.25">
      <c r="A892" s="7">
        <f>config!M887</f>
        <v>0</v>
      </c>
      <c r="B892" s="7">
        <f>config!N887</f>
        <v>0</v>
      </c>
      <c r="C892" s="7">
        <f>config!O887</f>
        <v>0</v>
      </c>
      <c r="D892" s="7">
        <f>config!P887</f>
        <v>0</v>
      </c>
      <c r="E892" s="7">
        <f>config!Q887</f>
        <v>0</v>
      </c>
      <c r="F892" s="7">
        <f>config!R887</f>
        <v>0</v>
      </c>
      <c r="G892" s="7" t="str">
        <f>"M"&amp;config!S887</f>
        <v>M0</v>
      </c>
      <c r="H892" s="7" t="str">
        <f>"F"&amp;config!T887</f>
        <v>F0</v>
      </c>
      <c r="J892" s="2">
        <f t="shared" si="13"/>
        <v>0</v>
      </c>
    </row>
    <row r="893" spans="1:10" x14ac:dyDescent="0.25">
      <c r="A893" s="7">
        <f>config!M888</f>
        <v>0</v>
      </c>
      <c r="B893" s="7">
        <f>config!N888</f>
        <v>0</v>
      </c>
      <c r="C893" s="7">
        <f>config!O888</f>
        <v>0</v>
      </c>
      <c r="D893" s="7">
        <f>config!P888</f>
        <v>0</v>
      </c>
      <c r="E893" s="7">
        <f>config!Q888</f>
        <v>0</v>
      </c>
      <c r="F893" s="7">
        <f>config!R888</f>
        <v>0</v>
      </c>
      <c r="G893" s="7" t="str">
        <f>"M"&amp;config!S888</f>
        <v>M0</v>
      </c>
      <c r="H893" s="7" t="str">
        <f>"F"&amp;config!T888</f>
        <v>F0</v>
      </c>
      <c r="J893" s="2">
        <f t="shared" si="13"/>
        <v>0</v>
      </c>
    </row>
    <row r="894" spans="1:10" x14ac:dyDescent="0.25">
      <c r="A894" s="7">
        <f>config!M889</f>
        <v>0</v>
      </c>
      <c r="B894" s="7">
        <f>config!N889</f>
        <v>0</v>
      </c>
      <c r="C894" s="7">
        <f>config!O889</f>
        <v>0</v>
      </c>
      <c r="D894" s="7">
        <f>config!P889</f>
        <v>0</v>
      </c>
      <c r="E894" s="7">
        <f>config!Q889</f>
        <v>0</v>
      </c>
      <c r="F894" s="7">
        <f>config!R889</f>
        <v>0</v>
      </c>
      <c r="G894" s="7" t="str">
        <f>"M"&amp;config!S889</f>
        <v>M0</v>
      </c>
      <c r="H894" s="7" t="str">
        <f>"F"&amp;config!T889</f>
        <v>F0</v>
      </c>
      <c r="J894" s="2">
        <f t="shared" si="13"/>
        <v>0</v>
      </c>
    </row>
    <row r="895" spans="1:10" x14ac:dyDescent="0.25">
      <c r="A895" s="7">
        <f>config!M890</f>
        <v>0</v>
      </c>
      <c r="B895" s="7">
        <f>config!N890</f>
        <v>0</v>
      </c>
      <c r="C895" s="7">
        <f>config!O890</f>
        <v>0</v>
      </c>
      <c r="D895" s="7">
        <f>config!P890</f>
        <v>0</v>
      </c>
      <c r="E895" s="7">
        <f>config!Q890</f>
        <v>0</v>
      </c>
      <c r="F895" s="7">
        <f>config!R890</f>
        <v>0</v>
      </c>
      <c r="G895" s="7" t="str">
        <f>"M"&amp;config!S890</f>
        <v>M0</v>
      </c>
      <c r="H895" s="7" t="str">
        <f>"F"&amp;config!T890</f>
        <v>F0</v>
      </c>
      <c r="J895" s="2">
        <f t="shared" si="13"/>
        <v>0</v>
      </c>
    </row>
    <row r="896" spans="1:10" x14ac:dyDescent="0.25">
      <c r="A896" s="7">
        <f>config!M891</f>
        <v>0</v>
      </c>
      <c r="B896" s="7">
        <f>config!N891</f>
        <v>0</v>
      </c>
      <c r="C896" s="7">
        <f>config!O891</f>
        <v>0</v>
      </c>
      <c r="D896" s="7">
        <f>config!P891</f>
        <v>0</v>
      </c>
      <c r="E896" s="7">
        <f>config!Q891</f>
        <v>0</v>
      </c>
      <c r="F896" s="7">
        <f>config!R891</f>
        <v>0</v>
      </c>
      <c r="G896" s="7" t="str">
        <f>"M"&amp;config!S891</f>
        <v>M0</v>
      </c>
      <c r="H896" s="7" t="str">
        <f>"F"&amp;config!T891</f>
        <v>F0</v>
      </c>
      <c r="J896" s="2">
        <f t="shared" si="13"/>
        <v>0</v>
      </c>
    </row>
    <row r="897" spans="1:10" x14ac:dyDescent="0.25">
      <c r="A897" s="7">
        <f>config!M892</f>
        <v>0</v>
      </c>
      <c r="B897" s="7">
        <f>config!N892</f>
        <v>0</v>
      </c>
      <c r="C897" s="7">
        <f>config!O892</f>
        <v>0</v>
      </c>
      <c r="D897" s="7">
        <f>config!P892</f>
        <v>0</v>
      </c>
      <c r="E897" s="7">
        <f>config!Q892</f>
        <v>0</v>
      </c>
      <c r="F897" s="7">
        <f>config!R892</f>
        <v>0</v>
      </c>
      <c r="G897" s="7" t="str">
        <f>"M"&amp;config!S892</f>
        <v>M0</v>
      </c>
      <c r="H897" s="7" t="str">
        <f>"F"&amp;config!T892</f>
        <v>F0</v>
      </c>
      <c r="J897" s="2">
        <f t="shared" si="13"/>
        <v>0</v>
      </c>
    </row>
    <row r="898" spans="1:10" x14ac:dyDescent="0.25">
      <c r="A898" s="7">
        <f>config!M893</f>
        <v>0</v>
      </c>
      <c r="B898" s="7">
        <f>config!N893</f>
        <v>0</v>
      </c>
      <c r="C898" s="7">
        <f>config!O893</f>
        <v>0</v>
      </c>
      <c r="D898" s="7">
        <f>config!P893</f>
        <v>0</v>
      </c>
      <c r="E898" s="7">
        <f>config!Q893</f>
        <v>0</v>
      </c>
      <c r="F898" s="7">
        <f>config!R893</f>
        <v>0</v>
      </c>
      <c r="G898" s="7" t="str">
        <f>"M"&amp;config!S893</f>
        <v>M0</v>
      </c>
      <c r="H898" s="7" t="str">
        <f>"F"&amp;config!T893</f>
        <v>F0</v>
      </c>
      <c r="J898" s="2">
        <f t="shared" si="13"/>
        <v>0</v>
      </c>
    </row>
    <row r="899" spans="1:10" x14ac:dyDescent="0.25">
      <c r="A899" s="7">
        <f>config!M894</f>
        <v>0</v>
      </c>
      <c r="B899" s="7">
        <f>config!N894</f>
        <v>0</v>
      </c>
      <c r="C899" s="7">
        <f>config!O894</f>
        <v>0</v>
      </c>
      <c r="D899" s="7">
        <f>config!P894</f>
        <v>0</v>
      </c>
      <c r="E899" s="7">
        <f>config!Q894</f>
        <v>0</v>
      </c>
      <c r="F899" s="7">
        <f>config!R894</f>
        <v>0</v>
      </c>
      <c r="G899" s="7" t="str">
        <f>"M"&amp;config!S894</f>
        <v>M0</v>
      </c>
      <c r="H899" s="7" t="str">
        <f>"F"&amp;config!T894</f>
        <v>F0</v>
      </c>
      <c r="J899" s="2">
        <f t="shared" si="13"/>
        <v>0</v>
      </c>
    </row>
    <row r="900" spans="1:10" x14ac:dyDescent="0.25">
      <c r="A900" s="7">
        <f>config!M895</f>
        <v>0</v>
      </c>
      <c r="B900" s="7">
        <f>config!N895</f>
        <v>0</v>
      </c>
      <c r="C900" s="7">
        <f>config!O895</f>
        <v>0</v>
      </c>
      <c r="D900" s="7">
        <f>config!P895</f>
        <v>0</v>
      </c>
      <c r="E900" s="7">
        <f>config!Q895</f>
        <v>0</v>
      </c>
      <c r="F900" s="7">
        <f>config!R895</f>
        <v>0</v>
      </c>
      <c r="G900" s="7" t="str">
        <f>"M"&amp;config!S895</f>
        <v>M0</v>
      </c>
      <c r="H900" s="7" t="str">
        <f>"F"&amp;config!T895</f>
        <v>F0</v>
      </c>
      <c r="J900" s="2">
        <f t="shared" si="13"/>
        <v>0</v>
      </c>
    </row>
    <row r="901" spans="1:10" x14ac:dyDescent="0.25">
      <c r="A901" s="7">
        <f>config!M896</f>
        <v>0</v>
      </c>
      <c r="B901" s="7">
        <f>config!N896</f>
        <v>0</v>
      </c>
      <c r="C901" s="7">
        <f>config!O896</f>
        <v>0</v>
      </c>
      <c r="D901" s="7">
        <f>config!P896</f>
        <v>0</v>
      </c>
      <c r="E901" s="7">
        <f>config!Q896</f>
        <v>0</v>
      </c>
      <c r="F901" s="7">
        <f>config!R896</f>
        <v>0</v>
      </c>
      <c r="G901" s="7" t="str">
        <f>"M"&amp;config!S896</f>
        <v>M0</v>
      </c>
      <c r="H901" s="7" t="str">
        <f>"F"&amp;config!T896</f>
        <v>F0</v>
      </c>
      <c r="J901" s="2">
        <f t="shared" si="13"/>
        <v>0</v>
      </c>
    </row>
    <row r="902" spans="1:10" x14ac:dyDescent="0.25">
      <c r="A902" s="7">
        <f>config!M897</f>
        <v>0</v>
      </c>
      <c r="B902" s="7">
        <f>config!N897</f>
        <v>0</v>
      </c>
      <c r="C902" s="7">
        <f>config!O897</f>
        <v>0</v>
      </c>
      <c r="D902" s="7">
        <f>config!P897</f>
        <v>0</v>
      </c>
      <c r="E902" s="7">
        <f>config!Q897</f>
        <v>0</v>
      </c>
      <c r="F902" s="7">
        <f>config!R897</f>
        <v>0</v>
      </c>
      <c r="G902" s="7" t="str">
        <f>"M"&amp;config!S897</f>
        <v>M0</v>
      </c>
      <c r="H902" s="7" t="str">
        <f>"F"&amp;config!T897</f>
        <v>F0</v>
      </c>
      <c r="J902" s="2">
        <f t="shared" si="13"/>
        <v>0</v>
      </c>
    </row>
    <row r="903" spans="1:10" x14ac:dyDescent="0.25">
      <c r="A903" s="7">
        <f>config!M898</f>
        <v>0</v>
      </c>
      <c r="B903" s="7">
        <f>config!N898</f>
        <v>0</v>
      </c>
      <c r="C903" s="7">
        <f>config!O898</f>
        <v>0</v>
      </c>
      <c r="D903" s="7">
        <f>config!P898</f>
        <v>0</v>
      </c>
      <c r="E903" s="7">
        <f>config!Q898</f>
        <v>0</v>
      </c>
      <c r="F903" s="7">
        <f>config!R898</f>
        <v>0</v>
      </c>
      <c r="G903" s="7" t="str">
        <f>"M"&amp;config!S898</f>
        <v>M0</v>
      </c>
      <c r="H903" s="7" t="str">
        <f>"F"&amp;config!T898</f>
        <v>F0</v>
      </c>
      <c r="J903" s="2">
        <f t="shared" si="13"/>
        <v>0</v>
      </c>
    </row>
    <row r="904" spans="1:10" x14ac:dyDescent="0.25">
      <c r="A904" s="7">
        <f>config!M899</f>
        <v>0</v>
      </c>
      <c r="B904" s="7">
        <f>config!N899</f>
        <v>0</v>
      </c>
      <c r="C904" s="7">
        <f>config!O899</f>
        <v>0</v>
      </c>
      <c r="D904" s="7">
        <f>config!P899</f>
        <v>0</v>
      </c>
      <c r="E904" s="7">
        <f>config!Q899</f>
        <v>0</v>
      </c>
      <c r="F904" s="7">
        <f>config!R899</f>
        <v>0</v>
      </c>
      <c r="G904" s="7" t="str">
        <f>"M"&amp;config!S899</f>
        <v>M0</v>
      </c>
      <c r="H904" s="7" t="str">
        <f>"F"&amp;config!T899</f>
        <v>F0</v>
      </c>
      <c r="J904" s="2">
        <f t="shared" si="13"/>
        <v>0</v>
      </c>
    </row>
    <row r="905" spans="1:10" x14ac:dyDescent="0.25">
      <c r="A905" s="7">
        <f>config!M900</f>
        <v>0</v>
      </c>
      <c r="B905" s="7">
        <f>config!N900</f>
        <v>0</v>
      </c>
      <c r="C905" s="7">
        <f>config!O900</f>
        <v>0</v>
      </c>
      <c r="D905" s="7">
        <f>config!P900</f>
        <v>0</v>
      </c>
      <c r="E905" s="7">
        <f>config!Q900</f>
        <v>0</v>
      </c>
      <c r="F905" s="7">
        <f>config!R900</f>
        <v>0</v>
      </c>
      <c r="G905" s="7" t="str">
        <f>"M"&amp;config!S900</f>
        <v>M0</v>
      </c>
      <c r="H905" s="7" t="str">
        <f>"F"&amp;config!T900</f>
        <v>F0</v>
      </c>
      <c r="J905" s="2">
        <f t="shared" ref="J905:J968" si="14">IF(B905&lt;&gt;0,1,0)</f>
        <v>0</v>
      </c>
    </row>
    <row r="906" spans="1:10" x14ac:dyDescent="0.25">
      <c r="A906" s="7">
        <f>config!M901</f>
        <v>0</v>
      </c>
      <c r="B906" s="7">
        <f>config!N901</f>
        <v>0</v>
      </c>
      <c r="C906" s="7">
        <f>config!O901</f>
        <v>0</v>
      </c>
      <c r="D906" s="7">
        <f>config!P901</f>
        <v>0</v>
      </c>
      <c r="E906" s="7">
        <f>config!Q901</f>
        <v>0</v>
      </c>
      <c r="F906" s="7">
        <f>config!R901</f>
        <v>0</v>
      </c>
      <c r="G906" s="7" t="str">
        <f>"M"&amp;config!S901</f>
        <v>M0</v>
      </c>
      <c r="H906" s="7" t="str">
        <f>"F"&amp;config!T901</f>
        <v>F0</v>
      </c>
      <c r="J906" s="2">
        <f t="shared" si="14"/>
        <v>0</v>
      </c>
    </row>
    <row r="907" spans="1:10" x14ac:dyDescent="0.25">
      <c r="A907" s="7">
        <f>config!M902</f>
        <v>0</v>
      </c>
      <c r="B907" s="7">
        <f>config!N902</f>
        <v>0</v>
      </c>
      <c r="C907" s="7">
        <f>config!O902</f>
        <v>0</v>
      </c>
      <c r="D907" s="7">
        <f>config!P902</f>
        <v>0</v>
      </c>
      <c r="E907" s="7">
        <f>config!Q902</f>
        <v>0</v>
      </c>
      <c r="F907" s="7">
        <f>config!R902</f>
        <v>0</v>
      </c>
      <c r="G907" s="7" t="str">
        <f>"M"&amp;config!S902</f>
        <v>M0</v>
      </c>
      <c r="H907" s="7" t="str">
        <f>"F"&amp;config!T902</f>
        <v>F0</v>
      </c>
      <c r="J907" s="2">
        <f t="shared" si="14"/>
        <v>0</v>
      </c>
    </row>
    <row r="908" spans="1:10" x14ac:dyDescent="0.25">
      <c r="A908" s="7">
        <f>config!M903</f>
        <v>0</v>
      </c>
      <c r="B908" s="7">
        <f>config!N903</f>
        <v>0</v>
      </c>
      <c r="C908" s="7">
        <f>config!O903</f>
        <v>0</v>
      </c>
      <c r="D908" s="7">
        <f>config!P903</f>
        <v>0</v>
      </c>
      <c r="E908" s="7">
        <f>config!Q903</f>
        <v>0</v>
      </c>
      <c r="F908" s="7">
        <f>config!R903</f>
        <v>0</v>
      </c>
      <c r="G908" s="7" t="str">
        <f>"M"&amp;config!S903</f>
        <v>M0</v>
      </c>
      <c r="H908" s="7" t="str">
        <f>"F"&amp;config!T903</f>
        <v>F0</v>
      </c>
      <c r="J908" s="2">
        <f t="shared" si="14"/>
        <v>0</v>
      </c>
    </row>
    <row r="909" spans="1:10" x14ac:dyDescent="0.25">
      <c r="A909" s="7">
        <f>config!M904</f>
        <v>0</v>
      </c>
      <c r="B909" s="7">
        <f>config!N904</f>
        <v>0</v>
      </c>
      <c r="C909" s="7">
        <f>config!O904</f>
        <v>0</v>
      </c>
      <c r="D909" s="7">
        <f>config!P904</f>
        <v>0</v>
      </c>
      <c r="E909" s="7">
        <f>config!Q904</f>
        <v>0</v>
      </c>
      <c r="F909" s="7">
        <f>config!R904</f>
        <v>0</v>
      </c>
      <c r="G909" s="7" t="str">
        <f>"M"&amp;config!S904</f>
        <v>M0</v>
      </c>
      <c r="H909" s="7" t="str">
        <f>"F"&amp;config!T904</f>
        <v>F0</v>
      </c>
      <c r="J909" s="2">
        <f t="shared" si="14"/>
        <v>0</v>
      </c>
    </row>
    <row r="910" spans="1:10" x14ac:dyDescent="0.25">
      <c r="A910" s="7">
        <f>config!M905</f>
        <v>0</v>
      </c>
      <c r="B910" s="7">
        <f>config!N905</f>
        <v>0</v>
      </c>
      <c r="C910" s="7">
        <f>config!O905</f>
        <v>0</v>
      </c>
      <c r="D910" s="7">
        <f>config!P905</f>
        <v>0</v>
      </c>
      <c r="E910" s="7">
        <f>config!Q905</f>
        <v>0</v>
      </c>
      <c r="F910" s="7">
        <f>config!R905</f>
        <v>0</v>
      </c>
      <c r="G910" s="7" t="str">
        <f>"M"&amp;config!S905</f>
        <v>M0</v>
      </c>
      <c r="H910" s="7" t="str">
        <f>"F"&amp;config!T905</f>
        <v>F0</v>
      </c>
      <c r="J910" s="2">
        <f t="shared" si="14"/>
        <v>0</v>
      </c>
    </row>
    <row r="911" spans="1:10" x14ac:dyDescent="0.25">
      <c r="A911" s="7">
        <f>config!M906</f>
        <v>0</v>
      </c>
      <c r="B911" s="7">
        <f>config!N906</f>
        <v>0</v>
      </c>
      <c r="C911" s="7">
        <f>config!O906</f>
        <v>0</v>
      </c>
      <c r="D911" s="7">
        <f>config!P906</f>
        <v>0</v>
      </c>
      <c r="E911" s="7">
        <f>config!Q906</f>
        <v>0</v>
      </c>
      <c r="F911" s="7">
        <f>config!R906</f>
        <v>0</v>
      </c>
      <c r="G911" s="7" t="str">
        <f>"M"&amp;config!S906</f>
        <v>M0</v>
      </c>
      <c r="H911" s="7" t="str">
        <f>"F"&amp;config!T906</f>
        <v>F0</v>
      </c>
      <c r="J911" s="2">
        <f t="shared" si="14"/>
        <v>0</v>
      </c>
    </row>
    <row r="912" spans="1:10" x14ac:dyDescent="0.25">
      <c r="A912" s="7">
        <f>config!M907</f>
        <v>0</v>
      </c>
      <c r="B912" s="7">
        <f>config!N907</f>
        <v>0</v>
      </c>
      <c r="C912" s="7">
        <f>config!O907</f>
        <v>0</v>
      </c>
      <c r="D912" s="7">
        <f>config!P907</f>
        <v>0</v>
      </c>
      <c r="E912" s="7">
        <f>config!Q907</f>
        <v>0</v>
      </c>
      <c r="F912" s="7">
        <f>config!R907</f>
        <v>0</v>
      </c>
      <c r="G912" s="7" t="str">
        <f>"M"&amp;config!S907</f>
        <v>M0</v>
      </c>
      <c r="H912" s="7" t="str">
        <f>"F"&amp;config!T907</f>
        <v>F0</v>
      </c>
      <c r="J912" s="2">
        <f t="shared" si="14"/>
        <v>0</v>
      </c>
    </row>
    <row r="913" spans="1:10" x14ac:dyDescent="0.25">
      <c r="A913" s="7">
        <f>config!M908</f>
        <v>0</v>
      </c>
      <c r="B913" s="7">
        <f>config!N908</f>
        <v>0</v>
      </c>
      <c r="C913" s="7">
        <f>config!O908</f>
        <v>0</v>
      </c>
      <c r="D913" s="7">
        <f>config!P908</f>
        <v>0</v>
      </c>
      <c r="E913" s="7">
        <f>config!Q908</f>
        <v>0</v>
      </c>
      <c r="F913" s="7">
        <f>config!R908</f>
        <v>0</v>
      </c>
      <c r="G913" s="7" t="str">
        <f>"M"&amp;config!S908</f>
        <v>M0</v>
      </c>
      <c r="H913" s="7" t="str">
        <f>"F"&amp;config!T908</f>
        <v>F0</v>
      </c>
      <c r="J913" s="2">
        <f t="shared" si="14"/>
        <v>0</v>
      </c>
    </row>
    <row r="914" spans="1:10" x14ac:dyDescent="0.25">
      <c r="A914" s="7">
        <f>config!M909</f>
        <v>0</v>
      </c>
      <c r="B914" s="7">
        <f>config!N909</f>
        <v>0</v>
      </c>
      <c r="C914" s="7">
        <f>config!O909</f>
        <v>0</v>
      </c>
      <c r="D914" s="7">
        <f>config!P909</f>
        <v>0</v>
      </c>
      <c r="E914" s="7">
        <f>config!Q909</f>
        <v>0</v>
      </c>
      <c r="F914" s="7">
        <f>config!R909</f>
        <v>0</v>
      </c>
      <c r="G914" s="7" t="str">
        <f>"M"&amp;config!S909</f>
        <v>M0</v>
      </c>
      <c r="H914" s="7" t="str">
        <f>"F"&amp;config!T909</f>
        <v>F0</v>
      </c>
      <c r="J914" s="2">
        <f t="shared" si="14"/>
        <v>0</v>
      </c>
    </row>
    <row r="915" spans="1:10" x14ac:dyDescent="0.25">
      <c r="A915" s="7">
        <f>config!M910</f>
        <v>0</v>
      </c>
      <c r="B915" s="7">
        <f>config!N910</f>
        <v>0</v>
      </c>
      <c r="C915" s="7">
        <f>config!O910</f>
        <v>0</v>
      </c>
      <c r="D915" s="7">
        <f>config!P910</f>
        <v>0</v>
      </c>
      <c r="E915" s="7">
        <f>config!Q910</f>
        <v>0</v>
      </c>
      <c r="F915" s="7">
        <f>config!R910</f>
        <v>0</v>
      </c>
      <c r="G915" s="7" t="str">
        <f>"M"&amp;config!S910</f>
        <v>M0</v>
      </c>
      <c r="H915" s="7" t="str">
        <f>"F"&amp;config!T910</f>
        <v>F0</v>
      </c>
      <c r="J915" s="2">
        <f t="shared" si="14"/>
        <v>0</v>
      </c>
    </row>
    <row r="916" spans="1:10" x14ac:dyDescent="0.25">
      <c r="A916" s="7">
        <f>config!M911</f>
        <v>0</v>
      </c>
      <c r="B916" s="7">
        <f>config!N911</f>
        <v>0</v>
      </c>
      <c r="C916" s="7">
        <f>config!O911</f>
        <v>0</v>
      </c>
      <c r="D916" s="7">
        <f>config!P911</f>
        <v>0</v>
      </c>
      <c r="E916" s="7">
        <f>config!Q911</f>
        <v>0</v>
      </c>
      <c r="F916" s="7">
        <f>config!R911</f>
        <v>0</v>
      </c>
      <c r="G916" s="7" t="str">
        <f>"M"&amp;config!S911</f>
        <v>M0</v>
      </c>
      <c r="H916" s="7" t="str">
        <f>"F"&amp;config!T911</f>
        <v>F0</v>
      </c>
      <c r="J916" s="2">
        <f t="shared" si="14"/>
        <v>0</v>
      </c>
    </row>
    <row r="917" spans="1:10" x14ac:dyDescent="0.25">
      <c r="A917" s="7">
        <f>config!M912</f>
        <v>0</v>
      </c>
      <c r="B917" s="7">
        <f>config!N912</f>
        <v>0</v>
      </c>
      <c r="C917" s="7">
        <f>config!O912</f>
        <v>0</v>
      </c>
      <c r="D917" s="7">
        <f>config!P912</f>
        <v>0</v>
      </c>
      <c r="E917" s="7">
        <f>config!Q912</f>
        <v>0</v>
      </c>
      <c r="F917" s="7">
        <f>config!R912</f>
        <v>0</v>
      </c>
      <c r="G917" s="7" t="str">
        <f>"M"&amp;config!S912</f>
        <v>M0</v>
      </c>
      <c r="H917" s="7" t="str">
        <f>"F"&amp;config!T912</f>
        <v>F0</v>
      </c>
      <c r="J917" s="2">
        <f t="shared" si="14"/>
        <v>0</v>
      </c>
    </row>
    <row r="918" spans="1:10" x14ac:dyDescent="0.25">
      <c r="A918" s="7">
        <f>config!M913</f>
        <v>0</v>
      </c>
      <c r="B918" s="7">
        <f>config!N913</f>
        <v>0</v>
      </c>
      <c r="C918" s="7">
        <f>config!O913</f>
        <v>0</v>
      </c>
      <c r="D918" s="7">
        <f>config!P913</f>
        <v>0</v>
      </c>
      <c r="E918" s="7">
        <f>config!Q913</f>
        <v>0</v>
      </c>
      <c r="F918" s="7">
        <f>config!R913</f>
        <v>0</v>
      </c>
      <c r="G918" s="7" t="str">
        <f>"M"&amp;config!S913</f>
        <v>M0</v>
      </c>
      <c r="H918" s="7" t="str">
        <f>"F"&amp;config!T913</f>
        <v>F0</v>
      </c>
      <c r="J918" s="2">
        <f t="shared" si="14"/>
        <v>0</v>
      </c>
    </row>
    <row r="919" spans="1:10" x14ac:dyDescent="0.25">
      <c r="A919" s="7">
        <f>config!M914</f>
        <v>0</v>
      </c>
      <c r="B919" s="7">
        <f>config!N914</f>
        <v>0</v>
      </c>
      <c r="C919" s="7">
        <f>config!O914</f>
        <v>0</v>
      </c>
      <c r="D919" s="7">
        <f>config!P914</f>
        <v>0</v>
      </c>
      <c r="E919" s="7">
        <f>config!Q914</f>
        <v>0</v>
      </c>
      <c r="F919" s="7">
        <f>config!R914</f>
        <v>0</v>
      </c>
      <c r="G919" s="7" t="str">
        <f>"M"&amp;config!S914</f>
        <v>M0</v>
      </c>
      <c r="H919" s="7" t="str">
        <f>"F"&amp;config!T914</f>
        <v>F0</v>
      </c>
      <c r="J919" s="2">
        <f t="shared" si="14"/>
        <v>0</v>
      </c>
    </row>
    <row r="920" spans="1:10" x14ac:dyDescent="0.25">
      <c r="A920" s="7">
        <f>config!M915</f>
        <v>0</v>
      </c>
      <c r="B920" s="7">
        <f>config!N915</f>
        <v>0</v>
      </c>
      <c r="C920" s="7">
        <f>config!O915</f>
        <v>0</v>
      </c>
      <c r="D920" s="7">
        <f>config!P915</f>
        <v>0</v>
      </c>
      <c r="E920" s="7">
        <f>config!Q915</f>
        <v>0</v>
      </c>
      <c r="F920" s="7">
        <f>config!R915</f>
        <v>0</v>
      </c>
      <c r="G920" s="7" t="str">
        <f>"M"&amp;config!S915</f>
        <v>M0</v>
      </c>
      <c r="H920" s="7" t="str">
        <f>"F"&amp;config!T915</f>
        <v>F0</v>
      </c>
      <c r="J920" s="2">
        <f t="shared" si="14"/>
        <v>0</v>
      </c>
    </row>
    <row r="921" spans="1:10" x14ac:dyDescent="0.25">
      <c r="A921" s="7">
        <f>config!M916</f>
        <v>0</v>
      </c>
      <c r="B921" s="7">
        <f>config!N916</f>
        <v>0</v>
      </c>
      <c r="C921" s="7">
        <f>config!O916</f>
        <v>0</v>
      </c>
      <c r="D921" s="7">
        <f>config!P916</f>
        <v>0</v>
      </c>
      <c r="E921" s="7">
        <f>config!Q916</f>
        <v>0</v>
      </c>
      <c r="F921" s="7">
        <f>config!R916</f>
        <v>0</v>
      </c>
      <c r="G921" s="7" t="str">
        <f>"M"&amp;config!S916</f>
        <v>M0</v>
      </c>
      <c r="H921" s="7" t="str">
        <f>"F"&amp;config!T916</f>
        <v>F0</v>
      </c>
      <c r="J921" s="2">
        <f t="shared" si="14"/>
        <v>0</v>
      </c>
    </row>
    <row r="922" spans="1:10" x14ac:dyDescent="0.25">
      <c r="A922" s="7">
        <f>config!M917</f>
        <v>0</v>
      </c>
      <c r="B922" s="7">
        <f>config!N917</f>
        <v>0</v>
      </c>
      <c r="C922" s="7">
        <f>config!O917</f>
        <v>0</v>
      </c>
      <c r="D922" s="7">
        <f>config!P917</f>
        <v>0</v>
      </c>
      <c r="E922" s="7">
        <f>config!Q917</f>
        <v>0</v>
      </c>
      <c r="F922" s="7">
        <f>config!R917</f>
        <v>0</v>
      </c>
      <c r="G922" s="7" t="str">
        <f>"M"&amp;config!S917</f>
        <v>M0</v>
      </c>
      <c r="H922" s="7" t="str">
        <f>"F"&amp;config!T917</f>
        <v>F0</v>
      </c>
      <c r="J922" s="2">
        <f t="shared" si="14"/>
        <v>0</v>
      </c>
    </row>
    <row r="923" spans="1:10" x14ac:dyDescent="0.25">
      <c r="A923" s="7">
        <f>config!M918</f>
        <v>0</v>
      </c>
      <c r="B923" s="7">
        <f>config!N918</f>
        <v>0</v>
      </c>
      <c r="C923" s="7">
        <f>config!O918</f>
        <v>0</v>
      </c>
      <c r="D923" s="7">
        <f>config!P918</f>
        <v>0</v>
      </c>
      <c r="E923" s="7">
        <f>config!Q918</f>
        <v>0</v>
      </c>
      <c r="F923" s="7">
        <f>config!R918</f>
        <v>0</v>
      </c>
      <c r="G923" s="7" t="str">
        <f>"M"&amp;config!S918</f>
        <v>M0</v>
      </c>
      <c r="H923" s="7" t="str">
        <f>"F"&amp;config!T918</f>
        <v>F0</v>
      </c>
      <c r="J923" s="2">
        <f t="shared" si="14"/>
        <v>0</v>
      </c>
    </row>
    <row r="924" spans="1:10" x14ac:dyDescent="0.25">
      <c r="A924" s="7">
        <f>config!M919</f>
        <v>0</v>
      </c>
      <c r="B924" s="7">
        <f>config!N919</f>
        <v>0</v>
      </c>
      <c r="C924" s="7">
        <f>config!O919</f>
        <v>0</v>
      </c>
      <c r="D924" s="7">
        <f>config!P919</f>
        <v>0</v>
      </c>
      <c r="E924" s="7">
        <f>config!Q919</f>
        <v>0</v>
      </c>
      <c r="F924" s="7">
        <f>config!R919</f>
        <v>0</v>
      </c>
      <c r="G924" s="7" t="str">
        <f>"M"&amp;config!S919</f>
        <v>M0</v>
      </c>
      <c r="H924" s="7" t="str">
        <f>"F"&amp;config!T919</f>
        <v>F0</v>
      </c>
      <c r="J924" s="2">
        <f t="shared" si="14"/>
        <v>0</v>
      </c>
    </row>
    <row r="925" spans="1:10" x14ac:dyDescent="0.25">
      <c r="A925" s="7">
        <f>config!M920</f>
        <v>0</v>
      </c>
      <c r="B925" s="7">
        <f>config!N920</f>
        <v>0</v>
      </c>
      <c r="C925" s="7">
        <f>config!O920</f>
        <v>0</v>
      </c>
      <c r="D925" s="7">
        <f>config!P920</f>
        <v>0</v>
      </c>
      <c r="E925" s="7">
        <f>config!Q920</f>
        <v>0</v>
      </c>
      <c r="F925" s="7">
        <f>config!R920</f>
        <v>0</v>
      </c>
      <c r="G925" s="7" t="str">
        <f>"M"&amp;config!S920</f>
        <v>M0</v>
      </c>
      <c r="H925" s="7" t="str">
        <f>"F"&amp;config!T920</f>
        <v>F0</v>
      </c>
      <c r="J925" s="2">
        <f t="shared" si="14"/>
        <v>0</v>
      </c>
    </row>
    <row r="926" spans="1:10" x14ac:dyDescent="0.25">
      <c r="A926" s="7">
        <f>config!M921</f>
        <v>0</v>
      </c>
      <c r="B926" s="7">
        <f>config!N921</f>
        <v>0</v>
      </c>
      <c r="C926" s="7">
        <f>config!O921</f>
        <v>0</v>
      </c>
      <c r="D926" s="7">
        <f>config!P921</f>
        <v>0</v>
      </c>
      <c r="E926" s="7">
        <f>config!Q921</f>
        <v>0</v>
      </c>
      <c r="F926" s="7">
        <f>config!R921</f>
        <v>0</v>
      </c>
      <c r="G926" s="7" t="str">
        <f>"M"&amp;config!S921</f>
        <v>M0</v>
      </c>
      <c r="H926" s="7" t="str">
        <f>"F"&amp;config!T921</f>
        <v>F0</v>
      </c>
      <c r="J926" s="2">
        <f t="shared" si="14"/>
        <v>0</v>
      </c>
    </row>
    <row r="927" spans="1:10" x14ac:dyDescent="0.25">
      <c r="A927" s="7">
        <f>config!M922</f>
        <v>0</v>
      </c>
      <c r="B927" s="7">
        <f>config!N922</f>
        <v>0</v>
      </c>
      <c r="C927" s="7">
        <f>config!O922</f>
        <v>0</v>
      </c>
      <c r="D927" s="7">
        <f>config!P922</f>
        <v>0</v>
      </c>
      <c r="E927" s="7">
        <f>config!Q922</f>
        <v>0</v>
      </c>
      <c r="F927" s="7">
        <f>config!R922</f>
        <v>0</v>
      </c>
      <c r="G927" s="7" t="str">
        <f>"M"&amp;config!S922</f>
        <v>M0</v>
      </c>
      <c r="H927" s="7" t="str">
        <f>"F"&amp;config!T922</f>
        <v>F0</v>
      </c>
      <c r="J927" s="2">
        <f t="shared" si="14"/>
        <v>0</v>
      </c>
    </row>
    <row r="928" spans="1:10" x14ac:dyDescent="0.25">
      <c r="A928" s="7">
        <f>config!M923</f>
        <v>0</v>
      </c>
      <c r="B928" s="7">
        <f>config!N923</f>
        <v>0</v>
      </c>
      <c r="C928" s="7">
        <f>config!O923</f>
        <v>0</v>
      </c>
      <c r="D928" s="7">
        <f>config!P923</f>
        <v>0</v>
      </c>
      <c r="E928" s="7">
        <f>config!Q923</f>
        <v>0</v>
      </c>
      <c r="F928" s="7">
        <f>config!R923</f>
        <v>0</v>
      </c>
      <c r="G928" s="7" t="str">
        <f>"M"&amp;config!S923</f>
        <v>M0</v>
      </c>
      <c r="H928" s="7" t="str">
        <f>"F"&amp;config!T923</f>
        <v>F0</v>
      </c>
      <c r="J928" s="2">
        <f t="shared" si="14"/>
        <v>0</v>
      </c>
    </row>
    <row r="929" spans="1:10" x14ac:dyDescent="0.25">
      <c r="A929" s="7">
        <f>config!M924</f>
        <v>0</v>
      </c>
      <c r="B929" s="7">
        <f>config!N924</f>
        <v>0</v>
      </c>
      <c r="C929" s="7">
        <f>config!O924</f>
        <v>0</v>
      </c>
      <c r="D929" s="7">
        <f>config!P924</f>
        <v>0</v>
      </c>
      <c r="E929" s="7">
        <f>config!Q924</f>
        <v>0</v>
      </c>
      <c r="F929" s="7">
        <f>config!R924</f>
        <v>0</v>
      </c>
      <c r="G929" s="7" t="str">
        <f>"M"&amp;config!S924</f>
        <v>M0</v>
      </c>
      <c r="H929" s="7" t="str">
        <f>"F"&amp;config!T924</f>
        <v>F0</v>
      </c>
      <c r="J929" s="2">
        <f t="shared" si="14"/>
        <v>0</v>
      </c>
    </row>
    <row r="930" spans="1:10" x14ac:dyDescent="0.25">
      <c r="A930" s="7">
        <f>config!M925</f>
        <v>0</v>
      </c>
      <c r="B930" s="7">
        <f>config!N925</f>
        <v>0</v>
      </c>
      <c r="C930" s="7">
        <f>config!O925</f>
        <v>0</v>
      </c>
      <c r="D930" s="7">
        <f>config!P925</f>
        <v>0</v>
      </c>
      <c r="E930" s="7">
        <f>config!Q925</f>
        <v>0</v>
      </c>
      <c r="F930" s="7">
        <f>config!R925</f>
        <v>0</v>
      </c>
      <c r="G930" s="7" t="str">
        <f>"M"&amp;config!S925</f>
        <v>M0</v>
      </c>
      <c r="H930" s="7" t="str">
        <f>"F"&amp;config!T925</f>
        <v>F0</v>
      </c>
      <c r="J930" s="2">
        <f t="shared" si="14"/>
        <v>0</v>
      </c>
    </row>
    <row r="931" spans="1:10" x14ac:dyDescent="0.25">
      <c r="A931" s="7">
        <f>config!M926</f>
        <v>0</v>
      </c>
      <c r="B931" s="7">
        <f>config!N926</f>
        <v>0</v>
      </c>
      <c r="C931" s="7">
        <f>config!O926</f>
        <v>0</v>
      </c>
      <c r="D931" s="7">
        <f>config!P926</f>
        <v>0</v>
      </c>
      <c r="E931" s="7">
        <f>config!Q926</f>
        <v>0</v>
      </c>
      <c r="F931" s="7">
        <f>config!R926</f>
        <v>0</v>
      </c>
      <c r="G931" s="7" t="str">
        <f>"M"&amp;config!S926</f>
        <v>M0</v>
      </c>
      <c r="H931" s="7" t="str">
        <f>"F"&amp;config!T926</f>
        <v>F0</v>
      </c>
      <c r="J931" s="2">
        <f t="shared" si="14"/>
        <v>0</v>
      </c>
    </row>
    <row r="932" spans="1:10" x14ac:dyDescent="0.25">
      <c r="A932" s="7">
        <f>config!M927</f>
        <v>0</v>
      </c>
      <c r="B932" s="7">
        <f>config!N927</f>
        <v>0</v>
      </c>
      <c r="C932" s="7">
        <f>config!O927</f>
        <v>0</v>
      </c>
      <c r="D932" s="7">
        <f>config!P927</f>
        <v>0</v>
      </c>
      <c r="E932" s="7">
        <f>config!Q927</f>
        <v>0</v>
      </c>
      <c r="F932" s="7">
        <f>config!R927</f>
        <v>0</v>
      </c>
      <c r="G932" s="7" t="str">
        <f>"M"&amp;config!S927</f>
        <v>M0</v>
      </c>
      <c r="H932" s="7" t="str">
        <f>"F"&amp;config!T927</f>
        <v>F0</v>
      </c>
      <c r="J932" s="2">
        <f t="shared" si="14"/>
        <v>0</v>
      </c>
    </row>
    <row r="933" spans="1:10" x14ac:dyDescent="0.25">
      <c r="A933" s="7">
        <f>config!M928</f>
        <v>0</v>
      </c>
      <c r="B933" s="7">
        <f>config!N928</f>
        <v>0</v>
      </c>
      <c r="C933" s="7">
        <f>config!O928</f>
        <v>0</v>
      </c>
      <c r="D933" s="7">
        <f>config!P928</f>
        <v>0</v>
      </c>
      <c r="E933" s="7">
        <f>config!Q928</f>
        <v>0</v>
      </c>
      <c r="F933" s="7">
        <f>config!R928</f>
        <v>0</v>
      </c>
      <c r="G933" s="7" t="str">
        <f>"M"&amp;config!S928</f>
        <v>M0</v>
      </c>
      <c r="H933" s="7" t="str">
        <f>"F"&amp;config!T928</f>
        <v>F0</v>
      </c>
      <c r="J933" s="2">
        <f t="shared" si="14"/>
        <v>0</v>
      </c>
    </row>
    <row r="934" spans="1:10" x14ac:dyDescent="0.25">
      <c r="A934" s="7">
        <f>config!M929</f>
        <v>0</v>
      </c>
      <c r="B934" s="7">
        <f>config!N929</f>
        <v>0</v>
      </c>
      <c r="C934" s="7">
        <f>config!O929</f>
        <v>0</v>
      </c>
      <c r="D934" s="7">
        <f>config!P929</f>
        <v>0</v>
      </c>
      <c r="E934" s="7">
        <f>config!Q929</f>
        <v>0</v>
      </c>
      <c r="F934" s="7">
        <f>config!R929</f>
        <v>0</v>
      </c>
      <c r="G934" s="7" t="str">
        <f>"M"&amp;config!S929</f>
        <v>M0</v>
      </c>
      <c r="H934" s="7" t="str">
        <f>"F"&amp;config!T929</f>
        <v>F0</v>
      </c>
      <c r="J934" s="2">
        <f t="shared" si="14"/>
        <v>0</v>
      </c>
    </row>
    <row r="935" spans="1:10" x14ac:dyDescent="0.25">
      <c r="A935" s="7">
        <f>config!M930</f>
        <v>0</v>
      </c>
      <c r="B935" s="7">
        <f>config!N930</f>
        <v>0</v>
      </c>
      <c r="C935" s="7">
        <f>config!O930</f>
        <v>0</v>
      </c>
      <c r="D935" s="7">
        <f>config!P930</f>
        <v>0</v>
      </c>
      <c r="E935" s="7">
        <f>config!Q930</f>
        <v>0</v>
      </c>
      <c r="F935" s="7">
        <f>config!R930</f>
        <v>0</v>
      </c>
      <c r="G935" s="7" t="str">
        <f>"M"&amp;config!S930</f>
        <v>M0</v>
      </c>
      <c r="H935" s="7" t="str">
        <f>"F"&amp;config!T930</f>
        <v>F0</v>
      </c>
      <c r="J935" s="2">
        <f t="shared" si="14"/>
        <v>0</v>
      </c>
    </row>
    <row r="936" spans="1:10" x14ac:dyDescent="0.25">
      <c r="A936" s="7">
        <f>config!M931</f>
        <v>0</v>
      </c>
      <c r="B936" s="7">
        <f>config!N931</f>
        <v>0</v>
      </c>
      <c r="C936" s="7">
        <f>config!O931</f>
        <v>0</v>
      </c>
      <c r="D936" s="7">
        <f>config!P931</f>
        <v>0</v>
      </c>
      <c r="E936" s="7">
        <f>config!Q931</f>
        <v>0</v>
      </c>
      <c r="F936" s="7">
        <f>config!R931</f>
        <v>0</v>
      </c>
      <c r="G936" s="7" t="str">
        <f>"M"&amp;config!S931</f>
        <v>M0</v>
      </c>
      <c r="H936" s="7" t="str">
        <f>"F"&amp;config!T931</f>
        <v>F0</v>
      </c>
      <c r="J936" s="2">
        <f t="shared" si="14"/>
        <v>0</v>
      </c>
    </row>
    <row r="937" spans="1:10" x14ac:dyDescent="0.25">
      <c r="A937" s="7">
        <f>config!M932</f>
        <v>0</v>
      </c>
      <c r="B937" s="7">
        <f>config!N932</f>
        <v>0</v>
      </c>
      <c r="C937" s="7">
        <f>config!O932</f>
        <v>0</v>
      </c>
      <c r="D937" s="7">
        <f>config!P932</f>
        <v>0</v>
      </c>
      <c r="E937" s="7">
        <f>config!Q932</f>
        <v>0</v>
      </c>
      <c r="F937" s="7">
        <f>config!R932</f>
        <v>0</v>
      </c>
      <c r="G937" s="7" t="str">
        <f>"M"&amp;config!S932</f>
        <v>M0</v>
      </c>
      <c r="H937" s="7" t="str">
        <f>"F"&amp;config!T932</f>
        <v>F0</v>
      </c>
      <c r="J937" s="2">
        <f t="shared" si="14"/>
        <v>0</v>
      </c>
    </row>
    <row r="938" spans="1:10" x14ac:dyDescent="0.25">
      <c r="A938" s="7">
        <f>config!M933</f>
        <v>0</v>
      </c>
      <c r="B938" s="7">
        <f>config!N933</f>
        <v>0</v>
      </c>
      <c r="C938" s="7">
        <f>config!O933</f>
        <v>0</v>
      </c>
      <c r="D938" s="7">
        <f>config!P933</f>
        <v>0</v>
      </c>
      <c r="E938" s="7">
        <f>config!Q933</f>
        <v>0</v>
      </c>
      <c r="F938" s="7">
        <f>config!R933</f>
        <v>0</v>
      </c>
      <c r="G938" s="7" t="str">
        <f>"M"&amp;config!S933</f>
        <v>M0</v>
      </c>
      <c r="H938" s="7" t="str">
        <f>"F"&amp;config!T933</f>
        <v>F0</v>
      </c>
      <c r="J938" s="2">
        <f t="shared" si="14"/>
        <v>0</v>
      </c>
    </row>
    <row r="939" spans="1:10" x14ac:dyDescent="0.25">
      <c r="A939" s="7">
        <f>config!M934</f>
        <v>0</v>
      </c>
      <c r="B939" s="7">
        <f>config!N934</f>
        <v>0</v>
      </c>
      <c r="C939" s="7">
        <f>config!O934</f>
        <v>0</v>
      </c>
      <c r="D939" s="7">
        <f>config!P934</f>
        <v>0</v>
      </c>
      <c r="E939" s="7">
        <f>config!Q934</f>
        <v>0</v>
      </c>
      <c r="F939" s="7">
        <f>config!R934</f>
        <v>0</v>
      </c>
      <c r="G939" s="7" t="str">
        <f>"M"&amp;config!S934</f>
        <v>M0</v>
      </c>
      <c r="H939" s="7" t="str">
        <f>"F"&amp;config!T934</f>
        <v>F0</v>
      </c>
      <c r="J939" s="2">
        <f t="shared" si="14"/>
        <v>0</v>
      </c>
    </row>
    <row r="940" spans="1:10" x14ac:dyDescent="0.25">
      <c r="A940" s="7">
        <f>config!M935</f>
        <v>0</v>
      </c>
      <c r="B940" s="7">
        <f>config!N935</f>
        <v>0</v>
      </c>
      <c r="C940" s="7">
        <f>config!O935</f>
        <v>0</v>
      </c>
      <c r="D940" s="7">
        <f>config!P935</f>
        <v>0</v>
      </c>
      <c r="E940" s="7">
        <f>config!Q935</f>
        <v>0</v>
      </c>
      <c r="F940" s="7">
        <f>config!R935</f>
        <v>0</v>
      </c>
      <c r="G940" s="7" t="str">
        <f>"M"&amp;config!S935</f>
        <v>M0</v>
      </c>
      <c r="H940" s="7" t="str">
        <f>"F"&amp;config!T935</f>
        <v>F0</v>
      </c>
      <c r="J940" s="2">
        <f t="shared" si="14"/>
        <v>0</v>
      </c>
    </row>
    <row r="941" spans="1:10" x14ac:dyDescent="0.25">
      <c r="A941" s="7">
        <f>config!M936</f>
        <v>0</v>
      </c>
      <c r="B941" s="7">
        <f>config!N936</f>
        <v>0</v>
      </c>
      <c r="C941" s="7">
        <f>config!O936</f>
        <v>0</v>
      </c>
      <c r="D941" s="7">
        <f>config!P936</f>
        <v>0</v>
      </c>
      <c r="E941" s="7">
        <f>config!Q936</f>
        <v>0</v>
      </c>
      <c r="F941" s="7">
        <f>config!R936</f>
        <v>0</v>
      </c>
      <c r="G941" s="7" t="str">
        <f>"M"&amp;config!S936</f>
        <v>M0</v>
      </c>
      <c r="H941" s="7" t="str">
        <f>"F"&amp;config!T936</f>
        <v>F0</v>
      </c>
      <c r="J941" s="2">
        <f t="shared" si="14"/>
        <v>0</v>
      </c>
    </row>
    <row r="942" spans="1:10" x14ac:dyDescent="0.25">
      <c r="A942" s="7">
        <f>config!M937</f>
        <v>0</v>
      </c>
      <c r="B942" s="7">
        <f>config!N937</f>
        <v>0</v>
      </c>
      <c r="C942" s="7">
        <f>config!O937</f>
        <v>0</v>
      </c>
      <c r="D942" s="7">
        <f>config!P937</f>
        <v>0</v>
      </c>
      <c r="E942" s="7">
        <f>config!Q937</f>
        <v>0</v>
      </c>
      <c r="F942" s="7">
        <f>config!R937</f>
        <v>0</v>
      </c>
      <c r="G942" s="7" t="str">
        <f>"M"&amp;config!S937</f>
        <v>M0</v>
      </c>
      <c r="H942" s="7" t="str">
        <f>"F"&amp;config!T937</f>
        <v>F0</v>
      </c>
      <c r="J942" s="2">
        <f t="shared" si="14"/>
        <v>0</v>
      </c>
    </row>
    <row r="943" spans="1:10" x14ac:dyDescent="0.25">
      <c r="A943" s="7">
        <f>config!M938</f>
        <v>0</v>
      </c>
      <c r="B943" s="7">
        <f>config!N938</f>
        <v>0</v>
      </c>
      <c r="C943" s="7">
        <f>config!O938</f>
        <v>0</v>
      </c>
      <c r="D943" s="7">
        <f>config!P938</f>
        <v>0</v>
      </c>
      <c r="E943" s="7">
        <f>config!Q938</f>
        <v>0</v>
      </c>
      <c r="F943" s="7">
        <f>config!R938</f>
        <v>0</v>
      </c>
      <c r="G943" s="7" t="str">
        <f>"M"&amp;config!S938</f>
        <v>M0</v>
      </c>
      <c r="H943" s="7" t="str">
        <f>"F"&amp;config!T938</f>
        <v>F0</v>
      </c>
      <c r="J943" s="2">
        <f t="shared" si="14"/>
        <v>0</v>
      </c>
    </row>
    <row r="944" spans="1:10" x14ac:dyDescent="0.25">
      <c r="A944" s="7">
        <f>config!M939</f>
        <v>0</v>
      </c>
      <c r="B944" s="7">
        <f>config!N939</f>
        <v>0</v>
      </c>
      <c r="C944" s="7">
        <f>config!O939</f>
        <v>0</v>
      </c>
      <c r="D944" s="7">
        <f>config!P939</f>
        <v>0</v>
      </c>
      <c r="E944" s="7">
        <f>config!Q939</f>
        <v>0</v>
      </c>
      <c r="F944" s="7">
        <f>config!R939</f>
        <v>0</v>
      </c>
      <c r="G944" s="7" t="str">
        <f>"M"&amp;config!S939</f>
        <v>M0</v>
      </c>
      <c r="H944" s="7" t="str">
        <f>"F"&amp;config!T939</f>
        <v>F0</v>
      </c>
      <c r="J944" s="2">
        <f t="shared" si="14"/>
        <v>0</v>
      </c>
    </row>
    <row r="945" spans="1:10" x14ac:dyDescent="0.25">
      <c r="A945" s="7">
        <f>config!M940</f>
        <v>0</v>
      </c>
      <c r="B945" s="7">
        <f>config!N940</f>
        <v>0</v>
      </c>
      <c r="C945" s="7">
        <f>config!O940</f>
        <v>0</v>
      </c>
      <c r="D945" s="7">
        <f>config!P940</f>
        <v>0</v>
      </c>
      <c r="E945" s="7">
        <f>config!Q940</f>
        <v>0</v>
      </c>
      <c r="F945" s="7">
        <f>config!R940</f>
        <v>0</v>
      </c>
      <c r="G945" s="7" t="str">
        <f>"M"&amp;config!S940</f>
        <v>M0</v>
      </c>
      <c r="H945" s="7" t="str">
        <f>"F"&amp;config!T940</f>
        <v>F0</v>
      </c>
      <c r="J945" s="2">
        <f t="shared" si="14"/>
        <v>0</v>
      </c>
    </row>
    <row r="946" spans="1:10" x14ac:dyDescent="0.25">
      <c r="A946" s="7">
        <f>config!M941</f>
        <v>0</v>
      </c>
      <c r="B946" s="7">
        <f>config!N941</f>
        <v>0</v>
      </c>
      <c r="C946" s="7">
        <f>config!O941</f>
        <v>0</v>
      </c>
      <c r="D946" s="7">
        <f>config!P941</f>
        <v>0</v>
      </c>
      <c r="E946" s="7">
        <f>config!Q941</f>
        <v>0</v>
      </c>
      <c r="F946" s="7">
        <f>config!R941</f>
        <v>0</v>
      </c>
      <c r="G946" s="7" t="str">
        <f>"M"&amp;config!S941</f>
        <v>M0</v>
      </c>
      <c r="H946" s="7" t="str">
        <f>"F"&amp;config!T941</f>
        <v>F0</v>
      </c>
      <c r="J946" s="2">
        <f t="shared" si="14"/>
        <v>0</v>
      </c>
    </row>
    <row r="947" spans="1:10" x14ac:dyDescent="0.25">
      <c r="A947" s="7">
        <f>config!M942</f>
        <v>0</v>
      </c>
      <c r="B947" s="7">
        <f>config!N942</f>
        <v>0</v>
      </c>
      <c r="C947" s="7">
        <f>config!O942</f>
        <v>0</v>
      </c>
      <c r="D947" s="7">
        <f>config!P942</f>
        <v>0</v>
      </c>
      <c r="E947" s="7">
        <f>config!Q942</f>
        <v>0</v>
      </c>
      <c r="F947" s="7">
        <f>config!R942</f>
        <v>0</v>
      </c>
      <c r="G947" s="7" t="str">
        <f>"M"&amp;config!S942</f>
        <v>M0</v>
      </c>
      <c r="H947" s="7" t="str">
        <f>"F"&amp;config!T942</f>
        <v>F0</v>
      </c>
      <c r="J947" s="2">
        <f t="shared" si="14"/>
        <v>0</v>
      </c>
    </row>
    <row r="948" spans="1:10" x14ac:dyDescent="0.25">
      <c r="A948" s="7">
        <f>config!M943</f>
        <v>0</v>
      </c>
      <c r="B948" s="7">
        <f>config!N943</f>
        <v>0</v>
      </c>
      <c r="C948" s="7">
        <f>config!O943</f>
        <v>0</v>
      </c>
      <c r="D948" s="7">
        <f>config!P943</f>
        <v>0</v>
      </c>
      <c r="E948" s="7">
        <f>config!Q943</f>
        <v>0</v>
      </c>
      <c r="F948" s="7">
        <f>config!R943</f>
        <v>0</v>
      </c>
      <c r="G948" s="7" t="str">
        <f>"M"&amp;config!S943</f>
        <v>M0</v>
      </c>
      <c r="H948" s="7" t="str">
        <f>"F"&amp;config!T943</f>
        <v>F0</v>
      </c>
      <c r="J948" s="2">
        <f t="shared" si="14"/>
        <v>0</v>
      </c>
    </row>
    <row r="949" spans="1:10" x14ac:dyDescent="0.25">
      <c r="A949" s="7">
        <f>config!M944</f>
        <v>0</v>
      </c>
      <c r="B949" s="7">
        <f>config!N944</f>
        <v>0</v>
      </c>
      <c r="C949" s="7">
        <f>config!O944</f>
        <v>0</v>
      </c>
      <c r="D949" s="7">
        <f>config!P944</f>
        <v>0</v>
      </c>
      <c r="E949" s="7">
        <f>config!Q944</f>
        <v>0</v>
      </c>
      <c r="F949" s="7">
        <f>config!R944</f>
        <v>0</v>
      </c>
      <c r="G949" s="7" t="str">
        <f>"M"&amp;config!S944</f>
        <v>M0</v>
      </c>
      <c r="H949" s="7" t="str">
        <f>"F"&amp;config!T944</f>
        <v>F0</v>
      </c>
      <c r="J949" s="2">
        <f t="shared" si="14"/>
        <v>0</v>
      </c>
    </row>
    <row r="950" spans="1:10" x14ac:dyDescent="0.25">
      <c r="A950" s="7">
        <f>config!M945</f>
        <v>0</v>
      </c>
      <c r="B950" s="7">
        <f>config!N945</f>
        <v>0</v>
      </c>
      <c r="C950" s="7">
        <f>config!O945</f>
        <v>0</v>
      </c>
      <c r="D950" s="7">
        <f>config!P945</f>
        <v>0</v>
      </c>
      <c r="E950" s="7">
        <f>config!Q945</f>
        <v>0</v>
      </c>
      <c r="F950" s="7">
        <f>config!R945</f>
        <v>0</v>
      </c>
      <c r="G950" s="7" t="str">
        <f>"M"&amp;config!S945</f>
        <v>M0</v>
      </c>
      <c r="H950" s="7" t="str">
        <f>"F"&amp;config!T945</f>
        <v>F0</v>
      </c>
      <c r="J950" s="2">
        <f t="shared" si="14"/>
        <v>0</v>
      </c>
    </row>
    <row r="951" spans="1:10" x14ac:dyDescent="0.25">
      <c r="A951" s="7">
        <f>config!M946</f>
        <v>0</v>
      </c>
      <c r="B951" s="7">
        <f>config!N946</f>
        <v>0</v>
      </c>
      <c r="C951" s="7">
        <f>config!O946</f>
        <v>0</v>
      </c>
      <c r="D951" s="7">
        <f>config!P946</f>
        <v>0</v>
      </c>
      <c r="E951" s="7">
        <f>config!Q946</f>
        <v>0</v>
      </c>
      <c r="F951" s="7">
        <f>config!R946</f>
        <v>0</v>
      </c>
      <c r="G951" s="7" t="str">
        <f>"M"&amp;config!S946</f>
        <v>M0</v>
      </c>
      <c r="H951" s="7" t="str">
        <f>"F"&amp;config!T946</f>
        <v>F0</v>
      </c>
      <c r="J951" s="2">
        <f t="shared" si="14"/>
        <v>0</v>
      </c>
    </row>
    <row r="952" spans="1:10" x14ac:dyDescent="0.25">
      <c r="A952" s="7">
        <f>config!M947</f>
        <v>0</v>
      </c>
      <c r="B952" s="7">
        <f>config!N947</f>
        <v>0</v>
      </c>
      <c r="C952" s="7">
        <f>config!O947</f>
        <v>0</v>
      </c>
      <c r="D952" s="7">
        <f>config!P947</f>
        <v>0</v>
      </c>
      <c r="E952" s="7">
        <f>config!Q947</f>
        <v>0</v>
      </c>
      <c r="F952" s="7">
        <f>config!R947</f>
        <v>0</v>
      </c>
      <c r="G952" s="7" t="str">
        <f>"M"&amp;config!S947</f>
        <v>M0</v>
      </c>
      <c r="H952" s="7" t="str">
        <f>"F"&amp;config!T947</f>
        <v>F0</v>
      </c>
      <c r="J952" s="2">
        <f t="shared" si="14"/>
        <v>0</v>
      </c>
    </row>
    <row r="953" spans="1:10" x14ac:dyDescent="0.25">
      <c r="A953" s="7">
        <f>config!M948</f>
        <v>0</v>
      </c>
      <c r="B953" s="7">
        <f>config!N948</f>
        <v>0</v>
      </c>
      <c r="C953" s="7">
        <f>config!O948</f>
        <v>0</v>
      </c>
      <c r="D953" s="7">
        <f>config!P948</f>
        <v>0</v>
      </c>
      <c r="E953" s="7">
        <f>config!Q948</f>
        <v>0</v>
      </c>
      <c r="F953" s="7">
        <f>config!R948</f>
        <v>0</v>
      </c>
      <c r="G953" s="7" t="str">
        <f>"M"&amp;config!S948</f>
        <v>M0</v>
      </c>
      <c r="H953" s="7" t="str">
        <f>"F"&amp;config!T948</f>
        <v>F0</v>
      </c>
      <c r="J953" s="2">
        <f t="shared" si="14"/>
        <v>0</v>
      </c>
    </row>
    <row r="954" spans="1:10" x14ac:dyDescent="0.25">
      <c r="A954" s="7">
        <f>config!M949</f>
        <v>0</v>
      </c>
      <c r="B954" s="7">
        <f>config!N949</f>
        <v>0</v>
      </c>
      <c r="C954" s="7">
        <f>config!O949</f>
        <v>0</v>
      </c>
      <c r="D954" s="7">
        <f>config!P949</f>
        <v>0</v>
      </c>
      <c r="E954" s="7">
        <f>config!Q949</f>
        <v>0</v>
      </c>
      <c r="F954" s="7">
        <f>config!R949</f>
        <v>0</v>
      </c>
      <c r="G954" s="7" t="str">
        <f>"M"&amp;config!S949</f>
        <v>M0</v>
      </c>
      <c r="H954" s="7" t="str">
        <f>"F"&amp;config!T949</f>
        <v>F0</v>
      </c>
      <c r="J954" s="2">
        <f t="shared" si="14"/>
        <v>0</v>
      </c>
    </row>
    <row r="955" spans="1:10" x14ac:dyDescent="0.25">
      <c r="A955" s="7">
        <f>config!M950</f>
        <v>0</v>
      </c>
      <c r="B955" s="7">
        <f>config!N950</f>
        <v>0</v>
      </c>
      <c r="C955" s="7">
        <f>config!O950</f>
        <v>0</v>
      </c>
      <c r="D955" s="7">
        <f>config!P950</f>
        <v>0</v>
      </c>
      <c r="E955" s="7">
        <f>config!Q950</f>
        <v>0</v>
      </c>
      <c r="F955" s="7">
        <f>config!R950</f>
        <v>0</v>
      </c>
      <c r="G955" s="7" t="str">
        <f>"M"&amp;config!S950</f>
        <v>M0</v>
      </c>
      <c r="H955" s="7" t="str">
        <f>"F"&amp;config!T950</f>
        <v>F0</v>
      </c>
      <c r="J955" s="2">
        <f t="shared" si="14"/>
        <v>0</v>
      </c>
    </row>
    <row r="956" spans="1:10" x14ac:dyDescent="0.25">
      <c r="A956" s="7">
        <f>config!M951</f>
        <v>0</v>
      </c>
      <c r="B956" s="7">
        <f>config!N951</f>
        <v>0</v>
      </c>
      <c r="C956" s="7">
        <f>config!O951</f>
        <v>0</v>
      </c>
      <c r="D956" s="7">
        <f>config!P951</f>
        <v>0</v>
      </c>
      <c r="E956" s="7">
        <f>config!Q951</f>
        <v>0</v>
      </c>
      <c r="F956" s="7">
        <f>config!R951</f>
        <v>0</v>
      </c>
      <c r="G956" s="7" t="str">
        <f>"M"&amp;config!S951</f>
        <v>M0</v>
      </c>
      <c r="H956" s="7" t="str">
        <f>"F"&amp;config!T951</f>
        <v>F0</v>
      </c>
      <c r="J956" s="2">
        <f t="shared" si="14"/>
        <v>0</v>
      </c>
    </row>
    <row r="957" spans="1:10" x14ac:dyDescent="0.25">
      <c r="A957" s="7">
        <f>config!M952</f>
        <v>0</v>
      </c>
      <c r="B957" s="7">
        <f>config!N952</f>
        <v>0</v>
      </c>
      <c r="C957" s="7">
        <f>config!O952</f>
        <v>0</v>
      </c>
      <c r="D957" s="7">
        <f>config!P952</f>
        <v>0</v>
      </c>
      <c r="E957" s="7">
        <f>config!Q952</f>
        <v>0</v>
      </c>
      <c r="F957" s="7">
        <f>config!R952</f>
        <v>0</v>
      </c>
      <c r="G957" s="7" t="str">
        <f>"M"&amp;config!S952</f>
        <v>M0</v>
      </c>
      <c r="H957" s="7" t="str">
        <f>"F"&amp;config!T952</f>
        <v>F0</v>
      </c>
      <c r="J957" s="2">
        <f t="shared" si="14"/>
        <v>0</v>
      </c>
    </row>
    <row r="958" spans="1:10" x14ac:dyDescent="0.25">
      <c r="A958" s="7">
        <f>config!M953</f>
        <v>0</v>
      </c>
      <c r="B958" s="7">
        <f>config!N953</f>
        <v>0</v>
      </c>
      <c r="C958" s="7">
        <f>config!O953</f>
        <v>0</v>
      </c>
      <c r="D958" s="7">
        <f>config!P953</f>
        <v>0</v>
      </c>
      <c r="E958" s="7">
        <f>config!Q953</f>
        <v>0</v>
      </c>
      <c r="F958" s="7">
        <f>config!R953</f>
        <v>0</v>
      </c>
      <c r="G958" s="7" t="str">
        <f>"M"&amp;config!S953</f>
        <v>M0</v>
      </c>
      <c r="H958" s="7" t="str">
        <f>"F"&amp;config!T953</f>
        <v>F0</v>
      </c>
      <c r="J958" s="2">
        <f t="shared" si="14"/>
        <v>0</v>
      </c>
    </row>
    <row r="959" spans="1:10" x14ac:dyDescent="0.25">
      <c r="A959" s="7">
        <f>config!M954</f>
        <v>0</v>
      </c>
      <c r="B959" s="7">
        <f>config!N954</f>
        <v>0</v>
      </c>
      <c r="C959" s="7">
        <f>config!O954</f>
        <v>0</v>
      </c>
      <c r="D959" s="7">
        <f>config!P954</f>
        <v>0</v>
      </c>
      <c r="E959" s="7">
        <f>config!Q954</f>
        <v>0</v>
      </c>
      <c r="F959" s="7">
        <f>config!R954</f>
        <v>0</v>
      </c>
      <c r="G959" s="7" t="str">
        <f>"M"&amp;config!S954</f>
        <v>M0</v>
      </c>
      <c r="H959" s="7" t="str">
        <f>"F"&amp;config!T954</f>
        <v>F0</v>
      </c>
      <c r="J959" s="2">
        <f t="shared" si="14"/>
        <v>0</v>
      </c>
    </row>
    <row r="960" spans="1:10" x14ac:dyDescent="0.25">
      <c r="A960" s="7">
        <f>config!M955</f>
        <v>0</v>
      </c>
      <c r="B960" s="7">
        <f>config!N955</f>
        <v>0</v>
      </c>
      <c r="C960" s="7">
        <f>config!O955</f>
        <v>0</v>
      </c>
      <c r="D960" s="7">
        <f>config!P955</f>
        <v>0</v>
      </c>
      <c r="E960" s="7">
        <f>config!Q955</f>
        <v>0</v>
      </c>
      <c r="F960" s="7">
        <f>config!R955</f>
        <v>0</v>
      </c>
      <c r="G960" s="7" t="str">
        <f>"M"&amp;config!S955</f>
        <v>M0</v>
      </c>
      <c r="H960" s="7" t="str">
        <f>"F"&amp;config!T955</f>
        <v>F0</v>
      </c>
      <c r="J960" s="2">
        <f t="shared" si="14"/>
        <v>0</v>
      </c>
    </row>
    <row r="961" spans="1:10" x14ac:dyDescent="0.25">
      <c r="A961" s="7">
        <f>config!M956</f>
        <v>0</v>
      </c>
      <c r="B961" s="7">
        <f>config!N956</f>
        <v>0</v>
      </c>
      <c r="C961" s="7">
        <f>config!O956</f>
        <v>0</v>
      </c>
      <c r="D961" s="7">
        <f>config!P956</f>
        <v>0</v>
      </c>
      <c r="E961" s="7">
        <f>config!Q956</f>
        <v>0</v>
      </c>
      <c r="F961" s="7">
        <f>config!R956</f>
        <v>0</v>
      </c>
      <c r="G961" s="7" t="str">
        <f>"M"&amp;config!S956</f>
        <v>M0</v>
      </c>
      <c r="H961" s="7" t="str">
        <f>"F"&amp;config!T956</f>
        <v>F0</v>
      </c>
      <c r="J961" s="2">
        <f t="shared" si="14"/>
        <v>0</v>
      </c>
    </row>
    <row r="962" spans="1:10" x14ac:dyDescent="0.25">
      <c r="A962" s="7">
        <f>config!M957</f>
        <v>0</v>
      </c>
      <c r="B962" s="7">
        <f>config!N957</f>
        <v>0</v>
      </c>
      <c r="C962" s="7">
        <f>config!O957</f>
        <v>0</v>
      </c>
      <c r="D962" s="7">
        <f>config!P957</f>
        <v>0</v>
      </c>
      <c r="E962" s="7">
        <f>config!Q957</f>
        <v>0</v>
      </c>
      <c r="F962" s="7">
        <f>config!R957</f>
        <v>0</v>
      </c>
      <c r="G962" s="7" t="str">
        <f>"M"&amp;config!S957</f>
        <v>M0</v>
      </c>
      <c r="H962" s="7" t="str">
        <f>"F"&amp;config!T957</f>
        <v>F0</v>
      </c>
      <c r="J962" s="2">
        <f t="shared" si="14"/>
        <v>0</v>
      </c>
    </row>
    <row r="963" spans="1:10" x14ac:dyDescent="0.25">
      <c r="A963" s="7">
        <f>config!M958</f>
        <v>0</v>
      </c>
      <c r="B963" s="7">
        <f>config!N958</f>
        <v>0</v>
      </c>
      <c r="C963" s="7">
        <f>config!O958</f>
        <v>0</v>
      </c>
      <c r="D963" s="7">
        <f>config!P958</f>
        <v>0</v>
      </c>
      <c r="E963" s="7">
        <f>config!Q958</f>
        <v>0</v>
      </c>
      <c r="F963" s="7">
        <f>config!R958</f>
        <v>0</v>
      </c>
      <c r="G963" s="7" t="str">
        <f>"M"&amp;config!S958</f>
        <v>M0</v>
      </c>
      <c r="H963" s="7" t="str">
        <f>"F"&amp;config!T958</f>
        <v>F0</v>
      </c>
      <c r="J963" s="2">
        <f t="shared" si="14"/>
        <v>0</v>
      </c>
    </row>
    <row r="964" spans="1:10" x14ac:dyDescent="0.25">
      <c r="A964" s="7">
        <f>config!M959</f>
        <v>0</v>
      </c>
      <c r="B964" s="7">
        <f>config!N959</f>
        <v>0</v>
      </c>
      <c r="C964" s="7">
        <f>config!O959</f>
        <v>0</v>
      </c>
      <c r="D964" s="7">
        <f>config!P959</f>
        <v>0</v>
      </c>
      <c r="E964" s="7">
        <f>config!Q959</f>
        <v>0</v>
      </c>
      <c r="F964" s="7">
        <f>config!R959</f>
        <v>0</v>
      </c>
      <c r="G964" s="7" t="str">
        <f>"M"&amp;config!S959</f>
        <v>M0</v>
      </c>
      <c r="H964" s="7" t="str">
        <f>"F"&amp;config!T959</f>
        <v>F0</v>
      </c>
      <c r="J964" s="2">
        <f t="shared" si="14"/>
        <v>0</v>
      </c>
    </row>
    <row r="965" spans="1:10" x14ac:dyDescent="0.25">
      <c r="A965" s="7">
        <f>config!M960</f>
        <v>0</v>
      </c>
      <c r="B965" s="7">
        <f>config!N960</f>
        <v>0</v>
      </c>
      <c r="C965" s="7">
        <f>config!O960</f>
        <v>0</v>
      </c>
      <c r="D965" s="7">
        <f>config!P960</f>
        <v>0</v>
      </c>
      <c r="E965" s="7">
        <f>config!Q960</f>
        <v>0</v>
      </c>
      <c r="F965" s="7">
        <f>config!R960</f>
        <v>0</v>
      </c>
      <c r="G965" s="7" t="str">
        <f>"M"&amp;config!S960</f>
        <v>M0</v>
      </c>
      <c r="H965" s="7" t="str">
        <f>"F"&amp;config!T960</f>
        <v>F0</v>
      </c>
      <c r="J965" s="2">
        <f t="shared" si="14"/>
        <v>0</v>
      </c>
    </row>
    <row r="966" spans="1:10" x14ac:dyDescent="0.25">
      <c r="A966" s="7">
        <f>config!M961</f>
        <v>0</v>
      </c>
      <c r="B966" s="7">
        <f>config!N961</f>
        <v>0</v>
      </c>
      <c r="C966" s="7">
        <f>config!O961</f>
        <v>0</v>
      </c>
      <c r="D966" s="7">
        <f>config!P961</f>
        <v>0</v>
      </c>
      <c r="E966" s="7">
        <f>config!Q961</f>
        <v>0</v>
      </c>
      <c r="F966" s="7">
        <f>config!R961</f>
        <v>0</v>
      </c>
      <c r="G966" s="7" t="str">
        <f>"M"&amp;config!S961</f>
        <v>M0</v>
      </c>
      <c r="H966" s="7" t="str">
        <f>"F"&amp;config!T961</f>
        <v>F0</v>
      </c>
      <c r="J966" s="2">
        <f t="shared" si="14"/>
        <v>0</v>
      </c>
    </row>
    <row r="967" spans="1:10" x14ac:dyDescent="0.25">
      <c r="A967" s="7">
        <f>config!M962</f>
        <v>0</v>
      </c>
      <c r="B967" s="7">
        <f>config!N962</f>
        <v>0</v>
      </c>
      <c r="C967" s="7">
        <f>config!O962</f>
        <v>0</v>
      </c>
      <c r="D967" s="7">
        <f>config!P962</f>
        <v>0</v>
      </c>
      <c r="E967" s="7">
        <f>config!Q962</f>
        <v>0</v>
      </c>
      <c r="F967" s="7">
        <f>config!R962</f>
        <v>0</v>
      </c>
      <c r="G967" s="7" t="str">
        <f>"M"&amp;config!S962</f>
        <v>M0</v>
      </c>
      <c r="H967" s="7" t="str">
        <f>"F"&amp;config!T962</f>
        <v>F0</v>
      </c>
      <c r="J967" s="2">
        <f t="shared" si="14"/>
        <v>0</v>
      </c>
    </row>
    <row r="968" spans="1:10" x14ac:dyDescent="0.25">
      <c r="A968" s="7">
        <f>config!M963</f>
        <v>0</v>
      </c>
      <c r="B968" s="7">
        <f>config!N963</f>
        <v>0</v>
      </c>
      <c r="C968" s="7">
        <f>config!O963</f>
        <v>0</v>
      </c>
      <c r="D968" s="7">
        <f>config!P963</f>
        <v>0</v>
      </c>
      <c r="E968" s="7">
        <f>config!Q963</f>
        <v>0</v>
      </c>
      <c r="F968" s="7">
        <f>config!R963</f>
        <v>0</v>
      </c>
      <c r="G968" s="7" t="str">
        <f>"M"&amp;config!S963</f>
        <v>M0</v>
      </c>
      <c r="H968" s="7" t="str">
        <f>"F"&amp;config!T963</f>
        <v>F0</v>
      </c>
      <c r="J968" s="2">
        <f t="shared" si="14"/>
        <v>0</v>
      </c>
    </row>
    <row r="969" spans="1:10" x14ac:dyDescent="0.25">
      <c r="A969" s="7">
        <f>config!M964</f>
        <v>0</v>
      </c>
      <c r="B969" s="7">
        <f>config!N964</f>
        <v>0</v>
      </c>
      <c r="C969" s="7">
        <f>config!O964</f>
        <v>0</v>
      </c>
      <c r="D969" s="7">
        <f>config!P964</f>
        <v>0</v>
      </c>
      <c r="E969" s="7">
        <f>config!Q964</f>
        <v>0</v>
      </c>
      <c r="F969" s="7">
        <f>config!R964</f>
        <v>0</v>
      </c>
      <c r="G969" s="7" t="str">
        <f>"M"&amp;config!S964</f>
        <v>M0</v>
      </c>
      <c r="H969" s="7" t="str">
        <f>"F"&amp;config!T964</f>
        <v>F0</v>
      </c>
      <c r="J969" s="2">
        <f t="shared" ref="J969:J1032" si="15">IF(B969&lt;&gt;0,1,0)</f>
        <v>0</v>
      </c>
    </row>
    <row r="970" spans="1:10" x14ac:dyDescent="0.25">
      <c r="A970" s="7">
        <f>config!M965</f>
        <v>0</v>
      </c>
      <c r="B970" s="7">
        <f>config!N965</f>
        <v>0</v>
      </c>
      <c r="C970" s="7">
        <f>config!O965</f>
        <v>0</v>
      </c>
      <c r="D970" s="7">
        <f>config!P965</f>
        <v>0</v>
      </c>
      <c r="E970" s="7">
        <f>config!Q965</f>
        <v>0</v>
      </c>
      <c r="F970" s="7">
        <f>config!R965</f>
        <v>0</v>
      </c>
      <c r="G970" s="7" t="str">
        <f>"M"&amp;config!S965</f>
        <v>M0</v>
      </c>
      <c r="H970" s="7" t="str">
        <f>"F"&amp;config!T965</f>
        <v>F0</v>
      </c>
      <c r="J970" s="2">
        <f t="shared" si="15"/>
        <v>0</v>
      </c>
    </row>
    <row r="971" spans="1:10" x14ac:dyDescent="0.25">
      <c r="A971" s="7">
        <f>config!M966</f>
        <v>0</v>
      </c>
      <c r="B971" s="7">
        <f>config!N966</f>
        <v>0</v>
      </c>
      <c r="C971" s="7">
        <f>config!O966</f>
        <v>0</v>
      </c>
      <c r="D971" s="7">
        <f>config!P966</f>
        <v>0</v>
      </c>
      <c r="E971" s="7">
        <f>config!Q966</f>
        <v>0</v>
      </c>
      <c r="F971" s="7">
        <f>config!R966</f>
        <v>0</v>
      </c>
      <c r="G971" s="7" t="str">
        <f>"M"&amp;config!S966</f>
        <v>M0</v>
      </c>
      <c r="H971" s="7" t="str">
        <f>"F"&amp;config!T966</f>
        <v>F0</v>
      </c>
      <c r="J971" s="2">
        <f t="shared" si="15"/>
        <v>0</v>
      </c>
    </row>
    <row r="972" spans="1:10" x14ac:dyDescent="0.25">
      <c r="A972" s="7">
        <f>config!M967</f>
        <v>0</v>
      </c>
      <c r="B972" s="7">
        <f>config!N967</f>
        <v>0</v>
      </c>
      <c r="C972" s="7">
        <f>config!O967</f>
        <v>0</v>
      </c>
      <c r="D972" s="7">
        <f>config!P967</f>
        <v>0</v>
      </c>
      <c r="E972" s="7">
        <f>config!Q967</f>
        <v>0</v>
      </c>
      <c r="F972" s="7">
        <f>config!R967</f>
        <v>0</v>
      </c>
      <c r="G972" s="7" t="str">
        <f>"M"&amp;config!S967</f>
        <v>M0</v>
      </c>
      <c r="H972" s="7" t="str">
        <f>"F"&amp;config!T967</f>
        <v>F0</v>
      </c>
      <c r="J972" s="2">
        <f t="shared" si="15"/>
        <v>0</v>
      </c>
    </row>
    <row r="973" spans="1:10" x14ac:dyDescent="0.25">
      <c r="A973" s="7">
        <f>config!M968</f>
        <v>0</v>
      </c>
      <c r="B973" s="7">
        <f>config!N968</f>
        <v>0</v>
      </c>
      <c r="C973" s="7">
        <f>config!O968</f>
        <v>0</v>
      </c>
      <c r="D973" s="7">
        <f>config!P968</f>
        <v>0</v>
      </c>
      <c r="E973" s="7">
        <f>config!Q968</f>
        <v>0</v>
      </c>
      <c r="F973" s="7">
        <f>config!R968</f>
        <v>0</v>
      </c>
      <c r="G973" s="7" t="str">
        <f>"M"&amp;config!S968</f>
        <v>M0</v>
      </c>
      <c r="H973" s="7" t="str">
        <f>"F"&amp;config!T968</f>
        <v>F0</v>
      </c>
      <c r="J973" s="2">
        <f t="shared" si="15"/>
        <v>0</v>
      </c>
    </row>
    <row r="974" spans="1:10" x14ac:dyDescent="0.25">
      <c r="A974" s="7">
        <f>config!M969</f>
        <v>0</v>
      </c>
      <c r="B974" s="7">
        <f>config!N969</f>
        <v>0</v>
      </c>
      <c r="C974" s="7">
        <f>config!O969</f>
        <v>0</v>
      </c>
      <c r="D974" s="7">
        <f>config!P969</f>
        <v>0</v>
      </c>
      <c r="E974" s="7">
        <f>config!Q969</f>
        <v>0</v>
      </c>
      <c r="F974" s="7">
        <f>config!R969</f>
        <v>0</v>
      </c>
      <c r="G974" s="7" t="str">
        <f>"M"&amp;config!S969</f>
        <v>M0</v>
      </c>
      <c r="H974" s="7" t="str">
        <f>"F"&amp;config!T969</f>
        <v>F0</v>
      </c>
      <c r="J974" s="2">
        <f t="shared" si="15"/>
        <v>0</v>
      </c>
    </row>
    <row r="975" spans="1:10" x14ac:dyDescent="0.25">
      <c r="A975" s="7">
        <f>config!M970</f>
        <v>0</v>
      </c>
      <c r="B975" s="7">
        <f>config!N970</f>
        <v>0</v>
      </c>
      <c r="C975" s="7">
        <f>config!O970</f>
        <v>0</v>
      </c>
      <c r="D975" s="7">
        <f>config!P970</f>
        <v>0</v>
      </c>
      <c r="E975" s="7">
        <f>config!Q970</f>
        <v>0</v>
      </c>
      <c r="F975" s="7">
        <f>config!R970</f>
        <v>0</v>
      </c>
      <c r="G975" s="7" t="str">
        <f>"M"&amp;config!S970</f>
        <v>M0</v>
      </c>
      <c r="H975" s="7" t="str">
        <f>"F"&amp;config!T970</f>
        <v>F0</v>
      </c>
      <c r="J975" s="2">
        <f t="shared" si="15"/>
        <v>0</v>
      </c>
    </row>
    <row r="976" spans="1:10" x14ac:dyDescent="0.25">
      <c r="A976" s="7">
        <f>config!M971</f>
        <v>0</v>
      </c>
      <c r="B976" s="7">
        <f>config!N971</f>
        <v>0</v>
      </c>
      <c r="C976" s="7">
        <f>config!O971</f>
        <v>0</v>
      </c>
      <c r="D976" s="7">
        <f>config!P971</f>
        <v>0</v>
      </c>
      <c r="E976" s="7">
        <f>config!Q971</f>
        <v>0</v>
      </c>
      <c r="F976" s="7">
        <f>config!R971</f>
        <v>0</v>
      </c>
      <c r="G976" s="7" t="str">
        <f>"M"&amp;config!S971</f>
        <v>M0</v>
      </c>
      <c r="H976" s="7" t="str">
        <f>"F"&amp;config!T971</f>
        <v>F0</v>
      </c>
      <c r="J976" s="2">
        <f t="shared" si="15"/>
        <v>0</v>
      </c>
    </row>
    <row r="977" spans="1:10" x14ac:dyDescent="0.25">
      <c r="A977" s="7">
        <f>config!M972</f>
        <v>0</v>
      </c>
      <c r="B977" s="7">
        <f>config!N972</f>
        <v>0</v>
      </c>
      <c r="C977" s="7">
        <f>config!O972</f>
        <v>0</v>
      </c>
      <c r="D977" s="7">
        <f>config!P972</f>
        <v>0</v>
      </c>
      <c r="E977" s="7">
        <f>config!Q972</f>
        <v>0</v>
      </c>
      <c r="F977" s="7">
        <f>config!R972</f>
        <v>0</v>
      </c>
      <c r="G977" s="7" t="str">
        <f>"M"&amp;config!S972</f>
        <v>M0</v>
      </c>
      <c r="H977" s="7" t="str">
        <f>"F"&amp;config!T972</f>
        <v>F0</v>
      </c>
      <c r="J977" s="2">
        <f t="shared" si="15"/>
        <v>0</v>
      </c>
    </row>
    <row r="978" spans="1:10" x14ac:dyDescent="0.25">
      <c r="A978" s="7">
        <f>config!M973</f>
        <v>0</v>
      </c>
      <c r="B978" s="7">
        <f>config!N973</f>
        <v>0</v>
      </c>
      <c r="C978" s="7">
        <f>config!O973</f>
        <v>0</v>
      </c>
      <c r="D978" s="7">
        <f>config!P973</f>
        <v>0</v>
      </c>
      <c r="E978" s="7">
        <f>config!Q973</f>
        <v>0</v>
      </c>
      <c r="F978" s="7">
        <f>config!R973</f>
        <v>0</v>
      </c>
      <c r="G978" s="7" t="str">
        <f>"M"&amp;config!S973</f>
        <v>M0</v>
      </c>
      <c r="H978" s="7" t="str">
        <f>"F"&amp;config!T973</f>
        <v>F0</v>
      </c>
      <c r="J978" s="2">
        <f t="shared" si="15"/>
        <v>0</v>
      </c>
    </row>
    <row r="979" spans="1:10" x14ac:dyDescent="0.25">
      <c r="A979" s="7">
        <f>config!M974</f>
        <v>0</v>
      </c>
      <c r="B979" s="7">
        <f>config!N974</f>
        <v>0</v>
      </c>
      <c r="C979" s="7">
        <f>config!O974</f>
        <v>0</v>
      </c>
      <c r="D979" s="7">
        <f>config!P974</f>
        <v>0</v>
      </c>
      <c r="E979" s="7">
        <f>config!Q974</f>
        <v>0</v>
      </c>
      <c r="F979" s="7">
        <f>config!R974</f>
        <v>0</v>
      </c>
      <c r="G979" s="7" t="str">
        <f>"M"&amp;config!S974</f>
        <v>M0</v>
      </c>
      <c r="H979" s="7" t="str">
        <f>"F"&amp;config!T974</f>
        <v>F0</v>
      </c>
      <c r="J979" s="2">
        <f t="shared" si="15"/>
        <v>0</v>
      </c>
    </row>
    <row r="980" spans="1:10" x14ac:dyDescent="0.25">
      <c r="A980" s="7">
        <f>config!M975</f>
        <v>0</v>
      </c>
      <c r="B980" s="7">
        <f>config!N975</f>
        <v>0</v>
      </c>
      <c r="C980" s="7">
        <f>config!O975</f>
        <v>0</v>
      </c>
      <c r="D980" s="7">
        <f>config!P975</f>
        <v>0</v>
      </c>
      <c r="E980" s="7">
        <f>config!Q975</f>
        <v>0</v>
      </c>
      <c r="F980" s="7">
        <f>config!R975</f>
        <v>0</v>
      </c>
      <c r="G980" s="7" t="str">
        <f>"M"&amp;config!S975</f>
        <v>M0</v>
      </c>
      <c r="H980" s="7" t="str">
        <f>"F"&amp;config!T975</f>
        <v>F0</v>
      </c>
      <c r="J980" s="2">
        <f t="shared" si="15"/>
        <v>0</v>
      </c>
    </row>
    <row r="981" spans="1:10" x14ac:dyDescent="0.25">
      <c r="A981" s="7">
        <f>config!M976</f>
        <v>0</v>
      </c>
      <c r="B981" s="7">
        <f>config!N976</f>
        <v>0</v>
      </c>
      <c r="C981" s="7">
        <f>config!O976</f>
        <v>0</v>
      </c>
      <c r="D981" s="7">
        <f>config!P976</f>
        <v>0</v>
      </c>
      <c r="E981" s="7">
        <f>config!Q976</f>
        <v>0</v>
      </c>
      <c r="F981" s="7">
        <f>config!R976</f>
        <v>0</v>
      </c>
      <c r="G981" s="7" t="str">
        <f>"M"&amp;config!S976</f>
        <v>M0</v>
      </c>
      <c r="H981" s="7" t="str">
        <f>"F"&amp;config!T976</f>
        <v>F0</v>
      </c>
      <c r="J981" s="2">
        <f t="shared" si="15"/>
        <v>0</v>
      </c>
    </row>
    <row r="982" spans="1:10" x14ac:dyDescent="0.25">
      <c r="A982" s="7">
        <f>config!M977</f>
        <v>0</v>
      </c>
      <c r="B982" s="7">
        <f>config!N977</f>
        <v>0</v>
      </c>
      <c r="C982" s="7">
        <f>config!O977</f>
        <v>0</v>
      </c>
      <c r="D982" s="7">
        <f>config!P977</f>
        <v>0</v>
      </c>
      <c r="E982" s="7">
        <f>config!Q977</f>
        <v>0</v>
      </c>
      <c r="F982" s="7">
        <f>config!R977</f>
        <v>0</v>
      </c>
      <c r="G982" s="7" t="str">
        <f>"M"&amp;config!S977</f>
        <v>M0</v>
      </c>
      <c r="H982" s="7" t="str">
        <f>"F"&amp;config!T977</f>
        <v>F0</v>
      </c>
      <c r="J982" s="2">
        <f t="shared" si="15"/>
        <v>0</v>
      </c>
    </row>
    <row r="983" spans="1:10" x14ac:dyDescent="0.25">
      <c r="A983" s="7">
        <f>config!M978</f>
        <v>0</v>
      </c>
      <c r="B983" s="7">
        <f>config!N978</f>
        <v>0</v>
      </c>
      <c r="C983" s="7">
        <f>config!O978</f>
        <v>0</v>
      </c>
      <c r="D983" s="7">
        <f>config!P978</f>
        <v>0</v>
      </c>
      <c r="E983" s="7">
        <f>config!Q978</f>
        <v>0</v>
      </c>
      <c r="F983" s="7">
        <f>config!R978</f>
        <v>0</v>
      </c>
      <c r="G983" s="7" t="str">
        <f>"M"&amp;config!S978</f>
        <v>M0</v>
      </c>
      <c r="H983" s="7" t="str">
        <f>"F"&amp;config!T978</f>
        <v>F0</v>
      </c>
      <c r="J983" s="2">
        <f t="shared" si="15"/>
        <v>0</v>
      </c>
    </row>
    <row r="984" spans="1:10" x14ac:dyDescent="0.25">
      <c r="A984" s="7">
        <f>config!M979</f>
        <v>0</v>
      </c>
      <c r="B984" s="7">
        <f>config!N979</f>
        <v>0</v>
      </c>
      <c r="C984" s="7">
        <f>config!O979</f>
        <v>0</v>
      </c>
      <c r="D984" s="7">
        <f>config!P979</f>
        <v>0</v>
      </c>
      <c r="E984" s="7">
        <f>config!Q979</f>
        <v>0</v>
      </c>
      <c r="F984" s="7">
        <f>config!R979</f>
        <v>0</v>
      </c>
      <c r="G984" s="7" t="str">
        <f>"M"&amp;config!S979</f>
        <v>M0</v>
      </c>
      <c r="H984" s="7" t="str">
        <f>"F"&amp;config!T979</f>
        <v>F0</v>
      </c>
      <c r="J984" s="2">
        <f t="shared" si="15"/>
        <v>0</v>
      </c>
    </row>
    <row r="985" spans="1:10" x14ac:dyDescent="0.25">
      <c r="A985" s="7">
        <f>config!M980</f>
        <v>0</v>
      </c>
      <c r="B985" s="7">
        <f>config!N980</f>
        <v>0</v>
      </c>
      <c r="C985" s="7">
        <f>config!O980</f>
        <v>0</v>
      </c>
      <c r="D985" s="7">
        <f>config!P980</f>
        <v>0</v>
      </c>
      <c r="E985" s="7">
        <f>config!Q980</f>
        <v>0</v>
      </c>
      <c r="F985" s="7">
        <f>config!R980</f>
        <v>0</v>
      </c>
      <c r="G985" s="7" t="str">
        <f>"M"&amp;config!S980</f>
        <v>M0</v>
      </c>
      <c r="H985" s="7" t="str">
        <f>"F"&amp;config!T980</f>
        <v>F0</v>
      </c>
      <c r="J985" s="2">
        <f t="shared" si="15"/>
        <v>0</v>
      </c>
    </row>
    <row r="986" spans="1:10" x14ac:dyDescent="0.25">
      <c r="A986" s="7">
        <f>config!M981</f>
        <v>0</v>
      </c>
      <c r="B986" s="7">
        <f>config!N981</f>
        <v>0</v>
      </c>
      <c r="C986" s="7">
        <f>config!O981</f>
        <v>0</v>
      </c>
      <c r="D986" s="7">
        <f>config!P981</f>
        <v>0</v>
      </c>
      <c r="E986" s="7">
        <f>config!Q981</f>
        <v>0</v>
      </c>
      <c r="F986" s="7">
        <f>config!R981</f>
        <v>0</v>
      </c>
      <c r="G986" s="7" t="str">
        <f>"M"&amp;config!S981</f>
        <v>M0</v>
      </c>
      <c r="H986" s="7" t="str">
        <f>"F"&amp;config!T981</f>
        <v>F0</v>
      </c>
      <c r="J986" s="2">
        <f t="shared" si="15"/>
        <v>0</v>
      </c>
    </row>
    <row r="987" spans="1:10" x14ac:dyDescent="0.25">
      <c r="A987" s="7">
        <f>config!M982</f>
        <v>0</v>
      </c>
      <c r="B987" s="7">
        <f>config!N982</f>
        <v>0</v>
      </c>
      <c r="C987" s="7">
        <f>config!O982</f>
        <v>0</v>
      </c>
      <c r="D987" s="7">
        <f>config!P982</f>
        <v>0</v>
      </c>
      <c r="E987" s="7">
        <f>config!Q982</f>
        <v>0</v>
      </c>
      <c r="F987" s="7">
        <f>config!R982</f>
        <v>0</v>
      </c>
      <c r="G987" s="7" t="str">
        <f>"M"&amp;config!S982</f>
        <v>M0</v>
      </c>
      <c r="H987" s="7" t="str">
        <f>"F"&amp;config!T982</f>
        <v>F0</v>
      </c>
      <c r="J987" s="2">
        <f t="shared" si="15"/>
        <v>0</v>
      </c>
    </row>
    <row r="988" spans="1:10" x14ac:dyDescent="0.25">
      <c r="A988" s="7">
        <f>config!M983</f>
        <v>0</v>
      </c>
      <c r="B988" s="7">
        <f>config!N983</f>
        <v>0</v>
      </c>
      <c r="C988" s="7">
        <f>config!O983</f>
        <v>0</v>
      </c>
      <c r="D988" s="7">
        <f>config!P983</f>
        <v>0</v>
      </c>
      <c r="E988" s="7">
        <f>config!Q983</f>
        <v>0</v>
      </c>
      <c r="F988" s="7">
        <f>config!R983</f>
        <v>0</v>
      </c>
      <c r="G988" s="7" t="str">
        <f>"M"&amp;config!S983</f>
        <v>M0</v>
      </c>
      <c r="H988" s="7" t="str">
        <f>"F"&amp;config!T983</f>
        <v>F0</v>
      </c>
      <c r="J988" s="2">
        <f t="shared" si="15"/>
        <v>0</v>
      </c>
    </row>
    <row r="989" spans="1:10" x14ac:dyDescent="0.25">
      <c r="A989" s="7">
        <f>config!M984</f>
        <v>0</v>
      </c>
      <c r="B989" s="7">
        <f>config!N984</f>
        <v>0</v>
      </c>
      <c r="C989" s="7">
        <f>config!O984</f>
        <v>0</v>
      </c>
      <c r="D989" s="7">
        <f>config!P984</f>
        <v>0</v>
      </c>
      <c r="E989" s="7">
        <f>config!Q984</f>
        <v>0</v>
      </c>
      <c r="F989" s="7">
        <f>config!R984</f>
        <v>0</v>
      </c>
      <c r="G989" s="7" t="str">
        <f>"M"&amp;config!S984</f>
        <v>M0</v>
      </c>
      <c r="H989" s="7" t="str">
        <f>"F"&amp;config!T984</f>
        <v>F0</v>
      </c>
      <c r="J989" s="2">
        <f t="shared" si="15"/>
        <v>0</v>
      </c>
    </row>
    <row r="990" spans="1:10" x14ac:dyDescent="0.25">
      <c r="A990" s="7">
        <f>config!M985</f>
        <v>0</v>
      </c>
      <c r="B990" s="7">
        <f>config!N985</f>
        <v>0</v>
      </c>
      <c r="C990" s="7">
        <f>config!O985</f>
        <v>0</v>
      </c>
      <c r="D990" s="7">
        <f>config!P985</f>
        <v>0</v>
      </c>
      <c r="E990" s="7">
        <f>config!Q985</f>
        <v>0</v>
      </c>
      <c r="F990" s="7">
        <f>config!R985</f>
        <v>0</v>
      </c>
      <c r="G990" s="7" t="str">
        <f>"M"&amp;config!S985</f>
        <v>M0</v>
      </c>
      <c r="H990" s="7" t="str">
        <f>"F"&amp;config!T985</f>
        <v>F0</v>
      </c>
      <c r="J990" s="2">
        <f t="shared" si="15"/>
        <v>0</v>
      </c>
    </row>
    <row r="991" spans="1:10" x14ac:dyDescent="0.25">
      <c r="A991" s="7">
        <f>config!M986</f>
        <v>0</v>
      </c>
      <c r="B991" s="7">
        <f>config!N986</f>
        <v>0</v>
      </c>
      <c r="C991" s="7">
        <f>config!O986</f>
        <v>0</v>
      </c>
      <c r="D991" s="7">
        <f>config!P986</f>
        <v>0</v>
      </c>
      <c r="E991" s="7">
        <f>config!Q986</f>
        <v>0</v>
      </c>
      <c r="F991" s="7">
        <f>config!R986</f>
        <v>0</v>
      </c>
      <c r="G991" s="7" t="str">
        <f>"M"&amp;config!S986</f>
        <v>M0</v>
      </c>
      <c r="H991" s="7" t="str">
        <f>"F"&amp;config!T986</f>
        <v>F0</v>
      </c>
      <c r="J991" s="2">
        <f t="shared" si="15"/>
        <v>0</v>
      </c>
    </row>
    <row r="992" spans="1:10" x14ac:dyDescent="0.25">
      <c r="A992" s="7">
        <f>config!M987</f>
        <v>0</v>
      </c>
      <c r="B992" s="7">
        <f>config!N987</f>
        <v>0</v>
      </c>
      <c r="C992" s="7">
        <f>config!O987</f>
        <v>0</v>
      </c>
      <c r="D992" s="7">
        <f>config!P987</f>
        <v>0</v>
      </c>
      <c r="E992" s="7">
        <f>config!Q987</f>
        <v>0</v>
      </c>
      <c r="F992" s="7">
        <f>config!R987</f>
        <v>0</v>
      </c>
      <c r="G992" s="7" t="str">
        <f>"M"&amp;config!S987</f>
        <v>M0</v>
      </c>
      <c r="H992" s="7" t="str">
        <f>"F"&amp;config!T987</f>
        <v>F0</v>
      </c>
      <c r="J992" s="2">
        <f t="shared" si="15"/>
        <v>0</v>
      </c>
    </row>
    <row r="993" spans="1:10" x14ac:dyDescent="0.25">
      <c r="A993" s="7">
        <f>config!M988</f>
        <v>0</v>
      </c>
      <c r="B993" s="7">
        <f>config!N988</f>
        <v>0</v>
      </c>
      <c r="C993" s="7">
        <f>config!O988</f>
        <v>0</v>
      </c>
      <c r="D993" s="7">
        <f>config!P988</f>
        <v>0</v>
      </c>
      <c r="E993" s="7">
        <f>config!Q988</f>
        <v>0</v>
      </c>
      <c r="F993" s="7">
        <f>config!R988</f>
        <v>0</v>
      </c>
      <c r="G993" s="7" t="str">
        <f>"M"&amp;config!S988</f>
        <v>M0</v>
      </c>
      <c r="H993" s="7" t="str">
        <f>"F"&amp;config!T988</f>
        <v>F0</v>
      </c>
      <c r="J993" s="2">
        <f t="shared" si="15"/>
        <v>0</v>
      </c>
    </row>
    <row r="994" spans="1:10" x14ac:dyDescent="0.25">
      <c r="A994" s="7">
        <f>config!M989</f>
        <v>0</v>
      </c>
      <c r="B994" s="7">
        <f>config!N989</f>
        <v>0</v>
      </c>
      <c r="C994" s="7">
        <f>config!O989</f>
        <v>0</v>
      </c>
      <c r="D994" s="7">
        <f>config!P989</f>
        <v>0</v>
      </c>
      <c r="E994" s="7">
        <f>config!Q989</f>
        <v>0</v>
      </c>
      <c r="F994" s="7">
        <f>config!R989</f>
        <v>0</v>
      </c>
      <c r="G994" s="7" t="str">
        <f>"M"&amp;config!S989</f>
        <v>M0</v>
      </c>
      <c r="H994" s="7" t="str">
        <f>"F"&amp;config!T989</f>
        <v>F0</v>
      </c>
      <c r="J994" s="2">
        <f t="shared" si="15"/>
        <v>0</v>
      </c>
    </row>
    <row r="995" spans="1:10" x14ac:dyDescent="0.25">
      <c r="A995" s="7">
        <f>config!M990</f>
        <v>0</v>
      </c>
      <c r="B995" s="7">
        <f>config!N990</f>
        <v>0</v>
      </c>
      <c r="C995" s="7">
        <f>config!O990</f>
        <v>0</v>
      </c>
      <c r="D995" s="7">
        <f>config!P990</f>
        <v>0</v>
      </c>
      <c r="E995" s="7">
        <f>config!Q990</f>
        <v>0</v>
      </c>
      <c r="F995" s="7">
        <f>config!R990</f>
        <v>0</v>
      </c>
      <c r="G995" s="7" t="str">
        <f>"M"&amp;config!S990</f>
        <v>M0</v>
      </c>
      <c r="H995" s="7" t="str">
        <f>"F"&amp;config!T990</f>
        <v>F0</v>
      </c>
      <c r="J995" s="2">
        <f t="shared" si="15"/>
        <v>0</v>
      </c>
    </row>
    <row r="996" spans="1:10" x14ac:dyDescent="0.25">
      <c r="A996" s="7">
        <f>config!M991</f>
        <v>0</v>
      </c>
      <c r="B996" s="7">
        <f>config!N991</f>
        <v>0</v>
      </c>
      <c r="C996" s="7">
        <f>config!O991</f>
        <v>0</v>
      </c>
      <c r="D996" s="7">
        <f>config!P991</f>
        <v>0</v>
      </c>
      <c r="E996" s="7">
        <f>config!Q991</f>
        <v>0</v>
      </c>
      <c r="F996" s="7">
        <f>config!R991</f>
        <v>0</v>
      </c>
      <c r="G996" s="7" t="str">
        <f>"M"&amp;config!S991</f>
        <v>M0</v>
      </c>
      <c r="H996" s="7" t="str">
        <f>"F"&amp;config!T991</f>
        <v>F0</v>
      </c>
      <c r="J996" s="2">
        <f t="shared" si="15"/>
        <v>0</v>
      </c>
    </row>
    <row r="997" spans="1:10" x14ac:dyDescent="0.25">
      <c r="A997" s="7">
        <f>config!M992</f>
        <v>0</v>
      </c>
      <c r="B997" s="7">
        <f>config!N992</f>
        <v>0</v>
      </c>
      <c r="C997" s="7">
        <f>config!O992</f>
        <v>0</v>
      </c>
      <c r="D997" s="7">
        <f>config!P992</f>
        <v>0</v>
      </c>
      <c r="E997" s="7">
        <f>config!Q992</f>
        <v>0</v>
      </c>
      <c r="F997" s="7">
        <f>config!R992</f>
        <v>0</v>
      </c>
      <c r="G997" s="7" t="str">
        <f>"M"&amp;config!S992</f>
        <v>M0</v>
      </c>
      <c r="H997" s="7" t="str">
        <f>"F"&amp;config!T992</f>
        <v>F0</v>
      </c>
      <c r="J997" s="2">
        <f t="shared" si="15"/>
        <v>0</v>
      </c>
    </row>
    <row r="998" spans="1:10" x14ac:dyDescent="0.25">
      <c r="A998" s="7">
        <f>config!M993</f>
        <v>0</v>
      </c>
      <c r="B998" s="7">
        <f>config!N993</f>
        <v>0</v>
      </c>
      <c r="C998" s="7">
        <f>config!O993</f>
        <v>0</v>
      </c>
      <c r="D998" s="7">
        <f>config!P993</f>
        <v>0</v>
      </c>
      <c r="E998" s="7">
        <f>config!Q993</f>
        <v>0</v>
      </c>
      <c r="F998" s="7">
        <f>config!R993</f>
        <v>0</v>
      </c>
      <c r="G998" s="7" t="str">
        <f>"M"&amp;config!S993</f>
        <v>M0</v>
      </c>
      <c r="H998" s="7" t="str">
        <f>"F"&amp;config!T993</f>
        <v>F0</v>
      </c>
      <c r="J998" s="2">
        <f t="shared" si="15"/>
        <v>0</v>
      </c>
    </row>
    <row r="999" spans="1:10" x14ac:dyDescent="0.25">
      <c r="A999" s="7">
        <f>config!M994</f>
        <v>0</v>
      </c>
      <c r="B999" s="7">
        <f>config!N994</f>
        <v>0</v>
      </c>
      <c r="C999" s="7">
        <f>config!O994</f>
        <v>0</v>
      </c>
      <c r="D999" s="7">
        <f>config!P994</f>
        <v>0</v>
      </c>
      <c r="E999" s="7">
        <f>config!Q994</f>
        <v>0</v>
      </c>
      <c r="F999" s="7">
        <f>config!R994</f>
        <v>0</v>
      </c>
      <c r="G999" s="7" t="str">
        <f>"M"&amp;config!S994</f>
        <v>M0</v>
      </c>
      <c r="H999" s="7" t="str">
        <f>"F"&amp;config!T994</f>
        <v>F0</v>
      </c>
      <c r="J999" s="2">
        <f t="shared" si="15"/>
        <v>0</v>
      </c>
    </row>
    <row r="1000" spans="1:10" x14ac:dyDescent="0.25">
      <c r="A1000" s="7">
        <f>config!M995</f>
        <v>0</v>
      </c>
      <c r="B1000" s="7">
        <f>config!N995</f>
        <v>0</v>
      </c>
      <c r="C1000" s="7">
        <f>config!O995</f>
        <v>0</v>
      </c>
      <c r="D1000" s="7">
        <f>config!P995</f>
        <v>0</v>
      </c>
      <c r="E1000" s="7">
        <f>config!Q995</f>
        <v>0</v>
      </c>
      <c r="F1000" s="7">
        <f>config!R995</f>
        <v>0</v>
      </c>
      <c r="G1000" s="7" t="str">
        <f>"M"&amp;config!S995</f>
        <v>M0</v>
      </c>
      <c r="H1000" s="7" t="str">
        <f>"F"&amp;config!T995</f>
        <v>F0</v>
      </c>
      <c r="J1000" s="2">
        <f t="shared" si="15"/>
        <v>0</v>
      </c>
    </row>
    <row r="1001" spans="1:10" x14ac:dyDescent="0.25">
      <c r="A1001" s="7">
        <f>config!M996</f>
        <v>0</v>
      </c>
      <c r="B1001" s="7">
        <f>config!N996</f>
        <v>0</v>
      </c>
      <c r="C1001" s="7">
        <f>config!O996</f>
        <v>0</v>
      </c>
      <c r="D1001" s="7">
        <f>config!P996</f>
        <v>0</v>
      </c>
      <c r="E1001" s="7">
        <f>config!Q996</f>
        <v>0</v>
      </c>
      <c r="F1001" s="7">
        <f>config!R996</f>
        <v>0</v>
      </c>
      <c r="G1001" s="7" t="str">
        <f>"M"&amp;config!S996</f>
        <v>M0</v>
      </c>
      <c r="H1001" s="7" t="str">
        <f>"F"&amp;config!T996</f>
        <v>F0</v>
      </c>
      <c r="J1001" s="2">
        <f t="shared" si="15"/>
        <v>0</v>
      </c>
    </row>
    <row r="1002" spans="1:10" x14ac:dyDescent="0.25">
      <c r="A1002" s="7">
        <f>config!M997</f>
        <v>0</v>
      </c>
      <c r="B1002" s="7">
        <f>config!N997</f>
        <v>0</v>
      </c>
      <c r="C1002" s="7">
        <f>config!O997</f>
        <v>0</v>
      </c>
      <c r="D1002" s="7">
        <f>config!P997</f>
        <v>0</v>
      </c>
      <c r="E1002" s="7">
        <f>config!Q997</f>
        <v>0</v>
      </c>
      <c r="F1002" s="7">
        <f>config!R997</f>
        <v>0</v>
      </c>
      <c r="G1002" s="7" t="str">
        <f>"M"&amp;config!S997</f>
        <v>M0</v>
      </c>
      <c r="H1002" s="7" t="str">
        <f>"F"&amp;config!T997</f>
        <v>F0</v>
      </c>
      <c r="J1002" s="2">
        <f t="shared" si="15"/>
        <v>0</v>
      </c>
    </row>
    <row r="1003" spans="1:10" x14ac:dyDescent="0.25">
      <c r="A1003" s="7">
        <f>config!M998</f>
        <v>0</v>
      </c>
      <c r="B1003" s="7">
        <f>config!N998</f>
        <v>0</v>
      </c>
      <c r="C1003" s="7">
        <f>config!O998</f>
        <v>0</v>
      </c>
      <c r="D1003" s="7">
        <f>config!P998</f>
        <v>0</v>
      </c>
      <c r="E1003" s="7">
        <f>config!Q998</f>
        <v>0</v>
      </c>
      <c r="F1003" s="7">
        <f>config!R998</f>
        <v>0</v>
      </c>
      <c r="G1003" s="7" t="str">
        <f>"M"&amp;config!S998</f>
        <v>M0</v>
      </c>
      <c r="H1003" s="7" t="str">
        <f>"F"&amp;config!T998</f>
        <v>F0</v>
      </c>
      <c r="J1003" s="2">
        <f t="shared" si="15"/>
        <v>0</v>
      </c>
    </row>
    <row r="1004" spans="1:10" x14ac:dyDescent="0.25">
      <c r="A1004" s="7">
        <f>config!M999</f>
        <v>0</v>
      </c>
      <c r="B1004" s="7">
        <f>config!N999</f>
        <v>0</v>
      </c>
      <c r="C1004" s="7">
        <f>config!O999</f>
        <v>0</v>
      </c>
      <c r="D1004" s="7">
        <f>config!P999</f>
        <v>0</v>
      </c>
      <c r="E1004" s="7">
        <f>config!Q999</f>
        <v>0</v>
      </c>
      <c r="F1004" s="7">
        <f>config!R999</f>
        <v>0</v>
      </c>
      <c r="G1004" s="7" t="str">
        <f>"M"&amp;config!S999</f>
        <v>M0</v>
      </c>
      <c r="H1004" s="7" t="str">
        <f>"F"&amp;config!T999</f>
        <v>F0</v>
      </c>
      <c r="J1004" s="2">
        <f t="shared" si="15"/>
        <v>0</v>
      </c>
    </row>
    <row r="1005" spans="1:10" x14ac:dyDescent="0.25">
      <c r="A1005" s="7">
        <f>config!M1000</f>
        <v>0</v>
      </c>
      <c r="B1005" s="7">
        <f>config!N1000</f>
        <v>0</v>
      </c>
      <c r="C1005" s="7">
        <f>config!O1000</f>
        <v>0</v>
      </c>
      <c r="D1005" s="7">
        <f>config!P1000</f>
        <v>0</v>
      </c>
      <c r="E1005" s="7">
        <f>config!Q1000</f>
        <v>0</v>
      </c>
      <c r="F1005" s="7">
        <f>config!R1000</f>
        <v>0</v>
      </c>
      <c r="G1005" s="7" t="str">
        <f>"M"&amp;config!S1000</f>
        <v>M0</v>
      </c>
      <c r="H1005" s="7" t="str">
        <f>"F"&amp;config!T1000</f>
        <v>F0</v>
      </c>
      <c r="J1005" s="2">
        <f t="shared" si="15"/>
        <v>0</v>
      </c>
    </row>
    <row r="1006" spans="1:10" x14ac:dyDescent="0.25">
      <c r="A1006" s="7">
        <f>config!M1001</f>
        <v>0</v>
      </c>
      <c r="B1006" s="7">
        <f>config!N1001</f>
        <v>0</v>
      </c>
      <c r="C1006" s="7">
        <f>config!O1001</f>
        <v>0</v>
      </c>
      <c r="D1006" s="7">
        <f>config!P1001</f>
        <v>0</v>
      </c>
      <c r="E1006" s="7">
        <f>config!Q1001</f>
        <v>0</v>
      </c>
      <c r="F1006" s="7">
        <f>config!R1001</f>
        <v>0</v>
      </c>
      <c r="G1006" s="7" t="str">
        <f>"M"&amp;config!S1001</f>
        <v>M0</v>
      </c>
      <c r="H1006" s="7" t="str">
        <f>"F"&amp;config!T1001</f>
        <v>F0</v>
      </c>
      <c r="J1006" s="2">
        <f t="shared" si="15"/>
        <v>0</v>
      </c>
    </row>
    <row r="1007" spans="1:10" x14ac:dyDescent="0.25">
      <c r="A1007" s="7">
        <f>config!M1002</f>
        <v>0</v>
      </c>
      <c r="B1007" s="7">
        <f>config!N1002</f>
        <v>0</v>
      </c>
      <c r="C1007" s="7">
        <f>config!O1002</f>
        <v>0</v>
      </c>
      <c r="D1007" s="7">
        <f>config!P1002</f>
        <v>0</v>
      </c>
      <c r="E1007" s="7">
        <f>config!Q1002</f>
        <v>0</v>
      </c>
      <c r="F1007" s="7">
        <f>config!R1002</f>
        <v>0</v>
      </c>
      <c r="G1007" s="7" t="str">
        <f>"M"&amp;config!S1002</f>
        <v>M0</v>
      </c>
      <c r="H1007" s="7" t="str">
        <f>"F"&amp;config!T1002</f>
        <v>F0</v>
      </c>
      <c r="J1007" s="2">
        <f t="shared" si="15"/>
        <v>0</v>
      </c>
    </row>
    <row r="1008" spans="1:10" x14ac:dyDescent="0.25">
      <c r="A1008" s="7">
        <f>config!M1003</f>
        <v>0</v>
      </c>
      <c r="B1008" s="7">
        <f>config!N1003</f>
        <v>0</v>
      </c>
      <c r="C1008" s="7">
        <f>config!O1003</f>
        <v>0</v>
      </c>
      <c r="D1008" s="7">
        <f>config!P1003</f>
        <v>0</v>
      </c>
      <c r="E1008" s="7">
        <f>config!Q1003</f>
        <v>0</v>
      </c>
      <c r="F1008" s="7">
        <f>config!R1003</f>
        <v>0</v>
      </c>
      <c r="G1008" s="7" t="str">
        <f>"M"&amp;config!S1003</f>
        <v>M0</v>
      </c>
      <c r="H1008" s="7" t="str">
        <f>"F"&amp;config!T1003</f>
        <v>F0</v>
      </c>
      <c r="J1008" s="2">
        <f t="shared" si="15"/>
        <v>0</v>
      </c>
    </row>
    <row r="1009" spans="1:10" x14ac:dyDescent="0.25">
      <c r="A1009" s="7">
        <f>config!M1004</f>
        <v>0</v>
      </c>
      <c r="B1009" s="7">
        <f>config!N1004</f>
        <v>0</v>
      </c>
      <c r="C1009" s="7">
        <f>config!O1004</f>
        <v>0</v>
      </c>
      <c r="D1009" s="7">
        <f>config!P1004</f>
        <v>0</v>
      </c>
      <c r="E1009" s="7">
        <f>config!Q1004</f>
        <v>0</v>
      </c>
      <c r="F1009" s="7">
        <f>config!R1004</f>
        <v>0</v>
      </c>
      <c r="G1009" s="7" t="str">
        <f>"M"&amp;config!S1004</f>
        <v>M0</v>
      </c>
      <c r="H1009" s="7" t="str">
        <f>"F"&amp;config!T1004</f>
        <v>F0</v>
      </c>
      <c r="J1009" s="2">
        <f t="shared" si="15"/>
        <v>0</v>
      </c>
    </row>
    <row r="1010" spans="1:10" x14ac:dyDescent="0.25">
      <c r="A1010" s="7">
        <f>config!M1005</f>
        <v>0</v>
      </c>
      <c r="B1010" s="7">
        <f>config!N1005</f>
        <v>0</v>
      </c>
      <c r="C1010" s="7">
        <f>config!O1005</f>
        <v>0</v>
      </c>
      <c r="D1010" s="7">
        <f>config!P1005</f>
        <v>0</v>
      </c>
      <c r="E1010" s="7">
        <f>config!Q1005</f>
        <v>0</v>
      </c>
      <c r="F1010" s="7">
        <f>config!R1005</f>
        <v>0</v>
      </c>
      <c r="G1010" s="7" t="str">
        <f>"M"&amp;config!S1005</f>
        <v>M0</v>
      </c>
      <c r="H1010" s="7" t="str">
        <f>"F"&amp;config!T1005</f>
        <v>F0</v>
      </c>
      <c r="J1010" s="2">
        <f t="shared" si="15"/>
        <v>0</v>
      </c>
    </row>
    <row r="1011" spans="1:10" x14ac:dyDescent="0.25">
      <c r="A1011" s="7">
        <f>config!M1006</f>
        <v>0</v>
      </c>
      <c r="B1011" s="7">
        <f>config!N1006</f>
        <v>0</v>
      </c>
      <c r="C1011" s="7">
        <f>config!O1006</f>
        <v>0</v>
      </c>
      <c r="D1011" s="7">
        <f>config!P1006</f>
        <v>0</v>
      </c>
      <c r="E1011" s="7">
        <f>config!Q1006</f>
        <v>0</v>
      </c>
      <c r="F1011" s="7">
        <f>config!R1006</f>
        <v>0</v>
      </c>
      <c r="G1011" s="7" t="str">
        <f>"M"&amp;config!S1006</f>
        <v>M0</v>
      </c>
      <c r="H1011" s="7" t="str">
        <f>"F"&amp;config!T1006</f>
        <v>F0</v>
      </c>
      <c r="J1011" s="2">
        <f t="shared" si="15"/>
        <v>0</v>
      </c>
    </row>
    <row r="1012" spans="1:10" x14ac:dyDescent="0.25">
      <c r="A1012" s="7">
        <f>config!M1007</f>
        <v>0</v>
      </c>
      <c r="B1012" s="7">
        <f>config!N1007</f>
        <v>0</v>
      </c>
      <c r="C1012" s="7">
        <f>config!O1007</f>
        <v>0</v>
      </c>
      <c r="D1012" s="7">
        <f>config!P1007</f>
        <v>0</v>
      </c>
      <c r="E1012" s="7">
        <f>config!Q1007</f>
        <v>0</v>
      </c>
      <c r="F1012" s="7">
        <f>config!R1007</f>
        <v>0</v>
      </c>
      <c r="G1012" s="7" t="str">
        <f>"M"&amp;config!S1007</f>
        <v>M0</v>
      </c>
      <c r="H1012" s="7" t="str">
        <f>"F"&amp;config!T1007</f>
        <v>F0</v>
      </c>
      <c r="J1012" s="2">
        <f t="shared" si="15"/>
        <v>0</v>
      </c>
    </row>
    <row r="1013" spans="1:10" x14ac:dyDescent="0.25">
      <c r="A1013" s="7">
        <f>config!M1008</f>
        <v>0</v>
      </c>
      <c r="B1013" s="7">
        <f>config!N1008</f>
        <v>0</v>
      </c>
      <c r="C1013" s="7">
        <f>config!O1008</f>
        <v>0</v>
      </c>
      <c r="D1013" s="7">
        <f>config!P1008</f>
        <v>0</v>
      </c>
      <c r="E1013" s="7">
        <f>config!Q1008</f>
        <v>0</v>
      </c>
      <c r="F1013" s="7">
        <f>config!R1008</f>
        <v>0</v>
      </c>
      <c r="G1013" s="7" t="str">
        <f>"M"&amp;config!S1008</f>
        <v>M0</v>
      </c>
      <c r="H1013" s="7" t="str">
        <f>"F"&amp;config!T1008</f>
        <v>F0</v>
      </c>
      <c r="J1013" s="2">
        <f t="shared" si="15"/>
        <v>0</v>
      </c>
    </row>
    <row r="1014" spans="1:10" x14ac:dyDescent="0.25">
      <c r="A1014" s="7">
        <f>config!M1009</f>
        <v>0</v>
      </c>
      <c r="B1014" s="7">
        <f>config!N1009</f>
        <v>0</v>
      </c>
      <c r="C1014" s="7">
        <f>config!O1009</f>
        <v>0</v>
      </c>
      <c r="D1014" s="7">
        <f>config!P1009</f>
        <v>0</v>
      </c>
      <c r="E1014" s="7">
        <f>config!Q1009</f>
        <v>0</v>
      </c>
      <c r="F1014" s="7">
        <f>config!R1009</f>
        <v>0</v>
      </c>
      <c r="G1014" s="7" t="str">
        <f>"M"&amp;config!S1009</f>
        <v>M0</v>
      </c>
      <c r="H1014" s="7" t="str">
        <f>"F"&amp;config!T1009</f>
        <v>F0</v>
      </c>
      <c r="J1014" s="2">
        <f t="shared" si="15"/>
        <v>0</v>
      </c>
    </row>
    <row r="1015" spans="1:10" x14ac:dyDescent="0.25">
      <c r="A1015" s="7">
        <f>config!M1010</f>
        <v>0</v>
      </c>
      <c r="B1015" s="7">
        <f>config!N1010</f>
        <v>0</v>
      </c>
      <c r="C1015" s="7">
        <f>config!O1010</f>
        <v>0</v>
      </c>
      <c r="D1015" s="7">
        <f>config!P1010</f>
        <v>0</v>
      </c>
      <c r="E1015" s="7">
        <f>config!Q1010</f>
        <v>0</v>
      </c>
      <c r="F1015" s="7">
        <f>config!R1010</f>
        <v>0</v>
      </c>
      <c r="G1015" s="7" t="str">
        <f>"M"&amp;config!S1010</f>
        <v>M0</v>
      </c>
      <c r="H1015" s="7" t="str">
        <f>"F"&amp;config!T1010</f>
        <v>F0</v>
      </c>
      <c r="J1015" s="2">
        <f t="shared" si="15"/>
        <v>0</v>
      </c>
    </row>
    <row r="1016" spans="1:10" x14ac:dyDescent="0.25">
      <c r="A1016" s="7">
        <f>config!M1011</f>
        <v>0</v>
      </c>
      <c r="B1016" s="7">
        <f>config!N1011</f>
        <v>0</v>
      </c>
      <c r="C1016" s="7">
        <f>config!O1011</f>
        <v>0</v>
      </c>
      <c r="D1016" s="7">
        <f>config!P1011</f>
        <v>0</v>
      </c>
      <c r="E1016" s="7">
        <f>config!Q1011</f>
        <v>0</v>
      </c>
      <c r="F1016" s="7">
        <f>config!R1011</f>
        <v>0</v>
      </c>
      <c r="G1016" s="7" t="str">
        <f>"M"&amp;config!S1011</f>
        <v>M0</v>
      </c>
      <c r="H1016" s="7" t="str">
        <f>"F"&amp;config!T1011</f>
        <v>F0</v>
      </c>
      <c r="J1016" s="2">
        <f t="shared" si="15"/>
        <v>0</v>
      </c>
    </row>
    <row r="1017" spans="1:10" x14ac:dyDescent="0.25">
      <c r="A1017" s="7">
        <f>config!M1012</f>
        <v>0</v>
      </c>
      <c r="B1017" s="7">
        <f>config!N1012</f>
        <v>0</v>
      </c>
      <c r="C1017" s="7">
        <f>config!O1012</f>
        <v>0</v>
      </c>
      <c r="D1017" s="7">
        <f>config!P1012</f>
        <v>0</v>
      </c>
      <c r="E1017" s="7">
        <f>config!Q1012</f>
        <v>0</v>
      </c>
      <c r="F1017" s="7">
        <f>config!R1012</f>
        <v>0</v>
      </c>
      <c r="G1017" s="7" t="str">
        <f>"M"&amp;config!S1012</f>
        <v>M0</v>
      </c>
      <c r="H1017" s="7" t="str">
        <f>"F"&amp;config!T1012</f>
        <v>F0</v>
      </c>
      <c r="J1017" s="2">
        <f t="shared" si="15"/>
        <v>0</v>
      </c>
    </row>
    <row r="1018" spans="1:10" x14ac:dyDescent="0.25">
      <c r="A1018" s="7">
        <f>config!M1013</f>
        <v>0</v>
      </c>
      <c r="B1018" s="7">
        <f>config!N1013</f>
        <v>0</v>
      </c>
      <c r="C1018" s="7">
        <f>config!O1013</f>
        <v>0</v>
      </c>
      <c r="D1018" s="7">
        <f>config!P1013</f>
        <v>0</v>
      </c>
      <c r="E1018" s="7">
        <f>config!Q1013</f>
        <v>0</v>
      </c>
      <c r="F1018" s="7">
        <f>config!R1013</f>
        <v>0</v>
      </c>
      <c r="G1018" s="7" t="str">
        <f>"M"&amp;config!S1013</f>
        <v>M0</v>
      </c>
      <c r="H1018" s="7" t="str">
        <f>"F"&amp;config!T1013</f>
        <v>F0</v>
      </c>
      <c r="J1018" s="2">
        <f t="shared" si="15"/>
        <v>0</v>
      </c>
    </row>
    <row r="1019" spans="1:10" x14ac:dyDescent="0.25">
      <c r="A1019" s="7">
        <f>config!M1014</f>
        <v>0</v>
      </c>
      <c r="B1019" s="7">
        <f>config!N1014</f>
        <v>0</v>
      </c>
      <c r="C1019" s="7">
        <f>config!O1014</f>
        <v>0</v>
      </c>
      <c r="D1019" s="7">
        <f>config!P1014</f>
        <v>0</v>
      </c>
      <c r="E1019" s="7">
        <f>config!Q1014</f>
        <v>0</v>
      </c>
      <c r="F1019" s="7">
        <f>config!R1014</f>
        <v>0</v>
      </c>
      <c r="G1019" s="7" t="str">
        <f>"M"&amp;config!S1014</f>
        <v>M0</v>
      </c>
      <c r="H1019" s="7" t="str">
        <f>"F"&amp;config!T1014</f>
        <v>F0</v>
      </c>
      <c r="J1019" s="2">
        <f t="shared" si="15"/>
        <v>0</v>
      </c>
    </row>
    <row r="1020" spans="1:10" x14ac:dyDescent="0.25">
      <c r="A1020" s="7">
        <f>config!M1015</f>
        <v>0</v>
      </c>
      <c r="B1020" s="7">
        <f>config!N1015</f>
        <v>0</v>
      </c>
      <c r="C1020" s="7">
        <f>config!O1015</f>
        <v>0</v>
      </c>
      <c r="D1020" s="7">
        <f>config!P1015</f>
        <v>0</v>
      </c>
      <c r="E1020" s="7">
        <f>config!Q1015</f>
        <v>0</v>
      </c>
      <c r="F1020" s="7">
        <f>config!R1015</f>
        <v>0</v>
      </c>
      <c r="G1020" s="7" t="str">
        <f>"M"&amp;config!S1015</f>
        <v>M0</v>
      </c>
      <c r="H1020" s="7" t="str">
        <f>"F"&amp;config!T1015</f>
        <v>F0</v>
      </c>
      <c r="J1020" s="2">
        <f t="shared" si="15"/>
        <v>0</v>
      </c>
    </row>
    <row r="1021" spans="1:10" x14ac:dyDescent="0.25">
      <c r="A1021" s="7">
        <f>config!M1016</f>
        <v>0</v>
      </c>
      <c r="B1021" s="7">
        <f>config!N1016</f>
        <v>0</v>
      </c>
      <c r="C1021" s="7">
        <f>config!O1016</f>
        <v>0</v>
      </c>
      <c r="D1021" s="7">
        <f>config!P1016</f>
        <v>0</v>
      </c>
      <c r="E1021" s="7">
        <f>config!Q1016</f>
        <v>0</v>
      </c>
      <c r="F1021" s="7">
        <f>config!R1016</f>
        <v>0</v>
      </c>
      <c r="G1021" s="7" t="str">
        <f>"M"&amp;config!S1016</f>
        <v>M0</v>
      </c>
      <c r="H1021" s="7" t="str">
        <f>"F"&amp;config!T1016</f>
        <v>F0</v>
      </c>
      <c r="J1021" s="2">
        <f t="shared" si="15"/>
        <v>0</v>
      </c>
    </row>
    <row r="1022" spans="1:10" x14ac:dyDescent="0.25">
      <c r="A1022" s="7">
        <f>config!M1017</f>
        <v>0</v>
      </c>
      <c r="B1022" s="7">
        <f>config!N1017</f>
        <v>0</v>
      </c>
      <c r="C1022" s="7">
        <f>config!O1017</f>
        <v>0</v>
      </c>
      <c r="D1022" s="7">
        <f>config!P1017</f>
        <v>0</v>
      </c>
      <c r="E1022" s="7">
        <f>config!Q1017</f>
        <v>0</v>
      </c>
      <c r="F1022" s="7">
        <f>config!R1017</f>
        <v>0</v>
      </c>
      <c r="G1022" s="7" t="str">
        <f>"M"&amp;config!S1017</f>
        <v>M0</v>
      </c>
      <c r="H1022" s="7" t="str">
        <f>"F"&amp;config!T1017</f>
        <v>F0</v>
      </c>
      <c r="J1022" s="2">
        <f t="shared" si="15"/>
        <v>0</v>
      </c>
    </row>
    <row r="1023" spans="1:10" x14ac:dyDescent="0.25">
      <c r="A1023" s="7">
        <f>config!M1018</f>
        <v>0</v>
      </c>
      <c r="B1023" s="7">
        <f>config!N1018</f>
        <v>0</v>
      </c>
      <c r="C1023" s="7">
        <f>config!O1018</f>
        <v>0</v>
      </c>
      <c r="D1023" s="7">
        <f>config!P1018</f>
        <v>0</v>
      </c>
      <c r="E1023" s="7">
        <f>config!Q1018</f>
        <v>0</v>
      </c>
      <c r="F1023" s="7">
        <f>config!R1018</f>
        <v>0</v>
      </c>
      <c r="G1023" s="7" t="str">
        <f>"M"&amp;config!S1018</f>
        <v>M0</v>
      </c>
      <c r="H1023" s="7" t="str">
        <f>"F"&amp;config!T1018</f>
        <v>F0</v>
      </c>
      <c r="J1023" s="2">
        <f t="shared" si="15"/>
        <v>0</v>
      </c>
    </row>
    <row r="1024" spans="1:10" x14ac:dyDescent="0.25">
      <c r="A1024" s="7">
        <f>config!M1019</f>
        <v>0</v>
      </c>
      <c r="B1024" s="7">
        <f>config!N1019</f>
        <v>0</v>
      </c>
      <c r="C1024" s="7">
        <f>config!O1019</f>
        <v>0</v>
      </c>
      <c r="D1024" s="7">
        <f>config!P1019</f>
        <v>0</v>
      </c>
      <c r="E1024" s="7">
        <f>config!Q1019</f>
        <v>0</v>
      </c>
      <c r="F1024" s="7">
        <f>config!R1019</f>
        <v>0</v>
      </c>
      <c r="G1024" s="7" t="str">
        <f>"M"&amp;config!S1019</f>
        <v>M0</v>
      </c>
      <c r="H1024" s="7" t="str">
        <f>"F"&amp;config!T1019</f>
        <v>F0</v>
      </c>
      <c r="J1024" s="2">
        <f t="shared" si="15"/>
        <v>0</v>
      </c>
    </row>
    <row r="1025" spans="1:10" x14ac:dyDescent="0.25">
      <c r="A1025" s="7">
        <f>config!M1020</f>
        <v>0</v>
      </c>
      <c r="B1025" s="7">
        <f>config!N1020</f>
        <v>0</v>
      </c>
      <c r="C1025" s="7">
        <f>config!O1020</f>
        <v>0</v>
      </c>
      <c r="D1025" s="7">
        <f>config!P1020</f>
        <v>0</v>
      </c>
      <c r="E1025" s="7">
        <f>config!Q1020</f>
        <v>0</v>
      </c>
      <c r="F1025" s="7">
        <f>config!R1020</f>
        <v>0</v>
      </c>
      <c r="G1025" s="7" t="str">
        <f>"M"&amp;config!S1020</f>
        <v>M0</v>
      </c>
      <c r="H1025" s="7" t="str">
        <f>"F"&amp;config!T1020</f>
        <v>F0</v>
      </c>
      <c r="J1025" s="2">
        <f t="shared" si="15"/>
        <v>0</v>
      </c>
    </row>
    <row r="1026" spans="1:10" x14ac:dyDescent="0.25">
      <c r="A1026" s="7">
        <f>config!M1021</f>
        <v>0</v>
      </c>
      <c r="B1026" s="7">
        <f>config!N1021</f>
        <v>0</v>
      </c>
      <c r="C1026" s="7">
        <f>config!O1021</f>
        <v>0</v>
      </c>
      <c r="D1026" s="7">
        <f>config!P1021</f>
        <v>0</v>
      </c>
      <c r="E1026" s="7">
        <f>config!Q1021</f>
        <v>0</v>
      </c>
      <c r="F1026" s="7">
        <f>config!R1021</f>
        <v>0</v>
      </c>
      <c r="G1026" s="7" t="str">
        <f>"M"&amp;config!S1021</f>
        <v>M0</v>
      </c>
      <c r="H1026" s="7" t="str">
        <f>"F"&amp;config!T1021</f>
        <v>F0</v>
      </c>
      <c r="J1026" s="2">
        <f t="shared" si="15"/>
        <v>0</v>
      </c>
    </row>
    <row r="1027" spans="1:10" x14ac:dyDescent="0.25">
      <c r="A1027" s="7">
        <f>config!M1022</f>
        <v>0</v>
      </c>
      <c r="B1027" s="7">
        <f>config!N1022</f>
        <v>0</v>
      </c>
      <c r="C1027" s="7">
        <f>config!O1022</f>
        <v>0</v>
      </c>
      <c r="D1027" s="7">
        <f>config!P1022</f>
        <v>0</v>
      </c>
      <c r="E1027" s="7">
        <f>config!Q1022</f>
        <v>0</v>
      </c>
      <c r="F1027" s="7">
        <f>config!R1022</f>
        <v>0</v>
      </c>
      <c r="G1027" s="7" t="str">
        <f>"M"&amp;config!S1022</f>
        <v>M0</v>
      </c>
      <c r="H1027" s="7" t="str">
        <f>"F"&amp;config!T1022</f>
        <v>F0</v>
      </c>
      <c r="J1027" s="2">
        <f t="shared" si="15"/>
        <v>0</v>
      </c>
    </row>
    <row r="1028" spans="1:10" x14ac:dyDescent="0.25">
      <c r="A1028" s="7">
        <f>config!M1023</f>
        <v>0</v>
      </c>
      <c r="B1028" s="7">
        <f>config!N1023</f>
        <v>0</v>
      </c>
      <c r="C1028" s="7">
        <f>config!O1023</f>
        <v>0</v>
      </c>
      <c r="D1028" s="7">
        <f>config!P1023</f>
        <v>0</v>
      </c>
      <c r="E1028" s="7">
        <f>config!Q1023</f>
        <v>0</v>
      </c>
      <c r="F1028" s="7">
        <f>config!R1023</f>
        <v>0</v>
      </c>
      <c r="G1028" s="7" t="str">
        <f>"M"&amp;config!S1023</f>
        <v>M0</v>
      </c>
      <c r="H1028" s="7" t="str">
        <f>"F"&amp;config!T1023</f>
        <v>F0</v>
      </c>
      <c r="J1028" s="2">
        <f t="shared" si="15"/>
        <v>0</v>
      </c>
    </row>
    <row r="1029" spans="1:10" x14ac:dyDescent="0.25">
      <c r="A1029" s="7">
        <f>config!M1024</f>
        <v>0</v>
      </c>
      <c r="B1029" s="7">
        <f>config!N1024</f>
        <v>0</v>
      </c>
      <c r="C1029" s="7">
        <f>config!O1024</f>
        <v>0</v>
      </c>
      <c r="D1029" s="7">
        <f>config!P1024</f>
        <v>0</v>
      </c>
      <c r="E1029" s="7">
        <f>config!Q1024</f>
        <v>0</v>
      </c>
      <c r="F1029" s="7">
        <f>config!R1024</f>
        <v>0</v>
      </c>
      <c r="G1029" s="7" t="str">
        <f>"M"&amp;config!S1024</f>
        <v>M0</v>
      </c>
      <c r="H1029" s="7" t="str">
        <f>"F"&amp;config!T1024</f>
        <v>F0</v>
      </c>
      <c r="J1029" s="2">
        <f t="shared" si="15"/>
        <v>0</v>
      </c>
    </row>
    <row r="1030" spans="1:10" x14ac:dyDescent="0.25">
      <c r="A1030" s="7">
        <f>config!M1025</f>
        <v>0</v>
      </c>
      <c r="B1030" s="7">
        <f>config!N1025</f>
        <v>0</v>
      </c>
      <c r="C1030" s="7">
        <f>config!O1025</f>
        <v>0</v>
      </c>
      <c r="D1030" s="7">
        <f>config!P1025</f>
        <v>0</v>
      </c>
      <c r="E1030" s="7">
        <f>config!Q1025</f>
        <v>0</v>
      </c>
      <c r="F1030" s="7">
        <f>config!R1025</f>
        <v>0</v>
      </c>
      <c r="G1030" s="7" t="str">
        <f>"M"&amp;config!S1025</f>
        <v>M0</v>
      </c>
      <c r="H1030" s="7" t="str">
        <f>"F"&amp;config!T1025</f>
        <v>F0</v>
      </c>
      <c r="J1030" s="2">
        <f t="shared" si="15"/>
        <v>0</v>
      </c>
    </row>
    <row r="1031" spans="1:10" x14ac:dyDescent="0.25">
      <c r="A1031" s="7">
        <f>config!M1026</f>
        <v>0</v>
      </c>
      <c r="B1031" s="7">
        <f>config!N1026</f>
        <v>0</v>
      </c>
      <c r="C1031" s="7">
        <f>config!O1026</f>
        <v>0</v>
      </c>
      <c r="D1031" s="7">
        <f>config!P1026</f>
        <v>0</v>
      </c>
      <c r="E1031" s="7">
        <f>config!Q1026</f>
        <v>0</v>
      </c>
      <c r="F1031" s="7">
        <f>config!R1026</f>
        <v>0</v>
      </c>
      <c r="G1031" s="7" t="str">
        <f>"M"&amp;config!S1026</f>
        <v>M0</v>
      </c>
      <c r="H1031" s="7" t="str">
        <f>"F"&amp;config!T1026</f>
        <v>F0</v>
      </c>
      <c r="J1031" s="2">
        <f t="shared" si="15"/>
        <v>0</v>
      </c>
    </row>
    <row r="1032" spans="1:10" x14ac:dyDescent="0.25">
      <c r="A1032" s="7">
        <f>config!M1027</f>
        <v>0</v>
      </c>
      <c r="B1032" s="7">
        <f>config!N1027</f>
        <v>0</v>
      </c>
      <c r="C1032" s="7">
        <f>config!O1027</f>
        <v>0</v>
      </c>
      <c r="D1032" s="7">
        <f>config!P1027</f>
        <v>0</v>
      </c>
      <c r="E1032" s="7">
        <f>config!Q1027</f>
        <v>0</v>
      </c>
      <c r="F1032" s="7">
        <f>config!R1027</f>
        <v>0</v>
      </c>
      <c r="G1032" s="7" t="str">
        <f>"M"&amp;config!S1027</f>
        <v>M0</v>
      </c>
      <c r="H1032" s="7" t="str">
        <f>"F"&amp;config!T1027</f>
        <v>F0</v>
      </c>
      <c r="J1032" s="2">
        <f t="shared" si="15"/>
        <v>0</v>
      </c>
    </row>
    <row r="1033" spans="1:10" x14ac:dyDescent="0.25">
      <c r="A1033" s="7">
        <f>config!M1028</f>
        <v>0</v>
      </c>
      <c r="B1033" s="7">
        <f>config!N1028</f>
        <v>0</v>
      </c>
      <c r="C1033" s="7">
        <f>config!O1028</f>
        <v>0</v>
      </c>
      <c r="D1033" s="7">
        <f>config!P1028</f>
        <v>0</v>
      </c>
      <c r="E1033" s="7">
        <f>config!Q1028</f>
        <v>0</v>
      </c>
      <c r="F1033" s="7">
        <f>config!R1028</f>
        <v>0</v>
      </c>
      <c r="G1033" s="7" t="str">
        <f>"M"&amp;config!S1028</f>
        <v>M0</v>
      </c>
      <c r="H1033" s="7" t="str">
        <f>"F"&amp;config!T1028</f>
        <v>F0</v>
      </c>
      <c r="J1033" s="2">
        <f t="shared" ref="J1033:J1096" si="16">IF(B1033&lt;&gt;0,1,0)</f>
        <v>0</v>
      </c>
    </row>
    <row r="1034" spans="1:10" x14ac:dyDescent="0.25">
      <c r="A1034" s="7">
        <f>config!M1029</f>
        <v>0</v>
      </c>
      <c r="B1034" s="7">
        <f>config!N1029</f>
        <v>0</v>
      </c>
      <c r="C1034" s="7">
        <f>config!O1029</f>
        <v>0</v>
      </c>
      <c r="D1034" s="7">
        <f>config!P1029</f>
        <v>0</v>
      </c>
      <c r="E1034" s="7">
        <f>config!Q1029</f>
        <v>0</v>
      </c>
      <c r="F1034" s="7">
        <f>config!R1029</f>
        <v>0</v>
      </c>
      <c r="G1034" s="7" t="str">
        <f>"M"&amp;config!S1029</f>
        <v>M0</v>
      </c>
      <c r="H1034" s="7" t="str">
        <f>"F"&amp;config!T1029</f>
        <v>F0</v>
      </c>
      <c r="J1034" s="2">
        <f t="shared" si="16"/>
        <v>0</v>
      </c>
    </row>
    <row r="1035" spans="1:10" x14ac:dyDescent="0.25">
      <c r="A1035" s="7">
        <f>config!M1030</f>
        <v>0</v>
      </c>
      <c r="B1035" s="7">
        <f>config!N1030</f>
        <v>0</v>
      </c>
      <c r="C1035" s="7">
        <f>config!O1030</f>
        <v>0</v>
      </c>
      <c r="D1035" s="7">
        <f>config!P1030</f>
        <v>0</v>
      </c>
      <c r="E1035" s="7">
        <f>config!Q1030</f>
        <v>0</v>
      </c>
      <c r="F1035" s="7">
        <f>config!R1030</f>
        <v>0</v>
      </c>
      <c r="G1035" s="7" t="str">
        <f>"M"&amp;config!S1030</f>
        <v>M0</v>
      </c>
      <c r="H1035" s="7" t="str">
        <f>"F"&amp;config!T1030</f>
        <v>F0</v>
      </c>
      <c r="J1035" s="2">
        <f t="shared" si="16"/>
        <v>0</v>
      </c>
    </row>
    <row r="1036" spans="1:10" x14ac:dyDescent="0.25">
      <c r="A1036" s="7">
        <f>config!M1031</f>
        <v>0</v>
      </c>
      <c r="B1036" s="7">
        <f>config!N1031</f>
        <v>0</v>
      </c>
      <c r="C1036" s="7">
        <f>config!O1031</f>
        <v>0</v>
      </c>
      <c r="D1036" s="7">
        <f>config!P1031</f>
        <v>0</v>
      </c>
      <c r="E1036" s="7">
        <f>config!Q1031</f>
        <v>0</v>
      </c>
      <c r="F1036" s="7">
        <f>config!R1031</f>
        <v>0</v>
      </c>
      <c r="G1036" s="7" t="str">
        <f>"M"&amp;config!S1031</f>
        <v>M0</v>
      </c>
      <c r="H1036" s="7" t="str">
        <f>"F"&amp;config!T1031</f>
        <v>F0</v>
      </c>
      <c r="J1036" s="2">
        <f t="shared" si="16"/>
        <v>0</v>
      </c>
    </row>
    <row r="1037" spans="1:10" x14ac:dyDescent="0.25">
      <c r="A1037" s="7">
        <f>config!M1032</f>
        <v>0</v>
      </c>
      <c r="B1037" s="7">
        <f>config!N1032</f>
        <v>0</v>
      </c>
      <c r="C1037" s="7">
        <f>config!O1032</f>
        <v>0</v>
      </c>
      <c r="D1037" s="7">
        <f>config!P1032</f>
        <v>0</v>
      </c>
      <c r="E1037" s="7">
        <f>config!Q1032</f>
        <v>0</v>
      </c>
      <c r="F1037" s="7">
        <f>config!R1032</f>
        <v>0</v>
      </c>
      <c r="G1037" s="7" t="str">
        <f>"M"&amp;config!S1032</f>
        <v>M0</v>
      </c>
      <c r="H1037" s="7" t="str">
        <f>"F"&amp;config!T1032</f>
        <v>F0</v>
      </c>
      <c r="J1037" s="2">
        <f t="shared" si="16"/>
        <v>0</v>
      </c>
    </row>
    <row r="1038" spans="1:10" x14ac:dyDescent="0.25">
      <c r="A1038" s="7">
        <f>config!M1033</f>
        <v>0</v>
      </c>
      <c r="B1038" s="7">
        <f>config!N1033</f>
        <v>0</v>
      </c>
      <c r="C1038" s="7">
        <f>config!O1033</f>
        <v>0</v>
      </c>
      <c r="D1038" s="7">
        <f>config!P1033</f>
        <v>0</v>
      </c>
      <c r="E1038" s="7">
        <f>config!Q1033</f>
        <v>0</v>
      </c>
      <c r="F1038" s="7">
        <f>config!R1033</f>
        <v>0</v>
      </c>
      <c r="G1038" s="7" t="str">
        <f>"M"&amp;config!S1033</f>
        <v>M0</v>
      </c>
      <c r="H1038" s="7" t="str">
        <f>"F"&amp;config!T1033</f>
        <v>F0</v>
      </c>
      <c r="J1038" s="2">
        <f t="shared" si="16"/>
        <v>0</v>
      </c>
    </row>
    <row r="1039" spans="1:10" x14ac:dyDescent="0.25">
      <c r="A1039" s="7">
        <f>config!M1034</f>
        <v>0</v>
      </c>
      <c r="B1039" s="7">
        <f>config!N1034</f>
        <v>0</v>
      </c>
      <c r="C1039" s="7">
        <f>config!O1034</f>
        <v>0</v>
      </c>
      <c r="D1039" s="7">
        <f>config!P1034</f>
        <v>0</v>
      </c>
      <c r="E1039" s="7">
        <f>config!Q1034</f>
        <v>0</v>
      </c>
      <c r="F1039" s="7">
        <f>config!R1034</f>
        <v>0</v>
      </c>
      <c r="G1039" s="7" t="str">
        <f>"M"&amp;config!S1034</f>
        <v>M0</v>
      </c>
      <c r="H1039" s="7" t="str">
        <f>"F"&amp;config!T1034</f>
        <v>F0</v>
      </c>
      <c r="J1039" s="2">
        <f t="shared" si="16"/>
        <v>0</v>
      </c>
    </row>
    <row r="1040" spans="1:10" x14ac:dyDescent="0.25">
      <c r="A1040" s="7">
        <f>config!M1035</f>
        <v>0</v>
      </c>
      <c r="B1040" s="7">
        <f>config!N1035</f>
        <v>0</v>
      </c>
      <c r="C1040" s="7">
        <f>config!O1035</f>
        <v>0</v>
      </c>
      <c r="D1040" s="7">
        <f>config!P1035</f>
        <v>0</v>
      </c>
      <c r="E1040" s="7">
        <f>config!Q1035</f>
        <v>0</v>
      </c>
      <c r="F1040" s="7">
        <f>config!R1035</f>
        <v>0</v>
      </c>
      <c r="G1040" s="7" t="str">
        <f>"M"&amp;config!S1035</f>
        <v>M0</v>
      </c>
      <c r="H1040" s="7" t="str">
        <f>"F"&amp;config!T1035</f>
        <v>F0</v>
      </c>
      <c r="J1040" s="2">
        <f t="shared" si="16"/>
        <v>0</v>
      </c>
    </row>
    <row r="1041" spans="1:10" x14ac:dyDescent="0.25">
      <c r="A1041" s="7">
        <f>config!M1036</f>
        <v>0</v>
      </c>
      <c r="B1041" s="7">
        <f>config!N1036</f>
        <v>0</v>
      </c>
      <c r="C1041" s="7">
        <f>config!O1036</f>
        <v>0</v>
      </c>
      <c r="D1041" s="7">
        <f>config!P1036</f>
        <v>0</v>
      </c>
      <c r="E1041" s="7">
        <f>config!Q1036</f>
        <v>0</v>
      </c>
      <c r="F1041" s="7">
        <f>config!R1036</f>
        <v>0</v>
      </c>
      <c r="G1041" s="7" t="str">
        <f>"M"&amp;config!S1036</f>
        <v>M0</v>
      </c>
      <c r="H1041" s="7" t="str">
        <f>"F"&amp;config!T1036</f>
        <v>F0</v>
      </c>
      <c r="J1041" s="2">
        <f t="shared" si="16"/>
        <v>0</v>
      </c>
    </row>
    <row r="1042" spans="1:10" x14ac:dyDescent="0.25">
      <c r="A1042" s="7">
        <f>config!M1037</f>
        <v>0</v>
      </c>
      <c r="B1042" s="7">
        <f>config!N1037</f>
        <v>0</v>
      </c>
      <c r="C1042" s="7">
        <f>config!O1037</f>
        <v>0</v>
      </c>
      <c r="D1042" s="7">
        <f>config!P1037</f>
        <v>0</v>
      </c>
      <c r="E1042" s="7">
        <f>config!Q1037</f>
        <v>0</v>
      </c>
      <c r="F1042" s="7">
        <f>config!R1037</f>
        <v>0</v>
      </c>
      <c r="G1042" s="7" t="str">
        <f>"M"&amp;config!S1037</f>
        <v>M0</v>
      </c>
      <c r="H1042" s="7" t="str">
        <f>"F"&amp;config!T1037</f>
        <v>F0</v>
      </c>
      <c r="J1042" s="2">
        <f t="shared" si="16"/>
        <v>0</v>
      </c>
    </row>
    <row r="1043" spans="1:10" x14ac:dyDescent="0.25">
      <c r="A1043" s="7">
        <f>config!M1038</f>
        <v>0</v>
      </c>
      <c r="B1043" s="7">
        <f>config!N1038</f>
        <v>0</v>
      </c>
      <c r="C1043" s="7">
        <f>config!O1038</f>
        <v>0</v>
      </c>
      <c r="D1043" s="7">
        <f>config!P1038</f>
        <v>0</v>
      </c>
      <c r="E1043" s="7">
        <f>config!Q1038</f>
        <v>0</v>
      </c>
      <c r="F1043" s="7">
        <f>config!R1038</f>
        <v>0</v>
      </c>
      <c r="G1043" s="7" t="str">
        <f>"M"&amp;config!S1038</f>
        <v>M0</v>
      </c>
      <c r="H1043" s="7" t="str">
        <f>"F"&amp;config!T1038</f>
        <v>F0</v>
      </c>
      <c r="J1043" s="2">
        <f t="shared" si="16"/>
        <v>0</v>
      </c>
    </row>
    <row r="1044" spans="1:10" x14ac:dyDescent="0.25">
      <c r="A1044" s="7">
        <f>config!M1039</f>
        <v>0</v>
      </c>
      <c r="B1044" s="7">
        <f>config!N1039</f>
        <v>0</v>
      </c>
      <c r="C1044" s="7">
        <f>config!O1039</f>
        <v>0</v>
      </c>
      <c r="D1044" s="7">
        <f>config!P1039</f>
        <v>0</v>
      </c>
      <c r="E1044" s="7">
        <f>config!Q1039</f>
        <v>0</v>
      </c>
      <c r="F1044" s="7">
        <f>config!R1039</f>
        <v>0</v>
      </c>
      <c r="G1044" s="7" t="str">
        <f>"M"&amp;config!S1039</f>
        <v>M0</v>
      </c>
      <c r="H1044" s="7" t="str">
        <f>"F"&amp;config!T1039</f>
        <v>F0</v>
      </c>
      <c r="J1044" s="2">
        <f t="shared" si="16"/>
        <v>0</v>
      </c>
    </row>
    <row r="1045" spans="1:10" x14ac:dyDescent="0.25">
      <c r="A1045" s="7">
        <f>config!M1040</f>
        <v>0</v>
      </c>
      <c r="B1045" s="7">
        <f>config!N1040</f>
        <v>0</v>
      </c>
      <c r="C1045" s="7">
        <f>config!O1040</f>
        <v>0</v>
      </c>
      <c r="D1045" s="7">
        <f>config!P1040</f>
        <v>0</v>
      </c>
      <c r="E1045" s="7">
        <f>config!Q1040</f>
        <v>0</v>
      </c>
      <c r="F1045" s="7">
        <f>config!R1040</f>
        <v>0</v>
      </c>
      <c r="G1045" s="7" t="str">
        <f>"M"&amp;config!S1040</f>
        <v>M0</v>
      </c>
      <c r="H1045" s="7" t="str">
        <f>"F"&amp;config!T1040</f>
        <v>F0</v>
      </c>
      <c r="J1045" s="2">
        <f t="shared" si="16"/>
        <v>0</v>
      </c>
    </row>
    <row r="1046" spans="1:10" x14ac:dyDescent="0.25">
      <c r="A1046" s="7">
        <f>config!M1041</f>
        <v>0</v>
      </c>
      <c r="B1046" s="7">
        <f>config!N1041</f>
        <v>0</v>
      </c>
      <c r="C1046" s="7">
        <f>config!O1041</f>
        <v>0</v>
      </c>
      <c r="D1046" s="7">
        <f>config!P1041</f>
        <v>0</v>
      </c>
      <c r="E1046" s="7">
        <f>config!Q1041</f>
        <v>0</v>
      </c>
      <c r="F1046" s="7">
        <f>config!R1041</f>
        <v>0</v>
      </c>
      <c r="G1046" s="7" t="str">
        <f>"M"&amp;config!S1041</f>
        <v>M0</v>
      </c>
      <c r="H1046" s="7" t="str">
        <f>"F"&amp;config!T1041</f>
        <v>F0</v>
      </c>
      <c r="J1046" s="2">
        <f t="shared" si="16"/>
        <v>0</v>
      </c>
    </row>
    <row r="1047" spans="1:10" x14ac:dyDescent="0.25">
      <c r="A1047" s="7">
        <f>config!M1042</f>
        <v>0</v>
      </c>
      <c r="B1047" s="7">
        <f>config!N1042</f>
        <v>0</v>
      </c>
      <c r="C1047" s="7">
        <f>config!O1042</f>
        <v>0</v>
      </c>
      <c r="D1047" s="7">
        <f>config!P1042</f>
        <v>0</v>
      </c>
      <c r="E1047" s="7">
        <f>config!Q1042</f>
        <v>0</v>
      </c>
      <c r="F1047" s="7">
        <f>config!R1042</f>
        <v>0</v>
      </c>
      <c r="G1047" s="7" t="str">
        <f>"M"&amp;config!S1042</f>
        <v>M0</v>
      </c>
      <c r="H1047" s="7" t="str">
        <f>"F"&amp;config!T1042</f>
        <v>F0</v>
      </c>
      <c r="J1047" s="2">
        <f t="shared" si="16"/>
        <v>0</v>
      </c>
    </row>
    <row r="1048" spans="1:10" x14ac:dyDescent="0.25">
      <c r="A1048" s="7">
        <f>config!M1043</f>
        <v>0</v>
      </c>
      <c r="B1048" s="7">
        <f>config!N1043</f>
        <v>0</v>
      </c>
      <c r="C1048" s="7">
        <f>config!O1043</f>
        <v>0</v>
      </c>
      <c r="D1048" s="7">
        <f>config!P1043</f>
        <v>0</v>
      </c>
      <c r="E1048" s="7">
        <f>config!Q1043</f>
        <v>0</v>
      </c>
      <c r="F1048" s="7">
        <f>config!R1043</f>
        <v>0</v>
      </c>
      <c r="G1048" s="7" t="str">
        <f>"M"&amp;config!S1043</f>
        <v>M0</v>
      </c>
      <c r="H1048" s="7" t="str">
        <f>"F"&amp;config!T1043</f>
        <v>F0</v>
      </c>
      <c r="J1048" s="2">
        <f t="shared" si="16"/>
        <v>0</v>
      </c>
    </row>
    <row r="1049" spans="1:10" x14ac:dyDescent="0.25">
      <c r="A1049" s="7">
        <f>config!M1044</f>
        <v>0</v>
      </c>
      <c r="B1049" s="7">
        <f>config!N1044</f>
        <v>0</v>
      </c>
      <c r="C1049" s="7">
        <f>config!O1044</f>
        <v>0</v>
      </c>
      <c r="D1049" s="7">
        <f>config!P1044</f>
        <v>0</v>
      </c>
      <c r="E1049" s="7">
        <f>config!Q1044</f>
        <v>0</v>
      </c>
      <c r="F1049" s="7">
        <f>config!R1044</f>
        <v>0</v>
      </c>
      <c r="G1049" s="7" t="str">
        <f>"M"&amp;config!S1044</f>
        <v>M0</v>
      </c>
      <c r="H1049" s="7" t="str">
        <f>"F"&amp;config!T1044</f>
        <v>F0</v>
      </c>
      <c r="J1049" s="2">
        <f t="shared" si="16"/>
        <v>0</v>
      </c>
    </row>
    <row r="1050" spans="1:10" x14ac:dyDescent="0.25">
      <c r="A1050" s="7">
        <f>config!M1045</f>
        <v>0</v>
      </c>
      <c r="B1050" s="7">
        <f>config!N1045</f>
        <v>0</v>
      </c>
      <c r="C1050" s="7">
        <f>config!O1045</f>
        <v>0</v>
      </c>
      <c r="D1050" s="7">
        <f>config!P1045</f>
        <v>0</v>
      </c>
      <c r="E1050" s="7">
        <f>config!Q1045</f>
        <v>0</v>
      </c>
      <c r="F1050" s="7">
        <f>config!R1045</f>
        <v>0</v>
      </c>
      <c r="G1050" s="7" t="str">
        <f>"M"&amp;config!S1045</f>
        <v>M0</v>
      </c>
      <c r="H1050" s="7" t="str">
        <f>"F"&amp;config!T1045</f>
        <v>F0</v>
      </c>
      <c r="J1050" s="2">
        <f t="shared" si="16"/>
        <v>0</v>
      </c>
    </row>
    <row r="1051" spans="1:10" x14ac:dyDescent="0.25">
      <c r="A1051" s="7">
        <f>config!M1046</f>
        <v>0</v>
      </c>
      <c r="B1051" s="7">
        <f>config!N1046</f>
        <v>0</v>
      </c>
      <c r="C1051" s="7">
        <f>config!O1046</f>
        <v>0</v>
      </c>
      <c r="D1051" s="7">
        <f>config!P1046</f>
        <v>0</v>
      </c>
      <c r="E1051" s="7">
        <f>config!Q1046</f>
        <v>0</v>
      </c>
      <c r="F1051" s="7">
        <f>config!R1046</f>
        <v>0</v>
      </c>
      <c r="G1051" s="7" t="str">
        <f>"M"&amp;config!S1046</f>
        <v>M0</v>
      </c>
      <c r="H1051" s="7" t="str">
        <f>"F"&amp;config!T1046</f>
        <v>F0</v>
      </c>
      <c r="J1051" s="2">
        <f t="shared" si="16"/>
        <v>0</v>
      </c>
    </row>
    <row r="1052" spans="1:10" x14ac:dyDescent="0.25">
      <c r="A1052" s="7">
        <f>config!M1047</f>
        <v>0</v>
      </c>
      <c r="B1052" s="7">
        <f>config!N1047</f>
        <v>0</v>
      </c>
      <c r="C1052" s="7">
        <f>config!O1047</f>
        <v>0</v>
      </c>
      <c r="D1052" s="7">
        <f>config!P1047</f>
        <v>0</v>
      </c>
      <c r="E1052" s="7">
        <f>config!Q1047</f>
        <v>0</v>
      </c>
      <c r="F1052" s="7">
        <f>config!R1047</f>
        <v>0</v>
      </c>
      <c r="G1052" s="7" t="str">
        <f>"M"&amp;config!S1047</f>
        <v>M0</v>
      </c>
      <c r="H1052" s="7" t="str">
        <f>"F"&amp;config!T1047</f>
        <v>F0</v>
      </c>
      <c r="J1052" s="2">
        <f t="shared" si="16"/>
        <v>0</v>
      </c>
    </row>
    <row r="1053" spans="1:10" x14ac:dyDescent="0.25">
      <c r="A1053" s="7">
        <f>config!M1048</f>
        <v>0</v>
      </c>
      <c r="B1053" s="7">
        <f>config!N1048</f>
        <v>0</v>
      </c>
      <c r="C1053" s="7">
        <f>config!O1048</f>
        <v>0</v>
      </c>
      <c r="D1053" s="7">
        <f>config!P1048</f>
        <v>0</v>
      </c>
      <c r="E1053" s="7">
        <f>config!Q1048</f>
        <v>0</v>
      </c>
      <c r="F1053" s="7">
        <f>config!R1048</f>
        <v>0</v>
      </c>
      <c r="G1053" s="7" t="str">
        <f>"M"&amp;config!S1048</f>
        <v>M0</v>
      </c>
      <c r="H1053" s="7" t="str">
        <f>"F"&amp;config!T1048</f>
        <v>F0</v>
      </c>
      <c r="J1053" s="2">
        <f t="shared" si="16"/>
        <v>0</v>
      </c>
    </row>
    <row r="1054" spans="1:10" x14ac:dyDescent="0.25">
      <c r="A1054" s="7">
        <f>config!M1049</f>
        <v>0</v>
      </c>
      <c r="B1054" s="7">
        <f>config!N1049</f>
        <v>0</v>
      </c>
      <c r="C1054" s="7">
        <f>config!O1049</f>
        <v>0</v>
      </c>
      <c r="D1054" s="7">
        <f>config!P1049</f>
        <v>0</v>
      </c>
      <c r="E1054" s="7">
        <f>config!Q1049</f>
        <v>0</v>
      </c>
      <c r="F1054" s="7">
        <f>config!R1049</f>
        <v>0</v>
      </c>
      <c r="G1054" s="7" t="str">
        <f>"M"&amp;config!S1049</f>
        <v>M0</v>
      </c>
      <c r="H1054" s="7" t="str">
        <f>"F"&amp;config!T1049</f>
        <v>F0</v>
      </c>
      <c r="J1054" s="2">
        <f t="shared" si="16"/>
        <v>0</v>
      </c>
    </row>
    <row r="1055" spans="1:10" x14ac:dyDescent="0.25">
      <c r="A1055" s="7">
        <f>config!M1050</f>
        <v>0</v>
      </c>
      <c r="B1055" s="7">
        <f>config!N1050</f>
        <v>0</v>
      </c>
      <c r="C1055" s="7">
        <f>config!O1050</f>
        <v>0</v>
      </c>
      <c r="D1055" s="7">
        <f>config!P1050</f>
        <v>0</v>
      </c>
      <c r="E1055" s="7">
        <f>config!Q1050</f>
        <v>0</v>
      </c>
      <c r="F1055" s="7">
        <f>config!R1050</f>
        <v>0</v>
      </c>
      <c r="G1055" s="7" t="str">
        <f>"M"&amp;config!S1050</f>
        <v>M0</v>
      </c>
      <c r="H1055" s="7" t="str">
        <f>"F"&amp;config!T1050</f>
        <v>F0</v>
      </c>
      <c r="J1055" s="2">
        <f t="shared" si="16"/>
        <v>0</v>
      </c>
    </row>
    <row r="1056" spans="1:10" x14ac:dyDescent="0.25">
      <c r="A1056" s="7">
        <f>config!M1051</f>
        <v>0</v>
      </c>
      <c r="B1056" s="7">
        <f>config!N1051</f>
        <v>0</v>
      </c>
      <c r="C1056" s="7">
        <f>config!O1051</f>
        <v>0</v>
      </c>
      <c r="D1056" s="7">
        <f>config!P1051</f>
        <v>0</v>
      </c>
      <c r="E1056" s="7">
        <f>config!Q1051</f>
        <v>0</v>
      </c>
      <c r="F1056" s="7">
        <f>config!R1051</f>
        <v>0</v>
      </c>
      <c r="G1056" s="7" t="str">
        <f>"M"&amp;config!S1051</f>
        <v>M0</v>
      </c>
      <c r="H1056" s="7" t="str">
        <f>"F"&amp;config!T1051</f>
        <v>F0</v>
      </c>
      <c r="J1056" s="2">
        <f t="shared" si="16"/>
        <v>0</v>
      </c>
    </row>
    <row r="1057" spans="1:10" x14ac:dyDescent="0.25">
      <c r="A1057" s="7">
        <f>config!M1052</f>
        <v>0</v>
      </c>
      <c r="B1057" s="7">
        <f>config!N1052</f>
        <v>0</v>
      </c>
      <c r="C1057" s="7">
        <f>config!O1052</f>
        <v>0</v>
      </c>
      <c r="D1057" s="7">
        <f>config!P1052</f>
        <v>0</v>
      </c>
      <c r="E1057" s="7">
        <f>config!Q1052</f>
        <v>0</v>
      </c>
      <c r="F1057" s="7">
        <f>config!R1052</f>
        <v>0</v>
      </c>
      <c r="G1057" s="7" t="str">
        <f>"M"&amp;config!S1052</f>
        <v>M0</v>
      </c>
      <c r="H1057" s="7" t="str">
        <f>"F"&amp;config!T1052</f>
        <v>F0</v>
      </c>
      <c r="J1057" s="2">
        <f t="shared" si="16"/>
        <v>0</v>
      </c>
    </row>
    <row r="1058" spans="1:10" x14ac:dyDescent="0.25">
      <c r="A1058" s="7">
        <f>config!M1053</f>
        <v>0</v>
      </c>
      <c r="B1058" s="7">
        <f>config!N1053</f>
        <v>0</v>
      </c>
      <c r="C1058" s="7">
        <f>config!O1053</f>
        <v>0</v>
      </c>
      <c r="D1058" s="7">
        <f>config!P1053</f>
        <v>0</v>
      </c>
      <c r="E1058" s="7">
        <f>config!Q1053</f>
        <v>0</v>
      </c>
      <c r="F1058" s="7">
        <f>config!R1053</f>
        <v>0</v>
      </c>
      <c r="G1058" s="7" t="str">
        <f>"M"&amp;config!S1053</f>
        <v>M0</v>
      </c>
      <c r="H1058" s="7" t="str">
        <f>"F"&amp;config!T1053</f>
        <v>F0</v>
      </c>
      <c r="J1058" s="2">
        <f t="shared" si="16"/>
        <v>0</v>
      </c>
    </row>
    <row r="1059" spans="1:10" x14ac:dyDescent="0.25">
      <c r="A1059" s="7">
        <f>config!M1054</f>
        <v>0</v>
      </c>
      <c r="B1059" s="7">
        <f>config!N1054</f>
        <v>0</v>
      </c>
      <c r="C1059" s="7">
        <f>config!O1054</f>
        <v>0</v>
      </c>
      <c r="D1059" s="7">
        <f>config!P1054</f>
        <v>0</v>
      </c>
      <c r="E1059" s="7">
        <f>config!Q1054</f>
        <v>0</v>
      </c>
      <c r="F1059" s="7">
        <f>config!R1054</f>
        <v>0</v>
      </c>
      <c r="G1059" s="7" t="str">
        <f>"M"&amp;config!S1054</f>
        <v>M0</v>
      </c>
      <c r="H1059" s="7" t="str">
        <f>"F"&amp;config!T1054</f>
        <v>F0</v>
      </c>
      <c r="J1059" s="2">
        <f t="shared" si="16"/>
        <v>0</v>
      </c>
    </row>
    <row r="1060" spans="1:10" x14ac:dyDescent="0.25">
      <c r="A1060" s="7">
        <f>config!M1055</f>
        <v>0</v>
      </c>
      <c r="B1060" s="7">
        <f>config!N1055</f>
        <v>0</v>
      </c>
      <c r="C1060" s="7">
        <f>config!O1055</f>
        <v>0</v>
      </c>
      <c r="D1060" s="7">
        <f>config!P1055</f>
        <v>0</v>
      </c>
      <c r="E1060" s="7">
        <f>config!Q1055</f>
        <v>0</v>
      </c>
      <c r="F1060" s="7">
        <f>config!R1055</f>
        <v>0</v>
      </c>
      <c r="G1060" s="7" t="str">
        <f>"M"&amp;config!S1055</f>
        <v>M0</v>
      </c>
      <c r="H1060" s="7" t="str">
        <f>"F"&amp;config!T1055</f>
        <v>F0</v>
      </c>
      <c r="J1060" s="2">
        <f t="shared" si="16"/>
        <v>0</v>
      </c>
    </row>
    <row r="1061" spans="1:10" x14ac:dyDescent="0.25">
      <c r="A1061" s="7">
        <f>config!M1056</f>
        <v>0</v>
      </c>
      <c r="B1061" s="7">
        <f>config!N1056</f>
        <v>0</v>
      </c>
      <c r="C1061" s="7">
        <f>config!O1056</f>
        <v>0</v>
      </c>
      <c r="D1061" s="7">
        <f>config!P1056</f>
        <v>0</v>
      </c>
      <c r="E1061" s="7">
        <f>config!Q1056</f>
        <v>0</v>
      </c>
      <c r="F1061" s="7">
        <f>config!R1056</f>
        <v>0</v>
      </c>
      <c r="G1061" s="7" t="str">
        <f>"M"&amp;config!S1056</f>
        <v>M0</v>
      </c>
      <c r="H1061" s="7" t="str">
        <f>"F"&amp;config!T1056</f>
        <v>F0</v>
      </c>
      <c r="J1061" s="2">
        <f t="shared" si="16"/>
        <v>0</v>
      </c>
    </row>
    <row r="1062" spans="1:10" x14ac:dyDescent="0.25">
      <c r="A1062" s="7">
        <f>config!M1057</f>
        <v>0</v>
      </c>
      <c r="B1062" s="7">
        <f>config!N1057</f>
        <v>0</v>
      </c>
      <c r="C1062" s="7">
        <f>config!O1057</f>
        <v>0</v>
      </c>
      <c r="D1062" s="7">
        <f>config!P1057</f>
        <v>0</v>
      </c>
      <c r="E1062" s="7">
        <f>config!Q1057</f>
        <v>0</v>
      </c>
      <c r="F1062" s="7">
        <f>config!R1057</f>
        <v>0</v>
      </c>
      <c r="G1062" s="7" t="str">
        <f>"M"&amp;config!S1057</f>
        <v>M0</v>
      </c>
      <c r="H1062" s="7" t="str">
        <f>"F"&amp;config!T1057</f>
        <v>F0</v>
      </c>
      <c r="J1062" s="2">
        <f t="shared" si="16"/>
        <v>0</v>
      </c>
    </row>
    <row r="1063" spans="1:10" x14ac:dyDescent="0.25">
      <c r="A1063" s="7">
        <f>config!M1058</f>
        <v>0</v>
      </c>
      <c r="B1063" s="7">
        <f>config!N1058</f>
        <v>0</v>
      </c>
      <c r="C1063" s="7">
        <f>config!O1058</f>
        <v>0</v>
      </c>
      <c r="D1063" s="7">
        <f>config!P1058</f>
        <v>0</v>
      </c>
      <c r="E1063" s="7">
        <f>config!Q1058</f>
        <v>0</v>
      </c>
      <c r="F1063" s="7">
        <f>config!R1058</f>
        <v>0</v>
      </c>
      <c r="G1063" s="7" t="str">
        <f>"M"&amp;config!S1058</f>
        <v>M0</v>
      </c>
      <c r="H1063" s="7" t="str">
        <f>"F"&amp;config!T1058</f>
        <v>F0</v>
      </c>
      <c r="J1063" s="2">
        <f t="shared" si="16"/>
        <v>0</v>
      </c>
    </row>
    <row r="1064" spans="1:10" x14ac:dyDescent="0.25">
      <c r="A1064" s="7">
        <f>config!M1059</f>
        <v>0</v>
      </c>
      <c r="B1064" s="7">
        <f>config!N1059</f>
        <v>0</v>
      </c>
      <c r="C1064" s="7">
        <f>config!O1059</f>
        <v>0</v>
      </c>
      <c r="D1064" s="7">
        <f>config!P1059</f>
        <v>0</v>
      </c>
      <c r="E1064" s="7">
        <f>config!Q1059</f>
        <v>0</v>
      </c>
      <c r="F1064" s="7">
        <f>config!R1059</f>
        <v>0</v>
      </c>
      <c r="G1064" s="7" t="str">
        <f>"M"&amp;config!S1059</f>
        <v>M0</v>
      </c>
      <c r="H1064" s="7" t="str">
        <f>"F"&amp;config!T1059</f>
        <v>F0</v>
      </c>
      <c r="J1064" s="2">
        <f t="shared" si="16"/>
        <v>0</v>
      </c>
    </row>
    <row r="1065" spans="1:10" x14ac:dyDescent="0.25">
      <c r="A1065" s="7">
        <f>config!M1060</f>
        <v>0</v>
      </c>
      <c r="B1065" s="7">
        <f>config!N1060</f>
        <v>0</v>
      </c>
      <c r="C1065" s="7">
        <f>config!O1060</f>
        <v>0</v>
      </c>
      <c r="D1065" s="7">
        <f>config!P1060</f>
        <v>0</v>
      </c>
      <c r="E1065" s="7">
        <f>config!Q1060</f>
        <v>0</v>
      </c>
      <c r="F1065" s="7">
        <f>config!R1060</f>
        <v>0</v>
      </c>
      <c r="G1065" s="7" t="str">
        <f>"M"&amp;config!S1060</f>
        <v>M0</v>
      </c>
      <c r="H1065" s="7" t="str">
        <f>"F"&amp;config!T1060</f>
        <v>F0</v>
      </c>
      <c r="J1065" s="2">
        <f t="shared" si="16"/>
        <v>0</v>
      </c>
    </row>
    <row r="1066" spans="1:10" x14ac:dyDescent="0.25">
      <c r="A1066" s="7">
        <f>config!M1061</f>
        <v>0</v>
      </c>
      <c r="B1066" s="7">
        <f>config!N1061</f>
        <v>0</v>
      </c>
      <c r="C1066" s="7">
        <f>config!O1061</f>
        <v>0</v>
      </c>
      <c r="D1066" s="7">
        <f>config!P1061</f>
        <v>0</v>
      </c>
      <c r="E1066" s="7">
        <f>config!Q1061</f>
        <v>0</v>
      </c>
      <c r="F1066" s="7">
        <f>config!R1061</f>
        <v>0</v>
      </c>
      <c r="G1066" s="7" t="str">
        <f>"M"&amp;config!S1061</f>
        <v>M0</v>
      </c>
      <c r="H1066" s="7" t="str">
        <f>"F"&amp;config!T1061</f>
        <v>F0</v>
      </c>
      <c r="J1066" s="2">
        <f t="shared" si="16"/>
        <v>0</v>
      </c>
    </row>
    <row r="1067" spans="1:10" x14ac:dyDescent="0.25">
      <c r="A1067" s="7">
        <f>config!M1062</f>
        <v>0</v>
      </c>
      <c r="B1067" s="7">
        <f>config!N1062</f>
        <v>0</v>
      </c>
      <c r="C1067" s="7">
        <f>config!O1062</f>
        <v>0</v>
      </c>
      <c r="D1067" s="7">
        <f>config!P1062</f>
        <v>0</v>
      </c>
      <c r="E1067" s="7">
        <f>config!Q1062</f>
        <v>0</v>
      </c>
      <c r="F1067" s="7">
        <f>config!R1062</f>
        <v>0</v>
      </c>
      <c r="G1067" s="7" t="str">
        <f>"M"&amp;config!S1062</f>
        <v>M0</v>
      </c>
      <c r="H1067" s="7" t="str">
        <f>"F"&amp;config!T1062</f>
        <v>F0</v>
      </c>
      <c r="J1067" s="2">
        <f t="shared" si="16"/>
        <v>0</v>
      </c>
    </row>
    <row r="1068" spans="1:10" x14ac:dyDescent="0.25">
      <c r="A1068" s="7">
        <f>config!M1063</f>
        <v>0</v>
      </c>
      <c r="B1068" s="7">
        <f>config!N1063</f>
        <v>0</v>
      </c>
      <c r="C1068" s="7">
        <f>config!O1063</f>
        <v>0</v>
      </c>
      <c r="D1068" s="7">
        <f>config!P1063</f>
        <v>0</v>
      </c>
      <c r="E1068" s="7">
        <f>config!Q1063</f>
        <v>0</v>
      </c>
      <c r="F1068" s="7">
        <f>config!R1063</f>
        <v>0</v>
      </c>
      <c r="G1068" s="7" t="str">
        <f>"M"&amp;config!S1063</f>
        <v>M0</v>
      </c>
      <c r="H1068" s="7" t="str">
        <f>"F"&amp;config!T1063</f>
        <v>F0</v>
      </c>
      <c r="J1068" s="2">
        <f t="shared" si="16"/>
        <v>0</v>
      </c>
    </row>
    <row r="1069" spans="1:10" x14ac:dyDescent="0.25">
      <c r="A1069" s="7">
        <f>config!M1064</f>
        <v>0</v>
      </c>
      <c r="B1069" s="7">
        <f>config!N1064</f>
        <v>0</v>
      </c>
      <c r="C1069" s="7">
        <f>config!O1064</f>
        <v>0</v>
      </c>
      <c r="D1069" s="7">
        <f>config!P1064</f>
        <v>0</v>
      </c>
      <c r="E1069" s="7">
        <f>config!Q1064</f>
        <v>0</v>
      </c>
      <c r="F1069" s="7">
        <f>config!R1064</f>
        <v>0</v>
      </c>
      <c r="G1069" s="7" t="str">
        <f>"M"&amp;config!S1064</f>
        <v>M0</v>
      </c>
      <c r="H1069" s="7" t="str">
        <f>"F"&amp;config!T1064</f>
        <v>F0</v>
      </c>
      <c r="J1069" s="2">
        <f t="shared" si="16"/>
        <v>0</v>
      </c>
    </row>
    <row r="1070" spans="1:10" x14ac:dyDescent="0.25">
      <c r="A1070" s="7">
        <f>config!M1065</f>
        <v>0</v>
      </c>
      <c r="B1070" s="7">
        <f>config!N1065</f>
        <v>0</v>
      </c>
      <c r="C1070" s="7">
        <f>config!O1065</f>
        <v>0</v>
      </c>
      <c r="D1070" s="7">
        <f>config!P1065</f>
        <v>0</v>
      </c>
      <c r="E1070" s="7">
        <f>config!Q1065</f>
        <v>0</v>
      </c>
      <c r="F1070" s="7">
        <f>config!R1065</f>
        <v>0</v>
      </c>
      <c r="G1070" s="7" t="str">
        <f>"M"&amp;config!S1065</f>
        <v>M0</v>
      </c>
      <c r="H1070" s="7" t="str">
        <f>"F"&amp;config!T1065</f>
        <v>F0</v>
      </c>
      <c r="J1070" s="2">
        <f t="shared" si="16"/>
        <v>0</v>
      </c>
    </row>
    <row r="1071" spans="1:10" x14ac:dyDescent="0.25">
      <c r="A1071" s="7">
        <f>config!M1066</f>
        <v>0</v>
      </c>
      <c r="B1071" s="7">
        <f>config!N1066</f>
        <v>0</v>
      </c>
      <c r="C1071" s="7">
        <f>config!O1066</f>
        <v>0</v>
      </c>
      <c r="D1071" s="7">
        <f>config!P1066</f>
        <v>0</v>
      </c>
      <c r="E1071" s="7">
        <f>config!Q1066</f>
        <v>0</v>
      </c>
      <c r="F1071" s="7">
        <f>config!R1066</f>
        <v>0</v>
      </c>
      <c r="G1071" s="7" t="str">
        <f>"M"&amp;config!S1066</f>
        <v>M0</v>
      </c>
      <c r="H1071" s="7" t="str">
        <f>"F"&amp;config!T1066</f>
        <v>F0</v>
      </c>
      <c r="J1071" s="2">
        <f t="shared" si="16"/>
        <v>0</v>
      </c>
    </row>
    <row r="1072" spans="1:10" x14ac:dyDescent="0.25">
      <c r="A1072" s="7">
        <f>config!M1067</f>
        <v>0</v>
      </c>
      <c r="B1072" s="7">
        <f>config!N1067</f>
        <v>0</v>
      </c>
      <c r="C1072" s="7">
        <f>config!O1067</f>
        <v>0</v>
      </c>
      <c r="D1072" s="7">
        <f>config!P1067</f>
        <v>0</v>
      </c>
      <c r="E1072" s="7">
        <f>config!Q1067</f>
        <v>0</v>
      </c>
      <c r="F1072" s="7">
        <f>config!R1067</f>
        <v>0</v>
      </c>
      <c r="G1072" s="7" t="str">
        <f>"M"&amp;config!S1067</f>
        <v>M0</v>
      </c>
      <c r="H1072" s="7" t="str">
        <f>"F"&amp;config!T1067</f>
        <v>F0</v>
      </c>
      <c r="J1072" s="2">
        <f t="shared" si="16"/>
        <v>0</v>
      </c>
    </row>
    <row r="1073" spans="1:10" x14ac:dyDescent="0.25">
      <c r="A1073" s="7">
        <f>config!M1068</f>
        <v>0</v>
      </c>
      <c r="B1073" s="7">
        <f>config!N1068</f>
        <v>0</v>
      </c>
      <c r="C1073" s="7">
        <f>config!O1068</f>
        <v>0</v>
      </c>
      <c r="D1073" s="7">
        <f>config!P1068</f>
        <v>0</v>
      </c>
      <c r="E1073" s="7">
        <f>config!Q1068</f>
        <v>0</v>
      </c>
      <c r="F1073" s="7">
        <f>config!R1068</f>
        <v>0</v>
      </c>
      <c r="G1073" s="7" t="str">
        <f>"M"&amp;config!S1068</f>
        <v>M0</v>
      </c>
      <c r="H1073" s="7" t="str">
        <f>"F"&amp;config!T1068</f>
        <v>F0</v>
      </c>
      <c r="J1073" s="2">
        <f t="shared" si="16"/>
        <v>0</v>
      </c>
    </row>
    <row r="1074" spans="1:10" x14ac:dyDescent="0.25">
      <c r="A1074" s="7">
        <f>config!M1069</f>
        <v>0</v>
      </c>
      <c r="B1074" s="7">
        <f>config!N1069</f>
        <v>0</v>
      </c>
      <c r="C1074" s="7">
        <f>config!O1069</f>
        <v>0</v>
      </c>
      <c r="D1074" s="7">
        <f>config!P1069</f>
        <v>0</v>
      </c>
      <c r="E1074" s="7">
        <f>config!Q1069</f>
        <v>0</v>
      </c>
      <c r="F1074" s="7">
        <f>config!R1069</f>
        <v>0</v>
      </c>
      <c r="G1074" s="7" t="str">
        <f>"M"&amp;config!S1069</f>
        <v>M0</v>
      </c>
      <c r="H1074" s="7" t="str">
        <f>"F"&amp;config!T1069</f>
        <v>F0</v>
      </c>
      <c r="J1074" s="2">
        <f t="shared" si="16"/>
        <v>0</v>
      </c>
    </row>
    <row r="1075" spans="1:10" x14ac:dyDescent="0.25">
      <c r="A1075" s="7">
        <f>config!M1070</f>
        <v>0</v>
      </c>
      <c r="B1075" s="7">
        <f>config!N1070</f>
        <v>0</v>
      </c>
      <c r="C1075" s="7">
        <f>config!O1070</f>
        <v>0</v>
      </c>
      <c r="D1075" s="7">
        <f>config!P1070</f>
        <v>0</v>
      </c>
      <c r="E1075" s="7">
        <f>config!Q1070</f>
        <v>0</v>
      </c>
      <c r="F1075" s="7">
        <f>config!R1070</f>
        <v>0</v>
      </c>
      <c r="G1075" s="7" t="str">
        <f>"M"&amp;config!S1070</f>
        <v>M0</v>
      </c>
      <c r="H1075" s="7" t="str">
        <f>"F"&amp;config!T1070</f>
        <v>F0</v>
      </c>
      <c r="J1075" s="2">
        <f t="shared" si="16"/>
        <v>0</v>
      </c>
    </row>
    <row r="1076" spans="1:10" x14ac:dyDescent="0.25">
      <c r="A1076" s="7">
        <f>config!M1071</f>
        <v>0</v>
      </c>
      <c r="B1076" s="7">
        <f>config!N1071</f>
        <v>0</v>
      </c>
      <c r="C1076" s="7">
        <f>config!O1071</f>
        <v>0</v>
      </c>
      <c r="D1076" s="7">
        <f>config!P1071</f>
        <v>0</v>
      </c>
      <c r="E1076" s="7">
        <f>config!Q1071</f>
        <v>0</v>
      </c>
      <c r="F1076" s="7">
        <f>config!R1071</f>
        <v>0</v>
      </c>
      <c r="G1076" s="7" t="str">
        <f>"M"&amp;config!S1071</f>
        <v>M0</v>
      </c>
      <c r="H1076" s="7" t="str">
        <f>"F"&amp;config!T1071</f>
        <v>F0</v>
      </c>
      <c r="J1076" s="2">
        <f t="shared" si="16"/>
        <v>0</v>
      </c>
    </row>
    <row r="1077" spans="1:10" x14ac:dyDescent="0.25">
      <c r="A1077" s="7">
        <f>config!M1072</f>
        <v>0</v>
      </c>
      <c r="B1077" s="7">
        <f>config!N1072</f>
        <v>0</v>
      </c>
      <c r="C1077" s="7">
        <f>config!O1072</f>
        <v>0</v>
      </c>
      <c r="D1077" s="7">
        <f>config!P1072</f>
        <v>0</v>
      </c>
      <c r="E1077" s="7">
        <f>config!Q1072</f>
        <v>0</v>
      </c>
      <c r="F1077" s="7">
        <f>config!R1072</f>
        <v>0</v>
      </c>
      <c r="G1077" s="7" t="str">
        <f>"M"&amp;config!S1072</f>
        <v>M0</v>
      </c>
      <c r="H1077" s="7" t="str">
        <f>"F"&amp;config!T1072</f>
        <v>F0</v>
      </c>
      <c r="J1077" s="2">
        <f t="shared" si="16"/>
        <v>0</v>
      </c>
    </row>
    <row r="1078" spans="1:10" x14ac:dyDescent="0.25">
      <c r="A1078" s="7">
        <f>config!M1073</f>
        <v>0</v>
      </c>
      <c r="B1078" s="7">
        <f>config!N1073</f>
        <v>0</v>
      </c>
      <c r="C1078" s="7">
        <f>config!O1073</f>
        <v>0</v>
      </c>
      <c r="D1078" s="7">
        <f>config!P1073</f>
        <v>0</v>
      </c>
      <c r="E1078" s="7">
        <f>config!Q1073</f>
        <v>0</v>
      </c>
      <c r="F1078" s="7">
        <f>config!R1073</f>
        <v>0</v>
      </c>
      <c r="G1078" s="7" t="str">
        <f>"M"&amp;config!S1073</f>
        <v>M0</v>
      </c>
      <c r="H1078" s="7" t="str">
        <f>"F"&amp;config!T1073</f>
        <v>F0</v>
      </c>
      <c r="J1078" s="2">
        <f t="shared" si="16"/>
        <v>0</v>
      </c>
    </row>
    <row r="1079" spans="1:10" x14ac:dyDescent="0.25">
      <c r="A1079" s="7">
        <f>config!M1074</f>
        <v>0</v>
      </c>
      <c r="B1079" s="7">
        <f>config!N1074</f>
        <v>0</v>
      </c>
      <c r="C1079" s="7">
        <f>config!O1074</f>
        <v>0</v>
      </c>
      <c r="D1079" s="7">
        <f>config!P1074</f>
        <v>0</v>
      </c>
      <c r="E1079" s="7">
        <f>config!Q1074</f>
        <v>0</v>
      </c>
      <c r="F1079" s="7">
        <f>config!R1074</f>
        <v>0</v>
      </c>
      <c r="G1079" s="7" t="str">
        <f>"M"&amp;config!S1074</f>
        <v>M0</v>
      </c>
      <c r="H1079" s="7" t="str">
        <f>"F"&amp;config!T1074</f>
        <v>F0</v>
      </c>
      <c r="J1079" s="2">
        <f t="shared" si="16"/>
        <v>0</v>
      </c>
    </row>
    <row r="1080" spans="1:10" x14ac:dyDescent="0.25">
      <c r="A1080" s="7">
        <f>config!M1075</f>
        <v>0</v>
      </c>
      <c r="B1080" s="7">
        <f>config!N1075</f>
        <v>0</v>
      </c>
      <c r="C1080" s="7">
        <f>config!O1075</f>
        <v>0</v>
      </c>
      <c r="D1080" s="7">
        <f>config!P1075</f>
        <v>0</v>
      </c>
      <c r="E1080" s="7">
        <f>config!Q1075</f>
        <v>0</v>
      </c>
      <c r="F1080" s="7">
        <f>config!R1075</f>
        <v>0</v>
      </c>
      <c r="G1080" s="7" t="str">
        <f>"M"&amp;config!S1075</f>
        <v>M0</v>
      </c>
      <c r="H1080" s="7" t="str">
        <f>"F"&amp;config!T1075</f>
        <v>F0</v>
      </c>
      <c r="J1080" s="2">
        <f t="shared" si="16"/>
        <v>0</v>
      </c>
    </row>
    <row r="1081" spans="1:10" x14ac:dyDescent="0.25">
      <c r="A1081" s="7">
        <f>config!M1076</f>
        <v>0</v>
      </c>
      <c r="B1081" s="7">
        <f>config!N1076</f>
        <v>0</v>
      </c>
      <c r="C1081" s="7">
        <f>config!O1076</f>
        <v>0</v>
      </c>
      <c r="D1081" s="7">
        <f>config!P1076</f>
        <v>0</v>
      </c>
      <c r="E1081" s="7">
        <f>config!Q1076</f>
        <v>0</v>
      </c>
      <c r="F1081" s="7">
        <f>config!R1076</f>
        <v>0</v>
      </c>
      <c r="G1081" s="7" t="str">
        <f>"M"&amp;config!S1076</f>
        <v>M0</v>
      </c>
      <c r="H1081" s="7" t="str">
        <f>"F"&amp;config!T1076</f>
        <v>F0</v>
      </c>
      <c r="J1081" s="2">
        <f t="shared" si="16"/>
        <v>0</v>
      </c>
    </row>
    <row r="1082" spans="1:10" x14ac:dyDescent="0.25">
      <c r="A1082" s="7">
        <f>config!M1077</f>
        <v>0</v>
      </c>
      <c r="B1082" s="7">
        <f>config!N1077</f>
        <v>0</v>
      </c>
      <c r="C1082" s="7">
        <f>config!O1077</f>
        <v>0</v>
      </c>
      <c r="D1082" s="7">
        <f>config!P1077</f>
        <v>0</v>
      </c>
      <c r="E1082" s="7">
        <f>config!Q1077</f>
        <v>0</v>
      </c>
      <c r="F1082" s="7">
        <f>config!R1077</f>
        <v>0</v>
      </c>
      <c r="G1082" s="7" t="str">
        <f>"M"&amp;config!S1077</f>
        <v>M0</v>
      </c>
      <c r="H1082" s="7" t="str">
        <f>"F"&amp;config!T1077</f>
        <v>F0</v>
      </c>
      <c r="J1082" s="2">
        <f t="shared" si="16"/>
        <v>0</v>
      </c>
    </row>
    <row r="1083" spans="1:10" x14ac:dyDescent="0.25">
      <c r="A1083" s="7">
        <f>config!M1078</f>
        <v>0</v>
      </c>
      <c r="B1083" s="7">
        <f>config!N1078</f>
        <v>0</v>
      </c>
      <c r="C1083" s="7">
        <f>config!O1078</f>
        <v>0</v>
      </c>
      <c r="D1083" s="7">
        <f>config!P1078</f>
        <v>0</v>
      </c>
      <c r="E1083" s="7">
        <f>config!Q1078</f>
        <v>0</v>
      </c>
      <c r="F1083" s="7">
        <f>config!R1078</f>
        <v>0</v>
      </c>
      <c r="G1083" s="7" t="str">
        <f>"M"&amp;config!S1078</f>
        <v>M0</v>
      </c>
      <c r="H1083" s="7" t="str">
        <f>"F"&amp;config!T1078</f>
        <v>F0</v>
      </c>
      <c r="J1083" s="2">
        <f t="shared" si="16"/>
        <v>0</v>
      </c>
    </row>
    <row r="1084" spans="1:10" x14ac:dyDescent="0.25">
      <c r="A1084" s="7">
        <f>config!M1079</f>
        <v>0</v>
      </c>
      <c r="B1084" s="7">
        <f>config!N1079</f>
        <v>0</v>
      </c>
      <c r="C1084" s="7">
        <f>config!O1079</f>
        <v>0</v>
      </c>
      <c r="D1084" s="7">
        <f>config!P1079</f>
        <v>0</v>
      </c>
      <c r="E1084" s="7">
        <f>config!Q1079</f>
        <v>0</v>
      </c>
      <c r="F1084" s="7">
        <f>config!R1079</f>
        <v>0</v>
      </c>
      <c r="G1084" s="7" t="str">
        <f>"M"&amp;config!S1079</f>
        <v>M0</v>
      </c>
      <c r="H1084" s="7" t="str">
        <f>"F"&amp;config!T1079</f>
        <v>F0</v>
      </c>
      <c r="J1084" s="2">
        <f t="shared" si="16"/>
        <v>0</v>
      </c>
    </row>
    <row r="1085" spans="1:10" x14ac:dyDescent="0.25">
      <c r="A1085" s="7">
        <f>config!M1080</f>
        <v>0</v>
      </c>
      <c r="B1085" s="7">
        <f>config!N1080</f>
        <v>0</v>
      </c>
      <c r="C1085" s="7">
        <f>config!O1080</f>
        <v>0</v>
      </c>
      <c r="D1085" s="7">
        <f>config!P1080</f>
        <v>0</v>
      </c>
      <c r="E1085" s="7">
        <f>config!Q1080</f>
        <v>0</v>
      </c>
      <c r="F1085" s="7">
        <f>config!R1080</f>
        <v>0</v>
      </c>
      <c r="G1085" s="7" t="str">
        <f>"M"&amp;config!S1080</f>
        <v>M0</v>
      </c>
      <c r="H1085" s="7" t="str">
        <f>"F"&amp;config!T1080</f>
        <v>F0</v>
      </c>
      <c r="J1085" s="2">
        <f t="shared" si="16"/>
        <v>0</v>
      </c>
    </row>
    <row r="1086" spans="1:10" x14ac:dyDescent="0.25">
      <c r="A1086" s="7">
        <f>config!M1081</f>
        <v>0</v>
      </c>
      <c r="B1086" s="7">
        <f>config!N1081</f>
        <v>0</v>
      </c>
      <c r="C1086" s="7">
        <f>config!O1081</f>
        <v>0</v>
      </c>
      <c r="D1086" s="7">
        <f>config!P1081</f>
        <v>0</v>
      </c>
      <c r="E1086" s="7">
        <f>config!Q1081</f>
        <v>0</v>
      </c>
      <c r="F1086" s="7">
        <f>config!R1081</f>
        <v>0</v>
      </c>
      <c r="G1086" s="7" t="str">
        <f>"M"&amp;config!S1081</f>
        <v>M0</v>
      </c>
      <c r="H1086" s="7" t="str">
        <f>"F"&amp;config!T1081</f>
        <v>F0</v>
      </c>
      <c r="J1086" s="2">
        <f t="shared" si="16"/>
        <v>0</v>
      </c>
    </row>
    <row r="1087" spans="1:10" x14ac:dyDescent="0.25">
      <c r="A1087" s="7">
        <f>config!M1082</f>
        <v>0</v>
      </c>
      <c r="B1087" s="7">
        <f>config!N1082</f>
        <v>0</v>
      </c>
      <c r="C1087" s="7">
        <f>config!O1082</f>
        <v>0</v>
      </c>
      <c r="D1087" s="7">
        <f>config!P1082</f>
        <v>0</v>
      </c>
      <c r="E1087" s="7">
        <f>config!Q1082</f>
        <v>0</v>
      </c>
      <c r="F1087" s="7">
        <f>config!R1082</f>
        <v>0</v>
      </c>
      <c r="G1087" s="7" t="str">
        <f>"M"&amp;config!S1082</f>
        <v>M0</v>
      </c>
      <c r="H1087" s="7" t="str">
        <f>"F"&amp;config!T1082</f>
        <v>F0</v>
      </c>
      <c r="J1087" s="2">
        <f t="shared" si="16"/>
        <v>0</v>
      </c>
    </row>
    <row r="1088" spans="1:10" x14ac:dyDescent="0.25">
      <c r="A1088" s="7">
        <f>config!M1083</f>
        <v>0</v>
      </c>
      <c r="B1088" s="7">
        <f>config!N1083</f>
        <v>0</v>
      </c>
      <c r="C1088" s="7">
        <f>config!O1083</f>
        <v>0</v>
      </c>
      <c r="D1088" s="7">
        <f>config!P1083</f>
        <v>0</v>
      </c>
      <c r="E1088" s="7">
        <f>config!Q1083</f>
        <v>0</v>
      </c>
      <c r="F1088" s="7">
        <f>config!R1083</f>
        <v>0</v>
      </c>
      <c r="G1088" s="7" t="str">
        <f>"M"&amp;config!S1083</f>
        <v>M0</v>
      </c>
      <c r="H1088" s="7" t="str">
        <f>"F"&amp;config!T1083</f>
        <v>F0</v>
      </c>
      <c r="J1088" s="2">
        <f t="shared" si="16"/>
        <v>0</v>
      </c>
    </row>
    <row r="1089" spans="1:10" x14ac:dyDescent="0.25">
      <c r="A1089" s="7">
        <f>config!M1084</f>
        <v>0</v>
      </c>
      <c r="B1089" s="7">
        <f>config!N1084</f>
        <v>0</v>
      </c>
      <c r="C1089" s="7">
        <f>config!O1084</f>
        <v>0</v>
      </c>
      <c r="D1089" s="7">
        <f>config!P1084</f>
        <v>0</v>
      </c>
      <c r="E1089" s="7">
        <f>config!Q1084</f>
        <v>0</v>
      </c>
      <c r="F1089" s="7">
        <f>config!R1084</f>
        <v>0</v>
      </c>
      <c r="G1089" s="7" t="str">
        <f>"M"&amp;config!S1084</f>
        <v>M0</v>
      </c>
      <c r="H1089" s="7" t="str">
        <f>"F"&amp;config!T1084</f>
        <v>F0</v>
      </c>
      <c r="J1089" s="2">
        <f t="shared" si="16"/>
        <v>0</v>
      </c>
    </row>
    <row r="1090" spans="1:10" x14ac:dyDescent="0.25">
      <c r="A1090" s="7">
        <f>config!M1085</f>
        <v>0</v>
      </c>
      <c r="B1090" s="7">
        <f>config!N1085</f>
        <v>0</v>
      </c>
      <c r="C1090" s="7">
        <f>config!O1085</f>
        <v>0</v>
      </c>
      <c r="D1090" s="7">
        <f>config!P1085</f>
        <v>0</v>
      </c>
      <c r="E1090" s="7">
        <f>config!Q1085</f>
        <v>0</v>
      </c>
      <c r="F1090" s="7">
        <f>config!R1085</f>
        <v>0</v>
      </c>
      <c r="G1090" s="7" t="str">
        <f>"M"&amp;config!S1085</f>
        <v>M0</v>
      </c>
      <c r="H1090" s="7" t="str">
        <f>"F"&amp;config!T1085</f>
        <v>F0</v>
      </c>
      <c r="J1090" s="2">
        <f t="shared" si="16"/>
        <v>0</v>
      </c>
    </row>
    <row r="1091" spans="1:10" x14ac:dyDescent="0.25">
      <c r="A1091" s="7">
        <f>config!M1086</f>
        <v>0</v>
      </c>
      <c r="B1091" s="7">
        <f>config!N1086</f>
        <v>0</v>
      </c>
      <c r="C1091" s="7">
        <f>config!O1086</f>
        <v>0</v>
      </c>
      <c r="D1091" s="7">
        <f>config!P1086</f>
        <v>0</v>
      </c>
      <c r="E1091" s="7">
        <f>config!Q1086</f>
        <v>0</v>
      </c>
      <c r="F1091" s="7">
        <f>config!R1086</f>
        <v>0</v>
      </c>
      <c r="G1091" s="7" t="str">
        <f>"M"&amp;config!S1086</f>
        <v>M0</v>
      </c>
      <c r="H1091" s="7" t="str">
        <f>"F"&amp;config!T1086</f>
        <v>F0</v>
      </c>
      <c r="J1091" s="2">
        <f t="shared" si="16"/>
        <v>0</v>
      </c>
    </row>
    <row r="1092" spans="1:10" x14ac:dyDescent="0.25">
      <c r="A1092" s="7">
        <f>config!M1087</f>
        <v>0</v>
      </c>
      <c r="B1092" s="7">
        <f>config!N1087</f>
        <v>0</v>
      </c>
      <c r="C1092" s="7">
        <f>config!O1087</f>
        <v>0</v>
      </c>
      <c r="D1092" s="7">
        <f>config!P1087</f>
        <v>0</v>
      </c>
      <c r="E1092" s="7">
        <f>config!Q1087</f>
        <v>0</v>
      </c>
      <c r="F1092" s="7">
        <f>config!R1087</f>
        <v>0</v>
      </c>
      <c r="G1092" s="7" t="str">
        <f>"M"&amp;config!S1087</f>
        <v>M0</v>
      </c>
      <c r="H1092" s="7" t="str">
        <f>"F"&amp;config!T1087</f>
        <v>F0</v>
      </c>
      <c r="J1092" s="2">
        <f t="shared" si="16"/>
        <v>0</v>
      </c>
    </row>
    <row r="1093" spans="1:10" x14ac:dyDescent="0.25">
      <c r="A1093" s="7">
        <f>config!M1088</f>
        <v>0</v>
      </c>
      <c r="B1093" s="7">
        <f>config!N1088</f>
        <v>0</v>
      </c>
      <c r="C1093" s="7">
        <f>config!O1088</f>
        <v>0</v>
      </c>
      <c r="D1093" s="7">
        <f>config!P1088</f>
        <v>0</v>
      </c>
      <c r="E1093" s="7">
        <f>config!Q1088</f>
        <v>0</v>
      </c>
      <c r="F1093" s="7">
        <f>config!R1088</f>
        <v>0</v>
      </c>
      <c r="G1093" s="7" t="str">
        <f>"M"&amp;config!S1088</f>
        <v>M0</v>
      </c>
      <c r="H1093" s="7" t="str">
        <f>"F"&amp;config!T1088</f>
        <v>F0</v>
      </c>
      <c r="J1093" s="2">
        <f t="shared" si="16"/>
        <v>0</v>
      </c>
    </row>
    <row r="1094" spans="1:10" x14ac:dyDescent="0.25">
      <c r="A1094" s="7">
        <f>config!M1089</f>
        <v>0</v>
      </c>
      <c r="B1094" s="7">
        <f>config!N1089</f>
        <v>0</v>
      </c>
      <c r="C1094" s="7">
        <f>config!O1089</f>
        <v>0</v>
      </c>
      <c r="D1094" s="7">
        <f>config!P1089</f>
        <v>0</v>
      </c>
      <c r="E1094" s="7">
        <f>config!Q1089</f>
        <v>0</v>
      </c>
      <c r="F1094" s="7">
        <f>config!R1089</f>
        <v>0</v>
      </c>
      <c r="G1094" s="7" t="str">
        <f>"M"&amp;config!S1089</f>
        <v>M0</v>
      </c>
      <c r="H1094" s="7" t="str">
        <f>"F"&amp;config!T1089</f>
        <v>F0</v>
      </c>
      <c r="J1094" s="2">
        <f t="shared" si="16"/>
        <v>0</v>
      </c>
    </row>
    <row r="1095" spans="1:10" x14ac:dyDescent="0.25">
      <c r="A1095" s="7">
        <f>config!M1090</f>
        <v>0</v>
      </c>
      <c r="B1095" s="7">
        <f>config!N1090</f>
        <v>0</v>
      </c>
      <c r="C1095" s="7">
        <f>config!O1090</f>
        <v>0</v>
      </c>
      <c r="D1095" s="7">
        <f>config!P1090</f>
        <v>0</v>
      </c>
      <c r="E1095" s="7">
        <f>config!Q1090</f>
        <v>0</v>
      </c>
      <c r="F1095" s="7">
        <f>config!R1090</f>
        <v>0</v>
      </c>
      <c r="G1095" s="7" t="str">
        <f>"M"&amp;config!S1090</f>
        <v>M0</v>
      </c>
      <c r="H1095" s="7" t="str">
        <f>"F"&amp;config!T1090</f>
        <v>F0</v>
      </c>
      <c r="J1095" s="2">
        <f t="shared" si="16"/>
        <v>0</v>
      </c>
    </row>
    <row r="1096" spans="1:10" x14ac:dyDescent="0.25">
      <c r="A1096" s="7">
        <f>config!M1091</f>
        <v>0</v>
      </c>
      <c r="B1096" s="7">
        <f>config!N1091</f>
        <v>0</v>
      </c>
      <c r="C1096" s="7">
        <f>config!O1091</f>
        <v>0</v>
      </c>
      <c r="D1096" s="7">
        <f>config!P1091</f>
        <v>0</v>
      </c>
      <c r="E1096" s="7">
        <f>config!Q1091</f>
        <v>0</v>
      </c>
      <c r="F1096" s="7">
        <f>config!R1091</f>
        <v>0</v>
      </c>
      <c r="G1096" s="7" t="str">
        <f>"M"&amp;config!S1091</f>
        <v>M0</v>
      </c>
      <c r="H1096" s="7" t="str">
        <f>"F"&amp;config!T1091</f>
        <v>F0</v>
      </c>
      <c r="J1096" s="2">
        <f t="shared" si="16"/>
        <v>0</v>
      </c>
    </row>
    <row r="1097" spans="1:10" x14ac:dyDescent="0.25">
      <c r="A1097" s="7">
        <f>config!M1092</f>
        <v>0</v>
      </c>
      <c r="B1097" s="7">
        <f>config!N1092</f>
        <v>0</v>
      </c>
      <c r="C1097" s="7">
        <f>config!O1092</f>
        <v>0</v>
      </c>
      <c r="D1097" s="7">
        <f>config!P1092</f>
        <v>0</v>
      </c>
      <c r="E1097" s="7">
        <f>config!Q1092</f>
        <v>0</v>
      </c>
      <c r="F1097" s="7">
        <f>config!R1092</f>
        <v>0</v>
      </c>
      <c r="G1097" s="7" t="str">
        <f>"M"&amp;config!S1092</f>
        <v>M0</v>
      </c>
      <c r="H1097" s="7" t="str">
        <f>"F"&amp;config!T1092</f>
        <v>F0</v>
      </c>
      <c r="J1097" s="2">
        <f t="shared" ref="J1097:J1160" si="17">IF(B1097&lt;&gt;0,1,0)</f>
        <v>0</v>
      </c>
    </row>
    <row r="1098" spans="1:10" x14ac:dyDescent="0.25">
      <c r="A1098" s="7">
        <f>config!M1093</f>
        <v>0</v>
      </c>
      <c r="B1098" s="7">
        <f>config!N1093</f>
        <v>0</v>
      </c>
      <c r="C1098" s="7">
        <f>config!O1093</f>
        <v>0</v>
      </c>
      <c r="D1098" s="7">
        <f>config!P1093</f>
        <v>0</v>
      </c>
      <c r="E1098" s="7">
        <f>config!Q1093</f>
        <v>0</v>
      </c>
      <c r="F1098" s="7">
        <f>config!R1093</f>
        <v>0</v>
      </c>
      <c r="G1098" s="7" t="str">
        <f>"M"&amp;config!S1093</f>
        <v>M0</v>
      </c>
      <c r="H1098" s="7" t="str">
        <f>"F"&amp;config!T1093</f>
        <v>F0</v>
      </c>
      <c r="J1098" s="2">
        <f t="shared" si="17"/>
        <v>0</v>
      </c>
    </row>
    <row r="1099" spans="1:10" x14ac:dyDescent="0.25">
      <c r="A1099" s="7">
        <f>config!M1094</f>
        <v>0</v>
      </c>
      <c r="B1099" s="7">
        <f>config!N1094</f>
        <v>0</v>
      </c>
      <c r="C1099" s="7">
        <f>config!O1094</f>
        <v>0</v>
      </c>
      <c r="D1099" s="7">
        <f>config!P1094</f>
        <v>0</v>
      </c>
      <c r="E1099" s="7">
        <f>config!Q1094</f>
        <v>0</v>
      </c>
      <c r="F1099" s="7">
        <f>config!R1094</f>
        <v>0</v>
      </c>
      <c r="G1099" s="7" t="str">
        <f>"M"&amp;config!S1094</f>
        <v>M0</v>
      </c>
      <c r="H1099" s="7" t="str">
        <f>"F"&amp;config!T1094</f>
        <v>F0</v>
      </c>
      <c r="J1099" s="2">
        <f t="shared" si="17"/>
        <v>0</v>
      </c>
    </row>
    <row r="1100" spans="1:10" x14ac:dyDescent="0.25">
      <c r="A1100" s="7">
        <f>config!M1095</f>
        <v>0</v>
      </c>
      <c r="B1100" s="7">
        <f>config!N1095</f>
        <v>0</v>
      </c>
      <c r="C1100" s="7">
        <f>config!O1095</f>
        <v>0</v>
      </c>
      <c r="D1100" s="7">
        <f>config!P1095</f>
        <v>0</v>
      </c>
      <c r="E1100" s="7">
        <f>config!Q1095</f>
        <v>0</v>
      </c>
      <c r="F1100" s="7">
        <f>config!R1095</f>
        <v>0</v>
      </c>
      <c r="G1100" s="7" t="str">
        <f>"M"&amp;config!S1095</f>
        <v>M0</v>
      </c>
      <c r="H1100" s="7" t="str">
        <f>"F"&amp;config!T1095</f>
        <v>F0</v>
      </c>
      <c r="J1100" s="2">
        <f t="shared" si="17"/>
        <v>0</v>
      </c>
    </row>
    <row r="1101" spans="1:10" x14ac:dyDescent="0.25">
      <c r="A1101" s="7">
        <f>config!M1096</f>
        <v>0</v>
      </c>
      <c r="B1101" s="7">
        <f>config!N1096</f>
        <v>0</v>
      </c>
      <c r="C1101" s="7">
        <f>config!O1096</f>
        <v>0</v>
      </c>
      <c r="D1101" s="7">
        <f>config!P1096</f>
        <v>0</v>
      </c>
      <c r="E1101" s="7">
        <f>config!Q1096</f>
        <v>0</v>
      </c>
      <c r="F1101" s="7">
        <f>config!R1096</f>
        <v>0</v>
      </c>
      <c r="G1101" s="7" t="str">
        <f>"M"&amp;config!S1096</f>
        <v>M0</v>
      </c>
      <c r="H1101" s="7" t="str">
        <f>"F"&amp;config!T1096</f>
        <v>F0</v>
      </c>
      <c r="J1101" s="2">
        <f t="shared" si="17"/>
        <v>0</v>
      </c>
    </row>
    <row r="1102" spans="1:10" x14ac:dyDescent="0.25">
      <c r="A1102" s="7">
        <f>config!M1097</f>
        <v>0</v>
      </c>
      <c r="B1102" s="7">
        <f>config!N1097</f>
        <v>0</v>
      </c>
      <c r="C1102" s="7">
        <f>config!O1097</f>
        <v>0</v>
      </c>
      <c r="D1102" s="7">
        <f>config!P1097</f>
        <v>0</v>
      </c>
      <c r="E1102" s="7">
        <f>config!Q1097</f>
        <v>0</v>
      </c>
      <c r="F1102" s="7">
        <f>config!R1097</f>
        <v>0</v>
      </c>
      <c r="G1102" s="7" t="str">
        <f>"M"&amp;config!S1097</f>
        <v>M0</v>
      </c>
      <c r="H1102" s="7" t="str">
        <f>"F"&amp;config!T1097</f>
        <v>F0</v>
      </c>
      <c r="J1102" s="2">
        <f t="shared" si="17"/>
        <v>0</v>
      </c>
    </row>
    <row r="1103" spans="1:10" x14ac:dyDescent="0.25">
      <c r="A1103" s="7">
        <f>config!M1098</f>
        <v>0</v>
      </c>
      <c r="B1103" s="7">
        <f>config!N1098</f>
        <v>0</v>
      </c>
      <c r="C1103" s="7">
        <f>config!O1098</f>
        <v>0</v>
      </c>
      <c r="D1103" s="7">
        <f>config!P1098</f>
        <v>0</v>
      </c>
      <c r="E1103" s="7">
        <f>config!Q1098</f>
        <v>0</v>
      </c>
      <c r="F1103" s="7">
        <f>config!R1098</f>
        <v>0</v>
      </c>
      <c r="G1103" s="7" t="str">
        <f>"M"&amp;config!S1098</f>
        <v>M0</v>
      </c>
      <c r="H1103" s="7" t="str">
        <f>"F"&amp;config!T1098</f>
        <v>F0</v>
      </c>
      <c r="J1103" s="2">
        <f t="shared" si="17"/>
        <v>0</v>
      </c>
    </row>
    <row r="1104" spans="1:10" x14ac:dyDescent="0.25">
      <c r="A1104" s="7">
        <f>config!M1099</f>
        <v>0</v>
      </c>
      <c r="B1104" s="7">
        <f>config!N1099</f>
        <v>0</v>
      </c>
      <c r="C1104" s="7">
        <f>config!O1099</f>
        <v>0</v>
      </c>
      <c r="D1104" s="7">
        <f>config!P1099</f>
        <v>0</v>
      </c>
      <c r="E1104" s="7">
        <f>config!Q1099</f>
        <v>0</v>
      </c>
      <c r="F1104" s="7">
        <f>config!R1099</f>
        <v>0</v>
      </c>
      <c r="G1104" s="7" t="str">
        <f>"M"&amp;config!S1099</f>
        <v>M0</v>
      </c>
      <c r="H1104" s="7" t="str">
        <f>"F"&amp;config!T1099</f>
        <v>F0</v>
      </c>
      <c r="J1104" s="2">
        <f t="shared" si="17"/>
        <v>0</v>
      </c>
    </row>
    <row r="1105" spans="1:10" x14ac:dyDescent="0.25">
      <c r="A1105" s="7">
        <f>config!M1100</f>
        <v>0</v>
      </c>
      <c r="B1105" s="7">
        <f>config!N1100</f>
        <v>0</v>
      </c>
      <c r="C1105" s="7">
        <f>config!O1100</f>
        <v>0</v>
      </c>
      <c r="D1105" s="7">
        <f>config!P1100</f>
        <v>0</v>
      </c>
      <c r="E1105" s="7">
        <f>config!Q1100</f>
        <v>0</v>
      </c>
      <c r="F1105" s="7">
        <f>config!R1100</f>
        <v>0</v>
      </c>
      <c r="G1105" s="7" t="str">
        <f>"M"&amp;config!S1100</f>
        <v>M0</v>
      </c>
      <c r="H1105" s="7" t="str">
        <f>"F"&amp;config!T1100</f>
        <v>F0</v>
      </c>
      <c r="J1105" s="2">
        <f t="shared" si="17"/>
        <v>0</v>
      </c>
    </row>
    <row r="1106" spans="1:10" x14ac:dyDescent="0.25">
      <c r="A1106" s="7">
        <f>config!M1101</f>
        <v>0</v>
      </c>
      <c r="B1106" s="7">
        <f>config!N1101</f>
        <v>0</v>
      </c>
      <c r="C1106" s="7">
        <f>config!O1101</f>
        <v>0</v>
      </c>
      <c r="D1106" s="7">
        <f>config!P1101</f>
        <v>0</v>
      </c>
      <c r="E1106" s="7">
        <f>config!Q1101</f>
        <v>0</v>
      </c>
      <c r="F1106" s="7">
        <f>config!R1101</f>
        <v>0</v>
      </c>
      <c r="G1106" s="7" t="str">
        <f>"M"&amp;config!S1101</f>
        <v>M0</v>
      </c>
      <c r="H1106" s="7" t="str">
        <f>"F"&amp;config!T1101</f>
        <v>F0</v>
      </c>
      <c r="J1106" s="2">
        <f t="shared" si="17"/>
        <v>0</v>
      </c>
    </row>
    <row r="1107" spans="1:10" x14ac:dyDescent="0.25">
      <c r="A1107" s="7">
        <f>config!M1102</f>
        <v>0</v>
      </c>
      <c r="B1107" s="7">
        <f>config!N1102</f>
        <v>0</v>
      </c>
      <c r="C1107" s="7">
        <f>config!O1102</f>
        <v>0</v>
      </c>
      <c r="D1107" s="7">
        <f>config!P1102</f>
        <v>0</v>
      </c>
      <c r="E1107" s="7">
        <f>config!Q1102</f>
        <v>0</v>
      </c>
      <c r="F1107" s="7">
        <f>config!R1102</f>
        <v>0</v>
      </c>
      <c r="G1107" s="7" t="str">
        <f>"M"&amp;config!S1102</f>
        <v>M0</v>
      </c>
      <c r="H1107" s="7" t="str">
        <f>"F"&amp;config!T1102</f>
        <v>F0</v>
      </c>
      <c r="J1107" s="2">
        <f t="shared" si="17"/>
        <v>0</v>
      </c>
    </row>
    <row r="1108" spans="1:10" x14ac:dyDescent="0.25">
      <c r="A1108" s="7">
        <f>config!M1103</f>
        <v>0</v>
      </c>
      <c r="B1108" s="7">
        <f>config!N1103</f>
        <v>0</v>
      </c>
      <c r="C1108" s="7">
        <f>config!O1103</f>
        <v>0</v>
      </c>
      <c r="D1108" s="7">
        <f>config!P1103</f>
        <v>0</v>
      </c>
      <c r="E1108" s="7">
        <f>config!Q1103</f>
        <v>0</v>
      </c>
      <c r="F1108" s="7">
        <f>config!R1103</f>
        <v>0</v>
      </c>
      <c r="G1108" s="7" t="str">
        <f>"M"&amp;config!S1103</f>
        <v>M0</v>
      </c>
      <c r="H1108" s="7" t="str">
        <f>"F"&amp;config!T1103</f>
        <v>F0</v>
      </c>
      <c r="J1108" s="2">
        <f t="shared" si="17"/>
        <v>0</v>
      </c>
    </row>
    <row r="1109" spans="1:10" x14ac:dyDescent="0.25">
      <c r="A1109" s="7">
        <f>config!M1104</f>
        <v>0</v>
      </c>
      <c r="B1109" s="7">
        <f>config!N1104</f>
        <v>0</v>
      </c>
      <c r="C1109" s="7">
        <f>config!O1104</f>
        <v>0</v>
      </c>
      <c r="D1109" s="7">
        <f>config!P1104</f>
        <v>0</v>
      </c>
      <c r="E1109" s="7">
        <f>config!Q1104</f>
        <v>0</v>
      </c>
      <c r="F1109" s="7">
        <f>config!R1104</f>
        <v>0</v>
      </c>
      <c r="G1109" s="7" t="str">
        <f>"M"&amp;config!S1104</f>
        <v>M0</v>
      </c>
      <c r="H1109" s="7" t="str">
        <f>"F"&amp;config!T1104</f>
        <v>F0</v>
      </c>
      <c r="J1109" s="2">
        <f t="shared" si="17"/>
        <v>0</v>
      </c>
    </row>
    <row r="1110" spans="1:10" x14ac:dyDescent="0.25">
      <c r="A1110" s="7">
        <f>config!M1105</f>
        <v>0</v>
      </c>
      <c r="B1110" s="7">
        <f>config!N1105</f>
        <v>0</v>
      </c>
      <c r="C1110" s="7">
        <f>config!O1105</f>
        <v>0</v>
      </c>
      <c r="D1110" s="7">
        <f>config!P1105</f>
        <v>0</v>
      </c>
      <c r="E1110" s="7">
        <f>config!Q1105</f>
        <v>0</v>
      </c>
      <c r="F1110" s="7">
        <f>config!R1105</f>
        <v>0</v>
      </c>
      <c r="G1110" s="7" t="str">
        <f>"M"&amp;config!S1105</f>
        <v>M0</v>
      </c>
      <c r="H1110" s="7" t="str">
        <f>"F"&amp;config!T1105</f>
        <v>F0</v>
      </c>
      <c r="J1110" s="2">
        <f t="shared" si="17"/>
        <v>0</v>
      </c>
    </row>
    <row r="1111" spans="1:10" x14ac:dyDescent="0.25">
      <c r="A1111" s="7">
        <f>config!M1106</f>
        <v>0</v>
      </c>
      <c r="B1111" s="7">
        <f>config!N1106</f>
        <v>0</v>
      </c>
      <c r="C1111" s="7">
        <f>config!O1106</f>
        <v>0</v>
      </c>
      <c r="D1111" s="7">
        <f>config!P1106</f>
        <v>0</v>
      </c>
      <c r="E1111" s="7">
        <f>config!Q1106</f>
        <v>0</v>
      </c>
      <c r="F1111" s="7">
        <f>config!R1106</f>
        <v>0</v>
      </c>
      <c r="G1111" s="7" t="str">
        <f>"M"&amp;config!S1106</f>
        <v>M0</v>
      </c>
      <c r="H1111" s="7" t="str">
        <f>"F"&amp;config!T1106</f>
        <v>F0</v>
      </c>
      <c r="J1111" s="2">
        <f t="shared" si="17"/>
        <v>0</v>
      </c>
    </row>
    <row r="1112" spans="1:10" x14ac:dyDescent="0.25">
      <c r="A1112" s="7">
        <f>config!M1107</f>
        <v>0</v>
      </c>
      <c r="B1112" s="7">
        <f>config!N1107</f>
        <v>0</v>
      </c>
      <c r="C1112" s="7">
        <f>config!O1107</f>
        <v>0</v>
      </c>
      <c r="D1112" s="7">
        <f>config!P1107</f>
        <v>0</v>
      </c>
      <c r="E1112" s="7">
        <f>config!Q1107</f>
        <v>0</v>
      </c>
      <c r="F1112" s="7">
        <f>config!R1107</f>
        <v>0</v>
      </c>
      <c r="G1112" s="7" t="str">
        <f>"M"&amp;config!S1107</f>
        <v>M0</v>
      </c>
      <c r="H1112" s="7" t="str">
        <f>"F"&amp;config!T1107</f>
        <v>F0</v>
      </c>
      <c r="J1112" s="2">
        <f t="shared" si="17"/>
        <v>0</v>
      </c>
    </row>
    <row r="1113" spans="1:10" x14ac:dyDescent="0.25">
      <c r="A1113" s="7">
        <f>config!M1108</f>
        <v>0</v>
      </c>
      <c r="B1113" s="7">
        <f>config!N1108</f>
        <v>0</v>
      </c>
      <c r="C1113" s="7">
        <f>config!O1108</f>
        <v>0</v>
      </c>
      <c r="D1113" s="7">
        <f>config!P1108</f>
        <v>0</v>
      </c>
      <c r="E1113" s="7">
        <f>config!Q1108</f>
        <v>0</v>
      </c>
      <c r="F1113" s="7">
        <f>config!R1108</f>
        <v>0</v>
      </c>
      <c r="G1113" s="7" t="str">
        <f>"M"&amp;config!S1108</f>
        <v>M0</v>
      </c>
      <c r="H1113" s="7" t="str">
        <f>"F"&amp;config!T1108</f>
        <v>F0</v>
      </c>
      <c r="J1113" s="2">
        <f t="shared" si="17"/>
        <v>0</v>
      </c>
    </row>
    <row r="1114" spans="1:10" x14ac:dyDescent="0.25">
      <c r="A1114" s="7">
        <f>config!M1109</f>
        <v>0</v>
      </c>
      <c r="B1114" s="7">
        <f>config!N1109</f>
        <v>0</v>
      </c>
      <c r="C1114" s="7">
        <f>config!O1109</f>
        <v>0</v>
      </c>
      <c r="D1114" s="7">
        <f>config!P1109</f>
        <v>0</v>
      </c>
      <c r="E1114" s="7">
        <f>config!Q1109</f>
        <v>0</v>
      </c>
      <c r="F1114" s="7">
        <f>config!R1109</f>
        <v>0</v>
      </c>
      <c r="G1114" s="7" t="str">
        <f>"M"&amp;config!S1109</f>
        <v>M0</v>
      </c>
      <c r="H1114" s="7" t="str">
        <f>"F"&amp;config!T1109</f>
        <v>F0</v>
      </c>
      <c r="J1114" s="2">
        <f t="shared" si="17"/>
        <v>0</v>
      </c>
    </row>
    <row r="1115" spans="1:10" x14ac:dyDescent="0.25">
      <c r="A1115" s="7">
        <f>config!M1110</f>
        <v>0</v>
      </c>
      <c r="B1115" s="7">
        <f>config!N1110</f>
        <v>0</v>
      </c>
      <c r="C1115" s="7">
        <f>config!O1110</f>
        <v>0</v>
      </c>
      <c r="D1115" s="7">
        <f>config!P1110</f>
        <v>0</v>
      </c>
      <c r="E1115" s="7">
        <f>config!Q1110</f>
        <v>0</v>
      </c>
      <c r="F1115" s="7">
        <f>config!R1110</f>
        <v>0</v>
      </c>
      <c r="G1115" s="7" t="str">
        <f>"M"&amp;config!S1110</f>
        <v>M0</v>
      </c>
      <c r="H1115" s="7" t="str">
        <f>"F"&amp;config!T1110</f>
        <v>F0</v>
      </c>
      <c r="J1115" s="2">
        <f t="shared" si="17"/>
        <v>0</v>
      </c>
    </row>
    <row r="1116" spans="1:10" x14ac:dyDescent="0.25">
      <c r="A1116" s="7">
        <f>config!M1111</f>
        <v>0</v>
      </c>
      <c r="B1116" s="7">
        <f>config!N1111</f>
        <v>0</v>
      </c>
      <c r="C1116" s="7">
        <f>config!O1111</f>
        <v>0</v>
      </c>
      <c r="D1116" s="7">
        <f>config!P1111</f>
        <v>0</v>
      </c>
      <c r="E1116" s="7">
        <f>config!Q1111</f>
        <v>0</v>
      </c>
      <c r="F1116" s="7">
        <f>config!R1111</f>
        <v>0</v>
      </c>
      <c r="G1116" s="7" t="str">
        <f>"M"&amp;config!S1111</f>
        <v>M0</v>
      </c>
      <c r="H1116" s="7" t="str">
        <f>"F"&amp;config!T1111</f>
        <v>F0</v>
      </c>
      <c r="J1116" s="2">
        <f t="shared" si="17"/>
        <v>0</v>
      </c>
    </row>
    <row r="1117" spans="1:10" x14ac:dyDescent="0.25">
      <c r="A1117" s="7">
        <f>config!M1112</f>
        <v>0</v>
      </c>
      <c r="B1117" s="7">
        <f>config!N1112</f>
        <v>0</v>
      </c>
      <c r="C1117" s="7">
        <f>config!O1112</f>
        <v>0</v>
      </c>
      <c r="D1117" s="7">
        <f>config!P1112</f>
        <v>0</v>
      </c>
      <c r="E1117" s="7">
        <f>config!Q1112</f>
        <v>0</v>
      </c>
      <c r="F1117" s="7">
        <f>config!R1112</f>
        <v>0</v>
      </c>
      <c r="G1117" s="7" t="str">
        <f>"M"&amp;config!S1112</f>
        <v>M0</v>
      </c>
      <c r="H1117" s="7" t="str">
        <f>"F"&amp;config!T1112</f>
        <v>F0</v>
      </c>
      <c r="J1117" s="2">
        <f t="shared" si="17"/>
        <v>0</v>
      </c>
    </row>
    <row r="1118" spans="1:10" x14ac:dyDescent="0.25">
      <c r="A1118" s="7">
        <f>config!M1113</f>
        <v>0</v>
      </c>
      <c r="B1118" s="7">
        <f>config!N1113</f>
        <v>0</v>
      </c>
      <c r="C1118" s="7">
        <f>config!O1113</f>
        <v>0</v>
      </c>
      <c r="D1118" s="7">
        <f>config!P1113</f>
        <v>0</v>
      </c>
      <c r="E1118" s="7">
        <f>config!Q1113</f>
        <v>0</v>
      </c>
      <c r="F1118" s="7">
        <f>config!R1113</f>
        <v>0</v>
      </c>
      <c r="G1118" s="7" t="str">
        <f>"M"&amp;config!S1113</f>
        <v>M0</v>
      </c>
      <c r="H1118" s="7" t="str">
        <f>"F"&amp;config!T1113</f>
        <v>F0</v>
      </c>
      <c r="J1118" s="2">
        <f t="shared" si="17"/>
        <v>0</v>
      </c>
    </row>
    <row r="1119" spans="1:10" x14ac:dyDescent="0.25">
      <c r="A1119" s="7">
        <f>config!M1114</f>
        <v>0</v>
      </c>
      <c r="B1119" s="7">
        <f>config!N1114</f>
        <v>0</v>
      </c>
      <c r="C1119" s="7">
        <f>config!O1114</f>
        <v>0</v>
      </c>
      <c r="D1119" s="7">
        <f>config!P1114</f>
        <v>0</v>
      </c>
      <c r="E1119" s="7">
        <f>config!Q1114</f>
        <v>0</v>
      </c>
      <c r="F1119" s="7">
        <f>config!R1114</f>
        <v>0</v>
      </c>
      <c r="G1119" s="7" t="str">
        <f>"M"&amp;config!S1114</f>
        <v>M0</v>
      </c>
      <c r="H1119" s="7" t="str">
        <f>"F"&amp;config!T1114</f>
        <v>F0</v>
      </c>
      <c r="J1119" s="2">
        <f t="shared" si="17"/>
        <v>0</v>
      </c>
    </row>
    <row r="1120" spans="1:10" x14ac:dyDescent="0.25">
      <c r="A1120" s="7">
        <f>config!M1115</f>
        <v>0</v>
      </c>
      <c r="B1120" s="7">
        <f>config!N1115</f>
        <v>0</v>
      </c>
      <c r="C1120" s="7">
        <f>config!O1115</f>
        <v>0</v>
      </c>
      <c r="D1120" s="7">
        <f>config!P1115</f>
        <v>0</v>
      </c>
      <c r="E1120" s="7">
        <f>config!Q1115</f>
        <v>0</v>
      </c>
      <c r="F1120" s="7">
        <f>config!R1115</f>
        <v>0</v>
      </c>
      <c r="G1120" s="7" t="str">
        <f>"M"&amp;config!S1115</f>
        <v>M0</v>
      </c>
      <c r="H1120" s="7" t="str">
        <f>"F"&amp;config!T1115</f>
        <v>F0</v>
      </c>
      <c r="J1120" s="2">
        <f t="shared" si="17"/>
        <v>0</v>
      </c>
    </row>
    <row r="1121" spans="1:10" x14ac:dyDescent="0.25">
      <c r="A1121" s="7">
        <f>config!M1116</f>
        <v>0</v>
      </c>
      <c r="B1121" s="7">
        <f>config!N1116</f>
        <v>0</v>
      </c>
      <c r="C1121" s="7">
        <f>config!O1116</f>
        <v>0</v>
      </c>
      <c r="D1121" s="7">
        <f>config!P1116</f>
        <v>0</v>
      </c>
      <c r="E1121" s="7">
        <f>config!Q1116</f>
        <v>0</v>
      </c>
      <c r="F1121" s="7">
        <f>config!R1116</f>
        <v>0</v>
      </c>
      <c r="G1121" s="7" t="str">
        <f>"M"&amp;config!S1116</f>
        <v>M0</v>
      </c>
      <c r="H1121" s="7" t="str">
        <f>"F"&amp;config!T1116</f>
        <v>F0</v>
      </c>
      <c r="J1121" s="2">
        <f t="shared" si="17"/>
        <v>0</v>
      </c>
    </row>
    <row r="1122" spans="1:10" x14ac:dyDescent="0.25">
      <c r="A1122" s="7">
        <f>config!M1117</f>
        <v>0</v>
      </c>
      <c r="B1122" s="7">
        <f>config!N1117</f>
        <v>0</v>
      </c>
      <c r="C1122" s="7">
        <f>config!O1117</f>
        <v>0</v>
      </c>
      <c r="D1122" s="7">
        <f>config!P1117</f>
        <v>0</v>
      </c>
      <c r="E1122" s="7">
        <f>config!Q1117</f>
        <v>0</v>
      </c>
      <c r="F1122" s="7">
        <f>config!R1117</f>
        <v>0</v>
      </c>
      <c r="G1122" s="7" t="str">
        <f>"M"&amp;config!S1117</f>
        <v>M0</v>
      </c>
      <c r="H1122" s="7" t="str">
        <f>"F"&amp;config!T1117</f>
        <v>F0</v>
      </c>
      <c r="J1122" s="2">
        <f t="shared" si="17"/>
        <v>0</v>
      </c>
    </row>
    <row r="1123" spans="1:10" x14ac:dyDescent="0.25">
      <c r="A1123" s="7">
        <f>config!M1118</f>
        <v>0</v>
      </c>
      <c r="B1123" s="7">
        <f>config!N1118</f>
        <v>0</v>
      </c>
      <c r="C1123" s="7">
        <f>config!O1118</f>
        <v>0</v>
      </c>
      <c r="D1123" s="7">
        <f>config!P1118</f>
        <v>0</v>
      </c>
      <c r="E1123" s="7">
        <f>config!Q1118</f>
        <v>0</v>
      </c>
      <c r="F1123" s="7">
        <f>config!R1118</f>
        <v>0</v>
      </c>
      <c r="G1123" s="7" t="str">
        <f>"M"&amp;config!S1118</f>
        <v>M0</v>
      </c>
      <c r="H1123" s="7" t="str">
        <f>"F"&amp;config!T1118</f>
        <v>F0</v>
      </c>
      <c r="J1123" s="2">
        <f t="shared" si="17"/>
        <v>0</v>
      </c>
    </row>
    <row r="1124" spans="1:10" x14ac:dyDescent="0.25">
      <c r="A1124" s="7">
        <f>config!M1119</f>
        <v>0</v>
      </c>
      <c r="B1124" s="7">
        <f>config!N1119</f>
        <v>0</v>
      </c>
      <c r="C1124" s="7">
        <f>config!O1119</f>
        <v>0</v>
      </c>
      <c r="D1124" s="7">
        <f>config!P1119</f>
        <v>0</v>
      </c>
      <c r="E1124" s="7">
        <f>config!Q1119</f>
        <v>0</v>
      </c>
      <c r="F1124" s="7">
        <f>config!R1119</f>
        <v>0</v>
      </c>
      <c r="G1124" s="7" t="str">
        <f>"M"&amp;config!S1119</f>
        <v>M0</v>
      </c>
      <c r="H1124" s="7" t="str">
        <f>"F"&amp;config!T1119</f>
        <v>F0</v>
      </c>
      <c r="J1124" s="2">
        <f t="shared" si="17"/>
        <v>0</v>
      </c>
    </row>
    <row r="1125" spans="1:10" x14ac:dyDescent="0.25">
      <c r="A1125" s="7">
        <f>config!M1120</f>
        <v>0</v>
      </c>
      <c r="B1125" s="7">
        <f>config!N1120</f>
        <v>0</v>
      </c>
      <c r="C1125" s="7">
        <f>config!O1120</f>
        <v>0</v>
      </c>
      <c r="D1125" s="7">
        <f>config!P1120</f>
        <v>0</v>
      </c>
      <c r="E1125" s="7">
        <f>config!Q1120</f>
        <v>0</v>
      </c>
      <c r="F1125" s="7">
        <f>config!R1120</f>
        <v>0</v>
      </c>
      <c r="G1125" s="7" t="str">
        <f>"M"&amp;config!S1120</f>
        <v>M0</v>
      </c>
      <c r="H1125" s="7" t="str">
        <f>"F"&amp;config!T1120</f>
        <v>F0</v>
      </c>
      <c r="J1125" s="2">
        <f t="shared" si="17"/>
        <v>0</v>
      </c>
    </row>
    <row r="1126" spans="1:10" x14ac:dyDescent="0.25">
      <c r="A1126" s="7">
        <f>config!M1121</f>
        <v>0</v>
      </c>
      <c r="B1126" s="7">
        <f>config!N1121</f>
        <v>0</v>
      </c>
      <c r="C1126" s="7">
        <f>config!O1121</f>
        <v>0</v>
      </c>
      <c r="D1126" s="7">
        <f>config!P1121</f>
        <v>0</v>
      </c>
      <c r="E1126" s="7">
        <f>config!Q1121</f>
        <v>0</v>
      </c>
      <c r="F1126" s="7">
        <f>config!R1121</f>
        <v>0</v>
      </c>
      <c r="G1126" s="7" t="str">
        <f>"M"&amp;config!S1121</f>
        <v>M0</v>
      </c>
      <c r="H1126" s="7" t="str">
        <f>"F"&amp;config!T1121</f>
        <v>F0</v>
      </c>
      <c r="J1126" s="2">
        <f t="shared" si="17"/>
        <v>0</v>
      </c>
    </row>
    <row r="1127" spans="1:10" x14ac:dyDescent="0.25">
      <c r="A1127" s="7">
        <f>config!M1122</f>
        <v>0</v>
      </c>
      <c r="B1127" s="7">
        <f>config!N1122</f>
        <v>0</v>
      </c>
      <c r="C1127" s="7">
        <f>config!O1122</f>
        <v>0</v>
      </c>
      <c r="D1127" s="7">
        <f>config!P1122</f>
        <v>0</v>
      </c>
      <c r="E1127" s="7">
        <f>config!Q1122</f>
        <v>0</v>
      </c>
      <c r="F1127" s="7">
        <f>config!R1122</f>
        <v>0</v>
      </c>
      <c r="G1127" s="7" t="str">
        <f>"M"&amp;config!S1122</f>
        <v>M0</v>
      </c>
      <c r="H1127" s="7" t="str">
        <f>"F"&amp;config!T1122</f>
        <v>F0</v>
      </c>
      <c r="J1127" s="2">
        <f t="shared" si="17"/>
        <v>0</v>
      </c>
    </row>
    <row r="1128" spans="1:10" x14ac:dyDescent="0.25">
      <c r="A1128" s="7">
        <f>config!M1123</f>
        <v>0</v>
      </c>
      <c r="B1128" s="7">
        <f>config!N1123</f>
        <v>0</v>
      </c>
      <c r="C1128" s="7">
        <f>config!O1123</f>
        <v>0</v>
      </c>
      <c r="D1128" s="7">
        <f>config!P1123</f>
        <v>0</v>
      </c>
      <c r="E1128" s="7">
        <f>config!Q1123</f>
        <v>0</v>
      </c>
      <c r="F1128" s="7">
        <f>config!R1123</f>
        <v>0</v>
      </c>
      <c r="G1128" s="7" t="str">
        <f>"M"&amp;config!S1123</f>
        <v>M0</v>
      </c>
      <c r="H1128" s="7" t="str">
        <f>"F"&amp;config!T1123</f>
        <v>F0</v>
      </c>
      <c r="J1128" s="2">
        <f t="shared" si="17"/>
        <v>0</v>
      </c>
    </row>
    <row r="1129" spans="1:10" x14ac:dyDescent="0.25">
      <c r="A1129" s="7">
        <f>config!M1124</f>
        <v>0</v>
      </c>
      <c r="B1129" s="7">
        <f>config!N1124</f>
        <v>0</v>
      </c>
      <c r="C1129" s="7">
        <f>config!O1124</f>
        <v>0</v>
      </c>
      <c r="D1129" s="7">
        <f>config!P1124</f>
        <v>0</v>
      </c>
      <c r="E1129" s="7">
        <f>config!Q1124</f>
        <v>0</v>
      </c>
      <c r="F1129" s="7">
        <f>config!R1124</f>
        <v>0</v>
      </c>
      <c r="G1129" s="7" t="str">
        <f>"M"&amp;config!S1124</f>
        <v>M0</v>
      </c>
      <c r="H1129" s="7" t="str">
        <f>"F"&amp;config!T1124</f>
        <v>F0</v>
      </c>
      <c r="J1129" s="2">
        <f t="shared" si="17"/>
        <v>0</v>
      </c>
    </row>
    <row r="1130" spans="1:10" x14ac:dyDescent="0.25">
      <c r="A1130" s="7">
        <f>config!M1125</f>
        <v>0</v>
      </c>
      <c r="B1130" s="7">
        <f>config!N1125</f>
        <v>0</v>
      </c>
      <c r="C1130" s="7">
        <f>config!O1125</f>
        <v>0</v>
      </c>
      <c r="D1130" s="7">
        <f>config!P1125</f>
        <v>0</v>
      </c>
      <c r="E1130" s="7">
        <f>config!Q1125</f>
        <v>0</v>
      </c>
      <c r="F1130" s="7">
        <f>config!R1125</f>
        <v>0</v>
      </c>
      <c r="G1130" s="7" t="str">
        <f>"M"&amp;config!S1125</f>
        <v>M0</v>
      </c>
      <c r="H1130" s="7" t="str">
        <f>"F"&amp;config!T1125</f>
        <v>F0</v>
      </c>
      <c r="J1130" s="2">
        <f t="shared" si="17"/>
        <v>0</v>
      </c>
    </row>
    <row r="1131" spans="1:10" x14ac:dyDescent="0.25">
      <c r="A1131" s="7">
        <f>config!M1126</f>
        <v>0</v>
      </c>
      <c r="B1131" s="7">
        <f>config!N1126</f>
        <v>0</v>
      </c>
      <c r="C1131" s="7">
        <f>config!O1126</f>
        <v>0</v>
      </c>
      <c r="D1131" s="7">
        <f>config!P1126</f>
        <v>0</v>
      </c>
      <c r="E1131" s="7">
        <f>config!Q1126</f>
        <v>0</v>
      </c>
      <c r="F1131" s="7">
        <f>config!R1126</f>
        <v>0</v>
      </c>
      <c r="G1131" s="7" t="str">
        <f>"M"&amp;config!S1126</f>
        <v>M0</v>
      </c>
      <c r="H1131" s="7" t="str">
        <f>"F"&amp;config!T1126</f>
        <v>F0</v>
      </c>
      <c r="J1131" s="2">
        <f t="shared" si="17"/>
        <v>0</v>
      </c>
    </row>
    <row r="1132" spans="1:10" x14ac:dyDescent="0.25">
      <c r="A1132" s="7">
        <f>config!M1127</f>
        <v>0</v>
      </c>
      <c r="B1132" s="7">
        <f>config!N1127</f>
        <v>0</v>
      </c>
      <c r="C1132" s="7">
        <f>config!O1127</f>
        <v>0</v>
      </c>
      <c r="D1132" s="7">
        <f>config!P1127</f>
        <v>0</v>
      </c>
      <c r="E1132" s="7">
        <f>config!Q1127</f>
        <v>0</v>
      </c>
      <c r="F1132" s="7">
        <f>config!R1127</f>
        <v>0</v>
      </c>
      <c r="G1132" s="7" t="str">
        <f>"M"&amp;config!S1127</f>
        <v>M0</v>
      </c>
      <c r="H1132" s="7" t="str">
        <f>"F"&amp;config!T1127</f>
        <v>F0</v>
      </c>
      <c r="J1132" s="2">
        <f t="shared" si="17"/>
        <v>0</v>
      </c>
    </row>
    <row r="1133" spans="1:10" x14ac:dyDescent="0.25">
      <c r="A1133" s="7">
        <f>config!M1128</f>
        <v>0</v>
      </c>
      <c r="B1133" s="7">
        <f>config!N1128</f>
        <v>0</v>
      </c>
      <c r="C1133" s="7">
        <f>config!O1128</f>
        <v>0</v>
      </c>
      <c r="D1133" s="7">
        <f>config!P1128</f>
        <v>0</v>
      </c>
      <c r="E1133" s="7">
        <f>config!Q1128</f>
        <v>0</v>
      </c>
      <c r="F1133" s="7">
        <f>config!R1128</f>
        <v>0</v>
      </c>
      <c r="G1133" s="7" t="str">
        <f>"M"&amp;config!S1128</f>
        <v>M0</v>
      </c>
      <c r="H1133" s="7" t="str">
        <f>"F"&amp;config!T1128</f>
        <v>F0</v>
      </c>
      <c r="J1133" s="2">
        <f t="shared" si="17"/>
        <v>0</v>
      </c>
    </row>
    <row r="1134" spans="1:10" x14ac:dyDescent="0.25">
      <c r="A1134" s="7">
        <f>config!M1129</f>
        <v>0</v>
      </c>
      <c r="B1134" s="7">
        <f>config!N1129</f>
        <v>0</v>
      </c>
      <c r="C1134" s="7">
        <f>config!O1129</f>
        <v>0</v>
      </c>
      <c r="D1134" s="7">
        <f>config!P1129</f>
        <v>0</v>
      </c>
      <c r="E1134" s="7">
        <f>config!Q1129</f>
        <v>0</v>
      </c>
      <c r="F1134" s="7">
        <f>config!R1129</f>
        <v>0</v>
      </c>
      <c r="G1134" s="7" t="str">
        <f>"M"&amp;config!S1129</f>
        <v>M0</v>
      </c>
      <c r="H1134" s="7" t="str">
        <f>"F"&amp;config!T1129</f>
        <v>F0</v>
      </c>
      <c r="J1134" s="2">
        <f t="shared" si="17"/>
        <v>0</v>
      </c>
    </row>
    <row r="1135" spans="1:10" x14ac:dyDescent="0.25">
      <c r="A1135" s="7">
        <f>config!M1130</f>
        <v>0</v>
      </c>
      <c r="B1135" s="7">
        <f>config!N1130</f>
        <v>0</v>
      </c>
      <c r="C1135" s="7">
        <f>config!O1130</f>
        <v>0</v>
      </c>
      <c r="D1135" s="7">
        <f>config!P1130</f>
        <v>0</v>
      </c>
      <c r="E1135" s="7">
        <f>config!Q1130</f>
        <v>0</v>
      </c>
      <c r="F1135" s="7">
        <f>config!R1130</f>
        <v>0</v>
      </c>
      <c r="G1135" s="7" t="str">
        <f>"M"&amp;config!S1130</f>
        <v>M0</v>
      </c>
      <c r="H1135" s="7" t="str">
        <f>"F"&amp;config!T1130</f>
        <v>F0</v>
      </c>
      <c r="J1135" s="2">
        <f t="shared" si="17"/>
        <v>0</v>
      </c>
    </row>
    <row r="1136" spans="1:10" x14ac:dyDescent="0.25">
      <c r="A1136" s="7">
        <f>config!M1131</f>
        <v>0</v>
      </c>
      <c r="B1136" s="7">
        <f>config!N1131</f>
        <v>0</v>
      </c>
      <c r="C1136" s="7">
        <f>config!O1131</f>
        <v>0</v>
      </c>
      <c r="D1136" s="7">
        <f>config!P1131</f>
        <v>0</v>
      </c>
      <c r="E1136" s="7">
        <f>config!Q1131</f>
        <v>0</v>
      </c>
      <c r="F1136" s="7">
        <f>config!R1131</f>
        <v>0</v>
      </c>
      <c r="G1136" s="7" t="str">
        <f>"M"&amp;config!S1131</f>
        <v>M0</v>
      </c>
      <c r="H1136" s="7" t="str">
        <f>"F"&amp;config!T1131</f>
        <v>F0</v>
      </c>
      <c r="J1136" s="2">
        <f t="shared" si="17"/>
        <v>0</v>
      </c>
    </row>
    <row r="1137" spans="1:10" x14ac:dyDescent="0.25">
      <c r="A1137" s="7">
        <f>config!M1132</f>
        <v>0</v>
      </c>
      <c r="B1137" s="7">
        <f>config!N1132</f>
        <v>0</v>
      </c>
      <c r="C1137" s="7">
        <f>config!O1132</f>
        <v>0</v>
      </c>
      <c r="D1137" s="7">
        <f>config!P1132</f>
        <v>0</v>
      </c>
      <c r="E1137" s="7">
        <f>config!Q1132</f>
        <v>0</v>
      </c>
      <c r="F1137" s="7">
        <f>config!R1132</f>
        <v>0</v>
      </c>
      <c r="G1137" s="7" t="str">
        <f>"M"&amp;config!S1132</f>
        <v>M0</v>
      </c>
      <c r="H1137" s="7" t="str">
        <f>"F"&amp;config!T1132</f>
        <v>F0</v>
      </c>
      <c r="J1137" s="2">
        <f t="shared" si="17"/>
        <v>0</v>
      </c>
    </row>
    <row r="1138" spans="1:10" x14ac:dyDescent="0.25">
      <c r="A1138" s="7">
        <f>config!M1133</f>
        <v>0</v>
      </c>
      <c r="B1138" s="7">
        <f>config!N1133</f>
        <v>0</v>
      </c>
      <c r="C1138" s="7">
        <f>config!O1133</f>
        <v>0</v>
      </c>
      <c r="D1138" s="7">
        <f>config!P1133</f>
        <v>0</v>
      </c>
      <c r="E1138" s="7">
        <f>config!Q1133</f>
        <v>0</v>
      </c>
      <c r="F1138" s="7">
        <f>config!R1133</f>
        <v>0</v>
      </c>
      <c r="G1138" s="7" t="str">
        <f>"M"&amp;config!S1133</f>
        <v>M0</v>
      </c>
      <c r="H1138" s="7" t="str">
        <f>"F"&amp;config!T1133</f>
        <v>F0</v>
      </c>
      <c r="J1138" s="2">
        <f t="shared" si="17"/>
        <v>0</v>
      </c>
    </row>
    <row r="1139" spans="1:10" x14ac:dyDescent="0.25">
      <c r="A1139" s="7">
        <f>config!M1134</f>
        <v>0</v>
      </c>
      <c r="B1139" s="7">
        <f>config!N1134</f>
        <v>0</v>
      </c>
      <c r="C1139" s="7">
        <f>config!O1134</f>
        <v>0</v>
      </c>
      <c r="D1139" s="7">
        <f>config!P1134</f>
        <v>0</v>
      </c>
      <c r="E1139" s="7">
        <f>config!Q1134</f>
        <v>0</v>
      </c>
      <c r="F1139" s="7">
        <f>config!R1134</f>
        <v>0</v>
      </c>
      <c r="G1139" s="7" t="str">
        <f>"M"&amp;config!S1134</f>
        <v>M0</v>
      </c>
      <c r="H1139" s="7" t="str">
        <f>"F"&amp;config!T1134</f>
        <v>F0</v>
      </c>
      <c r="J1139" s="2">
        <f t="shared" si="17"/>
        <v>0</v>
      </c>
    </row>
    <row r="1140" spans="1:10" x14ac:dyDescent="0.25">
      <c r="A1140" s="7">
        <f>config!M1135</f>
        <v>0</v>
      </c>
      <c r="B1140" s="7">
        <f>config!N1135</f>
        <v>0</v>
      </c>
      <c r="C1140" s="7">
        <f>config!O1135</f>
        <v>0</v>
      </c>
      <c r="D1140" s="7">
        <f>config!P1135</f>
        <v>0</v>
      </c>
      <c r="E1140" s="7">
        <f>config!Q1135</f>
        <v>0</v>
      </c>
      <c r="F1140" s="7">
        <f>config!R1135</f>
        <v>0</v>
      </c>
      <c r="G1140" s="7" t="str">
        <f>"M"&amp;config!S1135</f>
        <v>M0</v>
      </c>
      <c r="H1140" s="7" t="str">
        <f>"F"&amp;config!T1135</f>
        <v>F0</v>
      </c>
      <c r="J1140" s="2">
        <f t="shared" si="17"/>
        <v>0</v>
      </c>
    </row>
    <row r="1141" spans="1:10" x14ac:dyDescent="0.25">
      <c r="A1141" s="7">
        <f>config!M1136</f>
        <v>0</v>
      </c>
      <c r="B1141" s="7">
        <f>config!N1136</f>
        <v>0</v>
      </c>
      <c r="C1141" s="7">
        <f>config!O1136</f>
        <v>0</v>
      </c>
      <c r="D1141" s="7">
        <f>config!P1136</f>
        <v>0</v>
      </c>
      <c r="E1141" s="7">
        <f>config!Q1136</f>
        <v>0</v>
      </c>
      <c r="F1141" s="7">
        <f>config!R1136</f>
        <v>0</v>
      </c>
      <c r="G1141" s="7" t="str">
        <f>"M"&amp;config!S1136</f>
        <v>M0</v>
      </c>
      <c r="H1141" s="7" t="str">
        <f>"F"&amp;config!T1136</f>
        <v>F0</v>
      </c>
      <c r="J1141" s="2">
        <f t="shared" si="17"/>
        <v>0</v>
      </c>
    </row>
    <row r="1142" spans="1:10" x14ac:dyDescent="0.25">
      <c r="A1142" s="7">
        <f>config!M1137</f>
        <v>0</v>
      </c>
      <c r="B1142" s="7">
        <f>config!N1137</f>
        <v>0</v>
      </c>
      <c r="C1142" s="7">
        <f>config!O1137</f>
        <v>0</v>
      </c>
      <c r="D1142" s="7">
        <f>config!P1137</f>
        <v>0</v>
      </c>
      <c r="E1142" s="7">
        <f>config!Q1137</f>
        <v>0</v>
      </c>
      <c r="F1142" s="7">
        <f>config!R1137</f>
        <v>0</v>
      </c>
      <c r="G1142" s="7" t="str">
        <f>"M"&amp;config!S1137</f>
        <v>M0</v>
      </c>
      <c r="H1142" s="7" t="str">
        <f>"F"&amp;config!T1137</f>
        <v>F0</v>
      </c>
      <c r="J1142" s="2">
        <f t="shared" si="17"/>
        <v>0</v>
      </c>
    </row>
    <row r="1143" spans="1:10" x14ac:dyDescent="0.25">
      <c r="A1143" s="7">
        <f>config!M1138</f>
        <v>0</v>
      </c>
      <c r="B1143" s="7">
        <f>config!N1138</f>
        <v>0</v>
      </c>
      <c r="C1143" s="7">
        <f>config!O1138</f>
        <v>0</v>
      </c>
      <c r="D1143" s="7">
        <f>config!P1138</f>
        <v>0</v>
      </c>
      <c r="E1143" s="7">
        <f>config!Q1138</f>
        <v>0</v>
      </c>
      <c r="F1143" s="7">
        <f>config!R1138</f>
        <v>0</v>
      </c>
      <c r="G1143" s="7" t="str">
        <f>"M"&amp;config!S1138</f>
        <v>M0</v>
      </c>
      <c r="H1143" s="7" t="str">
        <f>"F"&amp;config!T1138</f>
        <v>F0</v>
      </c>
      <c r="J1143" s="2">
        <f t="shared" si="17"/>
        <v>0</v>
      </c>
    </row>
    <row r="1144" spans="1:10" x14ac:dyDescent="0.25">
      <c r="A1144" s="7">
        <f>config!M1139</f>
        <v>0</v>
      </c>
      <c r="B1144" s="7">
        <f>config!N1139</f>
        <v>0</v>
      </c>
      <c r="C1144" s="7">
        <f>config!O1139</f>
        <v>0</v>
      </c>
      <c r="D1144" s="7">
        <f>config!P1139</f>
        <v>0</v>
      </c>
      <c r="E1144" s="7">
        <f>config!Q1139</f>
        <v>0</v>
      </c>
      <c r="F1144" s="7">
        <f>config!R1139</f>
        <v>0</v>
      </c>
      <c r="G1144" s="7" t="str">
        <f>"M"&amp;config!S1139</f>
        <v>M0</v>
      </c>
      <c r="H1144" s="7" t="str">
        <f>"F"&amp;config!T1139</f>
        <v>F0</v>
      </c>
      <c r="J1144" s="2">
        <f t="shared" si="17"/>
        <v>0</v>
      </c>
    </row>
    <row r="1145" spans="1:10" x14ac:dyDescent="0.25">
      <c r="A1145" s="7">
        <f>config!M1140</f>
        <v>0</v>
      </c>
      <c r="B1145" s="7">
        <f>config!N1140</f>
        <v>0</v>
      </c>
      <c r="C1145" s="7">
        <f>config!O1140</f>
        <v>0</v>
      </c>
      <c r="D1145" s="7">
        <f>config!P1140</f>
        <v>0</v>
      </c>
      <c r="E1145" s="7">
        <f>config!Q1140</f>
        <v>0</v>
      </c>
      <c r="F1145" s="7">
        <f>config!R1140</f>
        <v>0</v>
      </c>
      <c r="G1145" s="7" t="str">
        <f>"M"&amp;config!S1140</f>
        <v>M0</v>
      </c>
      <c r="H1145" s="7" t="str">
        <f>"F"&amp;config!T1140</f>
        <v>F0</v>
      </c>
      <c r="J1145" s="2">
        <f t="shared" si="17"/>
        <v>0</v>
      </c>
    </row>
    <row r="1146" spans="1:10" x14ac:dyDescent="0.25">
      <c r="A1146" s="7">
        <f>config!M1141</f>
        <v>0</v>
      </c>
      <c r="B1146" s="7">
        <f>config!N1141</f>
        <v>0</v>
      </c>
      <c r="C1146" s="7">
        <f>config!O1141</f>
        <v>0</v>
      </c>
      <c r="D1146" s="7">
        <f>config!P1141</f>
        <v>0</v>
      </c>
      <c r="E1146" s="7">
        <f>config!Q1141</f>
        <v>0</v>
      </c>
      <c r="F1146" s="7">
        <f>config!R1141</f>
        <v>0</v>
      </c>
      <c r="G1146" s="7" t="str">
        <f>"M"&amp;config!S1141</f>
        <v>M0</v>
      </c>
      <c r="H1146" s="7" t="str">
        <f>"F"&amp;config!T1141</f>
        <v>F0</v>
      </c>
      <c r="J1146" s="2">
        <f t="shared" si="17"/>
        <v>0</v>
      </c>
    </row>
    <row r="1147" spans="1:10" x14ac:dyDescent="0.25">
      <c r="A1147" s="7">
        <f>config!M1142</f>
        <v>0</v>
      </c>
      <c r="B1147" s="7">
        <f>config!N1142</f>
        <v>0</v>
      </c>
      <c r="C1147" s="7">
        <f>config!O1142</f>
        <v>0</v>
      </c>
      <c r="D1147" s="7">
        <f>config!P1142</f>
        <v>0</v>
      </c>
      <c r="E1147" s="7">
        <f>config!Q1142</f>
        <v>0</v>
      </c>
      <c r="F1147" s="7">
        <f>config!R1142</f>
        <v>0</v>
      </c>
      <c r="G1147" s="7" t="str">
        <f>"M"&amp;config!S1142</f>
        <v>M0</v>
      </c>
      <c r="H1147" s="7" t="str">
        <f>"F"&amp;config!T1142</f>
        <v>F0</v>
      </c>
      <c r="J1147" s="2">
        <f t="shared" si="17"/>
        <v>0</v>
      </c>
    </row>
    <row r="1148" spans="1:10" x14ac:dyDescent="0.25">
      <c r="A1148" s="7">
        <f>config!M1143</f>
        <v>0</v>
      </c>
      <c r="B1148" s="7">
        <f>config!N1143</f>
        <v>0</v>
      </c>
      <c r="C1148" s="7">
        <f>config!O1143</f>
        <v>0</v>
      </c>
      <c r="D1148" s="7">
        <f>config!P1143</f>
        <v>0</v>
      </c>
      <c r="E1148" s="7">
        <f>config!Q1143</f>
        <v>0</v>
      </c>
      <c r="F1148" s="7">
        <f>config!R1143</f>
        <v>0</v>
      </c>
      <c r="G1148" s="7" t="str">
        <f>"M"&amp;config!S1143</f>
        <v>M0</v>
      </c>
      <c r="H1148" s="7" t="str">
        <f>"F"&amp;config!T1143</f>
        <v>F0</v>
      </c>
      <c r="J1148" s="2">
        <f t="shared" si="17"/>
        <v>0</v>
      </c>
    </row>
    <row r="1149" spans="1:10" x14ac:dyDescent="0.25">
      <c r="A1149" s="7">
        <f>config!M1144</f>
        <v>0</v>
      </c>
      <c r="B1149" s="7">
        <f>config!N1144</f>
        <v>0</v>
      </c>
      <c r="C1149" s="7">
        <f>config!O1144</f>
        <v>0</v>
      </c>
      <c r="D1149" s="7">
        <f>config!P1144</f>
        <v>0</v>
      </c>
      <c r="E1149" s="7">
        <f>config!Q1144</f>
        <v>0</v>
      </c>
      <c r="F1149" s="7">
        <f>config!R1144</f>
        <v>0</v>
      </c>
      <c r="G1149" s="7" t="str">
        <f>"M"&amp;config!S1144</f>
        <v>M0</v>
      </c>
      <c r="H1149" s="7" t="str">
        <f>"F"&amp;config!T1144</f>
        <v>F0</v>
      </c>
      <c r="J1149" s="2">
        <f t="shared" si="17"/>
        <v>0</v>
      </c>
    </row>
    <row r="1150" spans="1:10" x14ac:dyDescent="0.25">
      <c r="A1150" s="7">
        <f>config!M1145</f>
        <v>0</v>
      </c>
      <c r="B1150" s="7">
        <f>config!N1145</f>
        <v>0</v>
      </c>
      <c r="C1150" s="7">
        <f>config!O1145</f>
        <v>0</v>
      </c>
      <c r="D1150" s="7">
        <f>config!P1145</f>
        <v>0</v>
      </c>
      <c r="E1150" s="7">
        <f>config!Q1145</f>
        <v>0</v>
      </c>
      <c r="F1150" s="7">
        <f>config!R1145</f>
        <v>0</v>
      </c>
      <c r="G1150" s="7" t="str">
        <f>"M"&amp;config!S1145</f>
        <v>M0</v>
      </c>
      <c r="H1150" s="7" t="str">
        <f>"F"&amp;config!T1145</f>
        <v>F0</v>
      </c>
      <c r="J1150" s="2">
        <f t="shared" si="17"/>
        <v>0</v>
      </c>
    </row>
    <row r="1151" spans="1:10" x14ac:dyDescent="0.25">
      <c r="A1151" s="7">
        <f>config!M1146</f>
        <v>0</v>
      </c>
      <c r="B1151" s="7">
        <f>config!N1146</f>
        <v>0</v>
      </c>
      <c r="C1151" s="7">
        <f>config!O1146</f>
        <v>0</v>
      </c>
      <c r="D1151" s="7">
        <f>config!P1146</f>
        <v>0</v>
      </c>
      <c r="E1151" s="7">
        <f>config!Q1146</f>
        <v>0</v>
      </c>
      <c r="F1151" s="7">
        <f>config!R1146</f>
        <v>0</v>
      </c>
      <c r="G1151" s="7" t="str">
        <f>"M"&amp;config!S1146</f>
        <v>M0</v>
      </c>
      <c r="H1151" s="7" t="str">
        <f>"F"&amp;config!T1146</f>
        <v>F0</v>
      </c>
      <c r="J1151" s="2">
        <f t="shared" si="17"/>
        <v>0</v>
      </c>
    </row>
    <row r="1152" spans="1:10" x14ac:dyDescent="0.25">
      <c r="A1152" s="7">
        <f>config!M1147</f>
        <v>0</v>
      </c>
      <c r="B1152" s="7">
        <f>config!N1147</f>
        <v>0</v>
      </c>
      <c r="C1152" s="7">
        <f>config!O1147</f>
        <v>0</v>
      </c>
      <c r="D1152" s="7">
        <f>config!P1147</f>
        <v>0</v>
      </c>
      <c r="E1152" s="7">
        <f>config!Q1147</f>
        <v>0</v>
      </c>
      <c r="F1152" s="7">
        <f>config!R1147</f>
        <v>0</v>
      </c>
      <c r="G1152" s="7" t="str">
        <f>"M"&amp;config!S1147</f>
        <v>M0</v>
      </c>
      <c r="H1152" s="7" t="str">
        <f>"F"&amp;config!T1147</f>
        <v>F0</v>
      </c>
      <c r="J1152" s="2">
        <f t="shared" si="17"/>
        <v>0</v>
      </c>
    </row>
    <row r="1153" spans="1:10" x14ac:dyDescent="0.25">
      <c r="A1153" s="7">
        <f>config!M1148</f>
        <v>0</v>
      </c>
      <c r="B1153" s="7">
        <f>config!N1148</f>
        <v>0</v>
      </c>
      <c r="C1153" s="7">
        <f>config!O1148</f>
        <v>0</v>
      </c>
      <c r="D1153" s="7">
        <f>config!P1148</f>
        <v>0</v>
      </c>
      <c r="E1153" s="7">
        <f>config!Q1148</f>
        <v>0</v>
      </c>
      <c r="F1153" s="7">
        <f>config!R1148</f>
        <v>0</v>
      </c>
      <c r="G1153" s="7" t="str">
        <f>"M"&amp;config!S1148</f>
        <v>M0</v>
      </c>
      <c r="H1153" s="7" t="str">
        <f>"F"&amp;config!T1148</f>
        <v>F0</v>
      </c>
      <c r="J1153" s="2">
        <f t="shared" si="17"/>
        <v>0</v>
      </c>
    </row>
    <row r="1154" spans="1:10" x14ac:dyDescent="0.25">
      <c r="A1154" s="7">
        <f>config!M1149</f>
        <v>0</v>
      </c>
      <c r="B1154" s="7">
        <f>config!N1149</f>
        <v>0</v>
      </c>
      <c r="C1154" s="7">
        <f>config!O1149</f>
        <v>0</v>
      </c>
      <c r="D1154" s="7">
        <f>config!P1149</f>
        <v>0</v>
      </c>
      <c r="E1154" s="7">
        <f>config!Q1149</f>
        <v>0</v>
      </c>
      <c r="F1154" s="7">
        <f>config!R1149</f>
        <v>0</v>
      </c>
      <c r="G1154" s="7" t="str">
        <f>"M"&amp;config!S1149</f>
        <v>M0</v>
      </c>
      <c r="H1154" s="7" t="str">
        <f>"F"&amp;config!T1149</f>
        <v>F0</v>
      </c>
      <c r="J1154" s="2">
        <f t="shared" si="17"/>
        <v>0</v>
      </c>
    </row>
    <row r="1155" spans="1:10" x14ac:dyDescent="0.25">
      <c r="A1155" s="7">
        <f>config!M1150</f>
        <v>0</v>
      </c>
      <c r="B1155" s="7">
        <f>config!N1150</f>
        <v>0</v>
      </c>
      <c r="C1155" s="7">
        <f>config!O1150</f>
        <v>0</v>
      </c>
      <c r="D1155" s="7">
        <f>config!P1150</f>
        <v>0</v>
      </c>
      <c r="E1155" s="7">
        <f>config!Q1150</f>
        <v>0</v>
      </c>
      <c r="F1155" s="7">
        <f>config!R1150</f>
        <v>0</v>
      </c>
      <c r="G1155" s="7" t="str">
        <f>"M"&amp;config!S1150</f>
        <v>M0</v>
      </c>
      <c r="H1155" s="7" t="str">
        <f>"F"&amp;config!T1150</f>
        <v>F0</v>
      </c>
      <c r="J1155" s="2">
        <f t="shared" si="17"/>
        <v>0</v>
      </c>
    </row>
    <row r="1156" spans="1:10" x14ac:dyDescent="0.25">
      <c r="A1156" s="7">
        <f>config!M1151</f>
        <v>0</v>
      </c>
      <c r="B1156" s="7">
        <f>config!N1151</f>
        <v>0</v>
      </c>
      <c r="C1156" s="7">
        <f>config!O1151</f>
        <v>0</v>
      </c>
      <c r="D1156" s="7">
        <f>config!P1151</f>
        <v>0</v>
      </c>
      <c r="E1156" s="7">
        <f>config!Q1151</f>
        <v>0</v>
      </c>
      <c r="F1156" s="7">
        <f>config!R1151</f>
        <v>0</v>
      </c>
      <c r="G1156" s="7" t="str">
        <f>"M"&amp;config!S1151</f>
        <v>M0</v>
      </c>
      <c r="H1156" s="7" t="str">
        <f>"F"&amp;config!T1151</f>
        <v>F0</v>
      </c>
      <c r="J1156" s="2">
        <f t="shared" si="17"/>
        <v>0</v>
      </c>
    </row>
    <row r="1157" spans="1:10" x14ac:dyDescent="0.25">
      <c r="A1157" s="7">
        <f>config!M1152</f>
        <v>0</v>
      </c>
      <c r="B1157" s="7">
        <f>config!N1152</f>
        <v>0</v>
      </c>
      <c r="C1157" s="7">
        <f>config!O1152</f>
        <v>0</v>
      </c>
      <c r="D1157" s="7">
        <f>config!P1152</f>
        <v>0</v>
      </c>
      <c r="E1157" s="7">
        <f>config!Q1152</f>
        <v>0</v>
      </c>
      <c r="F1157" s="7">
        <f>config!R1152</f>
        <v>0</v>
      </c>
      <c r="G1157" s="7" t="str">
        <f>"M"&amp;config!S1152</f>
        <v>M0</v>
      </c>
      <c r="H1157" s="7" t="str">
        <f>"F"&amp;config!T1152</f>
        <v>F0</v>
      </c>
      <c r="J1157" s="2">
        <f t="shared" si="17"/>
        <v>0</v>
      </c>
    </row>
    <row r="1158" spans="1:10" x14ac:dyDescent="0.25">
      <c r="A1158" s="7">
        <f>config!M1153</f>
        <v>0</v>
      </c>
      <c r="B1158" s="7">
        <f>config!N1153</f>
        <v>0</v>
      </c>
      <c r="C1158" s="7">
        <f>config!O1153</f>
        <v>0</v>
      </c>
      <c r="D1158" s="7">
        <f>config!P1153</f>
        <v>0</v>
      </c>
      <c r="E1158" s="7">
        <f>config!Q1153</f>
        <v>0</v>
      </c>
      <c r="F1158" s="7">
        <f>config!R1153</f>
        <v>0</v>
      </c>
      <c r="G1158" s="7" t="str">
        <f>"M"&amp;config!S1153</f>
        <v>M0</v>
      </c>
      <c r="H1158" s="7" t="str">
        <f>"F"&amp;config!T1153</f>
        <v>F0</v>
      </c>
      <c r="J1158" s="2">
        <f t="shared" si="17"/>
        <v>0</v>
      </c>
    </row>
    <row r="1159" spans="1:10" x14ac:dyDescent="0.25">
      <c r="A1159" s="7">
        <f>config!M1154</f>
        <v>0</v>
      </c>
      <c r="B1159" s="7">
        <f>config!N1154</f>
        <v>0</v>
      </c>
      <c r="C1159" s="7">
        <f>config!O1154</f>
        <v>0</v>
      </c>
      <c r="D1159" s="7">
        <f>config!P1154</f>
        <v>0</v>
      </c>
      <c r="E1159" s="7">
        <f>config!Q1154</f>
        <v>0</v>
      </c>
      <c r="F1159" s="7">
        <f>config!R1154</f>
        <v>0</v>
      </c>
      <c r="G1159" s="7" t="str">
        <f>"M"&amp;config!S1154</f>
        <v>M0</v>
      </c>
      <c r="H1159" s="7" t="str">
        <f>"F"&amp;config!T1154</f>
        <v>F0</v>
      </c>
      <c r="J1159" s="2">
        <f t="shared" si="17"/>
        <v>0</v>
      </c>
    </row>
    <row r="1160" spans="1:10" x14ac:dyDescent="0.25">
      <c r="A1160" s="7">
        <f>config!M1155</f>
        <v>0</v>
      </c>
      <c r="B1160" s="7">
        <f>config!N1155</f>
        <v>0</v>
      </c>
      <c r="C1160" s="7">
        <f>config!O1155</f>
        <v>0</v>
      </c>
      <c r="D1160" s="7">
        <f>config!P1155</f>
        <v>0</v>
      </c>
      <c r="E1160" s="7">
        <f>config!Q1155</f>
        <v>0</v>
      </c>
      <c r="F1160" s="7">
        <f>config!R1155</f>
        <v>0</v>
      </c>
      <c r="G1160" s="7" t="str">
        <f>"M"&amp;config!S1155</f>
        <v>M0</v>
      </c>
      <c r="H1160" s="7" t="str">
        <f>"F"&amp;config!T1155</f>
        <v>F0</v>
      </c>
      <c r="J1160" s="2">
        <f t="shared" si="17"/>
        <v>0</v>
      </c>
    </row>
    <row r="1161" spans="1:10" x14ac:dyDescent="0.25">
      <c r="A1161" s="7">
        <f>config!M1156</f>
        <v>0</v>
      </c>
      <c r="B1161" s="7">
        <f>config!N1156</f>
        <v>0</v>
      </c>
      <c r="C1161" s="7">
        <f>config!O1156</f>
        <v>0</v>
      </c>
      <c r="D1161" s="7">
        <f>config!P1156</f>
        <v>0</v>
      </c>
      <c r="E1161" s="7">
        <f>config!Q1156</f>
        <v>0</v>
      </c>
      <c r="F1161" s="7">
        <f>config!R1156</f>
        <v>0</v>
      </c>
      <c r="G1161" s="7" t="str">
        <f>"M"&amp;config!S1156</f>
        <v>M0</v>
      </c>
      <c r="H1161" s="7" t="str">
        <f>"F"&amp;config!T1156</f>
        <v>F0</v>
      </c>
      <c r="J1161" s="2">
        <f t="shared" ref="J1161:J1224" si="18">IF(B1161&lt;&gt;0,1,0)</f>
        <v>0</v>
      </c>
    </row>
    <row r="1162" spans="1:10" x14ac:dyDescent="0.25">
      <c r="A1162" s="7">
        <f>config!M1157</f>
        <v>0</v>
      </c>
      <c r="B1162" s="7">
        <f>config!N1157</f>
        <v>0</v>
      </c>
      <c r="C1162" s="7">
        <f>config!O1157</f>
        <v>0</v>
      </c>
      <c r="D1162" s="7">
        <f>config!P1157</f>
        <v>0</v>
      </c>
      <c r="E1162" s="7">
        <f>config!Q1157</f>
        <v>0</v>
      </c>
      <c r="F1162" s="7">
        <f>config!R1157</f>
        <v>0</v>
      </c>
      <c r="G1162" s="7" t="str">
        <f>"M"&amp;config!S1157</f>
        <v>M0</v>
      </c>
      <c r="H1162" s="7" t="str">
        <f>"F"&amp;config!T1157</f>
        <v>F0</v>
      </c>
      <c r="J1162" s="2">
        <f t="shared" si="18"/>
        <v>0</v>
      </c>
    </row>
    <row r="1163" spans="1:10" x14ac:dyDescent="0.25">
      <c r="A1163" s="7">
        <f>config!M1158</f>
        <v>0</v>
      </c>
      <c r="B1163" s="7">
        <f>config!N1158</f>
        <v>0</v>
      </c>
      <c r="C1163" s="7">
        <f>config!O1158</f>
        <v>0</v>
      </c>
      <c r="D1163" s="7">
        <f>config!P1158</f>
        <v>0</v>
      </c>
      <c r="E1163" s="7">
        <f>config!Q1158</f>
        <v>0</v>
      </c>
      <c r="F1163" s="7">
        <f>config!R1158</f>
        <v>0</v>
      </c>
      <c r="G1163" s="7" t="str">
        <f>"M"&amp;config!S1158</f>
        <v>M0</v>
      </c>
      <c r="H1163" s="7" t="str">
        <f>"F"&amp;config!T1158</f>
        <v>F0</v>
      </c>
      <c r="J1163" s="2">
        <f t="shared" si="18"/>
        <v>0</v>
      </c>
    </row>
    <row r="1164" spans="1:10" x14ac:dyDescent="0.25">
      <c r="A1164" s="7">
        <f>config!M1159</f>
        <v>0</v>
      </c>
      <c r="B1164" s="7">
        <f>config!N1159</f>
        <v>0</v>
      </c>
      <c r="C1164" s="7">
        <f>config!O1159</f>
        <v>0</v>
      </c>
      <c r="D1164" s="7">
        <f>config!P1159</f>
        <v>0</v>
      </c>
      <c r="E1164" s="7">
        <f>config!Q1159</f>
        <v>0</v>
      </c>
      <c r="F1164" s="7">
        <f>config!R1159</f>
        <v>0</v>
      </c>
      <c r="G1164" s="7" t="str">
        <f>"M"&amp;config!S1159</f>
        <v>M0</v>
      </c>
      <c r="H1164" s="7" t="str">
        <f>"F"&amp;config!T1159</f>
        <v>F0</v>
      </c>
      <c r="J1164" s="2">
        <f t="shared" si="18"/>
        <v>0</v>
      </c>
    </row>
    <row r="1165" spans="1:10" x14ac:dyDescent="0.25">
      <c r="A1165" s="7">
        <f>config!M1160</f>
        <v>0</v>
      </c>
      <c r="B1165" s="7">
        <f>config!N1160</f>
        <v>0</v>
      </c>
      <c r="C1165" s="7">
        <f>config!O1160</f>
        <v>0</v>
      </c>
      <c r="D1165" s="7">
        <f>config!P1160</f>
        <v>0</v>
      </c>
      <c r="E1165" s="7">
        <f>config!Q1160</f>
        <v>0</v>
      </c>
      <c r="F1165" s="7">
        <f>config!R1160</f>
        <v>0</v>
      </c>
      <c r="G1165" s="7" t="str">
        <f>"M"&amp;config!S1160</f>
        <v>M0</v>
      </c>
      <c r="H1165" s="7" t="str">
        <f>"F"&amp;config!T1160</f>
        <v>F0</v>
      </c>
      <c r="J1165" s="2">
        <f t="shared" si="18"/>
        <v>0</v>
      </c>
    </row>
    <row r="1166" spans="1:10" x14ac:dyDescent="0.25">
      <c r="A1166" s="7">
        <f>config!M1161</f>
        <v>0</v>
      </c>
      <c r="B1166" s="7">
        <f>config!N1161</f>
        <v>0</v>
      </c>
      <c r="C1166" s="7">
        <f>config!O1161</f>
        <v>0</v>
      </c>
      <c r="D1166" s="7">
        <f>config!P1161</f>
        <v>0</v>
      </c>
      <c r="E1166" s="7">
        <f>config!Q1161</f>
        <v>0</v>
      </c>
      <c r="F1166" s="7">
        <f>config!R1161</f>
        <v>0</v>
      </c>
      <c r="G1166" s="7" t="str">
        <f>"M"&amp;config!S1161</f>
        <v>M0</v>
      </c>
      <c r="H1166" s="7" t="str">
        <f>"F"&amp;config!T1161</f>
        <v>F0</v>
      </c>
      <c r="J1166" s="2">
        <f t="shared" si="18"/>
        <v>0</v>
      </c>
    </row>
    <row r="1167" spans="1:10" x14ac:dyDescent="0.25">
      <c r="A1167" s="7">
        <f>config!M1162</f>
        <v>0</v>
      </c>
      <c r="B1167" s="7">
        <f>config!N1162</f>
        <v>0</v>
      </c>
      <c r="C1167" s="7">
        <f>config!O1162</f>
        <v>0</v>
      </c>
      <c r="D1167" s="7">
        <f>config!P1162</f>
        <v>0</v>
      </c>
      <c r="E1167" s="7">
        <f>config!Q1162</f>
        <v>0</v>
      </c>
      <c r="F1167" s="7">
        <f>config!R1162</f>
        <v>0</v>
      </c>
      <c r="G1167" s="7" t="str">
        <f>"M"&amp;config!S1162</f>
        <v>M0</v>
      </c>
      <c r="H1167" s="7" t="str">
        <f>"F"&amp;config!T1162</f>
        <v>F0</v>
      </c>
      <c r="J1167" s="2">
        <f t="shared" si="18"/>
        <v>0</v>
      </c>
    </row>
    <row r="1168" spans="1:10" x14ac:dyDescent="0.25">
      <c r="A1168" s="7">
        <f>config!M1163</f>
        <v>0</v>
      </c>
      <c r="B1168" s="7">
        <f>config!N1163</f>
        <v>0</v>
      </c>
      <c r="C1168" s="7">
        <f>config!O1163</f>
        <v>0</v>
      </c>
      <c r="D1168" s="7">
        <f>config!P1163</f>
        <v>0</v>
      </c>
      <c r="E1168" s="7">
        <f>config!Q1163</f>
        <v>0</v>
      </c>
      <c r="F1168" s="7">
        <f>config!R1163</f>
        <v>0</v>
      </c>
      <c r="G1168" s="7" t="str">
        <f>"M"&amp;config!S1163</f>
        <v>M0</v>
      </c>
      <c r="H1168" s="7" t="str">
        <f>"F"&amp;config!T1163</f>
        <v>F0</v>
      </c>
      <c r="J1168" s="2">
        <f t="shared" si="18"/>
        <v>0</v>
      </c>
    </row>
    <row r="1169" spans="1:10" x14ac:dyDescent="0.25">
      <c r="A1169" s="7">
        <f>config!M1164</f>
        <v>0</v>
      </c>
      <c r="B1169" s="7">
        <f>config!N1164</f>
        <v>0</v>
      </c>
      <c r="C1169" s="7">
        <f>config!O1164</f>
        <v>0</v>
      </c>
      <c r="D1169" s="7">
        <f>config!P1164</f>
        <v>0</v>
      </c>
      <c r="E1169" s="7">
        <f>config!Q1164</f>
        <v>0</v>
      </c>
      <c r="F1169" s="7">
        <f>config!R1164</f>
        <v>0</v>
      </c>
      <c r="G1169" s="7" t="str">
        <f>"M"&amp;config!S1164</f>
        <v>M0</v>
      </c>
      <c r="H1169" s="7" t="str">
        <f>"F"&amp;config!T1164</f>
        <v>F0</v>
      </c>
      <c r="J1169" s="2">
        <f t="shared" si="18"/>
        <v>0</v>
      </c>
    </row>
    <row r="1170" spans="1:10" x14ac:dyDescent="0.25">
      <c r="A1170" s="7">
        <f>config!M1165</f>
        <v>0</v>
      </c>
      <c r="B1170" s="7">
        <f>config!N1165</f>
        <v>0</v>
      </c>
      <c r="C1170" s="7">
        <f>config!O1165</f>
        <v>0</v>
      </c>
      <c r="D1170" s="7">
        <f>config!P1165</f>
        <v>0</v>
      </c>
      <c r="E1170" s="7">
        <f>config!Q1165</f>
        <v>0</v>
      </c>
      <c r="F1170" s="7">
        <f>config!R1165</f>
        <v>0</v>
      </c>
      <c r="G1170" s="7" t="str">
        <f>"M"&amp;config!S1165</f>
        <v>M0</v>
      </c>
      <c r="H1170" s="7" t="str">
        <f>"F"&amp;config!T1165</f>
        <v>F0</v>
      </c>
      <c r="J1170" s="2">
        <f t="shared" si="18"/>
        <v>0</v>
      </c>
    </row>
    <row r="1171" spans="1:10" x14ac:dyDescent="0.25">
      <c r="A1171" s="7">
        <f>config!M1166</f>
        <v>0</v>
      </c>
      <c r="B1171" s="7">
        <f>config!N1166</f>
        <v>0</v>
      </c>
      <c r="C1171" s="7">
        <f>config!O1166</f>
        <v>0</v>
      </c>
      <c r="D1171" s="7">
        <f>config!P1166</f>
        <v>0</v>
      </c>
      <c r="E1171" s="7">
        <f>config!Q1166</f>
        <v>0</v>
      </c>
      <c r="F1171" s="7">
        <f>config!R1166</f>
        <v>0</v>
      </c>
      <c r="G1171" s="7" t="str">
        <f>"M"&amp;config!S1166</f>
        <v>M0</v>
      </c>
      <c r="H1171" s="7" t="str">
        <f>"F"&amp;config!T1166</f>
        <v>F0</v>
      </c>
      <c r="J1171" s="2">
        <f t="shared" si="18"/>
        <v>0</v>
      </c>
    </row>
    <row r="1172" spans="1:10" x14ac:dyDescent="0.25">
      <c r="A1172" s="7">
        <f>config!M1167</f>
        <v>0</v>
      </c>
      <c r="B1172" s="7">
        <f>config!N1167</f>
        <v>0</v>
      </c>
      <c r="C1172" s="7">
        <f>config!O1167</f>
        <v>0</v>
      </c>
      <c r="D1172" s="7">
        <f>config!P1167</f>
        <v>0</v>
      </c>
      <c r="E1172" s="7">
        <f>config!Q1167</f>
        <v>0</v>
      </c>
      <c r="F1172" s="7">
        <f>config!R1167</f>
        <v>0</v>
      </c>
      <c r="G1172" s="7" t="str">
        <f>"M"&amp;config!S1167</f>
        <v>M0</v>
      </c>
      <c r="H1172" s="7" t="str">
        <f>"F"&amp;config!T1167</f>
        <v>F0</v>
      </c>
      <c r="J1172" s="2">
        <f t="shared" si="18"/>
        <v>0</v>
      </c>
    </row>
    <row r="1173" spans="1:10" x14ac:dyDescent="0.25">
      <c r="A1173" s="7">
        <f>config!M1168</f>
        <v>0</v>
      </c>
      <c r="B1173" s="7">
        <f>config!N1168</f>
        <v>0</v>
      </c>
      <c r="C1173" s="7">
        <f>config!O1168</f>
        <v>0</v>
      </c>
      <c r="D1173" s="7">
        <f>config!P1168</f>
        <v>0</v>
      </c>
      <c r="E1173" s="7">
        <f>config!Q1168</f>
        <v>0</v>
      </c>
      <c r="F1173" s="7">
        <f>config!R1168</f>
        <v>0</v>
      </c>
      <c r="G1173" s="7" t="str">
        <f>"M"&amp;config!S1168</f>
        <v>M0</v>
      </c>
      <c r="H1173" s="7" t="str">
        <f>"F"&amp;config!T1168</f>
        <v>F0</v>
      </c>
      <c r="J1173" s="2">
        <f t="shared" si="18"/>
        <v>0</v>
      </c>
    </row>
    <row r="1174" spans="1:10" x14ac:dyDescent="0.25">
      <c r="A1174" s="7">
        <f>config!M1169</f>
        <v>0</v>
      </c>
      <c r="B1174" s="7">
        <f>config!N1169</f>
        <v>0</v>
      </c>
      <c r="C1174" s="7">
        <f>config!O1169</f>
        <v>0</v>
      </c>
      <c r="D1174" s="7">
        <f>config!P1169</f>
        <v>0</v>
      </c>
      <c r="E1174" s="7">
        <f>config!Q1169</f>
        <v>0</v>
      </c>
      <c r="F1174" s="7">
        <f>config!R1169</f>
        <v>0</v>
      </c>
      <c r="G1174" s="7" t="str">
        <f>"M"&amp;config!S1169</f>
        <v>M0</v>
      </c>
      <c r="H1174" s="7" t="str">
        <f>"F"&amp;config!T1169</f>
        <v>F0</v>
      </c>
      <c r="J1174" s="2">
        <f t="shared" si="18"/>
        <v>0</v>
      </c>
    </row>
    <row r="1175" spans="1:10" x14ac:dyDescent="0.25">
      <c r="A1175" s="7">
        <f>config!M1170</f>
        <v>0</v>
      </c>
      <c r="B1175" s="7">
        <f>config!N1170</f>
        <v>0</v>
      </c>
      <c r="C1175" s="7">
        <f>config!O1170</f>
        <v>0</v>
      </c>
      <c r="D1175" s="7">
        <f>config!P1170</f>
        <v>0</v>
      </c>
      <c r="E1175" s="7">
        <f>config!Q1170</f>
        <v>0</v>
      </c>
      <c r="F1175" s="7">
        <f>config!R1170</f>
        <v>0</v>
      </c>
      <c r="G1175" s="7" t="str">
        <f>"M"&amp;config!S1170</f>
        <v>M0</v>
      </c>
      <c r="H1175" s="7" t="str">
        <f>"F"&amp;config!T1170</f>
        <v>F0</v>
      </c>
      <c r="J1175" s="2">
        <f t="shared" si="18"/>
        <v>0</v>
      </c>
    </row>
    <row r="1176" spans="1:10" x14ac:dyDescent="0.25">
      <c r="A1176" s="7">
        <f>config!M1171</f>
        <v>0</v>
      </c>
      <c r="B1176" s="7">
        <f>config!N1171</f>
        <v>0</v>
      </c>
      <c r="C1176" s="7">
        <f>config!O1171</f>
        <v>0</v>
      </c>
      <c r="D1176" s="7">
        <f>config!P1171</f>
        <v>0</v>
      </c>
      <c r="E1176" s="7">
        <f>config!Q1171</f>
        <v>0</v>
      </c>
      <c r="F1176" s="7">
        <f>config!R1171</f>
        <v>0</v>
      </c>
      <c r="G1176" s="7" t="str">
        <f>"M"&amp;config!S1171</f>
        <v>M0</v>
      </c>
      <c r="H1176" s="7" t="str">
        <f>"F"&amp;config!T1171</f>
        <v>F0</v>
      </c>
      <c r="J1176" s="2">
        <f t="shared" si="18"/>
        <v>0</v>
      </c>
    </row>
    <row r="1177" spans="1:10" x14ac:dyDescent="0.25">
      <c r="A1177" s="7">
        <f>config!M1172</f>
        <v>0</v>
      </c>
      <c r="B1177" s="7">
        <f>config!N1172</f>
        <v>0</v>
      </c>
      <c r="C1177" s="7">
        <f>config!O1172</f>
        <v>0</v>
      </c>
      <c r="D1177" s="7">
        <f>config!P1172</f>
        <v>0</v>
      </c>
      <c r="E1177" s="7">
        <f>config!Q1172</f>
        <v>0</v>
      </c>
      <c r="F1177" s="7">
        <f>config!R1172</f>
        <v>0</v>
      </c>
      <c r="G1177" s="7" t="str">
        <f>"M"&amp;config!S1172</f>
        <v>M0</v>
      </c>
      <c r="H1177" s="7" t="str">
        <f>"F"&amp;config!T1172</f>
        <v>F0</v>
      </c>
      <c r="J1177" s="2">
        <f t="shared" si="18"/>
        <v>0</v>
      </c>
    </row>
    <row r="1178" spans="1:10" x14ac:dyDescent="0.25">
      <c r="A1178" s="7">
        <f>config!M1173</f>
        <v>0</v>
      </c>
      <c r="B1178" s="7">
        <f>config!N1173</f>
        <v>0</v>
      </c>
      <c r="C1178" s="7">
        <f>config!O1173</f>
        <v>0</v>
      </c>
      <c r="D1178" s="7">
        <f>config!P1173</f>
        <v>0</v>
      </c>
      <c r="E1178" s="7">
        <f>config!Q1173</f>
        <v>0</v>
      </c>
      <c r="F1178" s="7">
        <f>config!R1173</f>
        <v>0</v>
      </c>
      <c r="G1178" s="7" t="str">
        <f>"M"&amp;config!S1173</f>
        <v>M0</v>
      </c>
      <c r="H1178" s="7" t="str">
        <f>"F"&amp;config!T1173</f>
        <v>F0</v>
      </c>
      <c r="J1178" s="2">
        <f t="shared" si="18"/>
        <v>0</v>
      </c>
    </row>
    <row r="1179" spans="1:10" x14ac:dyDescent="0.25">
      <c r="A1179" s="7">
        <f>config!M1174</f>
        <v>0</v>
      </c>
      <c r="B1179" s="7">
        <f>config!N1174</f>
        <v>0</v>
      </c>
      <c r="C1179" s="7">
        <f>config!O1174</f>
        <v>0</v>
      </c>
      <c r="D1179" s="7">
        <f>config!P1174</f>
        <v>0</v>
      </c>
      <c r="E1179" s="7">
        <f>config!Q1174</f>
        <v>0</v>
      </c>
      <c r="F1179" s="7">
        <f>config!R1174</f>
        <v>0</v>
      </c>
      <c r="G1179" s="7" t="str">
        <f>"M"&amp;config!S1174</f>
        <v>M0</v>
      </c>
      <c r="H1179" s="7" t="str">
        <f>"F"&amp;config!T1174</f>
        <v>F0</v>
      </c>
      <c r="J1179" s="2">
        <f t="shared" si="18"/>
        <v>0</v>
      </c>
    </row>
    <row r="1180" spans="1:10" x14ac:dyDescent="0.25">
      <c r="A1180" s="7">
        <f>config!M1175</f>
        <v>0</v>
      </c>
      <c r="B1180" s="7">
        <f>config!N1175</f>
        <v>0</v>
      </c>
      <c r="C1180" s="7">
        <f>config!O1175</f>
        <v>0</v>
      </c>
      <c r="D1180" s="7">
        <f>config!P1175</f>
        <v>0</v>
      </c>
      <c r="E1180" s="7">
        <f>config!Q1175</f>
        <v>0</v>
      </c>
      <c r="F1180" s="7">
        <f>config!R1175</f>
        <v>0</v>
      </c>
      <c r="G1180" s="7" t="str">
        <f>"M"&amp;config!S1175</f>
        <v>M0</v>
      </c>
      <c r="H1180" s="7" t="str">
        <f>"F"&amp;config!T1175</f>
        <v>F0</v>
      </c>
      <c r="J1180" s="2">
        <f t="shared" si="18"/>
        <v>0</v>
      </c>
    </row>
    <row r="1181" spans="1:10" x14ac:dyDescent="0.25">
      <c r="A1181" s="7">
        <f>config!M1176</f>
        <v>0</v>
      </c>
      <c r="B1181" s="7">
        <f>config!N1176</f>
        <v>0</v>
      </c>
      <c r="C1181" s="7">
        <f>config!O1176</f>
        <v>0</v>
      </c>
      <c r="D1181" s="7">
        <f>config!P1176</f>
        <v>0</v>
      </c>
      <c r="E1181" s="7">
        <f>config!Q1176</f>
        <v>0</v>
      </c>
      <c r="F1181" s="7">
        <f>config!R1176</f>
        <v>0</v>
      </c>
      <c r="G1181" s="7" t="str">
        <f>"M"&amp;config!S1176</f>
        <v>M0</v>
      </c>
      <c r="H1181" s="7" t="str">
        <f>"F"&amp;config!T1176</f>
        <v>F0</v>
      </c>
      <c r="J1181" s="2">
        <f t="shared" si="18"/>
        <v>0</v>
      </c>
    </row>
    <row r="1182" spans="1:10" x14ac:dyDescent="0.25">
      <c r="A1182" s="7">
        <f>config!M1177</f>
        <v>0</v>
      </c>
      <c r="B1182" s="7">
        <f>config!N1177</f>
        <v>0</v>
      </c>
      <c r="C1182" s="7">
        <f>config!O1177</f>
        <v>0</v>
      </c>
      <c r="D1182" s="7">
        <f>config!P1177</f>
        <v>0</v>
      </c>
      <c r="E1182" s="7">
        <f>config!Q1177</f>
        <v>0</v>
      </c>
      <c r="F1182" s="7">
        <f>config!R1177</f>
        <v>0</v>
      </c>
      <c r="G1182" s="7" t="str">
        <f>"M"&amp;config!S1177</f>
        <v>M0</v>
      </c>
      <c r="H1182" s="7" t="str">
        <f>"F"&amp;config!T1177</f>
        <v>F0</v>
      </c>
      <c r="J1182" s="2">
        <f t="shared" si="18"/>
        <v>0</v>
      </c>
    </row>
    <row r="1183" spans="1:10" x14ac:dyDescent="0.25">
      <c r="A1183" s="7">
        <f>config!M1178</f>
        <v>0</v>
      </c>
      <c r="B1183" s="7">
        <f>config!N1178</f>
        <v>0</v>
      </c>
      <c r="C1183" s="7">
        <f>config!O1178</f>
        <v>0</v>
      </c>
      <c r="D1183" s="7">
        <f>config!P1178</f>
        <v>0</v>
      </c>
      <c r="E1183" s="7">
        <f>config!Q1178</f>
        <v>0</v>
      </c>
      <c r="F1183" s="7">
        <f>config!R1178</f>
        <v>0</v>
      </c>
      <c r="G1183" s="7" t="str">
        <f>"M"&amp;config!S1178</f>
        <v>M0</v>
      </c>
      <c r="H1183" s="7" t="str">
        <f>"F"&amp;config!T1178</f>
        <v>F0</v>
      </c>
      <c r="J1183" s="2">
        <f t="shared" si="18"/>
        <v>0</v>
      </c>
    </row>
    <row r="1184" spans="1:10" x14ac:dyDescent="0.25">
      <c r="A1184" s="7">
        <f>config!M1179</f>
        <v>0</v>
      </c>
      <c r="B1184" s="7">
        <f>config!N1179</f>
        <v>0</v>
      </c>
      <c r="C1184" s="7">
        <f>config!O1179</f>
        <v>0</v>
      </c>
      <c r="D1184" s="7">
        <f>config!P1179</f>
        <v>0</v>
      </c>
      <c r="E1184" s="7">
        <f>config!Q1179</f>
        <v>0</v>
      </c>
      <c r="F1184" s="7">
        <f>config!R1179</f>
        <v>0</v>
      </c>
      <c r="G1184" s="7" t="str">
        <f>"M"&amp;config!S1179</f>
        <v>M0</v>
      </c>
      <c r="H1184" s="7" t="str">
        <f>"F"&amp;config!T1179</f>
        <v>F0</v>
      </c>
      <c r="J1184" s="2">
        <f t="shared" si="18"/>
        <v>0</v>
      </c>
    </row>
    <row r="1185" spans="1:10" x14ac:dyDescent="0.25">
      <c r="A1185" s="7">
        <f>config!M1180</f>
        <v>0</v>
      </c>
      <c r="B1185" s="7">
        <f>config!N1180</f>
        <v>0</v>
      </c>
      <c r="C1185" s="7">
        <f>config!O1180</f>
        <v>0</v>
      </c>
      <c r="D1185" s="7">
        <f>config!P1180</f>
        <v>0</v>
      </c>
      <c r="E1185" s="7">
        <f>config!Q1180</f>
        <v>0</v>
      </c>
      <c r="F1185" s="7">
        <f>config!R1180</f>
        <v>0</v>
      </c>
      <c r="G1185" s="7" t="str">
        <f>"M"&amp;config!S1180</f>
        <v>M0</v>
      </c>
      <c r="H1185" s="7" t="str">
        <f>"F"&amp;config!T1180</f>
        <v>F0</v>
      </c>
      <c r="J1185" s="2">
        <f t="shared" si="18"/>
        <v>0</v>
      </c>
    </row>
    <row r="1186" spans="1:10" x14ac:dyDescent="0.25">
      <c r="A1186" s="7">
        <f>config!M1181</f>
        <v>0</v>
      </c>
      <c r="B1186" s="7">
        <f>config!N1181</f>
        <v>0</v>
      </c>
      <c r="C1186" s="7">
        <f>config!O1181</f>
        <v>0</v>
      </c>
      <c r="D1186" s="7">
        <f>config!P1181</f>
        <v>0</v>
      </c>
      <c r="E1186" s="7">
        <f>config!Q1181</f>
        <v>0</v>
      </c>
      <c r="F1186" s="7">
        <f>config!R1181</f>
        <v>0</v>
      </c>
      <c r="G1186" s="7" t="str">
        <f>"M"&amp;config!S1181</f>
        <v>M0</v>
      </c>
      <c r="H1186" s="7" t="str">
        <f>"F"&amp;config!T1181</f>
        <v>F0</v>
      </c>
      <c r="J1186" s="2">
        <f t="shared" si="18"/>
        <v>0</v>
      </c>
    </row>
    <row r="1187" spans="1:10" x14ac:dyDescent="0.25">
      <c r="A1187" s="7">
        <f>config!M1182</f>
        <v>0</v>
      </c>
      <c r="B1187" s="7">
        <f>config!N1182</f>
        <v>0</v>
      </c>
      <c r="C1187" s="7">
        <f>config!O1182</f>
        <v>0</v>
      </c>
      <c r="D1187" s="7">
        <f>config!P1182</f>
        <v>0</v>
      </c>
      <c r="E1187" s="7">
        <f>config!Q1182</f>
        <v>0</v>
      </c>
      <c r="F1187" s="7">
        <f>config!R1182</f>
        <v>0</v>
      </c>
      <c r="G1187" s="7" t="str">
        <f>"M"&amp;config!S1182</f>
        <v>M0</v>
      </c>
      <c r="H1187" s="7" t="str">
        <f>"F"&amp;config!T1182</f>
        <v>F0</v>
      </c>
      <c r="J1187" s="2">
        <f t="shared" si="18"/>
        <v>0</v>
      </c>
    </row>
    <row r="1188" spans="1:10" x14ac:dyDescent="0.25">
      <c r="A1188" s="7">
        <f>config!M1183</f>
        <v>0</v>
      </c>
      <c r="B1188" s="7">
        <f>config!N1183</f>
        <v>0</v>
      </c>
      <c r="C1188" s="7">
        <f>config!O1183</f>
        <v>0</v>
      </c>
      <c r="D1188" s="7">
        <f>config!P1183</f>
        <v>0</v>
      </c>
      <c r="E1188" s="7">
        <f>config!Q1183</f>
        <v>0</v>
      </c>
      <c r="F1188" s="7">
        <f>config!R1183</f>
        <v>0</v>
      </c>
      <c r="G1188" s="7" t="str">
        <f>"M"&amp;config!S1183</f>
        <v>M0</v>
      </c>
      <c r="H1188" s="7" t="str">
        <f>"F"&amp;config!T1183</f>
        <v>F0</v>
      </c>
      <c r="J1188" s="2">
        <f t="shared" si="18"/>
        <v>0</v>
      </c>
    </row>
    <row r="1189" spans="1:10" x14ac:dyDescent="0.25">
      <c r="A1189" s="7">
        <f>config!M1184</f>
        <v>0</v>
      </c>
      <c r="B1189" s="7">
        <f>config!N1184</f>
        <v>0</v>
      </c>
      <c r="C1189" s="7">
        <f>config!O1184</f>
        <v>0</v>
      </c>
      <c r="D1189" s="7">
        <f>config!P1184</f>
        <v>0</v>
      </c>
      <c r="E1189" s="7">
        <f>config!Q1184</f>
        <v>0</v>
      </c>
      <c r="F1189" s="7">
        <f>config!R1184</f>
        <v>0</v>
      </c>
      <c r="G1189" s="7" t="str">
        <f>"M"&amp;config!S1184</f>
        <v>M0</v>
      </c>
      <c r="H1189" s="7" t="str">
        <f>"F"&amp;config!T1184</f>
        <v>F0</v>
      </c>
      <c r="J1189" s="2">
        <f t="shared" si="18"/>
        <v>0</v>
      </c>
    </row>
    <row r="1190" spans="1:10" x14ac:dyDescent="0.25">
      <c r="A1190" s="7">
        <f>config!M1185</f>
        <v>0</v>
      </c>
      <c r="B1190" s="7">
        <f>config!N1185</f>
        <v>0</v>
      </c>
      <c r="C1190" s="7">
        <f>config!O1185</f>
        <v>0</v>
      </c>
      <c r="D1190" s="7">
        <f>config!P1185</f>
        <v>0</v>
      </c>
      <c r="E1190" s="7">
        <f>config!Q1185</f>
        <v>0</v>
      </c>
      <c r="F1190" s="7">
        <f>config!R1185</f>
        <v>0</v>
      </c>
      <c r="G1190" s="7" t="str">
        <f>"M"&amp;config!S1185</f>
        <v>M0</v>
      </c>
      <c r="H1190" s="7" t="str">
        <f>"F"&amp;config!T1185</f>
        <v>F0</v>
      </c>
      <c r="J1190" s="2">
        <f t="shared" si="18"/>
        <v>0</v>
      </c>
    </row>
    <row r="1191" spans="1:10" x14ac:dyDescent="0.25">
      <c r="A1191" s="7">
        <f>config!M1186</f>
        <v>0</v>
      </c>
      <c r="B1191" s="7">
        <f>config!N1186</f>
        <v>0</v>
      </c>
      <c r="C1191" s="7">
        <f>config!O1186</f>
        <v>0</v>
      </c>
      <c r="D1191" s="7">
        <f>config!P1186</f>
        <v>0</v>
      </c>
      <c r="E1191" s="7">
        <f>config!Q1186</f>
        <v>0</v>
      </c>
      <c r="F1191" s="7">
        <f>config!R1186</f>
        <v>0</v>
      </c>
      <c r="G1191" s="7" t="str">
        <f>"M"&amp;config!S1186</f>
        <v>M0</v>
      </c>
      <c r="H1191" s="7" t="str">
        <f>"F"&amp;config!T1186</f>
        <v>F0</v>
      </c>
      <c r="J1191" s="2">
        <f t="shared" si="18"/>
        <v>0</v>
      </c>
    </row>
    <row r="1192" spans="1:10" x14ac:dyDescent="0.25">
      <c r="A1192" s="7">
        <f>config!M1187</f>
        <v>0</v>
      </c>
      <c r="B1192" s="7">
        <f>config!N1187</f>
        <v>0</v>
      </c>
      <c r="C1192" s="7">
        <f>config!O1187</f>
        <v>0</v>
      </c>
      <c r="D1192" s="7">
        <f>config!P1187</f>
        <v>0</v>
      </c>
      <c r="E1192" s="7">
        <f>config!Q1187</f>
        <v>0</v>
      </c>
      <c r="F1192" s="7">
        <f>config!R1187</f>
        <v>0</v>
      </c>
      <c r="G1192" s="7" t="str">
        <f>"M"&amp;config!S1187</f>
        <v>M0</v>
      </c>
      <c r="H1192" s="7" t="str">
        <f>"F"&amp;config!T1187</f>
        <v>F0</v>
      </c>
      <c r="J1192" s="2">
        <f t="shared" si="18"/>
        <v>0</v>
      </c>
    </row>
    <row r="1193" spans="1:10" x14ac:dyDescent="0.25">
      <c r="A1193" s="7">
        <f>config!M1188</f>
        <v>0</v>
      </c>
      <c r="B1193" s="7">
        <f>config!N1188</f>
        <v>0</v>
      </c>
      <c r="C1193" s="7">
        <f>config!O1188</f>
        <v>0</v>
      </c>
      <c r="D1193" s="7">
        <f>config!P1188</f>
        <v>0</v>
      </c>
      <c r="E1193" s="7">
        <f>config!Q1188</f>
        <v>0</v>
      </c>
      <c r="F1193" s="7">
        <f>config!R1188</f>
        <v>0</v>
      </c>
      <c r="G1193" s="7" t="str">
        <f>"M"&amp;config!S1188</f>
        <v>M0</v>
      </c>
      <c r="H1193" s="7" t="str">
        <f>"F"&amp;config!T1188</f>
        <v>F0</v>
      </c>
      <c r="J1193" s="2">
        <f t="shared" si="18"/>
        <v>0</v>
      </c>
    </row>
    <row r="1194" spans="1:10" x14ac:dyDescent="0.25">
      <c r="A1194" s="7">
        <f>config!M1189</f>
        <v>0</v>
      </c>
      <c r="B1194" s="7">
        <f>config!N1189</f>
        <v>0</v>
      </c>
      <c r="C1194" s="7">
        <f>config!O1189</f>
        <v>0</v>
      </c>
      <c r="D1194" s="7">
        <f>config!P1189</f>
        <v>0</v>
      </c>
      <c r="E1194" s="7">
        <f>config!Q1189</f>
        <v>0</v>
      </c>
      <c r="F1194" s="7">
        <f>config!R1189</f>
        <v>0</v>
      </c>
      <c r="G1194" s="7" t="str">
        <f>"M"&amp;config!S1189</f>
        <v>M0</v>
      </c>
      <c r="H1194" s="7" t="str">
        <f>"F"&amp;config!T1189</f>
        <v>F0</v>
      </c>
      <c r="J1194" s="2">
        <f t="shared" si="18"/>
        <v>0</v>
      </c>
    </row>
    <row r="1195" spans="1:10" x14ac:dyDescent="0.25">
      <c r="A1195" s="7">
        <f>config!M1190</f>
        <v>0</v>
      </c>
      <c r="B1195" s="7">
        <f>config!N1190</f>
        <v>0</v>
      </c>
      <c r="C1195" s="7">
        <f>config!O1190</f>
        <v>0</v>
      </c>
      <c r="D1195" s="7">
        <f>config!P1190</f>
        <v>0</v>
      </c>
      <c r="E1195" s="7">
        <f>config!Q1190</f>
        <v>0</v>
      </c>
      <c r="F1195" s="7">
        <f>config!R1190</f>
        <v>0</v>
      </c>
      <c r="G1195" s="7" t="str">
        <f>"M"&amp;config!S1190</f>
        <v>M0</v>
      </c>
      <c r="H1195" s="7" t="str">
        <f>"F"&amp;config!T1190</f>
        <v>F0</v>
      </c>
      <c r="J1195" s="2">
        <f t="shared" si="18"/>
        <v>0</v>
      </c>
    </row>
    <row r="1196" spans="1:10" x14ac:dyDescent="0.25">
      <c r="A1196" s="7">
        <f>config!M1191</f>
        <v>0</v>
      </c>
      <c r="B1196" s="7">
        <f>config!N1191</f>
        <v>0</v>
      </c>
      <c r="C1196" s="7">
        <f>config!O1191</f>
        <v>0</v>
      </c>
      <c r="D1196" s="7">
        <f>config!P1191</f>
        <v>0</v>
      </c>
      <c r="E1196" s="7">
        <f>config!Q1191</f>
        <v>0</v>
      </c>
      <c r="F1196" s="7">
        <f>config!R1191</f>
        <v>0</v>
      </c>
      <c r="G1196" s="7" t="str">
        <f>"M"&amp;config!S1191</f>
        <v>M0</v>
      </c>
      <c r="H1196" s="7" t="str">
        <f>"F"&amp;config!T1191</f>
        <v>F0</v>
      </c>
      <c r="J1196" s="2">
        <f t="shared" si="18"/>
        <v>0</v>
      </c>
    </row>
    <row r="1197" spans="1:10" x14ac:dyDescent="0.25">
      <c r="A1197" s="7">
        <f>config!M1192</f>
        <v>0</v>
      </c>
      <c r="B1197" s="7">
        <f>config!N1192</f>
        <v>0</v>
      </c>
      <c r="C1197" s="7">
        <f>config!O1192</f>
        <v>0</v>
      </c>
      <c r="D1197" s="7">
        <f>config!P1192</f>
        <v>0</v>
      </c>
      <c r="E1197" s="7">
        <f>config!Q1192</f>
        <v>0</v>
      </c>
      <c r="F1197" s="7">
        <f>config!R1192</f>
        <v>0</v>
      </c>
      <c r="G1197" s="7" t="str">
        <f>"M"&amp;config!S1192</f>
        <v>M0</v>
      </c>
      <c r="H1197" s="7" t="str">
        <f>"F"&amp;config!T1192</f>
        <v>F0</v>
      </c>
      <c r="J1197" s="2">
        <f t="shared" si="18"/>
        <v>0</v>
      </c>
    </row>
    <row r="1198" spans="1:10" x14ac:dyDescent="0.25">
      <c r="A1198" s="7">
        <f>config!M1193</f>
        <v>0</v>
      </c>
      <c r="B1198" s="7">
        <f>config!N1193</f>
        <v>0</v>
      </c>
      <c r="C1198" s="7">
        <f>config!O1193</f>
        <v>0</v>
      </c>
      <c r="D1198" s="7">
        <f>config!P1193</f>
        <v>0</v>
      </c>
      <c r="E1198" s="7">
        <f>config!Q1193</f>
        <v>0</v>
      </c>
      <c r="F1198" s="7">
        <f>config!R1193</f>
        <v>0</v>
      </c>
      <c r="G1198" s="7" t="str">
        <f>"M"&amp;config!S1193</f>
        <v>M0</v>
      </c>
      <c r="H1198" s="7" t="str">
        <f>"F"&amp;config!T1193</f>
        <v>F0</v>
      </c>
      <c r="J1198" s="2">
        <f t="shared" si="18"/>
        <v>0</v>
      </c>
    </row>
    <row r="1199" spans="1:10" x14ac:dyDescent="0.25">
      <c r="A1199" s="7">
        <f>config!M1194</f>
        <v>0</v>
      </c>
      <c r="B1199" s="7">
        <f>config!N1194</f>
        <v>0</v>
      </c>
      <c r="C1199" s="7">
        <f>config!O1194</f>
        <v>0</v>
      </c>
      <c r="D1199" s="7">
        <f>config!P1194</f>
        <v>0</v>
      </c>
      <c r="E1199" s="7">
        <f>config!Q1194</f>
        <v>0</v>
      </c>
      <c r="F1199" s="7">
        <f>config!R1194</f>
        <v>0</v>
      </c>
      <c r="G1199" s="7" t="str">
        <f>"M"&amp;config!S1194</f>
        <v>M0</v>
      </c>
      <c r="H1199" s="7" t="str">
        <f>"F"&amp;config!T1194</f>
        <v>F0</v>
      </c>
      <c r="J1199" s="2">
        <f t="shared" si="18"/>
        <v>0</v>
      </c>
    </row>
    <row r="1200" spans="1:10" x14ac:dyDescent="0.25">
      <c r="A1200" s="7">
        <f>config!M1195</f>
        <v>0</v>
      </c>
      <c r="B1200" s="7">
        <f>config!N1195</f>
        <v>0</v>
      </c>
      <c r="C1200" s="7">
        <f>config!O1195</f>
        <v>0</v>
      </c>
      <c r="D1200" s="7">
        <f>config!P1195</f>
        <v>0</v>
      </c>
      <c r="E1200" s="7">
        <f>config!Q1195</f>
        <v>0</v>
      </c>
      <c r="F1200" s="7">
        <f>config!R1195</f>
        <v>0</v>
      </c>
      <c r="G1200" s="7" t="str">
        <f>"M"&amp;config!S1195</f>
        <v>M0</v>
      </c>
      <c r="H1200" s="7" t="str">
        <f>"F"&amp;config!T1195</f>
        <v>F0</v>
      </c>
      <c r="J1200" s="2">
        <f t="shared" si="18"/>
        <v>0</v>
      </c>
    </row>
    <row r="1201" spans="1:10" x14ac:dyDescent="0.25">
      <c r="A1201" s="7">
        <f>config!M1196</f>
        <v>0</v>
      </c>
      <c r="B1201" s="7">
        <f>config!N1196</f>
        <v>0</v>
      </c>
      <c r="C1201" s="7">
        <f>config!O1196</f>
        <v>0</v>
      </c>
      <c r="D1201" s="7">
        <f>config!P1196</f>
        <v>0</v>
      </c>
      <c r="E1201" s="7">
        <f>config!Q1196</f>
        <v>0</v>
      </c>
      <c r="F1201" s="7">
        <f>config!R1196</f>
        <v>0</v>
      </c>
      <c r="G1201" s="7" t="str">
        <f>"M"&amp;config!S1196</f>
        <v>M0</v>
      </c>
      <c r="H1201" s="7" t="str">
        <f>"F"&amp;config!T1196</f>
        <v>F0</v>
      </c>
      <c r="J1201" s="2">
        <f t="shared" si="18"/>
        <v>0</v>
      </c>
    </row>
    <row r="1202" spans="1:10" x14ac:dyDescent="0.25">
      <c r="A1202" s="7">
        <f>config!M1197</f>
        <v>0</v>
      </c>
      <c r="B1202" s="7">
        <f>config!N1197</f>
        <v>0</v>
      </c>
      <c r="C1202" s="7">
        <f>config!O1197</f>
        <v>0</v>
      </c>
      <c r="D1202" s="7">
        <f>config!P1197</f>
        <v>0</v>
      </c>
      <c r="E1202" s="7">
        <f>config!Q1197</f>
        <v>0</v>
      </c>
      <c r="F1202" s="7">
        <f>config!R1197</f>
        <v>0</v>
      </c>
      <c r="G1202" s="7" t="str">
        <f>"M"&amp;config!S1197</f>
        <v>M0</v>
      </c>
      <c r="H1202" s="7" t="str">
        <f>"F"&amp;config!T1197</f>
        <v>F0</v>
      </c>
      <c r="J1202" s="2">
        <f t="shared" si="18"/>
        <v>0</v>
      </c>
    </row>
    <row r="1203" spans="1:10" x14ac:dyDescent="0.25">
      <c r="A1203" s="7">
        <f>config!M1198</f>
        <v>0</v>
      </c>
      <c r="B1203" s="7">
        <f>config!N1198</f>
        <v>0</v>
      </c>
      <c r="C1203" s="7">
        <f>config!O1198</f>
        <v>0</v>
      </c>
      <c r="D1203" s="7">
        <f>config!P1198</f>
        <v>0</v>
      </c>
      <c r="E1203" s="7">
        <f>config!Q1198</f>
        <v>0</v>
      </c>
      <c r="F1203" s="7">
        <f>config!R1198</f>
        <v>0</v>
      </c>
      <c r="G1203" s="7" t="str">
        <f>"M"&amp;config!S1198</f>
        <v>M0</v>
      </c>
      <c r="H1203" s="7" t="str">
        <f>"F"&amp;config!T1198</f>
        <v>F0</v>
      </c>
      <c r="J1203" s="2">
        <f t="shared" si="18"/>
        <v>0</v>
      </c>
    </row>
    <row r="1204" spans="1:10" x14ac:dyDescent="0.25">
      <c r="A1204" s="7">
        <f>config!M1199</f>
        <v>0</v>
      </c>
      <c r="B1204" s="7">
        <f>config!N1199</f>
        <v>0</v>
      </c>
      <c r="C1204" s="7">
        <f>config!O1199</f>
        <v>0</v>
      </c>
      <c r="D1204" s="7">
        <f>config!P1199</f>
        <v>0</v>
      </c>
      <c r="E1204" s="7">
        <f>config!Q1199</f>
        <v>0</v>
      </c>
      <c r="F1204" s="7">
        <f>config!R1199</f>
        <v>0</v>
      </c>
      <c r="G1204" s="7" t="str">
        <f>"M"&amp;config!S1199</f>
        <v>M0</v>
      </c>
      <c r="H1204" s="7" t="str">
        <f>"F"&amp;config!T1199</f>
        <v>F0</v>
      </c>
      <c r="J1204" s="2">
        <f t="shared" si="18"/>
        <v>0</v>
      </c>
    </row>
    <row r="1205" spans="1:10" x14ac:dyDescent="0.25">
      <c r="A1205" s="7">
        <f>config!M1200</f>
        <v>0</v>
      </c>
      <c r="B1205" s="7">
        <f>config!N1200</f>
        <v>0</v>
      </c>
      <c r="C1205" s="7">
        <f>config!O1200</f>
        <v>0</v>
      </c>
      <c r="D1205" s="7">
        <f>config!P1200</f>
        <v>0</v>
      </c>
      <c r="E1205" s="7">
        <f>config!Q1200</f>
        <v>0</v>
      </c>
      <c r="F1205" s="7">
        <f>config!R1200</f>
        <v>0</v>
      </c>
      <c r="G1205" s="7" t="str">
        <f>"M"&amp;config!S1200</f>
        <v>M0</v>
      </c>
      <c r="H1205" s="7" t="str">
        <f>"F"&amp;config!T1200</f>
        <v>F0</v>
      </c>
      <c r="J1205" s="2">
        <f t="shared" si="18"/>
        <v>0</v>
      </c>
    </row>
    <row r="1206" spans="1:10" x14ac:dyDescent="0.25">
      <c r="A1206" s="7">
        <f>config!M1201</f>
        <v>0</v>
      </c>
      <c r="B1206" s="7">
        <f>config!N1201</f>
        <v>0</v>
      </c>
      <c r="C1206" s="7">
        <f>config!O1201</f>
        <v>0</v>
      </c>
      <c r="D1206" s="7">
        <f>config!P1201</f>
        <v>0</v>
      </c>
      <c r="E1206" s="7">
        <f>config!Q1201</f>
        <v>0</v>
      </c>
      <c r="F1206" s="7">
        <f>config!R1201</f>
        <v>0</v>
      </c>
      <c r="G1206" s="7" t="str">
        <f>"M"&amp;config!S1201</f>
        <v>M0</v>
      </c>
      <c r="H1206" s="7" t="str">
        <f>"F"&amp;config!T1201</f>
        <v>F0</v>
      </c>
      <c r="J1206" s="2">
        <f t="shared" si="18"/>
        <v>0</v>
      </c>
    </row>
    <row r="1207" spans="1:10" x14ac:dyDescent="0.25">
      <c r="A1207" s="7">
        <f>config!M1202</f>
        <v>0</v>
      </c>
      <c r="B1207" s="7">
        <f>config!N1202</f>
        <v>0</v>
      </c>
      <c r="C1207" s="7">
        <f>config!O1202</f>
        <v>0</v>
      </c>
      <c r="D1207" s="7">
        <f>config!P1202</f>
        <v>0</v>
      </c>
      <c r="E1207" s="7">
        <f>config!Q1202</f>
        <v>0</v>
      </c>
      <c r="F1207" s="7">
        <f>config!R1202</f>
        <v>0</v>
      </c>
      <c r="G1207" s="7" t="str">
        <f>"M"&amp;config!S1202</f>
        <v>M0</v>
      </c>
      <c r="H1207" s="7" t="str">
        <f>"F"&amp;config!T1202</f>
        <v>F0</v>
      </c>
      <c r="J1207" s="2">
        <f t="shared" si="18"/>
        <v>0</v>
      </c>
    </row>
    <row r="1208" spans="1:10" x14ac:dyDescent="0.25">
      <c r="A1208" s="7">
        <f>config!M1203</f>
        <v>0</v>
      </c>
      <c r="B1208" s="7">
        <f>config!N1203</f>
        <v>0</v>
      </c>
      <c r="C1208" s="7">
        <f>config!O1203</f>
        <v>0</v>
      </c>
      <c r="D1208" s="7">
        <f>config!P1203</f>
        <v>0</v>
      </c>
      <c r="E1208" s="7">
        <f>config!Q1203</f>
        <v>0</v>
      </c>
      <c r="F1208" s="7">
        <f>config!R1203</f>
        <v>0</v>
      </c>
      <c r="G1208" s="7" t="str">
        <f>"M"&amp;config!S1203</f>
        <v>M0</v>
      </c>
      <c r="H1208" s="7" t="str">
        <f>"F"&amp;config!T1203</f>
        <v>F0</v>
      </c>
      <c r="J1208" s="2">
        <f t="shared" si="18"/>
        <v>0</v>
      </c>
    </row>
    <row r="1209" spans="1:10" x14ac:dyDescent="0.25">
      <c r="A1209" s="7">
        <f>config!M1204</f>
        <v>0</v>
      </c>
      <c r="B1209" s="7">
        <f>config!N1204</f>
        <v>0</v>
      </c>
      <c r="C1209" s="7">
        <f>config!O1204</f>
        <v>0</v>
      </c>
      <c r="D1209" s="7">
        <f>config!P1204</f>
        <v>0</v>
      </c>
      <c r="E1209" s="7">
        <f>config!Q1204</f>
        <v>0</v>
      </c>
      <c r="F1209" s="7">
        <f>config!R1204</f>
        <v>0</v>
      </c>
      <c r="G1209" s="7" t="str">
        <f>"M"&amp;config!S1204</f>
        <v>M0</v>
      </c>
      <c r="H1209" s="7" t="str">
        <f>"F"&amp;config!T1204</f>
        <v>F0</v>
      </c>
      <c r="J1209" s="2">
        <f t="shared" si="18"/>
        <v>0</v>
      </c>
    </row>
    <row r="1210" spans="1:10" x14ac:dyDescent="0.25">
      <c r="A1210" s="7">
        <f>config!M1205</f>
        <v>0</v>
      </c>
      <c r="B1210" s="7">
        <f>config!N1205</f>
        <v>0</v>
      </c>
      <c r="C1210" s="7">
        <f>config!O1205</f>
        <v>0</v>
      </c>
      <c r="D1210" s="7">
        <f>config!P1205</f>
        <v>0</v>
      </c>
      <c r="E1210" s="7">
        <f>config!Q1205</f>
        <v>0</v>
      </c>
      <c r="F1210" s="7">
        <f>config!R1205</f>
        <v>0</v>
      </c>
      <c r="G1210" s="7" t="str">
        <f>"M"&amp;config!S1205</f>
        <v>M0</v>
      </c>
      <c r="H1210" s="7" t="str">
        <f>"F"&amp;config!T1205</f>
        <v>F0</v>
      </c>
      <c r="J1210" s="2">
        <f t="shared" si="18"/>
        <v>0</v>
      </c>
    </row>
    <row r="1211" spans="1:10" x14ac:dyDescent="0.25">
      <c r="A1211" s="7">
        <f>config!M1206</f>
        <v>0</v>
      </c>
      <c r="B1211" s="7">
        <f>config!N1206</f>
        <v>0</v>
      </c>
      <c r="C1211" s="7">
        <f>config!O1206</f>
        <v>0</v>
      </c>
      <c r="D1211" s="7">
        <f>config!P1206</f>
        <v>0</v>
      </c>
      <c r="E1211" s="7">
        <f>config!Q1206</f>
        <v>0</v>
      </c>
      <c r="F1211" s="7">
        <f>config!R1206</f>
        <v>0</v>
      </c>
      <c r="G1211" s="7" t="str">
        <f>"M"&amp;config!S1206</f>
        <v>M0</v>
      </c>
      <c r="H1211" s="7" t="str">
        <f>"F"&amp;config!T1206</f>
        <v>F0</v>
      </c>
      <c r="J1211" s="2">
        <f t="shared" si="18"/>
        <v>0</v>
      </c>
    </row>
    <row r="1212" spans="1:10" x14ac:dyDescent="0.25">
      <c r="A1212" s="7">
        <f>config!M1207</f>
        <v>0</v>
      </c>
      <c r="B1212" s="7">
        <f>config!N1207</f>
        <v>0</v>
      </c>
      <c r="C1212" s="7">
        <f>config!O1207</f>
        <v>0</v>
      </c>
      <c r="D1212" s="7">
        <f>config!P1207</f>
        <v>0</v>
      </c>
      <c r="E1212" s="7">
        <f>config!Q1207</f>
        <v>0</v>
      </c>
      <c r="F1212" s="7">
        <f>config!R1207</f>
        <v>0</v>
      </c>
      <c r="G1212" s="7" t="str">
        <f>"M"&amp;config!S1207</f>
        <v>M0</v>
      </c>
      <c r="H1212" s="7" t="str">
        <f>"F"&amp;config!T1207</f>
        <v>F0</v>
      </c>
      <c r="J1212" s="2">
        <f t="shared" si="18"/>
        <v>0</v>
      </c>
    </row>
    <row r="1213" spans="1:10" x14ac:dyDescent="0.25">
      <c r="A1213" s="7">
        <f>config!M1208</f>
        <v>0</v>
      </c>
      <c r="B1213" s="7">
        <f>config!N1208</f>
        <v>0</v>
      </c>
      <c r="C1213" s="7">
        <f>config!O1208</f>
        <v>0</v>
      </c>
      <c r="D1213" s="7">
        <f>config!P1208</f>
        <v>0</v>
      </c>
      <c r="E1213" s="7">
        <f>config!Q1208</f>
        <v>0</v>
      </c>
      <c r="F1213" s="7">
        <f>config!R1208</f>
        <v>0</v>
      </c>
      <c r="G1213" s="7" t="str">
        <f>"M"&amp;config!S1208</f>
        <v>M0</v>
      </c>
      <c r="H1213" s="7" t="str">
        <f>"F"&amp;config!T1208</f>
        <v>F0</v>
      </c>
      <c r="J1213" s="2">
        <f t="shared" si="18"/>
        <v>0</v>
      </c>
    </row>
    <row r="1214" spans="1:10" x14ac:dyDescent="0.25">
      <c r="A1214" s="7">
        <f>config!M1209</f>
        <v>0</v>
      </c>
      <c r="B1214" s="7">
        <f>config!N1209</f>
        <v>0</v>
      </c>
      <c r="C1214" s="7">
        <f>config!O1209</f>
        <v>0</v>
      </c>
      <c r="D1214" s="7">
        <f>config!P1209</f>
        <v>0</v>
      </c>
      <c r="E1214" s="7">
        <f>config!Q1209</f>
        <v>0</v>
      </c>
      <c r="F1214" s="7">
        <f>config!R1209</f>
        <v>0</v>
      </c>
      <c r="G1214" s="7" t="str">
        <f>"M"&amp;config!S1209</f>
        <v>M0</v>
      </c>
      <c r="H1214" s="7" t="str">
        <f>"F"&amp;config!T1209</f>
        <v>F0</v>
      </c>
      <c r="J1214" s="2">
        <f t="shared" si="18"/>
        <v>0</v>
      </c>
    </row>
    <row r="1215" spans="1:10" x14ac:dyDescent="0.25">
      <c r="A1215" s="7">
        <f>config!M1210</f>
        <v>0</v>
      </c>
      <c r="B1215" s="7">
        <f>config!N1210</f>
        <v>0</v>
      </c>
      <c r="C1215" s="7">
        <f>config!O1210</f>
        <v>0</v>
      </c>
      <c r="D1215" s="7">
        <f>config!P1210</f>
        <v>0</v>
      </c>
      <c r="E1215" s="7">
        <f>config!Q1210</f>
        <v>0</v>
      </c>
      <c r="F1215" s="7">
        <f>config!R1210</f>
        <v>0</v>
      </c>
      <c r="G1215" s="7" t="str">
        <f>"M"&amp;config!S1210</f>
        <v>M0</v>
      </c>
      <c r="H1215" s="7" t="str">
        <f>"F"&amp;config!T1210</f>
        <v>F0</v>
      </c>
      <c r="J1215" s="2">
        <f t="shared" si="18"/>
        <v>0</v>
      </c>
    </row>
    <row r="1216" spans="1:10" x14ac:dyDescent="0.25">
      <c r="A1216" s="7">
        <f>config!M1211</f>
        <v>0</v>
      </c>
      <c r="B1216" s="7">
        <f>config!N1211</f>
        <v>0</v>
      </c>
      <c r="C1216" s="7">
        <f>config!O1211</f>
        <v>0</v>
      </c>
      <c r="D1216" s="7">
        <f>config!P1211</f>
        <v>0</v>
      </c>
      <c r="E1216" s="7">
        <f>config!Q1211</f>
        <v>0</v>
      </c>
      <c r="F1216" s="7">
        <f>config!R1211</f>
        <v>0</v>
      </c>
      <c r="G1216" s="7" t="str">
        <f>"M"&amp;config!S1211</f>
        <v>M0</v>
      </c>
      <c r="H1216" s="7" t="str">
        <f>"F"&amp;config!T1211</f>
        <v>F0</v>
      </c>
      <c r="J1216" s="2">
        <f t="shared" si="18"/>
        <v>0</v>
      </c>
    </row>
    <row r="1217" spans="1:10" x14ac:dyDescent="0.25">
      <c r="A1217" s="7">
        <f>config!M1212</f>
        <v>0</v>
      </c>
      <c r="B1217" s="7">
        <f>config!N1212</f>
        <v>0</v>
      </c>
      <c r="C1217" s="7">
        <f>config!O1212</f>
        <v>0</v>
      </c>
      <c r="D1217" s="7">
        <f>config!P1212</f>
        <v>0</v>
      </c>
      <c r="E1217" s="7">
        <f>config!Q1212</f>
        <v>0</v>
      </c>
      <c r="F1217" s="7">
        <f>config!R1212</f>
        <v>0</v>
      </c>
      <c r="G1217" s="7" t="str">
        <f>"M"&amp;config!S1212</f>
        <v>M0</v>
      </c>
      <c r="H1217" s="7" t="str">
        <f>"F"&amp;config!T1212</f>
        <v>F0</v>
      </c>
      <c r="J1217" s="2">
        <f t="shared" si="18"/>
        <v>0</v>
      </c>
    </row>
    <row r="1218" spans="1:10" x14ac:dyDescent="0.25">
      <c r="A1218" s="7">
        <f>config!M1213</f>
        <v>0</v>
      </c>
      <c r="B1218" s="7">
        <f>config!N1213</f>
        <v>0</v>
      </c>
      <c r="C1218" s="7">
        <f>config!O1213</f>
        <v>0</v>
      </c>
      <c r="D1218" s="7">
        <f>config!P1213</f>
        <v>0</v>
      </c>
      <c r="E1218" s="7">
        <f>config!Q1213</f>
        <v>0</v>
      </c>
      <c r="F1218" s="7">
        <f>config!R1213</f>
        <v>0</v>
      </c>
      <c r="G1218" s="7" t="str">
        <f>"M"&amp;config!S1213</f>
        <v>M0</v>
      </c>
      <c r="H1218" s="7" t="str">
        <f>"F"&amp;config!T1213</f>
        <v>F0</v>
      </c>
      <c r="J1218" s="2">
        <f t="shared" si="18"/>
        <v>0</v>
      </c>
    </row>
    <row r="1219" spans="1:10" x14ac:dyDescent="0.25">
      <c r="A1219" s="7">
        <f>config!M1214</f>
        <v>0</v>
      </c>
      <c r="B1219" s="7">
        <f>config!N1214</f>
        <v>0</v>
      </c>
      <c r="C1219" s="7">
        <f>config!O1214</f>
        <v>0</v>
      </c>
      <c r="D1219" s="7">
        <f>config!P1214</f>
        <v>0</v>
      </c>
      <c r="E1219" s="7">
        <f>config!Q1214</f>
        <v>0</v>
      </c>
      <c r="F1219" s="7">
        <f>config!R1214</f>
        <v>0</v>
      </c>
      <c r="G1219" s="7" t="str">
        <f>"M"&amp;config!S1214</f>
        <v>M0</v>
      </c>
      <c r="H1219" s="7" t="str">
        <f>"F"&amp;config!T1214</f>
        <v>F0</v>
      </c>
      <c r="J1219" s="2">
        <f t="shared" si="18"/>
        <v>0</v>
      </c>
    </row>
    <row r="1220" spans="1:10" x14ac:dyDescent="0.25">
      <c r="A1220" s="7">
        <f>config!M1215</f>
        <v>0</v>
      </c>
      <c r="B1220" s="7">
        <f>config!N1215</f>
        <v>0</v>
      </c>
      <c r="C1220" s="7">
        <f>config!O1215</f>
        <v>0</v>
      </c>
      <c r="D1220" s="7">
        <f>config!P1215</f>
        <v>0</v>
      </c>
      <c r="E1220" s="7">
        <f>config!Q1215</f>
        <v>0</v>
      </c>
      <c r="F1220" s="7">
        <f>config!R1215</f>
        <v>0</v>
      </c>
      <c r="G1220" s="7" t="str">
        <f>"M"&amp;config!S1215</f>
        <v>M0</v>
      </c>
      <c r="H1220" s="7" t="str">
        <f>"F"&amp;config!T1215</f>
        <v>F0</v>
      </c>
      <c r="J1220" s="2">
        <f t="shared" si="18"/>
        <v>0</v>
      </c>
    </row>
    <row r="1221" spans="1:10" x14ac:dyDescent="0.25">
      <c r="A1221" s="7">
        <f>config!M1216</f>
        <v>0</v>
      </c>
      <c r="B1221" s="7">
        <f>config!N1216</f>
        <v>0</v>
      </c>
      <c r="C1221" s="7">
        <f>config!O1216</f>
        <v>0</v>
      </c>
      <c r="D1221" s="7">
        <f>config!P1216</f>
        <v>0</v>
      </c>
      <c r="E1221" s="7">
        <f>config!Q1216</f>
        <v>0</v>
      </c>
      <c r="F1221" s="7">
        <f>config!R1216</f>
        <v>0</v>
      </c>
      <c r="G1221" s="7" t="str">
        <f>"M"&amp;config!S1216</f>
        <v>M0</v>
      </c>
      <c r="H1221" s="7" t="str">
        <f>"F"&amp;config!T1216</f>
        <v>F0</v>
      </c>
      <c r="J1221" s="2">
        <f t="shared" si="18"/>
        <v>0</v>
      </c>
    </row>
    <row r="1222" spans="1:10" x14ac:dyDescent="0.25">
      <c r="A1222" s="7">
        <f>config!M1217</f>
        <v>0</v>
      </c>
      <c r="B1222" s="7">
        <f>config!N1217</f>
        <v>0</v>
      </c>
      <c r="C1222" s="7">
        <f>config!O1217</f>
        <v>0</v>
      </c>
      <c r="D1222" s="7">
        <f>config!P1217</f>
        <v>0</v>
      </c>
      <c r="E1222" s="7">
        <f>config!Q1217</f>
        <v>0</v>
      </c>
      <c r="F1222" s="7">
        <f>config!R1217</f>
        <v>0</v>
      </c>
      <c r="G1222" s="7" t="str">
        <f>"M"&amp;config!S1217</f>
        <v>M0</v>
      </c>
      <c r="H1222" s="7" t="str">
        <f>"F"&amp;config!T1217</f>
        <v>F0</v>
      </c>
      <c r="J1222" s="2">
        <f t="shared" si="18"/>
        <v>0</v>
      </c>
    </row>
    <row r="1223" spans="1:10" x14ac:dyDescent="0.25">
      <c r="A1223" s="7">
        <f>config!M1218</f>
        <v>0</v>
      </c>
      <c r="B1223" s="7">
        <f>config!N1218</f>
        <v>0</v>
      </c>
      <c r="C1223" s="7">
        <f>config!O1218</f>
        <v>0</v>
      </c>
      <c r="D1223" s="7">
        <f>config!P1218</f>
        <v>0</v>
      </c>
      <c r="E1223" s="7">
        <f>config!Q1218</f>
        <v>0</v>
      </c>
      <c r="F1223" s="7">
        <f>config!R1218</f>
        <v>0</v>
      </c>
      <c r="G1223" s="7" t="str">
        <f>"M"&amp;config!S1218</f>
        <v>M0</v>
      </c>
      <c r="H1223" s="7" t="str">
        <f>"F"&amp;config!T1218</f>
        <v>F0</v>
      </c>
      <c r="J1223" s="2">
        <f t="shared" si="18"/>
        <v>0</v>
      </c>
    </row>
    <row r="1224" spans="1:10" x14ac:dyDescent="0.25">
      <c r="A1224" s="7">
        <f>config!M1219</f>
        <v>0</v>
      </c>
      <c r="B1224" s="7">
        <f>config!N1219</f>
        <v>0</v>
      </c>
      <c r="C1224" s="7">
        <f>config!O1219</f>
        <v>0</v>
      </c>
      <c r="D1224" s="7">
        <f>config!P1219</f>
        <v>0</v>
      </c>
      <c r="E1224" s="7">
        <f>config!Q1219</f>
        <v>0</v>
      </c>
      <c r="F1224" s="7">
        <f>config!R1219</f>
        <v>0</v>
      </c>
      <c r="G1224" s="7" t="str">
        <f>"M"&amp;config!S1219</f>
        <v>M0</v>
      </c>
      <c r="H1224" s="7" t="str">
        <f>"F"&amp;config!T1219</f>
        <v>F0</v>
      </c>
      <c r="J1224" s="2">
        <f t="shared" si="18"/>
        <v>0</v>
      </c>
    </row>
    <row r="1225" spans="1:10" x14ac:dyDescent="0.25">
      <c r="A1225" s="7">
        <f>config!M1220</f>
        <v>0</v>
      </c>
      <c r="B1225" s="7">
        <f>config!N1220</f>
        <v>0</v>
      </c>
      <c r="C1225" s="7">
        <f>config!O1220</f>
        <v>0</v>
      </c>
      <c r="D1225" s="7">
        <f>config!P1220</f>
        <v>0</v>
      </c>
      <c r="E1225" s="7">
        <f>config!Q1220</f>
        <v>0</v>
      </c>
      <c r="F1225" s="7">
        <f>config!R1220</f>
        <v>0</v>
      </c>
      <c r="G1225" s="7" t="str">
        <f>"M"&amp;config!S1220</f>
        <v>M0</v>
      </c>
      <c r="H1225" s="7" t="str">
        <f>"F"&amp;config!T1220</f>
        <v>F0</v>
      </c>
      <c r="J1225" s="2">
        <f t="shared" ref="J1225:J1288" si="19">IF(B1225&lt;&gt;0,1,0)</f>
        <v>0</v>
      </c>
    </row>
    <row r="1226" spans="1:10" x14ac:dyDescent="0.25">
      <c r="A1226" s="7">
        <f>config!M1221</f>
        <v>0</v>
      </c>
      <c r="B1226" s="7">
        <f>config!N1221</f>
        <v>0</v>
      </c>
      <c r="C1226" s="7">
        <f>config!O1221</f>
        <v>0</v>
      </c>
      <c r="D1226" s="7">
        <f>config!P1221</f>
        <v>0</v>
      </c>
      <c r="E1226" s="7">
        <f>config!Q1221</f>
        <v>0</v>
      </c>
      <c r="F1226" s="7">
        <f>config!R1221</f>
        <v>0</v>
      </c>
      <c r="G1226" s="7" t="str">
        <f>"M"&amp;config!S1221</f>
        <v>M0</v>
      </c>
      <c r="H1226" s="7" t="str">
        <f>"F"&amp;config!T1221</f>
        <v>F0</v>
      </c>
      <c r="J1226" s="2">
        <f t="shared" si="19"/>
        <v>0</v>
      </c>
    </row>
    <row r="1227" spans="1:10" x14ac:dyDescent="0.25">
      <c r="A1227" s="7">
        <f>config!M1222</f>
        <v>0</v>
      </c>
      <c r="B1227" s="7">
        <f>config!N1222</f>
        <v>0</v>
      </c>
      <c r="C1227" s="7">
        <f>config!O1222</f>
        <v>0</v>
      </c>
      <c r="D1227" s="7">
        <f>config!P1222</f>
        <v>0</v>
      </c>
      <c r="E1227" s="7">
        <f>config!Q1222</f>
        <v>0</v>
      </c>
      <c r="F1227" s="7">
        <f>config!R1222</f>
        <v>0</v>
      </c>
      <c r="G1227" s="7" t="str">
        <f>"M"&amp;config!S1222</f>
        <v>M0</v>
      </c>
      <c r="H1227" s="7" t="str">
        <f>"F"&amp;config!T1222</f>
        <v>F0</v>
      </c>
      <c r="J1227" s="2">
        <f t="shared" si="19"/>
        <v>0</v>
      </c>
    </row>
    <row r="1228" spans="1:10" x14ac:dyDescent="0.25">
      <c r="A1228" s="7">
        <f>config!M1223</f>
        <v>0</v>
      </c>
      <c r="B1228" s="7">
        <f>config!N1223</f>
        <v>0</v>
      </c>
      <c r="C1228" s="7">
        <f>config!O1223</f>
        <v>0</v>
      </c>
      <c r="D1228" s="7">
        <f>config!P1223</f>
        <v>0</v>
      </c>
      <c r="E1228" s="7">
        <f>config!Q1223</f>
        <v>0</v>
      </c>
      <c r="F1228" s="7">
        <f>config!R1223</f>
        <v>0</v>
      </c>
      <c r="G1228" s="7" t="str">
        <f>"M"&amp;config!S1223</f>
        <v>M0</v>
      </c>
      <c r="H1228" s="7" t="str">
        <f>"F"&amp;config!T1223</f>
        <v>F0</v>
      </c>
      <c r="J1228" s="2">
        <f t="shared" si="19"/>
        <v>0</v>
      </c>
    </row>
    <row r="1229" spans="1:10" x14ac:dyDescent="0.25">
      <c r="A1229" s="7">
        <f>config!M1224</f>
        <v>0</v>
      </c>
      <c r="B1229" s="7">
        <f>config!N1224</f>
        <v>0</v>
      </c>
      <c r="C1229" s="7">
        <f>config!O1224</f>
        <v>0</v>
      </c>
      <c r="D1229" s="7">
        <f>config!P1224</f>
        <v>0</v>
      </c>
      <c r="E1229" s="7">
        <f>config!Q1224</f>
        <v>0</v>
      </c>
      <c r="F1229" s="7">
        <f>config!R1224</f>
        <v>0</v>
      </c>
      <c r="G1229" s="7" t="str">
        <f>"M"&amp;config!S1224</f>
        <v>M0</v>
      </c>
      <c r="H1229" s="7" t="str">
        <f>"F"&amp;config!T1224</f>
        <v>F0</v>
      </c>
      <c r="J1229" s="2">
        <f t="shared" si="19"/>
        <v>0</v>
      </c>
    </row>
    <row r="1230" spans="1:10" x14ac:dyDescent="0.25">
      <c r="A1230" s="7">
        <f>config!M1225</f>
        <v>0</v>
      </c>
      <c r="B1230" s="7">
        <f>config!N1225</f>
        <v>0</v>
      </c>
      <c r="C1230" s="7">
        <f>config!O1225</f>
        <v>0</v>
      </c>
      <c r="D1230" s="7">
        <f>config!P1225</f>
        <v>0</v>
      </c>
      <c r="E1230" s="7">
        <f>config!Q1225</f>
        <v>0</v>
      </c>
      <c r="F1230" s="7">
        <f>config!R1225</f>
        <v>0</v>
      </c>
      <c r="G1230" s="7" t="str">
        <f>"M"&amp;config!S1225</f>
        <v>M0</v>
      </c>
      <c r="H1230" s="7" t="str">
        <f>"F"&amp;config!T1225</f>
        <v>F0</v>
      </c>
      <c r="J1230" s="2">
        <f t="shared" si="19"/>
        <v>0</v>
      </c>
    </row>
    <row r="1231" spans="1:10" x14ac:dyDescent="0.25">
      <c r="A1231" s="7">
        <f>config!M1226</f>
        <v>0</v>
      </c>
      <c r="B1231" s="7">
        <f>config!N1226</f>
        <v>0</v>
      </c>
      <c r="C1231" s="7">
        <f>config!O1226</f>
        <v>0</v>
      </c>
      <c r="D1231" s="7">
        <f>config!P1226</f>
        <v>0</v>
      </c>
      <c r="E1231" s="7">
        <f>config!Q1226</f>
        <v>0</v>
      </c>
      <c r="F1231" s="7">
        <f>config!R1226</f>
        <v>0</v>
      </c>
      <c r="G1231" s="7" t="str">
        <f>"M"&amp;config!S1226</f>
        <v>M0</v>
      </c>
      <c r="H1231" s="7" t="str">
        <f>"F"&amp;config!T1226</f>
        <v>F0</v>
      </c>
      <c r="J1231" s="2">
        <f t="shared" si="19"/>
        <v>0</v>
      </c>
    </row>
    <row r="1232" spans="1:10" x14ac:dyDescent="0.25">
      <c r="A1232" s="7">
        <f>config!M1227</f>
        <v>0</v>
      </c>
      <c r="B1232" s="7">
        <f>config!N1227</f>
        <v>0</v>
      </c>
      <c r="C1232" s="7">
        <f>config!O1227</f>
        <v>0</v>
      </c>
      <c r="D1232" s="7">
        <f>config!P1227</f>
        <v>0</v>
      </c>
      <c r="E1232" s="7">
        <f>config!Q1227</f>
        <v>0</v>
      </c>
      <c r="F1232" s="7">
        <f>config!R1227</f>
        <v>0</v>
      </c>
      <c r="G1232" s="7" t="str">
        <f>"M"&amp;config!S1227</f>
        <v>M0</v>
      </c>
      <c r="H1232" s="7" t="str">
        <f>"F"&amp;config!T1227</f>
        <v>F0</v>
      </c>
      <c r="J1232" s="2">
        <f t="shared" si="19"/>
        <v>0</v>
      </c>
    </row>
    <row r="1233" spans="1:10" x14ac:dyDescent="0.25">
      <c r="A1233" s="7">
        <f>config!M1228</f>
        <v>0</v>
      </c>
      <c r="B1233" s="7">
        <f>config!N1228</f>
        <v>0</v>
      </c>
      <c r="C1233" s="7">
        <f>config!O1228</f>
        <v>0</v>
      </c>
      <c r="D1233" s="7">
        <f>config!P1228</f>
        <v>0</v>
      </c>
      <c r="E1233" s="7">
        <f>config!Q1228</f>
        <v>0</v>
      </c>
      <c r="F1233" s="7">
        <f>config!R1228</f>
        <v>0</v>
      </c>
      <c r="G1233" s="7" t="str">
        <f>"M"&amp;config!S1228</f>
        <v>M0</v>
      </c>
      <c r="H1233" s="7" t="str">
        <f>"F"&amp;config!T1228</f>
        <v>F0</v>
      </c>
      <c r="J1233" s="2">
        <f t="shared" si="19"/>
        <v>0</v>
      </c>
    </row>
    <row r="1234" spans="1:10" x14ac:dyDescent="0.25">
      <c r="A1234" s="7">
        <f>config!M1229</f>
        <v>0</v>
      </c>
      <c r="B1234" s="7">
        <f>config!N1229</f>
        <v>0</v>
      </c>
      <c r="C1234" s="7">
        <f>config!O1229</f>
        <v>0</v>
      </c>
      <c r="D1234" s="7">
        <f>config!P1229</f>
        <v>0</v>
      </c>
      <c r="E1234" s="7">
        <f>config!Q1229</f>
        <v>0</v>
      </c>
      <c r="F1234" s="7">
        <f>config!R1229</f>
        <v>0</v>
      </c>
      <c r="G1234" s="7" t="str">
        <f>"M"&amp;config!S1229</f>
        <v>M0</v>
      </c>
      <c r="H1234" s="7" t="str">
        <f>"F"&amp;config!T1229</f>
        <v>F0</v>
      </c>
      <c r="J1234" s="2">
        <f t="shared" si="19"/>
        <v>0</v>
      </c>
    </row>
    <row r="1235" spans="1:10" x14ac:dyDescent="0.25">
      <c r="A1235" s="7">
        <f>config!M1230</f>
        <v>0</v>
      </c>
      <c r="B1235" s="7">
        <f>config!N1230</f>
        <v>0</v>
      </c>
      <c r="C1235" s="7">
        <f>config!O1230</f>
        <v>0</v>
      </c>
      <c r="D1235" s="7">
        <f>config!P1230</f>
        <v>0</v>
      </c>
      <c r="E1235" s="7">
        <f>config!Q1230</f>
        <v>0</v>
      </c>
      <c r="F1235" s="7">
        <f>config!R1230</f>
        <v>0</v>
      </c>
      <c r="G1235" s="7" t="str">
        <f>"M"&amp;config!S1230</f>
        <v>M0</v>
      </c>
      <c r="H1235" s="7" t="str">
        <f>"F"&amp;config!T1230</f>
        <v>F0</v>
      </c>
      <c r="J1235" s="2">
        <f t="shared" si="19"/>
        <v>0</v>
      </c>
    </row>
    <row r="1236" spans="1:10" x14ac:dyDescent="0.25">
      <c r="A1236" s="7">
        <f>config!M1231</f>
        <v>0</v>
      </c>
      <c r="B1236" s="7">
        <f>config!N1231</f>
        <v>0</v>
      </c>
      <c r="C1236" s="7">
        <f>config!O1231</f>
        <v>0</v>
      </c>
      <c r="D1236" s="7">
        <f>config!P1231</f>
        <v>0</v>
      </c>
      <c r="E1236" s="7">
        <f>config!Q1231</f>
        <v>0</v>
      </c>
      <c r="F1236" s="7">
        <f>config!R1231</f>
        <v>0</v>
      </c>
      <c r="G1236" s="7" t="str">
        <f>"M"&amp;config!S1231</f>
        <v>M0</v>
      </c>
      <c r="H1236" s="7" t="str">
        <f>"F"&amp;config!T1231</f>
        <v>F0</v>
      </c>
      <c r="J1236" s="2">
        <f t="shared" si="19"/>
        <v>0</v>
      </c>
    </row>
    <row r="1237" spans="1:10" x14ac:dyDescent="0.25">
      <c r="A1237" s="7">
        <f>config!M1232</f>
        <v>0</v>
      </c>
      <c r="B1237" s="7">
        <f>config!N1232</f>
        <v>0</v>
      </c>
      <c r="C1237" s="7">
        <f>config!O1232</f>
        <v>0</v>
      </c>
      <c r="D1237" s="7">
        <f>config!P1232</f>
        <v>0</v>
      </c>
      <c r="E1237" s="7">
        <f>config!Q1232</f>
        <v>0</v>
      </c>
      <c r="F1237" s="7">
        <f>config!R1232</f>
        <v>0</v>
      </c>
      <c r="G1237" s="7" t="str">
        <f>"M"&amp;config!S1232</f>
        <v>M0</v>
      </c>
      <c r="H1237" s="7" t="str">
        <f>"F"&amp;config!T1232</f>
        <v>F0</v>
      </c>
      <c r="J1237" s="2">
        <f t="shared" si="19"/>
        <v>0</v>
      </c>
    </row>
    <row r="1238" spans="1:10" x14ac:dyDescent="0.25">
      <c r="A1238" s="7">
        <f>config!M1233</f>
        <v>0</v>
      </c>
      <c r="B1238" s="7">
        <f>config!N1233</f>
        <v>0</v>
      </c>
      <c r="C1238" s="7">
        <f>config!O1233</f>
        <v>0</v>
      </c>
      <c r="D1238" s="7">
        <f>config!P1233</f>
        <v>0</v>
      </c>
      <c r="E1238" s="7">
        <f>config!Q1233</f>
        <v>0</v>
      </c>
      <c r="F1238" s="7">
        <f>config!R1233</f>
        <v>0</v>
      </c>
      <c r="G1238" s="7" t="str">
        <f>"M"&amp;config!S1233</f>
        <v>M0</v>
      </c>
      <c r="H1238" s="7" t="str">
        <f>"F"&amp;config!T1233</f>
        <v>F0</v>
      </c>
      <c r="J1238" s="2">
        <f t="shared" si="19"/>
        <v>0</v>
      </c>
    </row>
    <row r="1239" spans="1:10" x14ac:dyDescent="0.25">
      <c r="A1239" s="7">
        <f>config!M1234</f>
        <v>0</v>
      </c>
      <c r="B1239" s="7">
        <f>config!N1234</f>
        <v>0</v>
      </c>
      <c r="C1239" s="7">
        <f>config!O1234</f>
        <v>0</v>
      </c>
      <c r="D1239" s="7">
        <f>config!P1234</f>
        <v>0</v>
      </c>
      <c r="E1239" s="7">
        <f>config!Q1234</f>
        <v>0</v>
      </c>
      <c r="F1239" s="7">
        <f>config!R1234</f>
        <v>0</v>
      </c>
      <c r="G1239" s="7" t="str">
        <f>"M"&amp;config!S1234</f>
        <v>M0</v>
      </c>
      <c r="H1239" s="7" t="str">
        <f>"F"&amp;config!T1234</f>
        <v>F0</v>
      </c>
      <c r="J1239" s="2">
        <f t="shared" si="19"/>
        <v>0</v>
      </c>
    </row>
    <row r="1240" spans="1:10" x14ac:dyDescent="0.25">
      <c r="A1240" s="7">
        <f>config!M1235</f>
        <v>0</v>
      </c>
      <c r="B1240" s="7">
        <f>config!N1235</f>
        <v>0</v>
      </c>
      <c r="C1240" s="7">
        <f>config!O1235</f>
        <v>0</v>
      </c>
      <c r="D1240" s="7">
        <f>config!P1235</f>
        <v>0</v>
      </c>
      <c r="E1240" s="7">
        <f>config!Q1235</f>
        <v>0</v>
      </c>
      <c r="F1240" s="7">
        <f>config!R1235</f>
        <v>0</v>
      </c>
      <c r="G1240" s="7" t="str">
        <f>"M"&amp;config!S1235</f>
        <v>M0</v>
      </c>
      <c r="H1240" s="7" t="str">
        <f>"F"&amp;config!T1235</f>
        <v>F0</v>
      </c>
      <c r="J1240" s="2">
        <f t="shared" si="19"/>
        <v>0</v>
      </c>
    </row>
    <row r="1241" spans="1:10" x14ac:dyDescent="0.25">
      <c r="A1241" s="7">
        <f>config!M1236</f>
        <v>0</v>
      </c>
      <c r="B1241" s="7">
        <f>config!N1236</f>
        <v>0</v>
      </c>
      <c r="C1241" s="7">
        <f>config!O1236</f>
        <v>0</v>
      </c>
      <c r="D1241" s="7">
        <f>config!P1236</f>
        <v>0</v>
      </c>
      <c r="E1241" s="7">
        <f>config!Q1236</f>
        <v>0</v>
      </c>
      <c r="F1241" s="7">
        <f>config!R1236</f>
        <v>0</v>
      </c>
      <c r="G1241" s="7" t="str">
        <f>"M"&amp;config!S1236</f>
        <v>M0</v>
      </c>
      <c r="H1241" s="7" t="str">
        <f>"F"&amp;config!T1236</f>
        <v>F0</v>
      </c>
      <c r="J1241" s="2">
        <f t="shared" si="19"/>
        <v>0</v>
      </c>
    </row>
    <row r="1242" spans="1:10" x14ac:dyDescent="0.25">
      <c r="A1242" s="7">
        <f>config!M1237</f>
        <v>0</v>
      </c>
      <c r="B1242" s="7">
        <f>config!N1237</f>
        <v>0</v>
      </c>
      <c r="C1242" s="7">
        <f>config!O1237</f>
        <v>0</v>
      </c>
      <c r="D1242" s="7">
        <f>config!P1237</f>
        <v>0</v>
      </c>
      <c r="E1242" s="7">
        <f>config!Q1237</f>
        <v>0</v>
      </c>
      <c r="F1242" s="7">
        <f>config!R1237</f>
        <v>0</v>
      </c>
      <c r="G1242" s="7" t="str">
        <f>"M"&amp;config!S1237</f>
        <v>M0</v>
      </c>
      <c r="H1242" s="7" t="str">
        <f>"F"&amp;config!T1237</f>
        <v>F0</v>
      </c>
      <c r="J1242" s="2">
        <f t="shared" si="19"/>
        <v>0</v>
      </c>
    </row>
    <row r="1243" spans="1:10" x14ac:dyDescent="0.25">
      <c r="A1243" s="7">
        <f>config!M1238</f>
        <v>0</v>
      </c>
      <c r="B1243" s="7">
        <f>config!N1238</f>
        <v>0</v>
      </c>
      <c r="C1243" s="7">
        <f>config!O1238</f>
        <v>0</v>
      </c>
      <c r="D1243" s="7">
        <f>config!P1238</f>
        <v>0</v>
      </c>
      <c r="E1243" s="7">
        <f>config!Q1238</f>
        <v>0</v>
      </c>
      <c r="F1243" s="7">
        <f>config!R1238</f>
        <v>0</v>
      </c>
      <c r="G1243" s="7" t="str">
        <f>"M"&amp;config!S1238</f>
        <v>M0</v>
      </c>
      <c r="H1243" s="7" t="str">
        <f>"F"&amp;config!T1238</f>
        <v>F0</v>
      </c>
      <c r="J1243" s="2">
        <f t="shared" si="19"/>
        <v>0</v>
      </c>
    </row>
    <row r="1244" spans="1:10" x14ac:dyDescent="0.25">
      <c r="A1244" s="7">
        <f>config!M1239</f>
        <v>0</v>
      </c>
      <c r="B1244" s="7">
        <f>config!N1239</f>
        <v>0</v>
      </c>
      <c r="C1244" s="7">
        <f>config!O1239</f>
        <v>0</v>
      </c>
      <c r="D1244" s="7">
        <f>config!P1239</f>
        <v>0</v>
      </c>
      <c r="E1244" s="7">
        <f>config!Q1239</f>
        <v>0</v>
      </c>
      <c r="F1244" s="7">
        <f>config!R1239</f>
        <v>0</v>
      </c>
      <c r="G1244" s="7" t="str">
        <f>"M"&amp;config!S1239</f>
        <v>M0</v>
      </c>
      <c r="H1244" s="7" t="str">
        <f>"F"&amp;config!T1239</f>
        <v>F0</v>
      </c>
      <c r="J1244" s="2">
        <f t="shared" si="19"/>
        <v>0</v>
      </c>
    </row>
    <row r="1245" spans="1:10" x14ac:dyDescent="0.25">
      <c r="A1245" s="7">
        <f>config!M1240</f>
        <v>0</v>
      </c>
      <c r="B1245" s="7">
        <f>config!N1240</f>
        <v>0</v>
      </c>
      <c r="C1245" s="7">
        <f>config!O1240</f>
        <v>0</v>
      </c>
      <c r="D1245" s="7">
        <f>config!P1240</f>
        <v>0</v>
      </c>
      <c r="E1245" s="7">
        <f>config!Q1240</f>
        <v>0</v>
      </c>
      <c r="F1245" s="7">
        <f>config!R1240</f>
        <v>0</v>
      </c>
      <c r="G1245" s="7" t="str">
        <f>"M"&amp;config!S1240</f>
        <v>M0</v>
      </c>
      <c r="H1245" s="7" t="str">
        <f>"F"&amp;config!T1240</f>
        <v>F0</v>
      </c>
      <c r="J1245" s="2">
        <f t="shared" si="19"/>
        <v>0</v>
      </c>
    </row>
    <row r="1246" spans="1:10" x14ac:dyDescent="0.25">
      <c r="A1246" s="7">
        <f>config!M1241</f>
        <v>0</v>
      </c>
      <c r="B1246" s="7">
        <f>config!N1241</f>
        <v>0</v>
      </c>
      <c r="C1246" s="7">
        <f>config!O1241</f>
        <v>0</v>
      </c>
      <c r="D1246" s="7">
        <f>config!P1241</f>
        <v>0</v>
      </c>
      <c r="E1246" s="7">
        <f>config!Q1241</f>
        <v>0</v>
      </c>
      <c r="F1246" s="7">
        <f>config!R1241</f>
        <v>0</v>
      </c>
      <c r="G1246" s="7" t="str">
        <f>"M"&amp;config!S1241</f>
        <v>M0</v>
      </c>
      <c r="H1246" s="7" t="str">
        <f>"F"&amp;config!T1241</f>
        <v>F0</v>
      </c>
      <c r="J1246" s="2">
        <f t="shared" si="19"/>
        <v>0</v>
      </c>
    </row>
    <row r="1247" spans="1:10" x14ac:dyDescent="0.25">
      <c r="A1247" s="7">
        <f>config!M1242</f>
        <v>0</v>
      </c>
      <c r="B1247" s="7">
        <f>config!N1242</f>
        <v>0</v>
      </c>
      <c r="C1247" s="7">
        <f>config!O1242</f>
        <v>0</v>
      </c>
      <c r="D1247" s="7">
        <f>config!P1242</f>
        <v>0</v>
      </c>
      <c r="E1247" s="7">
        <f>config!Q1242</f>
        <v>0</v>
      </c>
      <c r="F1247" s="7">
        <f>config!R1242</f>
        <v>0</v>
      </c>
      <c r="G1247" s="7" t="str">
        <f>"M"&amp;config!S1242</f>
        <v>M0</v>
      </c>
      <c r="H1247" s="7" t="str">
        <f>"F"&amp;config!T1242</f>
        <v>F0</v>
      </c>
      <c r="J1247" s="2">
        <f t="shared" si="19"/>
        <v>0</v>
      </c>
    </row>
    <row r="1248" spans="1:10" x14ac:dyDescent="0.25">
      <c r="A1248" s="7">
        <f>config!M1243</f>
        <v>0</v>
      </c>
      <c r="B1248" s="7">
        <f>config!N1243</f>
        <v>0</v>
      </c>
      <c r="C1248" s="7">
        <f>config!O1243</f>
        <v>0</v>
      </c>
      <c r="D1248" s="7">
        <f>config!P1243</f>
        <v>0</v>
      </c>
      <c r="E1248" s="7">
        <f>config!Q1243</f>
        <v>0</v>
      </c>
      <c r="F1248" s="7">
        <f>config!R1243</f>
        <v>0</v>
      </c>
      <c r="G1248" s="7" t="str">
        <f>"M"&amp;config!S1243</f>
        <v>M0</v>
      </c>
      <c r="H1248" s="7" t="str">
        <f>"F"&amp;config!T1243</f>
        <v>F0</v>
      </c>
      <c r="J1248" s="2">
        <f t="shared" si="19"/>
        <v>0</v>
      </c>
    </row>
    <row r="1249" spans="1:10" x14ac:dyDescent="0.25">
      <c r="A1249" s="7">
        <f>config!M1244</f>
        <v>0</v>
      </c>
      <c r="B1249" s="7">
        <f>config!N1244</f>
        <v>0</v>
      </c>
      <c r="C1249" s="7">
        <f>config!O1244</f>
        <v>0</v>
      </c>
      <c r="D1249" s="7">
        <f>config!P1244</f>
        <v>0</v>
      </c>
      <c r="E1249" s="7">
        <f>config!Q1244</f>
        <v>0</v>
      </c>
      <c r="F1249" s="7">
        <f>config!R1244</f>
        <v>0</v>
      </c>
      <c r="G1249" s="7" t="str">
        <f>"M"&amp;config!S1244</f>
        <v>M0</v>
      </c>
      <c r="H1249" s="7" t="str">
        <f>"F"&amp;config!T1244</f>
        <v>F0</v>
      </c>
      <c r="J1249" s="2">
        <f t="shared" si="19"/>
        <v>0</v>
      </c>
    </row>
    <row r="1250" spans="1:10" x14ac:dyDescent="0.25">
      <c r="A1250" s="7">
        <f>config!M1245</f>
        <v>0</v>
      </c>
      <c r="B1250" s="7">
        <f>config!N1245</f>
        <v>0</v>
      </c>
      <c r="C1250" s="7">
        <f>config!O1245</f>
        <v>0</v>
      </c>
      <c r="D1250" s="7">
        <f>config!P1245</f>
        <v>0</v>
      </c>
      <c r="E1250" s="7">
        <f>config!Q1245</f>
        <v>0</v>
      </c>
      <c r="F1250" s="7">
        <f>config!R1245</f>
        <v>0</v>
      </c>
      <c r="G1250" s="7" t="str">
        <f>"M"&amp;config!S1245</f>
        <v>M0</v>
      </c>
      <c r="H1250" s="7" t="str">
        <f>"F"&amp;config!T1245</f>
        <v>F0</v>
      </c>
      <c r="J1250" s="2">
        <f t="shared" si="19"/>
        <v>0</v>
      </c>
    </row>
    <row r="1251" spans="1:10" x14ac:dyDescent="0.25">
      <c r="A1251" s="7">
        <f>config!M1246</f>
        <v>0</v>
      </c>
      <c r="B1251" s="7">
        <f>config!N1246</f>
        <v>0</v>
      </c>
      <c r="C1251" s="7">
        <f>config!O1246</f>
        <v>0</v>
      </c>
      <c r="D1251" s="7">
        <f>config!P1246</f>
        <v>0</v>
      </c>
      <c r="E1251" s="7">
        <f>config!Q1246</f>
        <v>0</v>
      </c>
      <c r="F1251" s="7">
        <f>config!R1246</f>
        <v>0</v>
      </c>
      <c r="G1251" s="7" t="str">
        <f>"M"&amp;config!S1246</f>
        <v>M0</v>
      </c>
      <c r="H1251" s="7" t="str">
        <f>"F"&amp;config!T1246</f>
        <v>F0</v>
      </c>
      <c r="J1251" s="2">
        <f t="shared" si="19"/>
        <v>0</v>
      </c>
    </row>
    <row r="1252" spans="1:10" x14ac:dyDescent="0.25">
      <c r="A1252" s="7">
        <f>config!M1247</f>
        <v>0</v>
      </c>
      <c r="B1252" s="7">
        <f>config!N1247</f>
        <v>0</v>
      </c>
      <c r="C1252" s="7">
        <f>config!O1247</f>
        <v>0</v>
      </c>
      <c r="D1252" s="7">
        <f>config!P1247</f>
        <v>0</v>
      </c>
      <c r="E1252" s="7">
        <f>config!Q1247</f>
        <v>0</v>
      </c>
      <c r="F1252" s="7">
        <f>config!R1247</f>
        <v>0</v>
      </c>
      <c r="G1252" s="7" t="str">
        <f>"M"&amp;config!S1247</f>
        <v>M0</v>
      </c>
      <c r="H1252" s="7" t="str">
        <f>"F"&amp;config!T1247</f>
        <v>F0</v>
      </c>
      <c r="J1252" s="2">
        <f t="shared" si="19"/>
        <v>0</v>
      </c>
    </row>
    <row r="1253" spans="1:10" x14ac:dyDescent="0.25">
      <c r="A1253" s="7">
        <f>config!M1248</f>
        <v>0</v>
      </c>
      <c r="B1253" s="7">
        <f>config!N1248</f>
        <v>0</v>
      </c>
      <c r="C1253" s="7">
        <f>config!O1248</f>
        <v>0</v>
      </c>
      <c r="D1253" s="7">
        <f>config!P1248</f>
        <v>0</v>
      </c>
      <c r="E1253" s="7">
        <f>config!Q1248</f>
        <v>0</v>
      </c>
      <c r="F1253" s="7">
        <f>config!R1248</f>
        <v>0</v>
      </c>
      <c r="G1253" s="7" t="str">
        <f>"M"&amp;config!S1248</f>
        <v>M0</v>
      </c>
      <c r="H1253" s="7" t="str">
        <f>"F"&amp;config!T1248</f>
        <v>F0</v>
      </c>
      <c r="J1253" s="2">
        <f t="shared" si="19"/>
        <v>0</v>
      </c>
    </row>
    <row r="1254" spans="1:10" x14ac:dyDescent="0.25">
      <c r="A1254" s="7">
        <f>config!M1249</f>
        <v>0</v>
      </c>
      <c r="B1254" s="7">
        <f>config!N1249</f>
        <v>0</v>
      </c>
      <c r="C1254" s="7">
        <f>config!O1249</f>
        <v>0</v>
      </c>
      <c r="D1254" s="7">
        <f>config!P1249</f>
        <v>0</v>
      </c>
      <c r="E1254" s="7">
        <f>config!Q1249</f>
        <v>0</v>
      </c>
      <c r="F1254" s="7">
        <f>config!R1249</f>
        <v>0</v>
      </c>
      <c r="G1254" s="7" t="str">
        <f>"M"&amp;config!S1249</f>
        <v>M0</v>
      </c>
      <c r="H1254" s="7" t="str">
        <f>"F"&amp;config!T1249</f>
        <v>F0</v>
      </c>
      <c r="J1254" s="2">
        <f t="shared" si="19"/>
        <v>0</v>
      </c>
    </row>
    <row r="1255" spans="1:10" x14ac:dyDescent="0.25">
      <c r="A1255" s="7">
        <f>config!M1250</f>
        <v>0</v>
      </c>
      <c r="B1255" s="7">
        <f>config!N1250</f>
        <v>0</v>
      </c>
      <c r="C1255" s="7">
        <f>config!O1250</f>
        <v>0</v>
      </c>
      <c r="D1255" s="7">
        <f>config!P1250</f>
        <v>0</v>
      </c>
      <c r="E1255" s="7">
        <f>config!Q1250</f>
        <v>0</v>
      </c>
      <c r="F1255" s="7">
        <f>config!R1250</f>
        <v>0</v>
      </c>
      <c r="G1255" s="7" t="str">
        <f>"M"&amp;config!S1250</f>
        <v>M0</v>
      </c>
      <c r="H1255" s="7" t="str">
        <f>"F"&amp;config!T1250</f>
        <v>F0</v>
      </c>
      <c r="J1255" s="2">
        <f t="shared" si="19"/>
        <v>0</v>
      </c>
    </row>
    <row r="1256" spans="1:10" x14ac:dyDescent="0.25">
      <c r="A1256" s="7">
        <f>config!M1251</f>
        <v>0</v>
      </c>
      <c r="B1256" s="7">
        <f>config!N1251</f>
        <v>0</v>
      </c>
      <c r="C1256" s="7">
        <f>config!O1251</f>
        <v>0</v>
      </c>
      <c r="D1256" s="7">
        <f>config!P1251</f>
        <v>0</v>
      </c>
      <c r="E1256" s="7">
        <f>config!Q1251</f>
        <v>0</v>
      </c>
      <c r="F1256" s="7">
        <f>config!R1251</f>
        <v>0</v>
      </c>
      <c r="G1256" s="7" t="str">
        <f>"M"&amp;config!S1251</f>
        <v>M0</v>
      </c>
      <c r="H1256" s="7" t="str">
        <f>"F"&amp;config!T1251</f>
        <v>F0</v>
      </c>
      <c r="J1256" s="2">
        <f t="shared" si="19"/>
        <v>0</v>
      </c>
    </row>
    <row r="1257" spans="1:10" x14ac:dyDescent="0.25">
      <c r="A1257" s="7">
        <f>config!M1252</f>
        <v>0</v>
      </c>
      <c r="B1257" s="7">
        <f>config!N1252</f>
        <v>0</v>
      </c>
      <c r="C1257" s="7">
        <f>config!O1252</f>
        <v>0</v>
      </c>
      <c r="D1257" s="7">
        <f>config!P1252</f>
        <v>0</v>
      </c>
      <c r="E1257" s="7">
        <f>config!Q1252</f>
        <v>0</v>
      </c>
      <c r="F1257" s="7">
        <f>config!R1252</f>
        <v>0</v>
      </c>
      <c r="G1257" s="7" t="str">
        <f>"M"&amp;config!S1252</f>
        <v>M0</v>
      </c>
      <c r="H1257" s="7" t="str">
        <f>"F"&amp;config!T1252</f>
        <v>F0</v>
      </c>
      <c r="J1257" s="2">
        <f t="shared" si="19"/>
        <v>0</v>
      </c>
    </row>
    <row r="1258" spans="1:10" x14ac:dyDescent="0.25">
      <c r="A1258" s="7">
        <f>config!M1253</f>
        <v>0</v>
      </c>
      <c r="B1258" s="7">
        <f>config!N1253</f>
        <v>0</v>
      </c>
      <c r="C1258" s="7">
        <f>config!O1253</f>
        <v>0</v>
      </c>
      <c r="D1258" s="7">
        <f>config!P1253</f>
        <v>0</v>
      </c>
      <c r="E1258" s="7">
        <f>config!Q1253</f>
        <v>0</v>
      </c>
      <c r="F1258" s="7">
        <f>config!R1253</f>
        <v>0</v>
      </c>
      <c r="G1258" s="7" t="str">
        <f>"M"&amp;config!S1253</f>
        <v>M0</v>
      </c>
      <c r="H1258" s="7" t="str">
        <f>"F"&amp;config!T1253</f>
        <v>F0</v>
      </c>
      <c r="J1258" s="2">
        <f t="shared" si="19"/>
        <v>0</v>
      </c>
    </row>
    <row r="1259" spans="1:10" x14ac:dyDescent="0.25">
      <c r="A1259" s="7">
        <f>config!M1254</f>
        <v>0</v>
      </c>
      <c r="B1259" s="7">
        <f>config!N1254</f>
        <v>0</v>
      </c>
      <c r="C1259" s="7">
        <f>config!O1254</f>
        <v>0</v>
      </c>
      <c r="D1259" s="7">
        <f>config!P1254</f>
        <v>0</v>
      </c>
      <c r="E1259" s="7">
        <f>config!Q1254</f>
        <v>0</v>
      </c>
      <c r="F1259" s="7">
        <f>config!R1254</f>
        <v>0</v>
      </c>
      <c r="G1259" s="7" t="str">
        <f>"M"&amp;config!S1254</f>
        <v>M0</v>
      </c>
      <c r="H1259" s="7" t="str">
        <f>"F"&amp;config!T1254</f>
        <v>F0</v>
      </c>
      <c r="J1259" s="2">
        <f t="shared" si="19"/>
        <v>0</v>
      </c>
    </row>
    <row r="1260" spans="1:10" x14ac:dyDescent="0.25">
      <c r="A1260" s="7">
        <f>config!M1255</f>
        <v>0</v>
      </c>
      <c r="B1260" s="7">
        <f>config!N1255</f>
        <v>0</v>
      </c>
      <c r="C1260" s="7">
        <f>config!O1255</f>
        <v>0</v>
      </c>
      <c r="D1260" s="7">
        <f>config!P1255</f>
        <v>0</v>
      </c>
      <c r="E1260" s="7">
        <f>config!Q1255</f>
        <v>0</v>
      </c>
      <c r="F1260" s="7">
        <f>config!R1255</f>
        <v>0</v>
      </c>
      <c r="G1260" s="7" t="str">
        <f>"M"&amp;config!S1255</f>
        <v>M0</v>
      </c>
      <c r="H1260" s="7" t="str">
        <f>"F"&amp;config!T1255</f>
        <v>F0</v>
      </c>
      <c r="J1260" s="2">
        <f t="shared" si="19"/>
        <v>0</v>
      </c>
    </row>
    <row r="1261" spans="1:10" x14ac:dyDescent="0.25">
      <c r="A1261" s="7">
        <f>config!M1256</f>
        <v>0</v>
      </c>
      <c r="B1261" s="7">
        <f>config!N1256</f>
        <v>0</v>
      </c>
      <c r="C1261" s="7">
        <f>config!O1256</f>
        <v>0</v>
      </c>
      <c r="D1261" s="7">
        <f>config!P1256</f>
        <v>0</v>
      </c>
      <c r="E1261" s="7">
        <f>config!Q1256</f>
        <v>0</v>
      </c>
      <c r="F1261" s="7">
        <f>config!R1256</f>
        <v>0</v>
      </c>
      <c r="G1261" s="7" t="str">
        <f>"M"&amp;config!S1256</f>
        <v>M0</v>
      </c>
      <c r="H1261" s="7" t="str">
        <f>"F"&amp;config!T1256</f>
        <v>F0</v>
      </c>
      <c r="J1261" s="2">
        <f t="shared" si="19"/>
        <v>0</v>
      </c>
    </row>
    <row r="1262" spans="1:10" x14ac:dyDescent="0.25">
      <c r="A1262" s="7">
        <f>config!M1257</f>
        <v>0</v>
      </c>
      <c r="B1262" s="7">
        <f>config!N1257</f>
        <v>0</v>
      </c>
      <c r="C1262" s="7">
        <f>config!O1257</f>
        <v>0</v>
      </c>
      <c r="D1262" s="7">
        <f>config!P1257</f>
        <v>0</v>
      </c>
      <c r="E1262" s="7">
        <f>config!Q1257</f>
        <v>0</v>
      </c>
      <c r="F1262" s="7">
        <f>config!R1257</f>
        <v>0</v>
      </c>
      <c r="G1262" s="7" t="str">
        <f>"M"&amp;config!S1257</f>
        <v>M0</v>
      </c>
      <c r="H1262" s="7" t="str">
        <f>"F"&amp;config!T1257</f>
        <v>F0</v>
      </c>
      <c r="J1262" s="2">
        <f t="shared" si="19"/>
        <v>0</v>
      </c>
    </row>
    <row r="1263" spans="1:10" x14ac:dyDescent="0.25">
      <c r="A1263" s="7">
        <f>config!M1258</f>
        <v>0</v>
      </c>
      <c r="B1263" s="7">
        <f>config!N1258</f>
        <v>0</v>
      </c>
      <c r="C1263" s="7">
        <f>config!O1258</f>
        <v>0</v>
      </c>
      <c r="D1263" s="7">
        <f>config!P1258</f>
        <v>0</v>
      </c>
      <c r="E1263" s="7">
        <f>config!Q1258</f>
        <v>0</v>
      </c>
      <c r="F1263" s="7">
        <f>config!R1258</f>
        <v>0</v>
      </c>
      <c r="G1263" s="7" t="str">
        <f>"M"&amp;config!S1258</f>
        <v>M0</v>
      </c>
      <c r="H1263" s="7" t="str">
        <f>"F"&amp;config!T1258</f>
        <v>F0</v>
      </c>
      <c r="J1263" s="2">
        <f t="shared" si="19"/>
        <v>0</v>
      </c>
    </row>
    <row r="1264" spans="1:10" x14ac:dyDescent="0.25">
      <c r="A1264" s="7">
        <f>config!M1259</f>
        <v>0</v>
      </c>
      <c r="B1264" s="7">
        <f>config!N1259</f>
        <v>0</v>
      </c>
      <c r="C1264" s="7">
        <f>config!O1259</f>
        <v>0</v>
      </c>
      <c r="D1264" s="7">
        <f>config!P1259</f>
        <v>0</v>
      </c>
      <c r="E1264" s="7">
        <f>config!Q1259</f>
        <v>0</v>
      </c>
      <c r="F1264" s="7">
        <f>config!R1259</f>
        <v>0</v>
      </c>
      <c r="G1264" s="7" t="str">
        <f>"M"&amp;config!S1259</f>
        <v>M0</v>
      </c>
      <c r="H1264" s="7" t="str">
        <f>"F"&amp;config!T1259</f>
        <v>F0</v>
      </c>
      <c r="J1264" s="2">
        <f t="shared" si="19"/>
        <v>0</v>
      </c>
    </row>
    <row r="1265" spans="1:10" x14ac:dyDescent="0.25">
      <c r="A1265" s="7">
        <f>config!M1260</f>
        <v>0</v>
      </c>
      <c r="B1265" s="7">
        <f>config!N1260</f>
        <v>0</v>
      </c>
      <c r="C1265" s="7">
        <f>config!O1260</f>
        <v>0</v>
      </c>
      <c r="D1265" s="7">
        <f>config!P1260</f>
        <v>0</v>
      </c>
      <c r="E1265" s="7">
        <f>config!Q1260</f>
        <v>0</v>
      </c>
      <c r="F1265" s="7">
        <f>config!R1260</f>
        <v>0</v>
      </c>
      <c r="G1265" s="7" t="str">
        <f>"M"&amp;config!S1260</f>
        <v>M0</v>
      </c>
      <c r="H1265" s="7" t="str">
        <f>"F"&amp;config!T1260</f>
        <v>F0</v>
      </c>
      <c r="J1265" s="2">
        <f t="shared" si="19"/>
        <v>0</v>
      </c>
    </row>
    <row r="1266" spans="1:10" x14ac:dyDescent="0.25">
      <c r="A1266" s="7">
        <f>config!M1261</f>
        <v>0</v>
      </c>
      <c r="B1266" s="7">
        <f>config!N1261</f>
        <v>0</v>
      </c>
      <c r="C1266" s="7">
        <f>config!O1261</f>
        <v>0</v>
      </c>
      <c r="D1266" s="7">
        <f>config!P1261</f>
        <v>0</v>
      </c>
      <c r="E1266" s="7">
        <f>config!Q1261</f>
        <v>0</v>
      </c>
      <c r="F1266" s="7">
        <f>config!R1261</f>
        <v>0</v>
      </c>
      <c r="G1266" s="7" t="str">
        <f>"M"&amp;config!S1261</f>
        <v>M0</v>
      </c>
      <c r="H1266" s="7" t="str">
        <f>"F"&amp;config!T1261</f>
        <v>F0</v>
      </c>
      <c r="J1266" s="2">
        <f t="shared" si="19"/>
        <v>0</v>
      </c>
    </row>
    <row r="1267" spans="1:10" x14ac:dyDescent="0.25">
      <c r="A1267" s="7">
        <f>config!M1262</f>
        <v>0</v>
      </c>
      <c r="B1267" s="7">
        <f>config!N1262</f>
        <v>0</v>
      </c>
      <c r="C1267" s="7">
        <f>config!O1262</f>
        <v>0</v>
      </c>
      <c r="D1267" s="7">
        <f>config!P1262</f>
        <v>0</v>
      </c>
      <c r="E1267" s="7">
        <f>config!Q1262</f>
        <v>0</v>
      </c>
      <c r="F1267" s="7">
        <f>config!R1262</f>
        <v>0</v>
      </c>
      <c r="G1267" s="7" t="str">
        <f>"M"&amp;config!S1262</f>
        <v>M0</v>
      </c>
      <c r="H1267" s="7" t="str">
        <f>"F"&amp;config!T1262</f>
        <v>F0</v>
      </c>
      <c r="J1267" s="2">
        <f t="shared" si="19"/>
        <v>0</v>
      </c>
    </row>
    <row r="1268" spans="1:10" x14ac:dyDescent="0.25">
      <c r="A1268" s="7">
        <f>config!M1263</f>
        <v>0</v>
      </c>
      <c r="B1268" s="7">
        <f>config!N1263</f>
        <v>0</v>
      </c>
      <c r="C1268" s="7">
        <f>config!O1263</f>
        <v>0</v>
      </c>
      <c r="D1268" s="7">
        <f>config!P1263</f>
        <v>0</v>
      </c>
      <c r="E1268" s="7">
        <f>config!Q1263</f>
        <v>0</v>
      </c>
      <c r="F1268" s="7">
        <f>config!R1263</f>
        <v>0</v>
      </c>
      <c r="G1268" s="7" t="str">
        <f>"M"&amp;config!S1263</f>
        <v>M0</v>
      </c>
      <c r="H1268" s="7" t="str">
        <f>"F"&amp;config!T1263</f>
        <v>F0</v>
      </c>
      <c r="J1268" s="2">
        <f t="shared" si="19"/>
        <v>0</v>
      </c>
    </row>
    <row r="1269" spans="1:10" x14ac:dyDescent="0.25">
      <c r="A1269" s="7">
        <f>config!M1264</f>
        <v>0</v>
      </c>
      <c r="B1269" s="7">
        <f>config!N1264</f>
        <v>0</v>
      </c>
      <c r="C1269" s="7">
        <f>config!O1264</f>
        <v>0</v>
      </c>
      <c r="D1269" s="7">
        <f>config!P1264</f>
        <v>0</v>
      </c>
      <c r="E1269" s="7">
        <f>config!Q1264</f>
        <v>0</v>
      </c>
      <c r="F1269" s="7">
        <f>config!R1264</f>
        <v>0</v>
      </c>
      <c r="G1269" s="7" t="str">
        <f>"M"&amp;config!S1264</f>
        <v>M0</v>
      </c>
      <c r="H1269" s="7" t="str">
        <f>"F"&amp;config!T1264</f>
        <v>F0</v>
      </c>
      <c r="J1269" s="2">
        <f t="shared" si="19"/>
        <v>0</v>
      </c>
    </row>
    <row r="1270" spans="1:10" x14ac:dyDescent="0.25">
      <c r="A1270" s="7">
        <f>config!M1265</f>
        <v>0</v>
      </c>
      <c r="B1270" s="7">
        <f>config!N1265</f>
        <v>0</v>
      </c>
      <c r="C1270" s="7">
        <f>config!O1265</f>
        <v>0</v>
      </c>
      <c r="D1270" s="7">
        <f>config!P1265</f>
        <v>0</v>
      </c>
      <c r="E1270" s="7">
        <f>config!Q1265</f>
        <v>0</v>
      </c>
      <c r="F1270" s="7">
        <f>config!R1265</f>
        <v>0</v>
      </c>
      <c r="G1270" s="7" t="str">
        <f>"M"&amp;config!S1265</f>
        <v>M0</v>
      </c>
      <c r="H1270" s="7" t="str">
        <f>"F"&amp;config!T1265</f>
        <v>F0</v>
      </c>
      <c r="J1270" s="2">
        <f t="shared" si="19"/>
        <v>0</v>
      </c>
    </row>
    <row r="1271" spans="1:10" x14ac:dyDescent="0.25">
      <c r="A1271" s="7">
        <f>config!M1266</f>
        <v>0</v>
      </c>
      <c r="B1271" s="7">
        <f>config!N1266</f>
        <v>0</v>
      </c>
      <c r="C1271" s="7">
        <f>config!O1266</f>
        <v>0</v>
      </c>
      <c r="D1271" s="7">
        <f>config!P1266</f>
        <v>0</v>
      </c>
      <c r="E1271" s="7">
        <f>config!Q1266</f>
        <v>0</v>
      </c>
      <c r="F1271" s="7">
        <f>config!R1266</f>
        <v>0</v>
      </c>
      <c r="G1271" s="7" t="str">
        <f>"M"&amp;config!S1266</f>
        <v>M0</v>
      </c>
      <c r="H1271" s="7" t="str">
        <f>"F"&amp;config!T1266</f>
        <v>F0</v>
      </c>
      <c r="J1271" s="2">
        <f t="shared" si="19"/>
        <v>0</v>
      </c>
    </row>
    <row r="1272" spans="1:10" x14ac:dyDescent="0.25">
      <c r="A1272" s="7">
        <f>config!M1267</f>
        <v>0</v>
      </c>
      <c r="B1272" s="7">
        <f>config!N1267</f>
        <v>0</v>
      </c>
      <c r="C1272" s="7">
        <f>config!O1267</f>
        <v>0</v>
      </c>
      <c r="D1272" s="7">
        <f>config!P1267</f>
        <v>0</v>
      </c>
      <c r="E1272" s="7">
        <f>config!Q1267</f>
        <v>0</v>
      </c>
      <c r="F1272" s="7">
        <f>config!R1267</f>
        <v>0</v>
      </c>
      <c r="G1272" s="7" t="str">
        <f>"M"&amp;config!S1267</f>
        <v>M0</v>
      </c>
      <c r="H1272" s="7" t="str">
        <f>"F"&amp;config!T1267</f>
        <v>F0</v>
      </c>
      <c r="J1272" s="2">
        <f t="shared" si="19"/>
        <v>0</v>
      </c>
    </row>
    <row r="1273" spans="1:10" x14ac:dyDescent="0.25">
      <c r="A1273" s="7">
        <f>config!M1268</f>
        <v>0</v>
      </c>
      <c r="B1273" s="7">
        <f>config!N1268</f>
        <v>0</v>
      </c>
      <c r="C1273" s="7">
        <f>config!O1268</f>
        <v>0</v>
      </c>
      <c r="D1273" s="7">
        <f>config!P1268</f>
        <v>0</v>
      </c>
      <c r="E1273" s="7">
        <f>config!Q1268</f>
        <v>0</v>
      </c>
      <c r="F1273" s="7">
        <f>config!R1268</f>
        <v>0</v>
      </c>
      <c r="G1273" s="7" t="str">
        <f>"M"&amp;config!S1268</f>
        <v>M0</v>
      </c>
      <c r="H1273" s="7" t="str">
        <f>"F"&amp;config!T1268</f>
        <v>F0</v>
      </c>
      <c r="J1273" s="2">
        <f t="shared" si="19"/>
        <v>0</v>
      </c>
    </row>
    <row r="1274" spans="1:10" x14ac:dyDescent="0.25">
      <c r="A1274" s="7">
        <f>config!M1269</f>
        <v>0</v>
      </c>
      <c r="B1274" s="7">
        <f>config!N1269</f>
        <v>0</v>
      </c>
      <c r="C1274" s="7">
        <f>config!O1269</f>
        <v>0</v>
      </c>
      <c r="D1274" s="7">
        <f>config!P1269</f>
        <v>0</v>
      </c>
      <c r="E1274" s="7">
        <f>config!Q1269</f>
        <v>0</v>
      </c>
      <c r="F1274" s="7">
        <f>config!R1269</f>
        <v>0</v>
      </c>
      <c r="G1274" s="7" t="str">
        <f>"M"&amp;config!S1269</f>
        <v>M0</v>
      </c>
      <c r="H1274" s="7" t="str">
        <f>"F"&amp;config!T1269</f>
        <v>F0</v>
      </c>
      <c r="J1274" s="2">
        <f t="shared" si="19"/>
        <v>0</v>
      </c>
    </row>
    <row r="1275" spans="1:10" x14ac:dyDescent="0.25">
      <c r="A1275" s="7">
        <f>config!M1270</f>
        <v>0</v>
      </c>
      <c r="B1275" s="7">
        <f>config!N1270</f>
        <v>0</v>
      </c>
      <c r="C1275" s="7">
        <f>config!O1270</f>
        <v>0</v>
      </c>
      <c r="D1275" s="7">
        <f>config!P1270</f>
        <v>0</v>
      </c>
      <c r="E1275" s="7">
        <f>config!Q1270</f>
        <v>0</v>
      </c>
      <c r="F1275" s="7">
        <f>config!R1270</f>
        <v>0</v>
      </c>
      <c r="G1275" s="7" t="str">
        <f>"M"&amp;config!S1270</f>
        <v>M0</v>
      </c>
      <c r="H1275" s="7" t="str">
        <f>"F"&amp;config!T1270</f>
        <v>F0</v>
      </c>
      <c r="J1275" s="2">
        <f t="shared" si="19"/>
        <v>0</v>
      </c>
    </row>
    <row r="1276" spans="1:10" x14ac:dyDescent="0.25">
      <c r="A1276" s="7">
        <f>config!M1271</f>
        <v>0</v>
      </c>
      <c r="B1276" s="7">
        <f>config!N1271</f>
        <v>0</v>
      </c>
      <c r="C1276" s="7">
        <f>config!O1271</f>
        <v>0</v>
      </c>
      <c r="D1276" s="7">
        <f>config!P1271</f>
        <v>0</v>
      </c>
      <c r="E1276" s="7">
        <f>config!Q1271</f>
        <v>0</v>
      </c>
      <c r="F1276" s="7">
        <f>config!R1271</f>
        <v>0</v>
      </c>
      <c r="G1276" s="7" t="str">
        <f>"M"&amp;config!S1271</f>
        <v>M0</v>
      </c>
      <c r="H1276" s="7" t="str">
        <f>"F"&amp;config!T1271</f>
        <v>F0</v>
      </c>
      <c r="J1276" s="2">
        <f t="shared" si="19"/>
        <v>0</v>
      </c>
    </row>
    <row r="1277" spans="1:10" x14ac:dyDescent="0.25">
      <c r="A1277" s="7">
        <f>config!M1272</f>
        <v>0</v>
      </c>
      <c r="B1277" s="7">
        <f>config!N1272</f>
        <v>0</v>
      </c>
      <c r="C1277" s="7">
        <f>config!O1272</f>
        <v>0</v>
      </c>
      <c r="D1277" s="7">
        <f>config!P1272</f>
        <v>0</v>
      </c>
      <c r="E1277" s="7">
        <f>config!Q1272</f>
        <v>0</v>
      </c>
      <c r="F1277" s="7">
        <f>config!R1272</f>
        <v>0</v>
      </c>
      <c r="G1277" s="7" t="str">
        <f>"M"&amp;config!S1272</f>
        <v>M0</v>
      </c>
      <c r="H1277" s="7" t="str">
        <f>"F"&amp;config!T1272</f>
        <v>F0</v>
      </c>
      <c r="J1277" s="2">
        <f t="shared" si="19"/>
        <v>0</v>
      </c>
    </row>
    <row r="1278" spans="1:10" x14ac:dyDescent="0.25">
      <c r="A1278" s="7">
        <f>config!M1273</f>
        <v>0</v>
      </c>
      <c r="B1278" s="7">
        <f>config!N1273</f>
        <v>0</v>
      </c>
      <c r="C1278" s="7">
        <f>config!O1273</f>
        <v>0</v>
      </c>
      <c r="D1278" s="7">
        <f>config!P1273</f>
        <v>0</v>
      </c>
      <c r="E1278" s="7">
        <f>config!Q1273</f>
        <v>0</v>
      </c>
      <c r="F1278" s="7">
        <f>config!R1273</f>
        <v>0</v>
      </c>
      <c r="G1278" s="7" t="str">
        <f>"M"&amp;config!S1273</f>
        <v>M0</v>
      </c>
      <c r="H1278" s="7" t="str">
        <f>"F"&amp;config!T1273</f>
        <v>F0</v>
      </c>
      <c r="J1278" s="2">
        <f t="shared" si="19"/>
        <v>0</v>
      </c>
    </row>
    <row r="1279" spans="1:10" x14ac:dyDescent="0.25">
      <c r="A1279" s="7">
        <f>config!M1274</f>
        <v>0</v>
      </c>
      <c r="B1279" s="7">
        <f>config!N1274</f>
        <v>0</v>
      </c>
      <c r="C1279" s="7">
        <f>config!O1274</f>
        <v>0</v>
      </c>
      <c r="D1279" s="7">
        <f>config!P1274</f>
        <v>0</v>
      </c>
      <c r="E1279" s="7">
        <f>config!Q1274</f>
        <v>0</v>
      </c>
      <c r="F1279" s="7">
        <f>config!R1274</f>
        <v>0</v>
      </c>
      <c r="G1279" s="7" t="str">
        <f>"M"&amp;config!S1274</f>
        <v>M0</v>
      </c>
      <c r="H1279" s="7" t="str">
        <f>"F"&amp;config!T1274</f>
        <v>F0</v>
      </c>
      <c r="J1279" s="2">
        <f t="shared" si="19"/>
        <v>0</v>
      </c>
    </row>
    <row r="1280" spans="1:10" x14ac:dyDescent="0.25">
      <c r="A1280" s="7">
        <f>config!M1275</f>
        <v>0</v>
      </c>
      <c r="B1280" s="7">
        <f>config!N1275</f>
        <v>0</v>
      </c>
      <c r="C1280" s="7">
        <f>config!O1275</f>
        <v>0</v>
      </c>
      <c r="D1280" s="7">
        <f>config!P1275</f>
        <v>0</v>
      </c>
      <c r="E1280" s="7">
        <f>config!Q1275</f>
        <v>0</v>
      </c>
      <c r="F1280" s="7">
        <f>config!R1275</f>
        <v>0</v>
      </c>
      <c r="G1280" s="7" t="str">
        <f>"M"&amp;config!S1275</f>
        <v>M0</v>
      </c>
      <c r="H1280" s="7" t="str">
        <f>"F"&amp;config!T1275</f>
        <v>F0</v>
      </c>
      <c r="J1280" s="2">
        <f t="shared" si="19"/>
        <v>0</v>
      </c>
    </row>
    <row r="1281" spans="1:10" x14ac:dyDescent="0.25">
      <c r="A1281" s="7">
        <f>config!M1276</f>
        <v>0</v>
      </c>
      <c r="B1281" s="7">
        <f>config!N1276</f>
        <v>0</v>
      </c>
      <c r="C1281" s="7">
        <f>config!O1276</f>
        <v>0</v>
      </c>
      <c r="D1281" s="7">
        <f>config!P1276</f>
        <v>0</v>
      </c>
      <c r="E1281" s="7">
        <f>config!Q1276</f>
        <v>0</v>
      </c>
      <c r="F1281" s="7">
        <f>config!R1276</f>
        <v>0</v>
      </c>
      <c r="G1281" s="7" t="str">
        <f>"M"&amp;config!S1276</f>
        <v>M0</v>
      </c>
      <c r="H1281" s="7" t="str">
        <f>"F"&amp;config!T1276</f>
        <v>F0</v>
      </c>
      <c r="J1281" s="2">
        <f t="shared" si="19"/>
        <v>0</v>
      </c>
    </row>
    <row r="1282" spans="1:10" x14ac:dyDescent="0.25">
      <c r="A1282" s="7">
        <f>config!M1277</f>
        <v>0</v>
      </c>
      <c r="B1282" s="7">
        <f>config!N1277</f>
        <v>0</v>
      </c>
      <c r="C1282" s="7">
        <f>config!O1277</f>
        <v>0</v>
      </c>
      <c r="D1282" s="7">
        <f>config!P1277</f>
        <v>0</v>
      </c>
      <c r="E1282" s="7">
        <f>config!Q1277</f>
        <v>0</v>
      </c>
      <c r="F1282" s="7">
        <f>config!R1277</f>
        <v>0</v>
      </c>
      <c r="G1282" s="7" t="str">
        <f>"M"&amp;config!S1277</f>
        <v>M0</v>
      </c>
      <c r="H1282" s="7" t="str">
        <f>"F"&amp;config!T1277</f>
        <v>F0</v>
      </c>
      <c r="J1282" s="2">
        <f t="shared" si="19"/>
        <v>0</v>
      </c>
    </row>
    <row r="1283" spans="1:10" x14ac:dyDescent="0.25">
      <c r="A1283" s="7">
        <f>config!M1278</f>
        <v>0</v>
      </c>
      <c r="B1283" s="7">
        <f>config!N1278</f>
        <v>0</v>
      </c>
      <c r="C1283" s="7">
        <f>config!O1278</f>
        <v>0</v>
      </c>
      <c r="D1283" s="7">
        <f>config!P1278</f>
        <v>0</v>
      </c>
      <c r="E1283" s="7">
        <f>config!Q1278</f>
        <v>0</v>
      </c>
      <c r="F1283" s="7">
        <f>config!R1278</f>
        <v>0</v>
      </c>
      <c r="G1283" s="7" t="str">
        <f>"M"&amp;config!S1278</f>
        <v>M0</v>
      </c>
      <c r="H1283" s="7" t="str">
        <f>"F"&amp;config!T1278</f>
        <v>F0</v>
      </c>
      <c r="J1283" s="2">
        <f t="shared" si="19"/>
        <v>0</v>
      </c>
    </row>
    <row r="1284" spans="1:10" x14ac:dyDescent="0.25">
      <c r="A1284" s="7">
        <f>config!M1279</f>
        <v>0</v>
      </c>
      <c r="B1284" s="7">
        <f>config!N1279</f>
        <v>0</v>
      </c>
      <c r="C1284" s="7">
        <f>config!O1279</f>
        <v>0</v>
      </c>
      <c r="D1284" s="7">
        <f>config!P1279</f>
        <v>0</v>
      </c>
      <c r="E1284" s="7">
        <f>config!Q1279</f>
        <v>0</v>
      </c>
      <c r="F1284" s="7">
        <f>config!R1279</f>
        <v>0</v>
      </c>
      <c r="G1284" s="7" t="str">
        <f>"M"&amp;config!S1279</f>
        <v>M0</v>
      </c>
      <c r="H1284" s="7" t="str">
        <f>"F"&amp;config!T1279</f>
        <v>F0</v>
      </c>
      <c r="J1284" s="2">
        <f t="shared" si="19"/>
        <v>0</v>
      </c>
    </row>
    <row r="1285" spans="1:10" x14ac:dyDescent="0.25">
      <c r="A1285" s="7">
        <f>config!M1280</f>
        <v>0</v>
      </c>
      <c r="B1285" s="7">
        <f>config!N1280</f>
        <v>0</v>
      </c>
      <c r="C1285" s="7">
        <f>config!O1280</f>
        <v>0</v>
      </c>
      <c r="D1285" s="7">
        <f>config!P1280</f>
        <v>0</v>
      </c>
      <c r="E1285" s="7">
        <f>config!Q1280</f>
        <v>0</v>
      </c>
      <c r="F1285" s="7">
        <f>config!R1280</f>
        <v>0</v>
      </c>
      <c r="G1285" s="7" t="str">
        <f>"M"&amp;config!S1280</f>
        <v>M0</v>
      </c>
      <c r="H1285" s="7" t="str">
        <f>"F"&amp;config!T1280</f>
        <v>F0</v>
      </c>
      <c r="J1285" s="2">
        <f t="shared" si="19"/>
        <v>0</v>
      </c>
    </row>
    <row r="1286" spans="1:10" x14ac:dyDescent="0.25">
      <c r="A1286" s="7">
        <f>config!M1281</f>
        <v>0</v>
      </c>
      <c r="B1286" s="7">
        <f>config!N1281</f>
        <v>0</v>
      </c>
      <c r="C1286" s="7">
        <f>config!O1281</f>
        <v>0</v>
      </c>
      <c r="D1286" s="7">
        <f>config!P1281</f>
        <v>0</v>
      </c>
      <c r="E1286" s="7">
        <f>config!Q1281</f>
        <v>0</v>
      </c>
      <c r="F1286" s="7">
        <f>config!R1281</f>
        <v>0</v>
      </c>
      <c r="G1286" s="7" t="str">
        <f>"M"&amp;config!S1281</f>
        <v>M0</v>
      </c>
      <c r="H1286" s="7" t="str">
        <f>"F"&amp;config!T1281</f>
        <v>F0</v>
      </c>
      <c r="J1286" s="2">
        <f t="shared" si="19"/>
        <v>0</v>
      </c>
    </row>
    <row r="1287" spans="1:10" x14ac:dyDescent="0.25">
      <c r="A1287" s="7">
        <f>config!M1282</f>
        <v>0</v>
      </c>
      <c r="B1287" s="7">
        <f>config!N1282</f>
        <v>0</v>
      </c>
      <c r="C1287" s="7">
        <f>config!O1282</f>
        <v>0</v>
      </c>
      <c r="D1287" s="7">
        <f>config!P1282</f>
        <v>0</v>
      </c>
      <c r="E1287" s="7">
        <f>config!Q1282</f>
        <v>0</v>
      </c>
      <c r="F1287" s="7">
        <f>config!R1282</f>
        <v>0</v>
      </c>
      <c r="G1287" s="7" t="str">
        <f>"M"&amp;config!S1282</f>
        <v>M0</v>
      </c>
      <c r="H1287" s="7" t="str">
        <f>"F"&amp;config!T1282</f>
        <v>F0</v>
      </c>
      <c r="J1287" s="2">
        <f t="shared" si="19"/>
        <v>0</v>
      </c>
    </row>
    <row r="1288" spans="1:10" x14ac:dyDescent="0.25">
      <c r="A1288" s="7">
        <f>config!M1283</f>
        <v>0</v>
      </c>
      <c r="B1288" s="7">
        <f>config!N1283</f>
        <v>0</v>
      </c>
      <c r="C1288" s="7">
        <f>config!O1283</f>
        <v>0</v>
      </c>
      <c r="D1288" s="7">
        <f>config!P1283</f>
        <v>0</v>
      </c>
      <c r="E1288" s="7">
        <f>config!Q1283</f>
        <v>0</v>
      </c>
      <c r="F1288" s="7">
        <f>config!R1283</f>
        <v>0</v>
      </c>
      <c r="G1288" s="7" t="str">
        <f>"M"&amp;config!S1283</f>
        <v>M0</v>
      </c>
      <c r="H1288" s="7" t="str">
        <f>"F"&amp;config!T1283</f>
        <v>F0</v>
      </c>
      <c r="J1288" s="2">
        <f t="shared" si="19"/>
        <v>0</v>
      </c>
    </row>
    <row r="1289" spans="1:10" x14ac:dyDescent="0.25">
      <c r="A1289" s="7">
        <f>config!M1284</f>
        <v>0</v>
      </c>
      <c r="B1289" s="7">
        <f>config!N1284</f>
        <v>0</v>
      </c>
      <c r="C1289" s="7">
        <f>config!O1284</f>
        <v>0</v>
      </c>
      <c r="D1289" s="7">
        <f>config!P1284</f>
        <v>0</v>
      </c>
      <c r="E1289" s="7">
        <f>config!Q1284</f>
        <v>0</v>
      </c>
      <c r="F1289" s="7">
        <f>config!R1284</f>
        <v>0</v>
      </c>
      <c r="G1289" s="7" t="str">
        <f>"M"&amp;config!S1284</f>
        <v>M0</v>
      </c>
      <c r="H1289" s="7" t="str">
        <f>"F"&amp;config!T1284</f>
        <v>F0</v>
      </c>
      <c r="J1289" s="2">
        <f t="shared" ref="J1289:J1352" si="20">IF(B1289&lt;&gt;0,1,0)</f>
        <v>0</v>
      </c>
    </row>
    <row r="1290" spans="1:10" x14ac:dyDescent="0.25">
      <c r="A1290" s="7">
        <f>config!M1285</f>
        <v>0</v>
      </c>
      <c r="B1290" s="7">
        <f>config!N1285</f>
        <v>0</v>
      </c>
      <c r="C1290" s="7">
        <f>config!O1285</f>
        <v>0</v>
      </c>
      <c r="D1290" s="7">
        <f>config!P1285</f>
        <v>0</v>
      </c>
      <c r="E1290" s="7">
        <f>config!Q1285</f>
        <v>0</v>
      </c>
      <c r="F1290" s="7">
        <f>config!R1285</f>
        <v>0</v>
      </c>
      <c r="G1290" s="7" t="str">
        <f>"M"&amp;config!S1285</f>
        <v>M0</v>
      </c>
      <c r="H1290" s="7" t="str">
        <f>"F"&amp;config!T1285</f>
        <v>F0</v>
      </c>
      <c r="J1290" s="2">
        <f t="shared" si="20"/>
        <v>0</v>
      </c>
    </row>
    <row r="1291" spans="1:10" x14ac:dyDescent="0.25">
      <c r="A1291" s="7">
        <f>config!M1286</f>
        <v>0</v>
      </c>
      <c r="B1291" s="7">
        <f>config!N1286</f>
        <v>0</v>
      </c>
      <c r="C1291" s="7">
        <f>config!O1286</f>
        <v>0</v>
      </c>
      <c r="D1291" s="7">
        <f>config!P1286</f>
        <v>0</v>
      </c>
      <c r="E1291" s="7">
        <f>config!Q1286</f>
        <v>0</v>
      </c>
      <c r="F1291" s="7">
        <f>config!R1286</f>
        <v>0</v>
      </c>
      <c r="G1291" s="7" t="str">
        <f>"M"&amp;config!S1286</f>
        <v>M0</v>
      </c>
      <c r="H1291" s="7" t="str">
        <f>"F"&amp;config!T1286</f>
        <v>F0</v>
      </c>
      <c r="J1291" s="2">
        <f t="shared" si="20"/>
        <v>0</v>
      </c>
    </row>
    <row r="1292" spans="1:10" x14ac:dyDescent="0.25">
      <c r="A1292" s="7">
        <f>config!M1287</f>
        <v>0</v>
      </c>
      <c r="B1292" s="7">
        <f>config!N1287</f>
        <v>0</v>
      </c>
      <c r="C1292" s="7">
        <f>config!O1287</f>
        <v>0</v>
      </c>
      <c r="D1292" s="7">
        <f>config!P1287</f>
        <v>0</v>
      </c>
      <c r="E1292" s="7">
        <f>config!Q1287</f>
        <v>0</v>
      </c>
      <c r="F1292" s="7">
        <f>config!R1287</f>
        <v>0</v>
      </c>
      <c r="G1292" s="7" t="str">
        <f>"M"&amp;config!S1287</f>
        <v>M0</v>
      </c>
      <c r="H1292" s="7" t="str">
        <f>"F"&amp;config!T1287</f>
        <v>F0</v>
      </c>
      <c r="J1292" s="2">
        <f t="shared" si="20"/>
        <v>0</v>
      </c>
    </row>
    <row r="1293" spans="1:10" x14ac:dyDescent="0.25">
      <c r="A1293" s="7">
        <f>config!M1288</f>
        <v>0</v>
      </c>
      <c r="B1293" s="7">
        <f>config!N1288</f>
        <v>0</v>
      </c>
      <c r="C1293" s="7">
        <f>config!O1288</f>
        <v>0</v>
      </c>
      <c r="D1293" s="7">
        <f>config!P1288</f>
        <v>0</v>
      </c>
      <c r="E1293" s="7">
        <f>config!Q1288</f>
        <v>0</v>
      </c>
      <c r="F1293" s="7">
        <f>config!R1288</f>
        <v>0</v>
      </c>
      <c r="G1293" s="7" t="str">
        <f>"M"&amp;config!S1288</f>
        <v>M0</v>
      </c>
      <c r="H1293" s="7" t="str">
        <f>"F"&amp;config!T1288</f>
        <v>F0</v>
      </c>
      <c r="J1293" s="2">
        <f t="shared" si="20"/>
        <v>0</v>
      </c>
    </row>
    <row r="1294" spans="1:10" x14ac:dyDescent="0.25">
      <c r="A1294" s="7">
        <f>config!M1289</f>
        <v>0</v>
      </c>
      <c r="B1294" s="7">
        <f>config!N1289</f>
        <v>0</v>
      </c>
      <c r="C1294" s="7">
        <f>config!O1289</f>
        <v>0</v>
      </c>
      <c r="D1294" s="7">
        <f>config!P1289</f>
        <v>0</v>
      </c>
      <c r="E1294" s="7">
        <f>config!Q1289</f>
        <v>0</v>
      </c>
      <c r="F1294" s="7">
        <f>config!R1289</f>
        <v>0</v>
      </c>
      <c r="G1294" s="7" t="str">
        <f>"M"&amp;config!S1289</f>
        <v>M0</v>
      </c>
      <c r="H1294" s="7" t="str">
        <f>"F"&amp;config!T1289</f>
        <v>F0</v>
      </c>
      <c r="J1294" s="2">
        <f t="shared" si="20"/>
        <v>0</v>
      </c>
    </row>
    <row r="1295" spans="1:10" x14ac:dyDescent="0.25">
      <c r="A1295" s="7">
        <f>config!M1290</f>
        <v>0</v>
      </c>
      <c r="B1295" s="7">
        <f>config!N1290</f>
        <v>0</v>
      </c>
      <c r="C1295" s="7">
        <f>config!O1290</f>
        <v>0</v>
      </c>
      <c r="D1295" s="7">
        <f>config!P1290</f>
        <v>0</v>
      </c>
      <c r="E1295" s="7">
        <f>config!Q1290</f>
        <v>0</v>
      </c>
      <c r="F1295" s="7">
        <f>config!R1290</f>
        <v>0</v>
      </c>
      <c r="G1295" s="7" t="str">
        <f>"M"&amp;config!S1290</f>
        <v>M0</v>
      </c>
      <c r="H1295" s="7" t="str">
        <f>"F"&amp;config!T1290</f>
        <v>F0</v>
      </c>
      <c r="J1295" s="2">
        <f t="shared" si="20"/>
        <v>0</v>
      </c>
    </row>
    <row r="1296" spans="1:10" x14ac:dyDescent="0.25">
      <c r="A1296" s="7">
        <f>config!M1291</f>
        <v>0</v>
      </c>
      <c r="B1296" s="7">
        <f>config!N1291</f>
        <v>0</v>
      </c>
      <c r="C1296" s="7">
        <f>config!O1291</f>
        <v>0</v>
      </c>
      <c r="D1296" s="7">
        <f>config!P1291</f>
        <v>0</v>
      </c>
      <c r="E1296" s="7">
        <f>config!Q1291</f>
        <v>0</v>
      </c>
      <c r="F1296" s="7">
        <f>config!R1291</f>
        <v>0</v>
      </c>
      <c r="G1296" s="7" t="str">
        <f>"M"&amp;config!S1291</f>
        <v>M0</v>
      </c>
      <c r="H1296" s="7" t="str">
        <f>"F"&amp;config!T1291</f>
        <v>F0</v>
      </c>
      <c r="J1296" s="2">
        <f t="shared" si="20"/>
        <v>0</v>
      </c>
    </row>
    <row r="1297" spans="1:10" x14ac:dyDescent="0.25">
      <c r="A1297" s="7">
        <f>config!M1292</f>
        <v>0</v>
      </c>
      <c r="B1297" s="7">
        <f>config!N1292</f>
        <v>0</v>
      </c>
      <c r="C1297" s="7">
        <f>config!O1292</f>
        <v>0</v>
      </c>
      <c r="D1297" s="7">
        <f>config!P1292</f>
        <v>0</v>
      </c>
      <c r="E1297" s="7">
        <f>config!Q1292</f>
        <v>0</v>
      </c>
      <c r="F1297" s="7">
        <f>config!R1292</f>
        <v>0</v>
      </c>
      <c r="G1297" s="7" t="str">
        <f>"M"&amp;config!S1292</f>
        <v>M0</v>
      </c>
      <c r="H1297" s="7" t="str">
        <f>"F"&amp;config!T1292</f>
        <v>F0</v>
      </c>
      <c r="J1297" s="2">
        <f t="shared" si="20"/>
        <v>0</v>
      </c>
    </row>
    <row r="1298" spans="1:10" x14ac:dyDescent="0.25">
      <c r="A1298" s="7">
        <f>config!M1293</f>
        <v>0</v>
      </c>
      <c r="B1298" s="7">
        <f>config!N1293</f>
        <v>0</v>
      </c>
      <c r="C1298" s="7">
        <f>config!O1293</f>
        <v>0</v>
      </c>
      <c r="D1298" s="7">
        <f>config!P1293</f>
        <v>0</v>
      </c>
      <c r="E1298" s="7">
        <f>config!Q1293</f>
        <v>0</v>
      </c>
      <c r="F1298" s="7">
        <f>config!R1293</f>
        <v>0</v>
      </c>
      <c r="G1298" s="7" t="str">
        <f>"M"&amp;config!S1293</f>
        <v>M0</v>
      </c>
      <c r="H1298" s="7" t="str">
        <f>"F"&amp;config!T1293</f>
        <v>F0</v>
      </c>
      <c r="J1298" s="2">
        <f t="shared" si="20"/>
        <v>0</v>
      </c>
    </row>
    <row r="1299" spans="1:10" x14ac:dyDescent="0.25">
      <c r="A1299" s="7">
        <f>config!M1294</f>
        <v>0</v>
      </c>
      <c r="B1299" s="7">
        <f>config!N1294</f>
        <v>0</v>
      </c>
      <c r="C1299" s="7">
        <f>config!O1294</f>
        <v>0</v>
      </c>
      <c r="D1299" s="7">
        <f>config!P1294</f>
        <v>0</v>
      </c>
      <c r="E1299" s="7">
        <f>config!Q1294</f>
        <v>0</v>
      </c>
      <c r="F1299" s="7">
        <f>config!R1294</f>
        <v>0</v>
      </c>
      <c r="G1299" s="7" t="str">
        <f>"M"&amp;config!S1294</f>
        <v>M0</v>
      </c>
      <c r="H1299" s="7" t="str">
        <f>"F"&amp;config!T1294</f>
        <v>F0</v>
      </c>
      <c r="J1299" s="2">
        <f t="shared" si="20"/>
        <v>0</v>
      </c>
    </row>
    <row r="1300" spans="1:10" x14ac:dyDescent="0.25">
      <c r="A1300" s="7">
        <f>config!M1295</f>
        <v>0</v>
      </c>
      <c r="B1300" s="7">
        <f>config!N1295</f>
        <v>0</v>
      </c>
      <c r="C1300" s="7">
        <f>config!O1295</f>
        <v>0</v>
      </c>
      <c r="D1300" s="7">
        <f>config!P1295</f>
        <v>0</v>
      </c>
      <c r="E1300" s="7">
        <f>config!Q1295</f>
        <v>0</v>
      </c>
      <c r="F1300" s="7">
        <f>config!R1295</f>
        <v>0</v>
      </c>
      <c r="G1300" s="7" t="str">
        <f>"M"&amp;config!S1295</f>
        <v>M0</v>
      </c>
      <c r="H1300" s="7" t="str">
        <f>"F"&amp;config!T1295</f>
        <v>F0</v>
      </c>
      <c r="J1300" s="2">
        <f t="shared" si="20"/>
        <v>0</v>
      </c>
    </row>
    <row r="1301" spans="1:10" x14ac:dyDescent="0.25">
      <c r="A1301" s="7">
        <f>config!M1296</f>
        <v>0</v>
      </c>
      <c r="B1301" s="7">
        <f>config!N1296</f>
        <v>0</v>
      </c>
      <c r="C1301" s="7">
        <f>config!O1296</f>
        <v>0</v>
      </c>
      <c r="D1301" s="7">
        <f>config!P1296</f>
        <v>0</v>
      </c>
      <c r="E1301" s="7">
        <f>config!Q1296</f>
        <v>0</v>
      </c>
      <c r="F1301" s="7">
        <f>config!R1296</f>
        <v>0</v>
      </c>
      <c r="G1301" s="7" t="str">
        <f>"M"&amp;config!S1296</f>
        <v>M0</v>
      </c>
      <c r="H1301" s="7" t="str">
        <f>"F"&amp;config!T1296</f>
        <v>F0</v>
      </c>
      <c r="J1301" s="2">
        <f t="shared" si="20"/>
        <v>0</v>
      </c>
    </row>
    <row r="1302" spans="1:10" x14ac:dyDescent="0.25">
      <c r="A1302" s="7">
        <f>config!M1297</f>
        <v>0</v>
      </c>
      <c r="B1302" s="7">
        <f>config!N1297</f>
        <v>0</v>
      </c>
      <c r="C1302" s="7">
        <f>config!O1297</f>
        <v>0</v>
      </c>
      <c r="D1302" s="7">
        <f>config!P1297</f>
        <v>0</v>
      </c>
      <c r="E1302" s="7">
        <f>config!Q1297</f>
        <v>0</v>
      </c>
      <c r="F1302" s="7">
        <f>config!R1297</f>
        <v>0</v>
      </c>
      <c r="G1302" s="7" t="str">
        <f>"M"&amp;config!S1297</f>
        <v>M0</v>
      </c>
      <c r="H1302" s="7" t="str">
        <f>"F"&amp;config!T1297</f>
        <v>F0</v>
      </c>
      <c r="J1302" s="2">
        <f t="shared" si="20"/>
        <v>0</v>
      </c>
    </row>
    <row r="1303" spans="1:10" x14ac:dyDescent="0.25">
      <c r="A1303" s="7">
        <f>config!M1298</f>
        <v>0</v>
      </c>
      <c r="B1303" s="7">
        <f>config!N1298</f>
        <v>0</v>
      </c>
      <c r="C1303" s="7">
        <f>config!O1298</f>
        <v>0</v>
      </c>
      <c r="D1303" s="7">
        <f>config!P1298</f>
        <v>0</v>
      </c>
      <c r="E1303" s="7">
        <f>config!Q1298</f>
        <v>0</v>
      </c>
      <c r="F1303" s="7">
        <f>config!R1298</f>
        <v>0</v>
      </c>
      <c r="G1303" s="7" t="str">
        <f>"M"&amp;config!S1298</f>
        <v>M0</v>
      </c>
      <c r="H1303" s="7" t="str">
        <f>"F"&amp;config!T1298</f>
        <v>F0</v>
      </c>
      <c r="J1303" s="2">
        <f t="shared" si="20"/>
        <v>0</v>
      </c>
    </row>
    <row r="1304" spans="1:10" x14ac:dyDescent="0.25">
      <c r="A1304" s="7">
        <f>config!M1299</f>
        <v>0</v>
      </c>
      <c r="B1304" s="7">
        <f>config!N1299</f>
        <v>0</v>
      </c>
      <c r="C1304" s="7">
        <f>config!O1299</f>
        <v>0</v>
      </c>
      <c r="D1304" s="7">
        <f>config!P1299</f>
        <v>0</v>
      </c>
      <c r="E1304" s="7">
        <f>config!Q1299</f>
        <v>0</v>
      </c>
      <c r="F1304" s="7">
        <f>config!R1299</f>
        <v>0</v>
      </c>
      <c r="G1304" s="7" t="str">
        <f>"M"&amp;config!S1299</f>
        <v>M0</v>
      </c>
      <c r="H1304" s="7" t="str">
        <f>"F"&amp;config!T1299</f>
        <v>F0</v>
      </c>
      <c r="J1304" s="2">
        <f t="shared" si="20"/>
        <v>0</v>
      </c>
    </row>
    <row r="1305" spans="1:10" x14ac:dyDescent="0.25">
      <c r="A1305" s="7">
        <f>config!M1300</f>
        <v>0</v>
      </c>
      <c r="B1305" s="7">
        <f>config!N1300</f>
        <v>0</v>
      </c>
      <c r="C1305" s="7">
        <f>config!O1300</f>
        <v>0</v>
      </c>
      <c r="D1305" s="7">
        <f>config!P1300</f>
        <v>0</v>
      </c>
      <c r="E1305" s="7">
        <f>config!Q1300</f>
        <v>0</v>
      </c>
      <c r="F1305" s="7">
        <f>config!R1300</f>
        <v>0</v>
      </c>
      <c r="G1305" s="7" t="str">
        <f>"M"&amp;config!S1300</f>
        <v>M0</v>
      </c>
      <c r="H1305" s="7" t="str">
        <f>"F"&amp;config!T1300</f>
        <v>F0</v>
      </c>
      <c r="J1305" s="2">
        <f t="shared" si="20"/>
        <v>0</v>
      </c>
    </row>
    <row r="1306" spans="1:10" x14ac:dyDescent="0.25">
      <c r="A1306" s="7">
        <f>config!M1301</f>
        <v>0</v>
      </c>
      <c r="B1306" s="7">
        <f>config!N1301</f>
        <v>0</v>
      </c>
      <c r="C1306" s="7">
        <f>config!O1301</f>
        <v>0</v>
      </c>
      <c r="D1306" s="7">
        <f>config!P1301</f>
        <v>0</v>
      </c>
      <c r="E1306" s="7">
        <f>config!Q1301</f>
        <v>0</v>
      </c>
      <c r="F1306" s="7">
        <f>config!R1301</f>
        <v>0</v>
      </c>
      <c r="G1306" s="7" t="str">
        <f>"M"&amp;config!S1301</f>
        <v>M0</v>
      </c>
      <c r="H1306" s="7" t="str">
        <f>"F"&amp;config!T1301</f>
        <v>F0</v>
      </c>
      <c r="J1306" s="2">
        <f t="shared" si="20"/>
        <v>0</v>
      </c>
    </row>
    <row r="1307" spans="1:10" x14ac:dyDescent="0.25">
      <c r="A1307" s="7">
        <f>config!M1302</f>
        <v>0</v>
      </c>
      <c r="B1307" s="7">
        <f>config!N1302</f>
        <v>0</v>
      </c>
      <c r="C1307" s="7">
        <f>config!O1302</f>
        <v>0</v>
      </c>
      <c r="D1307" s="7">
        <f>config!P1302</f>
        <v>0</v>
      </c>
      <c r="E1307" s="7">
        <f>config!Q1302</f>
        <v>0</v>
      </c>
      <c r="F1307" s="7">
        <f>config!R1302</f>
        <v>0</v>
      </c>
      <c r="G1307" s="7" t="str">
        <f>"M"&amp;config!S1302</f>
        <v>M0</v>
      </c>
      <c r="H1307" s="7" t="str">
        <f>"F"&amp;config!T1302</f>
        <v>F0</v>
      </c>
      <c r="J1307" s="2">
        <f t="shared" si="20"/>
        <v>0</v>
      </c>
    </row>
    <row r="1308" spans="1:10" x14ac:dyDescent="0.25">
      <c r="A1308" s="7">
        <f>config!M1303</f>
        <v>0</v>
      </c>
      <c r="B1308" s="7">
        <f>config!N1303</f>
        <v>0</v>
      </c>
      <c r="C1308" s="7">
        <f>config!O1303</f>
        <v>0</v>
      </c>
      <c r="D1308" s="7">
        <f>config!P1303</f>
        <v>0</v>
      </c>
      <c r="E1308" s="7">
        <f>config!Q1303</f>
        <v>0</v>
      </c>
      <c r="F1308" s="7">
        <f>config!R1303</f>
        <v>0</v>
      </c>
      <c r="G1308" s="7" t="str">
        <f>"M"&amp;config!S1303</f>
        <v>M0</v>
      </c>
      <c r="H1308" s="7" t="str">
        <f>"F"&amp;config!T1303</f>
        <v>F0</v>
      </c>
      <c r="J1308" s="2">
        <f t="shared" si="20"/>
        <v>0</v>
      </c>
    </row>
    <row r="1309" spans="1:10" x14ac:dyDescent="0.25">
      <c r="A1309" s="7">
        <f>config!M1304</f>
        <v>0</v>
      </c>
      <c r="B1309" s="7">
        <f>config!N1304</f>
        <v>0</v>
      </c>
      <c r="C1309" s="7">
        <f>config!O1304</f>
        <v>0</v>
      </c>
      <c r="D1309" s="7">
        <f>config!P1304</f>
        <v>0</v>
      </c>
      <c r="E1309" s="7">
        <f>config!Q1304</f>
        <v>0</v>
      </c>
      <c r="F1309" s="7">
        <f>config!R1304</f>
        <v>0</v>
      </c>
      <c r="G1309" s="7" t="str">
        <f>"M"&amp;config!S1304</f>
        <v>M0</v>
      </c>
      <c r="H1309" s="7" t="str">
        <f>"F"&amp;config!T1304</f>
        <v>F0</v>
      </c>
      <c r="J1309" s="2">
        <f t="shared" si="20"/>
        <v>0</v>
      </c>
    </row>
    <row r="1310" spans="1:10" x14ac:dyDescent="0.25">
      <c r="A1310" s="7">
        <f>config!M1305</f>
        <v>0</v>
      </c>
      <c r="B1310" s="7">
        <f>config!N1305</f>
        <v>0</v>
      </c>
      <c r="C1310" s="7">
        <f>config!O1305</f>
        <v>0</v>
      </c>
      <c r="D1310" s="7">
        <f>config!P1305</f>
        <v>0</v>
      </c>
      <c r="E1310" s="7">
        <f>config!Q1305</f>
        <v>0</v>
      </c>
      <c r="F1310" s="7">
        <f>config!R1305</f>
        <v>0</v>
      </c>
      <c r="G1310" s="7" t="str">
        <f>"M"&amp;config!S1305</f>
        <v>M0</v>
      </c>
      <c r="H1310" s="7" t="str">
        <f>"F"&amp;config!T1305</f>
        <v>F0</v>
      </c>
      <c r="J1310" s="2">
        <f t="shared" si="20"/>
        <v>0</v>
      </c>
    </row>
    <row r="1311" spans="1:10" x14ac:dyDescent="0.25">
      <c r="A1311" s="7">
        <f>config!M1306</f>
        <v>0</v>
      </c>
      <c r="B1311" s="7">
        <f>config!N1306</f>
        <v>0</v>
      </c>
      <c r="C1311" s="7">
        <f>config!O1306</f>
        <v>0</v>
      </c>
      <c r="D1311" s="7">
        <f>config!P1306</f>
        <v>0</v>
      </c>
      <c r="E1311" s="7">
        <f>config!Q1306</f>
        <v>0</v>
      </c>
      <c r="F1311" s="7">
        <f>config!R1306</f>
        <v>0</v>
      </c>
      <c r="G1311" s="7" t="str">
        <f>"M"&amp;config!S1306</f>
        <v>M0</v>
      </c>
      <c r="H1311" s="7" t="str">
        <f>"F"&amp;config!T1306</f>
        <v>F0</v>
      </c>
      <c r="J1311" s="2">
        <f t="shared" si="20"/>
        <v>0</v>
      </c>
    </row>
    <row r="1312" spans="1:10" x14ac:dyDescent="0.25">
      <c r="A1312" s="7">
        <f>config!M1307</f>
        <v>0</v>
      </c>
      <c r="B1312" s="7">
        <f>config!N1307</f>
        <v>0</v>
      </c>
      <c r="C1312" s="7">
        <f>config!O1307</f>
        <v>0</v>
      </c>
      <c r="D1312" s="7">
        <f>config!P1307</f>
        <v>0</v>
      </c>
      <c r="E1312" s="7">
        <f>config!Q1307</f>
        <v>0</v>
      </c>
      <c r="F1312" s="7">
        <f>config!R1307</f>
        <v>0</v>
      </c>
      <c r="G1312" s="7" t="str">
        <f>"M"&amp;config!S1307</f>
        <v>M0</v>
      </c>
      <c r="H1312" s="7" t="str">
        <f>"F"&amp;config!T1307</f>
        <v>F0</v>
      </c>
      <c r="J1312" s="2">
        <f t="shared" si="20"/>
        <v>0</v>
      </c>
    </row>
    <row r="1313" spans="1:10" x14ac:dyDescent="0.25">
      <c r="A1313" s="7">
        <f>config!M1308</f>
        <v>0</v>
      </c>
      <c r="B1313" s="7">
        <f>config!N1308</f>
        <v>0</v>
      </c>
      <c r="C1313" s="7">
        <f>config!O1308</f>
        <v>0</v>
      </c>
      <c r="D1313" s="7">
        <f>config!P1308</f>
        <v>0</v>
      </c>
      <c r="E1313" s="7">
        <f>config!Q1308</f>
        <v>0</v>
      </c>
      <c r="F1313" s="7">
        <f>config!R1308</f>
        <v>0</v>
      </c>
      <c r="G1313" s="7" t="str">
        <f>"M"&amp;config!S1308</f>
        <v>M0</v>
      </c>
      <c r="H1313" s="7" t="str">
        <f>"F"&amp;config!T1308</f>
        <v>F0</v>
      </c>
      <c r="J1313" s="2">
        <f t="shared" si="20"/>
        <v>0</v>
      </c>
    </row>
    <row r="1314" spans="1:10" x14ac:dyDescent="0.25">
      <c r="A1314" s="7">
        <f>config!M1309</f>
        <v>0</v>
      </c>
      <c r="B1314" s="7">
        <f>config!N1309</f>
        <v>0</v>
      </c>
      <c r="C1314" s="7">
        <f>config!O1309</f>
        <v>0</v>
      </c>
      <c r="D1314" s="7">
        <f>config!P1309</f>
        <v>0</v>
      </c>
      <c r="E1314" s="7">
        <f>config!Q1309</f>
        <v>0</v>
      </c>
      <c r="F1314" s="7">
        <f>config!R1309</f>
        <v>0</v>
      </c>
      <c r="G1314" s="7" t="str">
        <f>"M"&amp;config!S1309</f>
        <v>M0</v>
      </c>
      <c r="H1314" s="7" t="str">
        <f>"F"&amp;config!T1309</f>
        <v>F0</v>
      </c>
      <c r="J1314" s="2">
        <f t="shared" si="20"/>
        <v>0</v>
      </c>
    </row>
    <row r="1315" spans="1:10" x14ac:dyDescent="0.25">
      <c r="A1315" s="7">
        <f>config!M1310</f>
        <v>0</v>
      </c>
      <c r="B1315" s="7">
        <f>config!N1310</f>
        <v>0</v>
      </c>
      <c r="C1315" s="7">
        <f>config!O1310</f>
        <v>0</v>
      </c>
      <c r="D1315" s="7">
        <f>config!P1310</f>
        <v>0</v>
      </c>
      <c r="E1315" s="7">
        <f>config!Q1310</f>
        <v>0</v>
      </c>
      <c r="F1315" s="7">
        <f>config!R1310</f>
        <v>0</v>
      </c>
      <c r="G1315" s="7" t="str">
        <f>"M"&amp;config!S1310</f>
        <v>M0</v>
      </c>
      <c r="H1315" s="7" t="str">
        <f>"F"&amp;config!T1310</f>
        <v>F0</v>
      </c>
      <c r="J1315" s="2">
        <f t="shared" si="20"/>
        <v>0</v>
      </c>
    </row>
    <row r="1316" spans="1:10" x14ac:dyDescent="0.25">
      <c r="A1316" s="7">
        <f>config!M1311</f>
        <v>0</v>
      </c>
      <c r="B1316" s="7">
        <f>config!N1311</f>
        <v>0</v>
      </c>
      <c r="C1316" s="7">
        <f>config!O1311</f>
        <v>0</v>
      </c>
      <c r="D1316" s="7">
        <f>config!P1311</f>
        <v>0</v>
      </c>
      <c r="E1316" s="7">
        <f>config!Q1311</f>
        <v>0</v>
      </c>
      <c r="F1316" s="7">
        <f>config!R1311</f>
        <v>0</v>
      </c>
      <c r="G1316" s="7" t="str">
        <f>"M"&amp;config!S1311</f>
        <v>M0</v>
      </c>
      <c r="H1316" s="7" t="str">
        <f>"F"&amp;config!T1311</f>
        <v>F0</v>
      </c>
      <c r="J1316" s="2">
        <f t="shared" si="20"/>
        <v>0</v>
      </c>
    </row>
    <row r="1317" spans="1:10" x14ac:dyDescent="0.25">
      <c r="A1317" s="7">
        <f>config!M1312</f>
        <v>0</v>
      </c>
      <c r="B1317" s="7">
        <f>config!N1312</f>
        <v>0</v>
      </c>
      <c r="C1317" s="7">
        <f>config!O1312</f>
        <v>0</v>
      </c>
      <c r="D1317" s="7">
        <f>config!P1312</f>
        <v>0</v>
      </c>
      <c r="E1317" s="7">
        <f>config!Q1312</f>
        <v>0</v>
      </c>
      <c r="F1317" s="7">
        <f>config!R1312</f>
        <v>0</v>
      </c>
      <c r="G1317" s="7" t="str">
        <f>"M"&amp;config!S1312</f>
        <v>M0</v>
      </c>
      <c r="H1317" s="7" t="str">
        <f>"F"&amp;config!T1312</f>
        <v>F0</v>
      </c>
      <c r="J1317" s="2">
        <f t="shared" si="20"/>
        <v>0</v>
      </c>
    </row>
    <row r="1318" spans="1:10" x14ac:dyDescent="0.25">
      <c r="A1318" s="7">
        <f>config!M1313</f>
        <v>0</v>
      </c>
      <c r="B1318" s="7">
        <f>config!N1313</f>
        <v>0</v>
      </c>
      <c r="C1318" s="7">
        <f>config!O1313</f>
        <v>0</v>
      </c>
      <c r="D1318" s="7">
        <f>config!P1313</f>
        <v>0</v>
      </c>
      <c r="E1318" s="7">
        <f>config!Q1313</f>
        <v>0</v>
      </c>
      <c r="F1318" s="7">
        <f>config!R1313</f>
        <v>0</v>
      </c>
      <c r="G1318" s="7" t="str">
        <f>"M"&amp;config!S1313</f>
        <v>M0</v>
      </c>
      <c r="H1318" s="7" t="str">
        <f>"F"&amp;config!T1313</f>
        <v>F0</v>
      </c>
      <c r="J1318" s="2">
        <f t="shared" si="20"/>
        <v>0</v>
      </c>
    </row>
    <row r="1319" spans="1:10" x14ac:dyDescent="0.25">
      <c r="A1319" s="7">
        <f>config!M1314</f>
        <v>0</v>
      </c>
      <c r="B1319" s="7">
        <f>config!N1314</f>
        <v>0</v>
      </c>
      <c r="C1319" s="7">
        <f>config!O1314</f>
        <v>0</v>
      </c>
      <c r="D1319" s="7">
        <f>config!P1314</f>
        <v>0</v>
      </c>
      <c r="E1319" s="7">
        <f>config!Q1314</f>
        <v>0</v>
      </c>
      <c r="F1319" s="7">
        <f>config!R1314</f>
        <v>0</v>
      </c>
      <c r="G1319" s="7" t="str">
        <f>"M"&amp;config!S1314</f>
        <v>M0</v>
      </c>
      <c r="H1319" s="7" t="str">
        <f>"F"&amp;config!T1314</f>
        <v>F0</v>
      </c>
      <c r="J1319" s="2">
        <f t="shared" si="20"/>
        <v>0</v>
      </c>
    </row>
    <row r="1320" spans="1:10" x14ac:dyDescent="0.25">
      <c r="A1320" s="7">
        <f>config!M1315</f>
        <v>0</v>
      </c>
      <c r="B1320" s="7">
        <f>config!N1315</f>
        <v>0</v>
      </c>
      <c r="C1320" s="7">
        <f>config!O1315</f>
        <v>0</v>
      </c>
      <c r="D1320" s="7">
        <f>config!P1315</f>
        <v>0</v>
      </c>
      <c r="E1320" s="7">
        <f>config!Q1315</f>
        <v>0</v>
      </c>
      <c r="F1320" s="7">
        <f>config!R1315</f>
        <v>0</v>
      </c>
      <c r="G1320" s="7" t="str">
        <f>"M"&amp;config!S1315</f>
        <v>M0</v>
      </c>
      <c r="H1320" s="7" t="str">
        <f>"F"&amp;config!T1315</f>
        <v>F0</v>
      </c>
      <c r="J1320" s="2">
        <f t="shared" si="20"/>
        <v>0</v>
      </c>
    </row>
    <row r="1321" spans="1:10" x14ac:dyDescent="0.25">
      <c r="A1321" s="7">
        <f>config!M1316</f>
        <v>0</v>
      </c>
      <c r="B1321" s="7">
        <f>config!N1316</f>
        <v>0</v>
      </c>
      <c r="C1321" s="7">
        <f>config!O1316</f>
        <v>0</v>
      </c>
      <c r="D1321" s="7">
        <f>config!P1316</f>
        <v>0</v>
      </c>
      <c r="E1321" s="7">
        <f>config!Q1316</f>
        <v>0</v>
      </c>
      <c r="F1321" s="7">
        <f>config!R1316</f>
        <v>0</v>
      </c>
      <c r="G1321" s="7" t="str">
        <f>"M"&amp;config!S1316</f>
        <v>M0</v>
      </c>
      <c r="H1321" s="7" t="str">
        <f>"F"&amp;config!T1316</f>
        <v>F0</v>
      </c>
      <c r="J1321" s="2">
        <f t="shared" si="20"/>
        <v>0</v>
      </c>
    </row>
    <row r="1322" spans="1:10" x14ac:dyDescent="0.25">
      <c r="A1322" s="7">
        <f>config!M1317</f>
        <v>0</v>
      </c>
      <c r="B1322" s="7">
        <f>config!N1317</f>
        <v>0</v>
      </c>
      <c r="C1322" s="7">
        <f>config!O1317</f>
        <v>0</v>
      </c>
      <c r="D1322" s="7">
        <f>config!P1317</f>
        <v>0</v>
      </c>
      <c r="E1322" s="7">
        <f>config!Q1317</f>
        <v>0</v>
      </c>
      <c r="F1322" s="7">
        <f>config!R1317</f>
        <v>0</v>
      </c>
      <c r="G1322" s="7" t="str">
        <f>"M"&amp;config!S1317</f>
        <v>M0</v>
      </c>
      <c r="H1322" s="7" t="str">
        <f>"F"&amp;config!T1317</f>
        <v>F0</v>
      </c>
      <c r="J1322" s="2">
        <f t="shared" si="20"/>
        <v>0</v>
      </c>
    </row>
    <row r="1323" spans="1:10" x14ac:dyDescent="0.25">
      <c r="A1323" s="7">
        <f>config!M1318</f>
        <v>0</v>
      </c>
      <c r="B1323" s="7">
        <f>config!N1318</f>
        <v>0</v>
      </c>
      <c r="C1323" s="7">
        <f>config!O1318</f>
        <v>0</v>
      </c>
      <c r="D1323" s="7">
        <f>config!P1318</f>
        <v>0</v>
      </c>
      <c r="E1323" s="7">
        <f>config!Q1318</f>
        <v>0</v>
      </c>
      <c r="F1323" s="7">
        <f>config!R1318</f>
        <v>0</v>
      </c>
      <c r="G1323" s="7" t="str">
        <f>"M"&amp;config!S1318</f>
        <v>M0</v>
      </c>
      <c r="H1323" s="7" t="str">
        <f>"F"&amp;config!T1318</f>
        <v>F0</v>
      </c>
      <c r="J1323" s="2">
        <f t="shared" si="20"/>
        <v>0</v>
      </c>
    </row>
    <row r="1324" spans="1:10" x14ac:dyDescent="0.25">
      <c r="A1324" s="7">
        <f>config!M1319</f>
        <v>0</v>
      </c>
      <c r="B1324" s="7">
        <f>config!N1319</f>
        <v>0</v>
      </c>
      <c r="C1324" s="7">
        <f>config!O1319</f>
        <v>0</v>
      </c>
      <c r="D1324" s="7">
        <f>config!P1319</f>
        <v>0</v>
      </c>
      <c r="E1324" s="7">
        <f>config!Q1319</f>
        <v>0</v>
      </c>
      <c r="F1324" s="7">
        <f>config!R1319</f>
        <v>0</v>
      </c>
      <c r="G1324" s="7" t="str">
        <f>"M"&amp;config!S1319</f>
        <v>M0</v>
      </c>
      <c r="H1324" s="7" t="str">
        <f>"F"&amp;config!T1319</f>
        <v>F0</v>
      </c>
      <c r="J1324" s="2">
        <f t="shared" si="20"/>
        <v>0</v>
      </c>
    </row>
    <row r="1325" spans="1:10" x14ac:dyDescent="0.25">
      <c r="A1325" s="7">
        <f>config!M1320</f>
        <v>0</v>
      </c>
      <c r="B1325" s="7">
        <f>config!N1320</f>
        <v>0</v>
      </c>
      <c r="C1325" s="7">
        <f>config!O1320</f>
        <v>0</v>
      </c>
      <c r="D1325" s="7">
        <f>config!P1320</f>
        <v>0</v>
      </c>
      <c r="E1325" s="7">
        <f>config!Q1320</f>
        <v>0</v>
      </c>
      <c r="F1325" s="7">
        <f>config!R1320</f>
        <v>0</v>
      </c>
      <c r="G1325" s="7" t="str">
        <f>"M"&amp;config!S1320</f>
        <v>M0</v>
      </c>
      <c r="H1325" s="7" t="str">
        <f>"F"&amp;config!T1320</f>
        <v>F0</v>
      </c>
      <c r="J1325" s="2">
        <f t="shared" si="20"/>
        <v>0</v>
      </c>
    </row>
    <row r="1326" spans="1:10" x14ac:dyDescent="0.25">
      <c r="A1326" s="7">
        <f>config!M1321</f>
        <v>0</v>
      </c>
      <c r="B1326" s="7">
        <f>config!N1321</f>
        <v>0</v>
      </c>
      <c r="C1326" s="7">
        <f>config!O1321</f>
        <v>0</v>
      </c>
      <c r="D1326" s="7">
        <f>config!P1321</f>
        <v>0</v>
      </c>
      <c r="E1326" s="7">
        <f>config!Q1321</f>
        <v>0</v>
      </c>
      <c r="F1326" s="7">
        <f>config!R1321</f>
        <v>0</v>
      </c>
      <c r="G1326" s="7" t="str">
        <f>"M"&amp;config!S1321</f>
        <v>M0</v>
      </c>
      <c r="H1326" s="7" t="str">
        <f>"F"&amp;config!T1321</f>
        <v>F0</v>
      </c>
      <c r="J1326" s="2">
        <f t="shared" si="20"/>
        <v>0</v>
      </c>
    </row>
    <row r="1327" spans="1:10" x14ac:dyDescent="0.25">
      <c r="A1327" s="7">
        <f>config!M1322</f>
        <v>0</v>
      </c>
      <c r="B1327" s="7">
        <f>config!N1322</f>
        <v>0</v>
      </c>
      <c r="C1327" s="7">
        <f>config!O1322</f>
        <v>0</v>
      </c>
      <c r="D1327" s="7">
        <f>config!P1322</f>
        <v>0</v>
      </c>
      <c r="E1327" s="7">
        <f>config!Q1322</f>
        <v>0</v>
      </c>
      <c r="F1327" s="7">
        <f>config!R1322</f>
        <v>0</v>
      </c>
      <c r="G1327" s="7" t="str">
        <f>"M"&amp;config!S1322</f>
        <v>M0</v>
      </c>
      <c r="H1327" s="7" t="str">
        <f>"F"&amp;config!T1322</f>
        <v>F0</v>
      </c>
      <c r="J1327" s="2">
        <f t="shared" si="20"/>
        <v>0</v>
      </c>
    </row>
    <row r="1328" spans="1:10" x14ac:dyDescent="0.25">
      <c r="A1328" s="7">
        <f>config!M1323</f>
        <v>0</v>
      </c>
      <c r="B1328" s="7">
        <f>config!N1323</f>
        <v>0</v>
      </c>
      <c r="C1328" s="7">
        <f>config!O1323</f>
        <v>0</v>
      </c>
      <c r="D1328" s="7">
        <f>config!P1323</f>
        <v>0</v>
      </c>
      <c r="E1328" s="7">
        <f>config!Q1323</f>
        <v>0</v>
      </c>
      <c r="F1328" s="7">
        <f>config!R1323</f>
        <v>0</v>
      </c>
      <c r="G1328" s="7" t="str">
        <f>"M"&amp;config!S1323</f>
        <v>M0</v>
      </c>
      <c r="H1328" s="7" t="str">
        <f>"F"&amp;config!T1323</f>
        <v>F0</v>
      </c>
      <c r="J1328" s="2">
        <f t="shared" si="20"/>
        <v>0</v>
      </c>
    </row>
    <row r="1329" spans="1:10" x14ac:dyDescent="0.25">
      <c r="A1329" s="7">
        <f>config!M1324</f>
        <v>0</v>
      </c>
      <c r="B1329" s="7">
        <f>config!N1324</f>
        <v>0</v>
      </c>
      <c r="C1329" s="7">
        <f>config!O1324</f>
        <v>0</v>
      </c>
      <c r="D1329" s="7">
        <f>config!P1324</f>
        <v>0</v>
      </c>
      <c r="E1329" s="7">
        <f>config!Q1324</f>
        <v>0</v>
      </c>
      <c r="F1329" s="7">
        <f>config!R1324</f>
        <v>0</v>
      </c>
      <c r="G1329" s="7" t="str">
        <f>"M"&amp;config!S1324</f>
        <v>M0</v>
      </c>
      <c r="H1329" s="7" t="str">
        <f>"F"&amp;config!T1324</f>
        <v>F0</v>
      </c>
      <c r="J1329" s="2">
        <f t="shared" si="20"/>
        <v>0</v>
      </c>
    </row>
    <row r="1330" spans="1:10" x14ac:dyDescent="0.25">
      <c r="A1330" s="7">
        <f>config!M1325</f>
        <v>0</v>
      </c>
      <c r="B1330" s="7">
        <f>config!N1325</f>
        <v>0</v>
      </c>
      <c r="C1330" s="7">
        <f>config!O1325</f>
        <v>0</v>
      </c>
      <c r="D1330" s="7">
        <f>config!P1325</f>
        <v>0</v>
      </c>
      <c r="E1330" s="7">
        <f>config!Q1325</f>
        <v>0</v>
      </c>
      <c r="F1330" s="7">
        <f>config!R1325</f>
        <v>0</v>
      </c>
      <c r="G1330" s="7" t="str">
        <f>"M"&amp;config!S1325</f>
        <v>M0</v>
      </c>
      <c r="H1330" s="7" t="str">
        <f>"F"&amp;config!T1325</f>
        <v>F0</v>
      </c>
      <c r="J1330" s="2">
        <f t="shared" si="20"/>
        <v>0</v>
      </c>
    </row>
    <row r="1331" spans="1:10" x14ac:dyDescent="0.25">
      <c r="A1331" s="7">
        <f>config!M1326</f>
        <v>0</v>
      </c>
      <c r="B1331" s="7">
        <f>config!N1326</f>
        <v>0</v>
      </c>
      <c r="C1331" s="7">
        <f>config!O1326</f>
        <v>0</v>
      </c>
      <c r="D1331" s="7">
        <f>config!P1326</f>
        <v>0</v>
      </c>
      <c r="E1331" s="7">
        <f>config!Q1326</f>
        <v>0</v>
      </c>
      <c r="F1331" s="7">
        <f>config!R1326</f>
        <v>0</v>
      </c>
      <c r="G1331" s="7" t="str">
        <f>"M"&amp;config!S1326</f>
        <v>M0</v>
      </c>
      <c r="H1331" s="7" t="str">
        <f>"F"&amp;config!T1326</f>
        <v>F0</v>
      </c>
      <c r="J1331" s="2">
        <f t="shared" si="20"/>
        <v>0</v>
      </c>
    </row>
    <row r="1332" spans="1:10" x14ac:dyDescent="0.25">
      <c r="A1332" s="7">
        <f>config!M1327</f>
        <v>0</v>
      </c>
      <c r="B1332" s="7">
        <f>config!N1327</f>
        <v>0</v>
      </c>
      <c r="C1332" s="7">
        <f>config!O1327</f>
        <v>0</v>
      </c>
      <c r="D1332" s="7">
        <f>config!P1327</f>
        <v>0</v>
      </c>
      <c r="E1332" s="7">
        <f>config!Q1327</f>
        <v>0</v>
      </c>
      <c r="F1332" s="7">
        <f>config!R1327</f>
        <v>0</v>
      </c>
      <c r="G1332" s="7" t="str">
        <f>"M"&amp;config!S1327</f>
        <v>M0</v>
      </c>
      <c r="H1332" s="7" t="str">
        <f>"F"&amp;config!T1327</f>
        <v>F0</v>
      </c>
      <c r="J1332" s="2">
        <f t="shared" si="20"/>
        <v>0</v>
      </c>
    </row>
    <row r="1333" spans="1:10" x14ac:dyDescent="0.25">
      <c r="A1333" s="7">
        <f>config!M1328</f>
        <v>0</v>
      </c>
      <c r="B1333" s="7">
        <f>config!N1328</f>
        <v>0</v>
      </c>
      <c r="C1333" s="7">
        <f>config!O1328</f>
        <v>0</v>
      </c>
      <c r="D1333" s="7">
        <f>config!P1328</f>
        <v>0</v>
      </c>
      <c r="E1333" s="7">
        <f>config!Q1328</f>
        <v>0</v>
      </c>
      <c r="F1333" s="7">
        <f>config!R1328</f>
        <v>0</v>
      </c>
      <c r="G1333" s="7" t="str">
        <f>"M"&amp;config!S1328</f>
        <v>M0</v>
      </c>
      <c r="H1333" s="7" t="str">
        <f>"F"&amp;config!T1328</f>
        <v>F0</v>
      </c>
      <c r="J1333" s="2">
        <f t="shared" si="20"/>
        <v>0</v>
      </c>
    </row>
    <row r="1334" spans="1:10" x14ac:dyDescent="0.25">
      <c r="A1334" s="7">
        <f>config!M1329</f>
        <v>0</v>
      </c>
      <c r="B1334" s="7">
        <f>config!N1329</f>
        <v>0</v>
      </c>
      <c r="C1334" s="7">
        <f>config!O1329</f>
        <v>0</v>
      </c>
      <c r="D1334" s="7">
        <f>config!P1329</f>
        <v>0</v>
      </c>
      <c r="E1334" s="7">
        <f>config!Q1329</f>
        <v>0</v>
      </c>
      <c r="F1334" s="7">
        <f>config!R1329</f>
        <v>0</v>
      </c>
      <c r="G1334" s="7" t="str">
        <f>"M"&amp;config!S1329</f>
        <v>M0</v>
      </c>
      <c r="H1334" s="7" t="str">
        <f>"F"&amp;config!T1329</f>
        <v>F0</v>
      </c>
      <c r="J1334" s="2">
        <f t="shared" si="20"/>
        <v>0</v>
      </c>
    </row>
    <row r="1335" spans="1:10" x14ac:dyDescent="0.25">
      <c r="A1335" s="7">
        <f>config!M1330</f>
        <v>0</v>
      </c>
      <c r="B1335" s="7">
        <f>config!N1330</f>
        <v>0</v>
      </c>
      <c r="C1335" s="7">
        <f>config!O1330</f>
        <v>0</v>
      </c>
      <c r="D1335" s="7">
        <f>config!P1330</f>
        <v>0</v>
      </c>
      <c r="E1335" s="7">
        <f>config!Q1330</f>
        <v>0</v>
      </c>
      <c r="F1335" s="7">
        <f>config!R1330</f>
        <v>0</v>
      </c>
      <c r="G1335" s="7" t="str">
        <f>"M"&amp;config!S1330</f>
        <v>M0</v>
      </c>
      <c r="H1335" s="7" t="str">
        <f>"F"&amp;config!T1330</f>
        <v>F0</v>
      </c>
      <c r="J1335" s="2">
        <f t="shared" si="20"/>
        <v>0</v>
      </c>
    </row>
    <row r="1336" spans="1:10" x14ac:dyDescent="0.25">
      <c r="A1336" s="7">
        <f>config!M1331</f>
        <v>0</v>
      </c>
      <c r="B1336" s="7">
        <f>config!N1331</f>
        <v>0</v>
      </c>
      <c r="C1336" s="7">
        <f>config!O1331</f>
        <v>0</v>
      </c>
      <c r="D1336" s="7">
        <f>config!P1331</f>
        <v>0</v>
      </c>
      <c r="E1336" s="7">
        <f>config!Q1331</f>
        <v>0</v>
      </c>
      <c r="F1336" s="7">
        <f>config!R1331</f>
        <v>0</v>
      </c>
      <c r="G1336" s="7" t="str">
        <f>"M"&amp;config!S1331</f>
        <v>M0</v>
      </c>
      <c r="H1336" s="7" t="str">
        <f>"F"&amp;config!T1331</f>
        <v>F0</v>
      </c>
      <c r="J1336" s="2">
        <f t="shared" si="20"/>
        <v>0</v>
      </c>
    </row>
    <row r="1337" spans="1:10" x14ac:dyDescent="0.25">
      <c r="A1337" s="7">
        <f>config!M1332</f>
        <v>0</v>
      </c>
      <c r="B1337" s="7">
        <f>config!N1332</f>
        <v>0</v>
      </c>
      <c r="C1337" s="7">
        <f>config!O1332</f>
        <v>0</v>
      </c>
      <c r="D1337" s="7">
        <f>config!P1332</f>
        <v>0</v>
      </c>
      <c r="E1337" s="7">
        <f>config!Q1332</f>
        <v>0</v>
      </c>
      <c r="F1337" s="7">
        <f>config!R1332</f>
        <v>0</v>
      </c>
      <c r="G1337" s="7" t="str">
        <f>"M"&amp;config!S1332</f>
        <v>M0</v>
      </c>
      <c r="H1337" s="7" t="str">
        <f>"F"&amp;config!T1332</f>
        <v>F0</v>
      </c>
      <c r="J1337" s="2">
        <f t="shared" si="20"/>
        <v>0</v>
      </c>
    </row>
    <row r="1338" spans="1:10" x14ac:dyDescent="0.25">
      <c r="A1338" s="7">
        <f>config!M1333</f>
        <v>0</v>
      </c>
      <c r="B1338" s="7">
        <f>config!N1333</f>
        <v>0</v>
      </c>
      <c r="C1338" s="7">
        <f>config!O1333</f>
        <v>0</v>
      </c>
      <c r="D1338" s="7">
        <f>config!P1333</f>
        <v>0</v>
      </c>
      <c r="E1338" s="7">
        <f>config!Q1333</f>
        <v>0</v>
      </c>
      <c r="F1338" s="7">
        <f>config!R1333</f>
        <v>0</v>
      </c>
      <c r="G1338" s="7" t="str">
        <f>"M"&amp;config!S1333</f>
        <v>M0</v>
      </c>
      <c r="H1338" s="7" t="str">
        <f>"F"&amp;config!T1333</f>
        <v>F0</v>
      </c>
      <c r="J1338" s="2">
        <f t="shared" si="20"/>
        <v>0</v>
      </c>
    </row>
    <row r="1339" spans="1:10" x14ac:dyDescent="0.25">
      <c r="A1339" s="7">
        <f>config!M1334</f>
        <v>0</v>
      </c>
      <c r="B1339" s="7">
        <f>config!N1334</f>
        <v>0</v>
      </c>
      <c r="C1339" s="7">
        <f>config!O1334</f>
        <v>0</v>
      </c>
      <c r="D1339" s="7">
        <f>config!P1334</f>
        <v>0</v>
      </c>
      <c r="E1339" s="7">
        <f>config!Q1334</f>
        <v>0</v>
      </c>
      <c r="F1339" s="7">
        <f>config!R1334</f>
        <v>0</v>
      </c>
      <c r="G1339" s="7" t="str">
        <f>"M"&amp;config!S1334</f>
        <v>M0</v>
      </c>
      <c r="H1339" s="7" t="str">
        <f>"F"&amp;config!T1334</f>
        <v>F0</v>
      </c>
      <c r="J1339" s="2">
        <f t="shared" si="20"/>
        <v>0</v>
      </c>
    </row>
    <row r="1340" spans="1:10" x14ac:dyDescent="0.25">
      <c r="A1340" s="7">
        <f>config!M1335</f>
        <v>0</v>
      </c>
      <c r="B1340" s="7">
        <f>config!N1335</f>
        <v>0</v>
      </c>
      <c r="C1340" s="7">
        <f>config!O1335</f>
        <v>0</v>
      </c>
      <c r="D1340" s="7">
        <f>config!P1335</f>
        <v>0</v>
      </c>
      <c r="E1340" s="7">
        <f>config!Q1335</f>
        <v>0</v>
      </c>
      <c r="F1340" s="7">
        <f>config!R1335</f>
        <v>0</v>
      </c>
      <c r="G1340" s="7" t="str">
        <f>"M"&amp;config!S1335</f>
        <v>M0</v>
      </c>
      <c r="H1340" s="7" t="str">
        <f>"F"&amp;config!T1335</f>
        <v>F0</v>
      </c>
      <c r="J1340" s="2">
        <f t="shared" si="20"/>
        <v>0</v>
      </c>
    </row>
    <row r="1341" spans="1:10" x14ac:dyDescent="0.25">
      <c r="A1341" s="7">
        <f>config!M1336</f>
        <v>0</v>
      </c>
      <c r="B1341" s="7">
        <f>config!N1336</f>
        <v>0</v>
      </c>
      <c r="C1341" s="7">
        <f>config!O1336</f>
        <v>0</v>
      </c>
      <c r="D1341" s="7">
        <f>config!P1336</f>
        <v>0</v>
      </c>
      <c r="E1341" s="7">
        <f>config!Q1336</f>
        <v>0</v>
      </c>
      <c r="F1341" s="7">
        <f>config!R1336</f>
        <v>0</v>
      </c>
      <c r="G1341" s="7" t="str">
        <f>"M"&amp;config!S1336</f>
        <v>M0</v>
      </c>
      <c r="H1341" s="7" t="str">
        <f>"F"&amp;config!T1336</f>
        <v>F0</v>
      </c>
      <c r="J1341" s="2">
        <f t="shared" si="20"/>
        <v>0</v>
      </c>
    </row>
    <row r="1342" spans="1:10" x14ac:dyDescent="0.25">
      <c r="A1342" s="7">
        <f>config!M1337</f>
        <v>0</v>
      </c>
      <c r="B1342" s="7">
        <f>config!N1337</f>
        <v>0</v>
      </c>
      <c r="C1342" s="7">
        <f>config!O1337</f>
        <v>0</v>
      </c>
      <c r="D1342" s="7">
        <f>config!P1337</f>
        <v>0</v>
      </c>
      <c r="E1342" s="7">
        <f>config!Q1337</f>
        <v>0</v>
      </c>
      <c r="F1342" s="7">
        <f>config!R1337</f>
        <v>0</v>
      </c>
      <c r="G1342" s="7" t="str">
        <f>"M"&amp;config!S1337</f>
        <v>M0</v>
      </c>
      <c r="H1342" s="7" t="str">
        <f>"F"&amp;config!T1337</f>
        <v>F0</v>
      </c>
      <c r="J1342" s="2">
        <f t="shared" si="20"/>
        <v>0</v>
      </c>
    </row>
    <row r="1343" spans="1:10" x14ac:dyDescent="0.25">
      <c r="A1343" s="7">
        <f>config!M1338</f>
        <v>0</v>
      </c>
      <c r="B1343" s="7">
        <f>config!N1338</f>
        <v>0</v>
      </c>
      <c r="C1343" s="7">
        <f>config!O1338</f>
        <v>0</v>
      </c>
      <c r="D1343" s="7">
        <f>config!P1338</f>
        <v>0</v>
      </c>
      <c r="E1343" s="7">
        <f>config!Q1338</f>
        <v>0</v>
      </c>
      <c r="F1343" s="7">
        <f>config!R1338</f>
        <v>0</v>
      </c>
      <c r="G1343" s="7" t="str">
        <f>"M"&amp;config!S1338</f>
        <v>M0</v>
      </c>
      <c r="H1343" s="7" t="str">
        <f>"F"&amp;config!T1338</f>
        <v>F0</v>
      </c>
      <c r="J1343" s="2">
        <f t="shared" si="20"/>
        <v>0</v>
      </c>
    </row>
    <row r="1344" spans="1:10" x14ac:dyDescent="0.25">
      <c r="A1344" s="7">
        <f>config!M1339</f>
        <v>0</v>
      </c>
      <c r="B1344" s="7">
        <f>config!N1339</f>
        <v>0</v>
      </c>
      <c r="C1344" s="7">
        <f>config!O1339</f>
        <v>0</v>
      </c>
      <c r="D1344" s="7">
        <f>config!P1339</f>
        <v>0</v>
      </c>
      <c r="E1344" s="7">
        <f>config!Q1339</f>
        <v>0</v>
      </c>
      <c r="F1344" s="7">
        <f>config!R1339</f>
        <v>0</v>
      </c>
      <c r="G1344" s="7" t="str">
        <f>"M"&amp;config!S1339</f>
        <v>M0</v>
      </c>
      <c r="H1344" s="7" t="str">
        <f>"F"&amp;config!T1339</f>
        <v>F0</v>
      </c>
      <c r="J1344" s="2">
        <f t="shared" si="20"/>
        <v>0</v>
      </c>
    </row>
    <row r="1345" spans="1:10" x14ac:dyDescent="0.25">
      <c r="A1345" s="7">
        <f>config!M1340</f>
        <v>0</v>
      </c>
      <c r="B1345" s="7">
        <f>config!N1340</f>
        <v>0</v>
      </c>
      <c r="C1345" s="7">
        <f>config!O1340</f>
        <v>0</v>
      </c>
      <c r="D1345" s="7">
        <f>config!P1340</f>
        <v>0</v>
      </c>
      <c r="E1345" s="7">
        <f>config!Q1340</f>
        <v>0</v>
      </c>
      <c r="F1345" s="7">
        <f>config!R1340</f>
        <v>0</v>
      </c>
      <c r="G1345" s="7" t="str">
        <f>"M"&amp;config!S1340</f>
        <v>M0</v>
      </c>
      <c r="H1345" s="7" t="str">
        <f>"F"&amp;config!T1340</f>
        <v>F0</v>
      </c>
      <c r="J1345" s="2">
        <f t="shared" si="20"/>
        <v>0</v>
      </c>
    </row>
    <row r="1346" spans="1:10" x14ac:dyDescent="0.25">
      <c r="A1346" s="7">
        <f>config!M1341</f>
        <v>0</v>
      </c>
      <c r="B1346" s="7">
        <f>config!N1341</f>
        <v>0</v>
      </c>
      <c r="C1346" s="7">
        <f>config!O1341</f>
        <v>0</v>
      </c>
      <c r="D1346" s="7">
        <f>config!P1341</f>
        <v>0</v>
      </c>
      <c r="E1346" s="7">
        <f>config!Q1341</f>
        <v>0</v>
      </c>
      <c r="F1346" s="7">
        <f>config!R1341</f>
        <v>0</v>
      </c>
      <c r="G1346" s="7" t="str">
        <f>"M"&amp;config!S1341</f>
        <v>M0</v>
      </c>
      <c r="H1346" s="7" t="str">
        <f>"F"&amp;config!T1341</f>
        <v>F0</v>
      </c>
      <c r="J1346" s="2">
        <f t="shared" si="20"/>
        <v>0</v>
      </c>
    </row>
    <row r="1347" spans="1:10" x14ac:dyDescent="0.25">
      <c r="A1347" s="7">
        <f>config!M1342</f>
        <v>0</v>
      </c>
      <c r="B1347" s="7">
        <f>config!N1342</f>
        <v>0</v>
      </c>
      <c r="C1347" s="7">
        <f>config!O1342</f>
        <v>0</v>
      </c>
      <c r="D1347" s="7">
        <f>config!P1342</f>
        <v>0</v>
      </c>
      <c r="E1347" s="7">
        <f>config!Q1342</f>
        <v>0</v>
      </c>
      <c r="F1347" s="7">
        <f>config!R1342</f>
        <v>0</v>
      </c>
      <c r="G1347" s="7" t="str">
        <f>"M"&amp;config!S1342</f>
        <v>M0</v>
      </c>
      <c r="H1347" s="7" t="str">
        <f>"F"&amp;config!T1342</f>
        <v>F0</v>
      </c>
      <c r="J1347" s="2">
        <f t="shared" si="20"/>
        <v>0</v>
      </c>
    </row>
    <row r="1348" spans="1:10" x14ac:dyDescent="0.25">
      <c r="A1348" s="7">
        <f>config!M1343</f>
        <v>0</v>
      </c>
      <c r="B1348" s="7">
        <f>config!N1343</f>
        <v>0</v>
      </c>
      <c r="C1348" s="7">
        <f>config!O1343</f>
        <v>0</v>
      </c>
      <c r="D1348" s="7">
        <f>config!P1343</f>
        <v>0</v>
      </c>
      <c r="E1348" s="7">
        <f>config!Q1343</f>
        <v>0</v>
      </c>
      <c r="F1348" s="7">
        <f>config!R1343</f>
        <v>0</v>
      </c>
      <c r="G1348" s="7" t="str">
        <f>"M"&amp;config!S1343</f>
        <v>M0</v>
      </c>
      <c r="H1348" s="7" t="str">
        <f>"F"&amp;config!T1343</f>
        <v>F0</v>
      </c>
      <c r="J1348" s="2">
        <f t="shared" si="20"/>
        <v>0</v>
      </c>
    </row>
    <row r="1349" spans="1:10" x14ac:dyDescent="0.25">
      <c r="A1349" s="7">
        <f>config!M1344</f>
        <v>0</v>
      </c>
      <c r="B1349" s="7">
        <f>config!N1344</f>
        <v>0</v>
      </c>
      <c r="C1349" s="7">
        <f>config!O1344</f>
        <v>0</v>
      </c>
      <c r="D1349" s="7">
        <f>config!P1344</f>
        <v>0</v>
      </c>
      <c r="E1349" s="7">
        <f>config!Q1344</f>
        <v>0</v>
      </c>
      <c r="F1349" s="7">
        <f>config!R1344</f>
        <v>0</v>
      </c>
      <c r="G1349" s="7" t="str">
        <f>"M"&amp;config!S1344</f>
        <v>M0</v>
      </c>
      <c r="H1349" s="7" t="str">
        <f>"F"&amp;config!T1344</f>
        <v>F0</v>
      </c>
      <c r="J1349" s="2">
        <f t="shared" si="20"/>
        <v>0</v>
      </c>
    </row>
    <row r="1350" spans="1:10" x14ac:dyDescent="0.25">
      <c r="A1350" s="7">
        <f>config!M1345</f>
        <v>0</v>
      </c>
      <c r="B1350" s="7">
        <f>config!N1345</f>
        <v>0</v>
      </c>
      <c r="C1350" s="7">
        <f>config!O1345</f>
        <v>0</v>
      </c>
      <c r="D1350" s="7">
        <f>config!P1345</f>
        <v>0</v>
      </c>
      <c r="E1350" s="7">
        <f>config!Q1345</f>
        <v>0</v>
      </c>
      <c r="F1350" s="7">
        <f>config!R1345</f>
        <v>0</v>
      </c>
      <c r="G1350" s="7" t="str">
        <f>"M"&amp;config!S1345</f>
        <v>M0</v>
      </c>
      <c r="H1350" s="7" t="str">
        <f>"F"&amp;config!T1345</f>
        <v>F0</v>
      </c>
      <c r="J1350" s="2">
        <f t="shared" si="20"/>
        <v>0</v>
      </c>
    </row>
    <row r="1351" spans="1:10" x14ac:dyDescent="0.25">
      <c r="A1351" s="7">
        <f>config!M1346</f>
        <v>0</v>
      </c>
      <c r="B1351" s="7">
        <f>config!N1346</f>
        <v>0</v>
      </c>
      <c r="C1351" s="7">
        <f>config!O1346</f>
        <v>0</v>
      </c>
      <c r="D1351" s="7">
        <f>config!P1346</f>
        <v>0</v>
      </c>
      <c r="E1351" s="7">
        <f>config!Q1346</f>
        <v>0</v>
      </c>
      <c r="F1351" s="7">
        <f>config!R1346</f>
        <v>0</v>
      </c>
      <c r="G1351" s="7" t="str">
        <f>"M"&amp;config!S1346</f>
        <v>M0</v>
      </c>
      <c r="H1351" s="7" t="str">
        <f>"F"&amp;config!T1346</f>
        <v>F0</v>
      </c>
      <c r="J1351" s="2">
        <f t="shared" si="20"/>
        <v>0</v>
      </c>
    </row>
    <row r="1352" spans="1:10" x14ac:dyDescent="0.25">
      <c r="A1352" s="7">
        <f>config!M1347</f>
        <v>0</v>
      </c>
      <c r="B1352" s="7">
        <f>config!N1347</f>
        <v>0</v>
      </c>
      <c r="C1352" s="7">
        <f>config!O1347</f>
        <v>0</v>
      </c>
      <c r="D1352" s="7">
        <f>config!P1347</f>
        <v>0</v>
      </c>
      <c r="E1352" s="7">
        <f>config!Q1347</f>
        <v>0</v>
      </c>
      <c r="F1352" s="7">
        <f>config!R1347</f>
        <v>0</v>
      </c>
      <c r="G1352" s="7" t="str">
        <f>"M"&amp;config!S1347</f>
        <v>M0</v>
      </c>
      <c r="H1352" s="7" t="str">
        <f>"F"&amp;config!T1347</f>
        <v>F0</v>
      </c>
      <c r="J1352" s="2">
        <f t="shared" si="20"/>
        <v>0</v>
      </c>
    </row>
    <row r="1353" spans="1:10" x14ac:dyDescent="0.25">
      <c r="A1353" s="7">
        <f>config!M1348</f>
        <v>0</v>
      </c>
      <c r="B1353" s="7">
        <f>config!N1348</f>
        <v>0</v>
      </c>
      <c r="C1353" s="7">
        <f>config!O1348</f>
        <v>0</v>
      </c>
      <c r="D1353" s="7">
        <f>config!P1348</f>
        <v>0</v>
      </c>
      <c r="E1353" s="7">
        <f>config!Q1348</f>
        <v>0</v>
      </c>
      <c r="F1353" s="7">
        <f>config!R1348</f>
        <v>0</v>
      </c>
      <c r="G1353" s="7" t="str">
        <f>"M"&amp;config!S1348</f>
        <v>M0</v>
      </c>
      <c r="H1353" s="7" t="str">
        <f>"F"&amp;config!T1348</f>
        <v>F0</v>
      </c>
      <c r="J1353" s="2">
        <f t="shared" ref="J1353:J1416" si="21">IF(B1353&lt;&gt;0,1,0)</f>
        <v>0</v>
      </c>
    </row>
    <row r="1354" spans="1:10" x14ac:dyDescent="0.25">
      <c r="A1354" s="7">
        <f>config!M1349</f>
        <v>0</v>
      </c>
      <c r="B1354" s="7">
        <f>config!N1349</f>
        <v>0</v>
      </c>
      <c r="C1354" s="7">
        <f>config!O1349</f>
        <v>0</v>
      </c>
      <c r="D1354" s="7">
        <f>config!P1349</f>
        <v>0</v>
      </c>
      <c r="E1354" s="7">
        <f>config!Q1349</f>
        <v>0</v>
      </c>
      <c r="F1354" s="7">
        <f>config!R1349</f>
        <v>0</v>
      </c>
      <c r="G1354" s="7" t="str">
        <f>"M"&amp;config!S1349</f>
        <v>M0</v>
      </c>
      <c r="H1354" s="7" t="str">
        <f>"F"&amp;config!T1349</f>
        <v>F0</v>
      </c>
      <c r="J1354" s="2">
        <f t="shared" si="21"/>
        <v>0</v>
      </c>
    </row>
    <row r="1355" spans="1:10" x14ac:dyDescent="0.25">
      <c r="A1355" s="7">
        <f>config!M1350</f>
        <v>0</v>
      </c>
      <c r="B1355" s="7">
        <f>config!N1350</f>
        <v>0</v>
      </c>
      <c r="C1355" s="7">
        <f>config!O1350</f>
        <v>0</v>
      </c>
      <c r="D1355" s="7">
        <f>config!P1350</f>
        <v>0</v>
      </c>
      <c r="E1355" s="7">
        <f>config!Q1350</f>
        <v>0</v>
      </c>
      <c r="F1355" s="7">
        <f>config!R1350</f>
        <v>0</v>
      </c>
      <c r="G1355" s="7" t="str">
        <f>"M"&amp;config!S1350</f>
        <v>M0</v>
      </c>
      <c r="H1355" s="7" t="str">
        <f>"F"&amp;config!T1350</f>
        <v>F0</v>
      </c>
      <c r="J1355" s="2">
        <f t="shared" si="21"/>
        <v>0</v>
      </c>
    </row>
    <row r="1356" spans="1:10" x14ac:dyDescent="0.25">
      <c r="A1356" s="7">
        <f>config!M1351</f>
        <v>0</v>
      </c>
      <c r="B1356" s="7">
        <f>config!N1351</f>
        <v>0</v>
      </c>
      <c r="C1356" s="7">
        <f>config!O1351</f>
        <v>0</v>
      </c>
      <c r="D1356" s="7">
        <f>config!P1351</f>
        <v>0</v>
      </c>
      <c r="E1356" s="7">
        <f>config!Q1351</f>
        <v>0</v>
      </c>
      <c r="F1356" s="7">
        <f>config!R1351</f>
        <v>0</v>
      </c>
      <c r="G1356" s="7" t="str">
        <f>"M"&amp;config!S1351</f>
        <v>M0</v>
      </c>
      <c r="H1356" s="7" t="str">
        <f>"F"&amp;config!T1351</f>
        <v>F0</v>
      </c>
      <c r="J1356" s="2">
        <f t="shared" si="21"/>
        <v>0</v>
      </c>
    </row>
    <row r="1357" spans="1:10" x14ac:dyDescent="0.25">
      <c r="A1357" s="7">
        <f>config!M1352</f>
        <v>0</v>
      </c>
      <c r="B1357" s="7">
        <f>config!N1352</f>
        <v>0</v>
      </c>
      <c r="C1357" s="7">
        <f>config!O1352</f>
        <v>0</v>
      </c>
      <c r="D1357" s="7">
        <f>config!P1352</f>
        <v>0</v>
      </c>
      <c r="E1357" s="7">
        <f>config!Q1352</f>
        <v>0</v>
      </c>
      <c r="F1357" s="7">
        <f>config!R1352</f>
        <v>0</v>
      </c>
      <c r="G1357" s="7" t="str">
        <f>"M"&amp;config!S1352</f>
        <v>M0</v>
      </c>
      <c r="H1357" s="7" t="str">
        <f>"F"&amp;config!T1352</f>
        <v>F0</v>
      </c>
      <c r="J1357" s="2">
        <f t="shared" si="21"/>
        <v>0</v>
      </c>
    </row>
    <row r="1358" spans="1:10" x14ac:dyDescent="0.25">
      <c r="A1358" s="7">
        <f>config!M1353</f>
        <v>0</v>
      </c>
      <c r="B1358" s="7">
        <f>config!N1353</f>
        <v>0</v>
      </c>
      <c r="C1358" s="7">
        <f>config!O1353</f>
        <v>0</v>
      </c>
      <c r="D1358" s="7">
        <f>config!P1353</f>
        <v>0</v>
      </c>
      <c r="E1358" s="7">
        <f>config!Q1353</f>
        <v>0</v>
      </c>
      <c r="F1358" s="7">
        <f>config!R1353</f>
        <v>0</v>
      </c>
      <c r="G1358" s="7" t="str">
        <f>"M"&amp;config!S1353</f>
        <v>M0</v>
      </c>
      <c r="H1358" s="7" t="str">
        <f>"F"&amp;config!T1353</f>
        <v>F0</v>
      </c>
      <c r="J1358" s="2">
        <f t="shared" si="21"/>
        <v>0</v>
      </c>
    </row>
    <row r="1359" spans="1:10" x14ac:dyDescent="0.25">
      <c r="A1359" s="7">
        <f>config!M1354</f>
        <v>0</v>
      </c>
      <c r="B1359" s="7">
        <f>config!N1354</f>
        <v>0</v>
      </c>
      <c r="C1359" s="7">
        <f>config!O1354</f>
        <v>0</v>
      </c>
      <c r="D1359" s="7">
        <f>config!P1354</f>
        <v>0</v>
      </c>
      <c r="E1359" s="7">
        <f>config!Q1354</f>
        <v>0</v>
      </c>
      <c r="F1359" s="7">
        <f>config!R1354</f>
        <v>0</v>
      </c>
      <c r="G1359" s="7" t="str">
        <f>"M"&amp;config!S1354</f>
        <v>M0</v>
      </c>
      <c r="H1359" s="7" t="str">
        <f>"F"&amp;config!T1354</f>
        <v>F0</v>
      </c>
      <c r="J1359" s="2">
        <f t="shared" si="21"/>
        <v>0</v>
      </c>
    </row>
    <row r="1360" spans="1:10" x14ac:dyDescent="0.25">
      <c r="A1360" s="7">
        <f>config!M1355</f>
        <v>0</v>
      </c>
      <c r="B1360" s="7">
        <f>config!N1355</f>
        <v>0</v>
      </c>
      <c r="C1360" s="7">
        <f>config!O1355</f>
        <v>0</v>
      </c>
      <c r="D1360" s="7">
        <f>config!P1355</f>
        <v>0</v>
      </c>
      <c r="E1360" s="7">
        <f>config!Q1355</f>
        <v>0</v>
      </c>
      <c r="F1360" s="7">
        <f>config!R1355</f>
        <v>0</v>
      </c>
      <c r="G1360" s="7" t="str">
        <f>"M"&amp;config!S1355</f>
        <v>M0</v>
      </c>
      <c r="H1360" s="7" t="str">
        <f>"F"&amp;config!T1355</f>
        <v>F0</v>
      </c>
      <c r="J1360" s="2">
        <f t="shared" si="21"/>
        <v>0</v>
      </c>
    </row>
    <row r="1361" spans="1:10" x14ac:dyDescent="0.25">
      <c r="A1361" s="7">
        <f>config!M1356</f>
        <v>0</v>
      </c>
      <c r="B1361" s="7">
        <f>config!N1356</f>
        <v>0</v>
      </c>
      <c r="C1361" s="7">
        <f>config!O1356</f>
        <v>0</v>
      </c>
      <c r="D1361" s="7">
        <f>config!P1356</f>
        <v>0</v>
      </c>
      <c r="E1361" s="7">
        <f>config!Q1356</f>
        <v>0</v>
      </c>
      <c r="F1361" s="7">
        <f>config!R1356</f>
        <v>0</v>
      </c>
      <c r="G1361" s="7" t="str">
        <f>"M"&amp;config!S1356</f>
        <v>M0</v>
      </c>
      <c r="H1361" s="7" t="str">
        <f>"F"&amp;config!T1356</f>
        <v>F0</v>
      </c>
      <c r="J1361" s="2">
        <f t="shared" si="21"/>
        <v>0</v>
      </c>
    </row>
    <row r="1362" spans="1:10" x14ac:dyDescent="0.25">
      <c r="A1362" s="7">
        <f>config!M1357</f>
        <v>0</v>
      </c>
      <c r="B1362" s="7">
        <f>config!N1357</f>
        <v>0</v>
      </c>
      <c r="C1362" s="7">
        <f>config!O1357</f>
        <v>0</v>
      </c>
      <c r="D1362" s="7">
        <f>config!P1357</f>
        <v>0</v>
      </c>
      <c r="E1362" s="7">
        <f>config!Q1357</f>
        <v>0</v>
      </c>
      <c r="F1362" s="7">
        <f>config!R1357</f>
        <v>0</v>
      </c>
      <c r="G1362" s="7" t="str">
        <f>"M"&amp;config!S1357</f>
        <v>M0</v>
      </c>
      <c r="H1362" s="7" t="str">
        <f>"F"&amp;config!T1357</f>
        <v>F0</v>
      </c>
      <c r="J1362" s="2">
        <f t="shared" si="21"/>
        <v>0</v>
      </c>
    </row>
    <row r="1363" spans="1:10" x14ac:dyDescent="0.25">
      <c r="A1363" s="7">
        <f>config!M1358</f>
        <v>0</v>
      </c>
      <c r="B1363" s="7">
        <f>config!N1358</f>
        <v>0</v>
      </c>
      <c r="C1363" s="7">
        <f>config!O1358</f>
        <v>0</v>
      </c>
      <c r="D1363" s="7">
        <f>config!P1358</f>
        <v>0</v>
      </c>
      <c r="E1363" s="7">
        <f>config!Q1358</f>
        <v>0</v>
      </c>
      <c r="F1363" s="7">
        <f>config!R1358</f>
        <v>0</v>
      </c>
      <c r="G1363" s="7" t="str">
        <f>"M"&amp;config!S1358</f>
        <v>M0</v>
      </c>
      <c r="H1363" s="7" t="str">
        <f>"F"&amp;config!T1358</f>
        <v>F0</v>
      </c>
      <c r="J1363" s="2">
        <f t="shared" si="21"/>
        <v>0</v>
      </c>
    </row>
    <row r="1364" spans="1:10" x14ac:dyDescent="0.25">
      <c r="A1364" s="7">
        <f>config!M1359</f>
        <v>0</v>
      </c>
      <c r="B1364" s="7">
        <f>config!N1359</f>
        <v>0</v>
      </c>
      <c r="C1364" s="7">
        <f>config!O1359</f>
        <v>0</v>
      </c>
      <c r="D1364" s="7">
        <f>config!P1359</f>
        <v>0</v>
      </c>
      <c r="E1364" s="7">
        <f>config!Q1359</f>
        <v>0</v>
      </c>
      <c r="F1364" s="7">
        <f>config!R1359</f>
        <v>0</v>
      </c>
      <c r="G1364" s="7" t="str">
        <f>"M"&amp;config!S1359</f>
        <v>M0</v>
      </c>
      <c r="H1364" s="7" t="str">
        <f>"F"&amp;config!T1359</f>
        <v>F0</v>
      </c>
      <c r="J1364" s="2">
        <f t="shared" si="21"/>
        <v>0</v>
      </c>
    </row>
    <row r="1365" spans="1:10" x14ac:dyDescent="0.25">
      <c r="A1365" s="7">
        <f>config!M1360</f>
        <v>0</v>
      </c>
      <c r="B1365" s="7">
        <f>config!N1360</f>
        <v>0</v>
      </c>
      <c r="C1365" s="7">
        <f>config!O1360</f>
        <v>0</v>
      </c>
      <c r="D1365" s="7">
        <f>config!P1360</f>
        <v>0</v>
      </c>
      <c r="E1365" s="7">
        <f>config!Q1360</f>
        <v>0</v>
      </c>
      <c r="F1365" s="7">
        <f>config!R1360</f>
        <v>0</v>
      </c>
      <c r="G1365" s="7" t="str">
        <f>"M"&amp;config!S1360</f>
        <v>M0</v>
      </c>
      <c r="H1365" s="7" t="str">
        <f>"F"&amp;config!T1360</f>
        <v>F0</v>
      </c>
      <c r="J1365" s="2">
        <f t="shared" si="21"/>
        <v>0</v>
      </c>
    </row>
    <row r="1366" spans="1:10" x14ac:dyDescent="0.25">
      <c r="A1366" s="7">
        <f>config!M1361</f>
        <v>0</v>
      </c>
      <c r="B1366" s="7">
        <f>config!N1361</f>
        <v>0</v>
      </c>
      <c r="C1366" s="7">
        <f>config!O1361</f>
        <v>0</v>
      </c>
      <c r="D1366" s="7">
        <f>config!P1361</f>
        <v>0</v>
      </c>
      <c r="E1366" s="7">
        <f>config!Q1361</f>
        <v>0</v>
      </c>
      <c r="F1366" s="7">
        <f>config!R1361</f>
        <v>0</v>
      </c>
      <c r="G1366" s="7" t="str">
        <f>"M"&amp;config!S1361</f>
        <v>M0</v>
      </c>
      <c r="H1366" s="7" t="str">
        <f>"F"&amp;config!T1361</f>
        <v>F0</v>
      </c>
      <c r="J1366" s="2">
        <f t="shared" si="21"/>
        <v>0</v>
      </c>
    </row>
    <row r="1367" spans="1:10" x14ac:dyDescent="0.25">
      <c r="A1367" s="7">
        <f>config!M1362</f>
        <v>0</v>
      </c>
      <c r="B1367" s="7">
        <f>config!N1362</f>
        <v>0</v>
      </c>
      <c r="C1367" s="7">
        <f>config!O1362</f>
        <v>0</v>
      </c>
      <c r="D1367" s="7">
        <f>config!P1362</f>
        <v>0</v>
      </c>
      <c r="E1367" s="7">
        <f>config!Q1362</f>
        <v>0</v>
      </c>
      <c r="F1367" s="7">
        <f>config!R1362</f>
        <v>0</v>
      </c>
      <c r="G1367" s="7" t="str">
        <f>"M"&amp;config!S1362</f>
        <v>M0</v>
      </c>
      <c r="H1367" s="7" t="str">
        <f>"F"&amp;config!T1362</f>
        <v>F0</v>
      </c>
      <c r="J1367" s="2">
        <f t="shared" si="21"/>
        <v>0</v>
      </c>
    </row>
    <row r="1368" spans="1:10" x14ac:dyDescent="0.25">
      <c r="A1368" s="7">
        <f>config!M1363</f>
        <v>0</v>
      </c>
      <c r="B1368" s="7">
        <f>config!N1363</f>
        <v>0</v>
      </c>
      <c r="C1368" s="7">
        <f>config!O1363</f>
        <v>0</v>
      </c>
      <c r="D1368" s="7">
        <f>config!P1363</f>
        <v>0</v>
      </c>
      <c r="E1368" s="7">
        <f>config!Q1363</f>
        <v>0</v>
      </c>
      <c r="F1368" s="7">
        <f>config!R1363</f>
        <v>0</v>
      </c>
      <c r="G1368" s="7" t="str">
        <f>"M"&amp;config!S1363</f>
        <v>M0</v>
      </c>
      <c r="H1368" s="7" t="str">
        <f>"F"&amp;config!T1363</f>
        <v>F0</v>
      </c>
      <c r="J1368" s="2">
        <f t="shared" si="21"/>
        <v>0</v>
      </c>
    </row>
    <row r="1369" spans="1:10" x14ac:dyDescent="0.25">
      <c r="A1369" s="7">
        <f>config!M1364</f>
        <v>0</v>
      </c>
      <c r="B1369" s="7">
        <f>config!N1364</f>
        <v>0</v>
      </c>
      <c r="C1369" s="7">
        <f>config!O1364</f>
        <v>0</v>
      </c>
      <c r="D1369" s="7">
        <f>config!P1364</f>
        <v>0</v>
      </c>
      <c r="E1369" s="7">
        <f>config!Q1364</f>
        <v>0</v>
      </c>
      <c r="F1369" s="7">
        <f>config!R1364</f>
        <v>0</v>
      </c>
      <c r="G1369" s="7" t="str">
        <f>"M"&amp;config!S1364</f>
        <v>M0</v>
      </c>
      <c r="H1369" s="7" t="str">
        <f>"F"&amp;config!T1364</f>
        <v>F0</v>
      </c>
      <c r="J1369" s="2">
        <f t="shared" si="21"/>
        <v>0</v>
      </c>
    </row>
    <row r="1370" spans="1:10" x14ac:dyDescent="0.25">
      <c r="A1370" s="7">
        <f>config!M1365</f>
        <v>0</v>
      </c>
      <c r="B1370" s="7">
        <f>config!N1365</f>
        <v>0</v>
      </c>
      <c r="C1370" s="7">
        <f>config!O1365</f>
        <v>0</v>
      </c>
      <c r="D1370" s="7">
        <f>config!P1365</f>
        <v>0</v>
      </c>
      <c r="E1370" s="7">
        <f>config!Q1365</f>
        <v>0</v>
      </c>
      <c r="F1370" s="7">
        <f>config!R1365</f>
        <v>0</v>
      </c>
      <c r="G1370" s="7" t="str">
        <f>"M"&amp;config!S1365</f>
        <v>M0</v>
      </c>
      <c r="H1370" s="7" t="str">
        <f>"F"&amp;config!T1365</f>
        <v>F0</v>
      </c>
      <c r="J1370" s="2">
        <f t="shared" si="21"/>
        <v>0</v>
      </c>
    </row>
    <row r="1371" spans="1:10" x14ac:dyDescent="0.25">
      <c r="A1371" s="7">
        <f>config!M1366</f>
        <v>0</v>
      </c>
      <c r="B1371" s="7">
        <f>config!N1366</f>
        <v>0</v>
      </c>
      <c r="C1371" s="7">
        <f>config!O1366</f>
        <v>0</v>
      </c>
      <c r="D1371" s="7">
        <f>config!P1366</f>
        <v>0</v>
      </c>
      <c r="E1371" s="7">
        <f>config!Q1366</f>
        <v>0</v>
      </c>
      <c r="F1371" s="7">
        <f>config!R1366</f>
        <v>0</v>
      </c>
      <c r="G1371" s="7" t="str">
        <f>"M"&amp;config!S1366</f>
        <v>M0</v>
      </c>
      <c r="H1371" s="7" t="str">
        <f>"F"&amp;config!T1366</f>
        <v>F0</v>
      </c>
      <c r="J1371" s="2">
        <f t="shared" si="21"/>
        <v>0</v>
      </c>
    </row>
    <row r="1372" spans="1:10" x14ac:dyDescent="0.25">
      <c r="A1372" s="7">
        <f>config!M1367</f>
        <v>0</v>
      </c>
      <c r="B1372" s="7">
        <f>config!N1367</f>
        <v>0</v>
      </c>
      <c r="C1372" s="7">
        <f>config!O1367</f>
        <v>0</v>
      </c>
      <c r="D1372" s="7">
        <f>config!P1367</f>
        <v>0</v>
      </c>
      <c r="E1372" s="7">
        <f>config!Q1367</f>
        <v>0</v>
      </c>
      <c r="F1372" s="7">
        <f>config!R1367</f>
        <v>0</v>
      </c>
      <c r="G1372" s="7" t="str">
        <f>"M"&amp;config!S1367</f>
        <v>M0</v>
      </c>
      <c r="H1372" s="7" t="str">
        <f>"F"&amp;config!T1367</f>
        <v>F0</v>
      </c>
      <c r="J1372" s="2">
        <f t="shared" si="21"/>
        <v>0</v>
      </c>
    </row>
    <row r="1373" spans="1:10" x14ac:dyDescent="0.25">
      <c r="A1373" s="7">
        <f>config!M1368</f>
        <v>0</v>
      </c>
      <c r="B1373" s="7">
        <f>config!N1368</f>
        <v>0</v>
      </c>
      <c r="C1373" s="7">
        <f>config!O1368</f>
        <v>0</v>
      </c>
      <c r="D1373" s="7">
        <f>config!P1368</f>
        <v>0</v>
      </c>
      <c r="E1373" s="7">
        <f>config!Q1368</f>
        <v>0</v>
      </c>
      <c r="F1373" s="7">
        <f>config!R1368</f>
        <v>0</v>
      </c>
      <c r="G1373" s="7" t="str">
        <f>"M"&amp;config!S1368</f>
        <v>M0</v>
      </c>
      <c r="H1373" s="7" t="str">
        <f>"F"&amp;config!T1368</f>
        <v>F0</v>
      </c>
      <c r="J1373" s="2">
        <f t="shared" si="21"/>
        <v>0</v>
      </c>
    </row>
    <row r="1374" spans="1:10" x14ac:dyDescent="0.25">
      <c r="A1374" s="7">
        <f>config!M1369</f>
        <v>0</v>
      </c>
      <c r="B1374" s="7">
        <f>config!N1369</f>
        <v>0</v>
      </c>
      <c r="C1374" s="7">
        <f>config!O1369</f>
        <v>0</v>
      </c>
      <c r="D1374" s="7">
        <f>config!P1369</f>
        <v>0</v>
      </c>
      <c r="E1374" s="7">
        <f>config!Q1369</f>
        <v>0</v>
      </c>
      <c r="F1374" s="7">
        <f>config!R1369</f>
        <v>0</v>
      </c>
      <c r="G1374" s="7" t="str">
        <f>"M"&amp;config!S1369</f>
        <v>M0</v>
      </c>
      <c r="H1374" s="7" t="str">
        <f>"F"&amp;config!T1369</f>
        <v>F0</v>
      </c>
      <c r="J1374" s="2">
        <f t="shared" si="21"/>
        <v>0</v>
      </c>
    </row>
    <row r="1375" spans="1:10" x14ac:dyDescent="0.25">
      <c r="A1375" s="7">
        <f>config!M1370</f>
        <v>0</v>
      </c>
      <c r="B1375" s="7">
        <f>config!N1370</f>
        <v>0</v>
      </c>
      <c r="C1375" s="7">
        <f>config!O1370</f>
        <v>0</v>
      </c>
      <c r="D1375" s="7">
        <f>config!P1370</f>
        <v>0</v>
      </c>
      <c r="E1375" s="7">
        <f>config!Q1370</f>
        <v>0</v>
      </c>
      <c r="F1375" s="7">
        <f>config!R1370</f>
        <v>0</v>
      </c>
      <c r="G1375" s="7" t="str">
        <f>"M"&amp;config!S1370</f>
        <v>M0</v>
      </c>
      <c r="H1375" s="7" t="str">
        <f>"F"&amp;config!T1370</f>
        <v>F0</v>
      </c>
      <c r="J1375" s="2">
        <f t="shared" si="21"/>
        <v>0</v>
      </c>
    </row>
    <row r="1376" spans="1:10" x14ac:dyDescent="0.25">
      <c r="A1376" s="7">
        <f>config!M1371</f>
        <v>0</v>
      </c>
      <c r="B1376" s="7">
        <f>config!N1371</f>
        <v>0</v>
      </c>
      <c r="C1376" s="7">
        <f>config!O1371</f>
        <v>0</v>
      </c>
      <c r="D1376" s="7">
        <f>config!P1371</f>
        <v>0</v>
      </c>
      <c r="E1376" s="7">
        <f>config!Q1371</f>
        <v>0</v>
      </c>
      <c r="F1376" s="7">
        <f>config!R1371</f>
        <v>0</v>
      </c>
      <c r="G1376" s="7" t="str">
        <f>"M"&amp;config!S1371</f>
        <v>M0</v>
      </c>
      <c r="H1376" s="7" t="str">
        <f>"F"&amp;config!T1371</f>
        <v>F0</v>
      </c>
      <c r="J1376" s="2">
        <f t="shared" si="21"/>
        <v>0</v>
      </c>
    </row>
    <row r="1377" spans="1:10" x14ac:dyDescent="0.25">
      <c r="A1377" s="7">
        <f>config!M1372</f>
        <v>0</v>
      </c>
      <c r="B1377" s="7">
        <f>config!N1372</f>
        <v>0</v>
      </c>
      <c r="C1377" s="7">
        <f>config!O1372</f>
        <v>0</v>
      </c>
      <c r="D1377" s="7">
        <f>config!P1372</f>
        <v>0</v>
      </c>
      <c r="E1377" s="7">
        <f>config!Q1372</f>
        <v>0</v>
      </c>
      <c r="F1377" s="7">
        <f>config!R1372</f>
        <v>0</v>
      </c>
      <c r="G1377" s="7" t="str">
        <f>"M"&amp;config!S1372</f>
        <v>M0</v>
      </c>
      <c r="H1377" s="7" t="str">
        <f>"F"&amp;config!T1372</f>
        <v>F0</v>
      </c>
      <c r="J1377" s="2">
        <f t="shared" si="21"/>
        <v>0</v>
      </c>
    </row>
    <row r="1378" spans="1:10" x14ac:dyDescent="0.25">
      <c r="A1378" s="7">
        <f>config!M1373</f>
        <v>0</v>
      </c>
      <c r="B1378" s="7">
        <f>config!N1373</f>
        <v>0</v>
      </c>
      <c r="C1378" s="7">
        <f>config!O1373</f>
        <v>0</v>
      </c>
      <c r="D1378" s="7">
        <f>config!P1373</f>
        <v>0</v>
      </c>
      <c r="E1378" s="7">
        <f>config!Q1373</f>
        <v>0</v>
      </c>
      <c r="F1378" s="7">
        <f>config!R1373</f>
        <v>0</v>
      </c>
      <c r="G1378" s="7" t="str">
        <f>"M"&amp;config!S1373</f>
        <v>M0</v>
      </c>
      <c r="H1378" s="7" t="str">
        <f>"F"&amp;config!T1373</f>
        <v>F0</v>
      </c>
      <c r="J1378" s="2">
        <f t="shared" si="21"/>
        <v>0</v>
      </c>
    </row>
    <row r="1379" spans="1:10" x14ac:dyDescent="0.25">
      <c r="A1379" s="7">
        <f>config!M1374</f>
        <v>0</v>
      </c>
      <c r="B1379" s="7">
        <f>config!N1374</f>
        <v>0</v>
      </c>
      <c r="C1379" s="7">
        <f>config!O1374</f>
        <v>0</v>
      </c>
      <c r="D1379" s="7">
        <f>config!P1374</f>
        <v>0</v>
      </c>
      <c r="E1379" s="7">
        <f>config!Q1374</f>
        <v>0</v>
      </c>
      <c r="F1379" s="7">
        <f>config!R1374</f>
        <v>0</v>
      </c>
      <c r="G1379" s="7" t="str">
        <f>"M"&amp;config!S1374</f>
        <v>M0</v>
      </c>
      <c r="H1379" s="7" t="str">
        <f>"F"&amp;config!T1374</f>
        <v>F0</v>
      </c>
      <c r="J1379" s="2">
        <f t="shared" si="21"/>
        <v>0</v>
      </c>
    </row>
    <row r="1380" spans="1:10" x14ac:dyDescent="0.25">
      <c r="A1380" s="7">
        <f>config!M1375</f>
        <v>0</v>
      </c>
      <c r="B1380" s="7">
        <f>config!N1375</f>
        <v>0</v>
      </c>
      <c r="C1380" s="7">
        <f>config!O1375</f>
        <v>0</v>
      </c>
      <c r="D1380" s="7">
        <f>config!P1375</f>
        <v>0</v>
      </c>
      <c r="E1380" s="7">
        <f>config!Q1375</f>
        <v>0</v>
      </c>
      <c r="F1380" s="7">
        <f>config!R1375</f>
        <v>0</v>
      </c>
      <c r="G1380" s="7" t="str">
        <f>"M"&amp;config!S1375</f>
        <v>M0</v>
      </c>
      <c r="H1380" s="7" t="str">
        <f>"F"&amp;config!T1375</f>
        <v>F0</v>
      </c>
      <c r="J1380" s="2">
        <f t="shared" si="21"/>
        <v>0</v>
      </c>
    </row>
    <row r="1381" spans="1:10" x14ac:dyDescent="0.25">
      <c r="A1381" s="7">
        <f>config!M1376</f>
        <v>0</v>
      </c>
      <c r="B1381" s="7">
        <f>config!N1376</f>
        <v>0</v>
      </c>
      <c r="C1381" s="7">
        <f>config!O1376</f>
        <v>0</v>
      </c>
      <c r="D1381" s="7">
        <f>config!P1376</f>
        <v>0</v>
      </c>
      <c r="E1381" s="7">
        <f>config!Q1376</f>
        <v>0</v>
      </c>
      <c r="F1381" s="7">
        <f>config!R1376</f>
        <v>0</v>
      </c>
      <c r="G1381" s="7" t="str">
        <f>"M"&amp;config!S1376</f>
        <v>M0</v>
      </c>
      <c r="H1381" s="7" t="str">
        <f>"F"&amp;config!T1376</f>
        <v>F0</v>
      </c>
      <c r="J1381" s="2">
        <f t="shared" si="21"/>
        <v>0</v>
      </c>
    </row>
    <row r="1382" spans="1:10" x14ac:dyDescent="0.25">
      <c r="A1382" s="7">
        <f>config!M1377</f>
        <v>0</v>
      </c>
      <c r="B1382" s="7">
        <f>config!N1377</f>
        <v>0</v>
      </c>
      <c r="C1382" s="7">
        <f>config!O1377</f>
        <v>0</v>
      </c>
      <c r="D1382" s="7">
        <f>config!P1377</f>
        <v>0</v>
      </c>
      <c r="E1382" s="7">
        <f>config!Q1377</f>
        <v>0</v>
      </c>
      <c r="F1382" s="7">
        <f>config!R1377</f>
        <v>0</v>
      </c>
      <c r="G1382" s="7" t="str">
        <f>"M"&amp;config!S1377</f>
        <v>M0</v>
      </c>
      <c r="H1382" s="7" t="str">
        <f>"F"&amp;config!T1377</f>
        <v>F0</v>
      </c>
      <c r="J1382" s="2">
        <f t="shared" si="21"/>
        <v>0</v>
      </c>
    </row>
    <row r="1383" spans="1:10" x14ac:dyDescent="0.25">
      <c r="A1383" s="7">
        <f>config!M1378</f>
        <v>0</v>
      </c>
      <c r="B1383" s="7">
        <f>config!N1378</f>
        <v>0</v>
      </c>
      <c r="C1383" s="7">
        <f>config!O1378</f>
        <v>0</v>
      </c>
      <c r="D1383" s="7">
        <f>config!P1378</f>
        <v>0</v>
      </c>
      <c r="E1383" s="7">
        <f>config!Q1378</f>
        <v>0</v>
      </c>
      <c r="F1383" s="7">
        <f>config!R1378</f>
        <v>0</v>
      </c>
      <c r="G1383" s="7" t="str">
        <f>"M"&amp;config!S1378</f>
        <v>M0</v>
      </c>
      <c r="H1383" s="7" t="str">
        <f>"F"&amp;config!T1378</f>
        <v>F0</v>
      </c>
      <c r="J1383" s="2">
        <f t="shared" si="21"/>
        <v>0</v>
      </c>
    </row>
    <row r="1384" spans="1:10" x14ac:dyDescent="0.25">
      <c r="A1384" s="7">
        <f>config!M1379</f>
        <v>0</v>
      </c>
      <c r="B1384" s="7">
        <f>config!N1379</f>
        <v>0</v>
      </c>
      <c r="C1384" s="7">
        <f>config!O1379</f>
        <v>0</v>
      </c>
      <c r="D1384" s="7">
        <f>config!P1379</f>
        <v>0</v>
      </c>
      <c r="E1384" s="7">
        <f>config!Q1379</f>
        <v>0</v>
      </c>
      <c r="F1384" s="7">
        <f>config!R1379</f>
        <v>0</v>
      </c>
      <c r="G1384" s="7" t="str">
        <f>"M"&amp;config!S1379</f>
        <v>M0</v>
      </c>
      <c r="H1384" s="7" t="str">
        <f>"F"&amp;config!T1379</f>
        <v>F0</v>
      </c>
      <c r="J1384" s="2">
        <f t="shared" si="21"/>
        <v>0</v>
      </c>
    </row>
    <row r="1385" spans="1:10" x14ac:dyDescent="0.25">
      <c r="A1385" s="7">
        <f>config!M1380</f>
        <v>0</v>
      </c>
      <c r="B1385" s="7">
        <f>config!N1380</f>
        <v>0</v>
      </c>
      <c r="C1385" s="7">
        <f>config!O1380</f>
        <v>0</v>
      </c>
      <c r="D1385" s="7">
        <f>config!P1380</f>
        <v>0</v>
      </c>
      <c r="E1385" s="7">
        <f>config!Q1380</f>
        <v>0</v>
      </c>
      <c r="F1385" s="7">
        <f>config!R1380</f>
        <v>0</v>
      </c>
      <c r="G1385" s="7" t="str">
        <f>"M"&amp;config!S1380</f>
        <v>M0</v>
      </c>
      <c r="H1385" s="7" t="str">
        <f>"F"&amp;config!T1380</f>
        <v>F0</v>
      </c>
      <c r="J1385" s="2">
        <f t="shared" si="21"/>
        <v>0</v>
      </c>
    </row>
    <row r="1386" spans="1:10" x14ac:dyDescent="0.25">
      <c r="A1386" s="7">
        <f>config!M1381</f>
        <v>0</v>
      </c>
      <c r="B1386" s="7">
        <f>config!N1381</f>
        <v>0</v>
      </c>
      <c r="C1386" s="7">
        <f>config!O1381</f>
        <v>0</v>
      </c>
      <c r="D1386" s="7">
        <f>config!P1381</f>
        <v>0</v>
      </c>
      <c r="E1386" s="7">
        <f>config!Q1381</f>
        <v>0</v>
      </c>
      <c r="F1386" s="7">
        <f>config!R1381</f>
        <v>0</v>
      </c>
      <c r="G1386" s="7" t="str">
        <f>"M"&amp;config!S1381</f>
        <v>M0</v>
      </c>
      <c r="H1386" s="7" t="str">
        <f>"F"&amp;config!T1381</f>
        <v>F0</v>
      </c>
      <c r="J1386" s="2">
        <f t="shared" si="21"/>
        <v>0</v>
      </c>
    </row>
    <row r="1387" spans="1:10" x14ac:dyDescent="0.25">
      <c r="A1387" s="7">
        <f>config!M1382</f>
        <v>0</v>
      </c>
      <c r="B1387" s="7">
        <f>config!N1382</f>
        <v>0</v>
      </c>
      <c r="C1387" s="7">
        <f>config!O1382</f>
        <v>0</v>
      </c>
      <c r="D1387" s="7">
        <f>config!P1382</f>
        <v>0</v>
      </c>
      <c r="E1387" s="7">
        <f>config!Q1382</f>
        <v>0</v>
      </c>
      <c r="F1387" s="7">
        <f>config!R1382</f>
        <v>0</v>
      </c>
      <c r="G1387" s="7" t="str">
        <f>"M"&amp;config!S1382</f>
        <v>M0</v>
      </c>
      <c r="H1387" s="7" t="str">
        <f>"F"&amp;config!T1382</f>
        <v>F0</v>
      </c>
      <c r="J1387" s="2">
        <f t="shared" si="21"/>
        <v>0</v>
      </c>
    </row>
    <row r="1388" spans="1:10" x14ac:dyDescent="0.25">
      <c r="A1388" s="7">
        <f>config!M1383</f>
        <v>0</v>
      </c>
      <c r="B1388" s="7">
        <f>config!N1383</f>
        <v>0</v>
      </c>
      <c r="C1388" s="7">
        <f>config!O1383</f>
        <v>0</v>
      </c>
      <c r="D1388" s="7">
        <f>config!P1383</f>
        <v>0</v>
      </c>
      <c r="E1388" s="7">
        <f>config!Q1383</f>
        <v>0</v>
      </c>
      <c r="F1388" s="7">
        <f>config!R1383</f>
        <v>0</v>
      </c>
      <c r="G1388" s="7" t="str">
        <f>"M"&amp;config!S1383</f>
        <v>M0</v>
      </c>
      <c r="H1388" s="7" t="str">
        <f>"F"&amp;config!T1383</f>
        <v>F0</v>
      </c>
      <c r="J1388" s="2">
        <f t="shared" si="21"/>
        <v>0</v>
      </c>
    </row>
    <row r="1389" spans="1:10" x14ac:dyDescent="0.25">
      <c r="A1389" s="7">
        <f>config!M1384</f>
        <v>0</v>
      </c>
      <c r="B1389" s="7">
        <f>config!N1384</f>
        <v>0</v>
      </c>
      <c r="C1389" s="7">
        <f>config!O1384</f>
        <v>0</v>
      </c>
      <c r="D1389" s="7">
        <f>config!P1384</f>
        <v>0</v>
      </c>
      <c r="E1389" s="7">
        <f>config!Q1384</f>
        <v>0</v>
      </c>
      <c r="F1389" s="7">
        <f>config!R1384</f>
        <v>0</v>
      </c>
      <c r="G1389" s="7" t="str">
        <f>"M"&amp;config!S1384</f>
        <v>M0</v>
      </c>
      <c r="H1389" s="7" t="str">
        <f>"F"&amp;config!T1384</f>
        <v>F0</v>
      </c>
      <c r="J1389" s="2">
        <f t="shared" si="21"/>
        <v>0</v>
      </c>
    </row>
    <row r="1390" spans="1:10" x14ac:dyDescent="0.25">
      <c r="A1390" s="7">
        <f>config!M1385</f>
        <v>0</v>
      </c>
      <c r="B1390" s="7">
        <f>config!N1385</f>
        <v>0</v>
      </c>
      <c r="C1390" s="7">
        <f>config!O1385</f>
        <v>0</v>
      </c>
      <c r="D1390" s="7">
        <f>config!P1385</f>
        <v>0</v>
      </c>
      <c r="E1390" s="7">
        <f>config!Q1385</f>
        <v>0</v>
      </c>
      <c r="F1390" s="7">
        <f>config!R1385</f>
        <v>0</v>
      </c>
      <c r="G1390" s="7" t="str">
        <f>"M"&amp;config!S1385</f>
        <v>M0</v>
      </c>
      <c r="H1390" s="7" t="str">
        <f>"F"&amp;config!T1385</f>
        <v>F0</v>
      </c>
      <c r="J1390" s="2">
        <f t="shared" si="21"/>
        <v>0</v>
      </c>
    </row>
    <row r="1391" spans="1:10" x14ac:dyDescent="0.25">
      <c r="A1391" s="7">
        <f>config!M1386</f>
        <v>0</v>
      </c>
      <c r="B1391" s="7">
        <f>config!N1386</f>
        <v>0</v>
      </c>
      <c r="C1391" s="7">
        <f>config!O1386</f>
        <v>0</v>
      </c>
      <c r="D1391" s="7">
        <f>config!P1386</f>
        <v>0</v>
      </c>
      <c r="E1391" s="7">
        <f>config!Q1386</f>
        <v>0</v>
      </c>
      <c r="F1391" s="7">
        <f>config!R1386</f>
        <v>0</v>
      </c>
      <c r="G1391" s="7" t="str">
        <f>"M"&amp;config!S1386</f>
        <v>M0</v>
      </c>
      <c r="H1391" s="7" t="str">
        <f>"F"&amp;config!T1386</f>
        <v>F0</v>
      </c>
      <c r="J1391" s="2">
        <f t="shared" si="21"/>
        <v>0</v>
      </c>
    </row>
    <row r="1392" spans="1:10" x14ac:dyDescent="0.25">
      <c r="A1392" s="7">
        <f>config!M1387</f>
        <v>0</v>
      </c>
      <c r="B1392" s="7">
        <f>config!N1387</f>
        <v>0</v>
      </c>
      <c r="C1392" s="7">
        <f>config!O1387</f>
        <v>0</v>
      </c>
      <c r="D1392" s="7">
        <f>config!P1387</f>
        <v>0</v>
      </c>
      <c r="E1392" s="7">
        <f>config!Q1387</f>
        <v>0</v>
      </c>
      <c r="F1392" s="7">
        <f>config!R1387</f>
        <v>0</v>
      </c>
      <c r="G1392" s="7" t="str">
        <f>"M"&amp;config!S1387</f>
        <v>M0</v>
      </c>
      <c r="H1392" s="7" t="str">
        <f>"F"&amp;config!T1387</f>
        <v>F0</v>
      </c>
      <c r="J1392" s="2">
        <f t="shared" si="21"/>
        <v>0</v>
      </c>
    </row>
    <row r="1393" spans="1:10" x14ac:dyDescent="0.25">
      <c r="A1393" s="7">
        <f>config!M1388</f>
        <v>0</v>
      </c>
      <c r="B1393" s="7">
        <f>config!N1388</f>
        <v>0</v>
      </c>
      <c r="C1393" s="7">
        <f>config!O1388</f>
        <v>0</v>
      </c>
      <c r="D1393" s="7">
        <f>config!P1388</f>
        <v>0</v>
      </c>
      <c r="E1393" s="7">
        <f>config!Q1388</f>
        <v>0</v>
      </c>
      <c r="F1393" s="7">
        <f>config!R1388</f>
        <v>0</v>
      </c>
      <c r="G1393" s="7" t="str">
        <f>"M"&amp;config!S1388</f>
        <v>M0</v>
      </c>
      <c r="H1393" s="7" t="str">
        <f>"F"&amp;config!T1388</f>
        <v>F0</v>
      </c>
      <c r="J1393" s="2">
        <f t="shared" si="21"/>
        <v>0</v>
      </c>
    </row>
    <row r="1394" spans="1:10" x14ac:dyDescent="0.25">
      <c r="A1394" s="7">
        <f>config!M1389</f>
        <v>0</v>
      </c>
      <c r="B1394" s="7">
        <f>config!N1389</f>
        <v>0</v>
      </c>
      <c r="C1394" s="7">
        <f>config!O1389</f>
        <v>0</v>
      </c>
      <c r="D1394" s="7">
        <f>config!P1389</f>
        <v>0</v>
      </c>
      <c r="E1394" s="7">
        <f>config!Q1389</f>
        <v>0</v>
      </c>
      <c r="F1394" s="7">
        <f>config!R1389</f>
        <v>0</v>
      </c>
      <c r="G1394" s="7" t="str">
        <f>"M"&amp;config!S1389</f>
        <v>M0</v>
      </c>
      <c r="H1394" s="7" t="str">
        <f>"F"&amp;config!T1389</f>
        <v>F0</v>
      </c>
      <c r="J1394" s="2">
        <f t="shared" si="21"/>
        <v>0</v>
      </c>
    </row>
    <row r="1395" spans="1:10" x14ac:dyDescent="0.25">
      <c r="A1395" s="7">
        <f>config!M1390</f>
        <v>0</v>
      </c>
      <c r="B1395" s="7">
        <f>config!N1390</f>
        <v>0</v>
      </c>
      <c r="C1395" s="7">
        <f>config!O1390</f>
        <v>0</v>
      </c>
      <c r="D1395" s="7">
        <f>config!P1390</f>
        <v>0</v>
      </c>
      <c r="E1395" s="7">
        <f>config!Q1390</f>
        <v>0</v>
      </c>
      <c r="F1395" s="7">
        <f>config!R1390</f>
        <v>0</v>
      </c>
      <c r="G1395" s="7" t="str">
        <f>"M"&amp;config!S1390</f>
        <v>M0</v>
      </c>
      <c r="H1395" s="7" t="str">
        <f>"F"&amp;config!T1390</f>
        <v>F0</v>
      </c>
      <c r="J1395" s="2">
        <f t="shared" si="21"/>
        <v>0</v>
      </c>
    </row>
    <row r="1396" spans="1:10" x14ac:dyDescent="0.25">
      <c r="A1396" s="7">
        <f>config!M1391</f>
        <v>0</v>
      </c>
      <c r="B1396" s="7">
        <f>config!N1391</f>
        <v>0</v>
      </c>
      <c r="C1396" s="7">
        <f>config!O1391</f>
        <v>0</v>
      </c>
      <c r="D1396" s="7">
        <f>config!P1391</f>
        <v>0</v>
      </c>
      <c r="E1396" s="7">
        <f>config!Q1391</f>
        <v>0</v>
      </c>
      <c r="F1396" s="7">
        <f>config!R1391</f>
        <v>0</v>
      </c>
      <c r="G1396" s="7" t="str">
        <f>"M"&amp;config!S1391</f>
        <v>M0</v>
      </c>
      <c r="H1396" s="7" t="str">
        <f>"F"&amp;config!T1391</f>
        <v>F0</v>
      </c>
      <c r="J1396" s="2">
        <f t="shared" si="21"/>
        <v>0</v>
      </c>
    </row>
    <row r="1397" spans="1:10" x14ac:dyDescent="0.25">
      <c r="A1397" s="7">
        <f>config!M1392</f>
        <v>0</v>
      </c>
      <c r="B1397" s="7">
        <f>config!N1392</f>
        <v>0</v>
      </c>
      <c r="C1397" s="7">
        <f>config!O1392</f>
        <v>0</v>
      </c>
      <c r="D1397" s="7">
        <f>config!P1392</f>
        <v>0</v>
      </c>
      <c r="E1397" s="7">
        <f>config!Q1392</f>
        <v>0</v>
      </c>
      <c r="F1397" s="7">
        <f>config!R1392</f>
        <v>0</v>
      </c>
      <c r="G1397" s="7" t="str">
        <f>"M"&amp;config!S1392</f>
        <v>M0</v>
      </c>
      <c r="H1397" s="7" t="str">
        <f>"F"&amp;config!T1392</f>
        <v>F0</v>
      </c>
      <c r="J1397" s="2">
        <f t="shared" si="21"/>
        <v>0</v>
      </c>
    </row>
    <row r="1398" spans="1:10" x14ac:dyDescent="0.25">
      <c r="A1398" s="7">
        <f>config!M1393</f>
        <v>0</v>
      </c>
      <c r="B1398" s="7">
        <f>config!N1393</f>
        <v>0</v>
      </c>
      <c r="C1398" s="7">
        <f>config!O1393</f>
        <v>0</v>
      </c>
      <c r="D1398" s="7">
        <f>config!P1393</f>
        <v>0</v>
      </c>
      <c r="E1398" s="7">
        <f>config!Q1393</f>
        <v>0</v>
      </c>
      <c r="F1398" s="7">
        <f>config!R1393</f>
        <v>0</v>
      </c>
      <c r="G1398" s="7" t="str">
        <f>"M"&amp;config!S1393</f>
        <v>M0</v>
      </c>
      <c r="H1398" s="7" t="str">
        <f>"F"&amp;config!T1393</f>
        <v>F0</v>
      </c>
      <c r="J1398" s="2">
        <f t="shared" si="21"/>
        <v>0</v>
      </c>
    </row>
    <row r="1399" spans="1:10" x14ac:dyDescent="0.25">
      <c r="A1399" s="7">
        <f>config!M1394</f>
        <v>0</v>
      </c>
      <c r="B1399" s="7">
        <f>config!N1394</f>
        <v>0</v>
      </c>
      <c r="C1399" s="7">
        <f>config!O1394</f>
        <v>0</v>
      </c>
      <c r="D1399" s="7">
        <f>config!P1394</f>
        <v>0</v>
      </c>
      <c r="E1399" s="7">
        <f>config!Q1394</f>
        <v>0</v>
      </c>
      <c r="F1399" s="7">
        <f>config!R1394</f>
        <v>0</v>
      </c>
      <c r="G1399" s="7" t="str">
        <f>"M"&amp;config!S1394</f>
        <v>M0</v>
      </c>
      <c r="H1399" s="7" t="str">
        <f>"F"&amp;config!T1394</f>
        <v>F0</v>
      </c>
      <c r="J1399" s="2">
        <f t="shared" si="21"/>
        <v>0</v>
      </c>
    </row>
    <row r="1400" spans="1:10" x14ac:dyDescent="0.25">
      <c r="A1400" s="7">
        <f>config!M1395</f>
        <v>0</v>
      </c>
      <c r="B1400" s="7">
        <f>config!N1395</f>
        <v>0</v>
      </c>
      <c r="C1400" s="7">
        <f>config!O1395</f>
        <v>0</v>
      </c>
      <c r="D1400" s="7">
        <f>config!P1395</f>
        <v>0</v>
      </c>
      <c r="E1400" s="7">
        <f>config!Q1395</f>
        <v>0</v>
      </c>
      <c r="F1400" s="7">
        <f>config!R1395</f>
        <v>0</v>
      </c>
      <c r="G1400" s="7" t="str">
        <f>"M"&amp;config!S1395</f>
        <v>M0</v>
      </c>
      <c r="H1400" s="7" t="str">
        <f>"F"&amp;config!T1395</f>
        <v>F0</v>
      </c>
      <c r="J1400" s="2">
        <f t="shared" si="21"/>
        <v>0</v>
      </c>
    </row>
    <row r="1401" spans="1:10" x14ac:dyDescent="0.25">
      <c r="A1401" s="7">
        <f>config!M1396</f>
        <v>0</v>
      </c>
      <c r="B1401" s="7">
        <f>config!N1396</f>
        <v>0</v>
      </c>
      <c r="C1401" s="7">
        <f>config!O1396</f>
        <v>0</v>
      </c>
      <c r="D1401" s="7">
        <f>config!P1396</f>
        <v>0</v>
      </c>
      <c r="E1401" s="7">
        <f>config!Q1396</f>
        <v>0</v>
      </c>
      <c r="F1401" s="7">
        <f>config!R1396</f>
        <v>0</v>
      </c>
      <c r="G1401" s="7" t="str">
        <f>"M"&amp;config!S1396</f>
        <v>M0</v>
      </c>
      <c r="H1401" s="7" t="str">
        <f>"F"&amp;config!T1396</f>
        <v>F0</v>
      </c>
      <c r="J1401" s="2">
        <f t="shared" si="21"/>
        <v>0</v>
      </c>
    </row>
    <row r="1402" spans="1:10" x14ac:dyDescent="0.25">
      <c r="A1402" s="7">
        <f>config!M1397</f>
        <v>0</v>
      </c>
      <c r="B1402" s="7">
        <f>config!N1397</f>
        <v>0</v>
      </c>
      <c r="C1402" s="7">
        <f>config!O1397</f>
        <v>0</v>
      </c>
      <c r="D1402" s="7">
        <f>config!P1397</f>
        <v>0</v>
      </c>
      <c r="E1402" s="7">
        <f>config!Q1397</f>
        <v>0</v>
      </c>
      <c r="F1402" s="7">
        <f>config!R1397</f>
        <v>0</v>
      </c>
      <c r="G1402" s="7" t="str">
        <f>"M"&amp;config!S1397</f>
        <v>M0</v>
      </c>
      <c r="H1402" s="7" t="str">
        <f>"F"&amp;config!T1397</f>
        <v>F0</v>
      </c>
      <c r="J1402" s="2">
        <f t="shared" si="21"/>
        <v>0</v>
      </c>
    </row>
    <row r="1403" spans="1:10" x14ac:dyDescent="0.25">
      <c r="A1403" s="7">
        <f>config!M1398</f>
        <v>0</v>
      </c>
      <c r="B1403" s="7">
        <f>config!N1398</f>
        <v>0</v>
      </c>
      <c r="C1403" s="7">
        <f>config!O1398</f>
        <v>0</v>
      </c>
      <c r="D1403" s="7">
        <f>config!P1398</f>
        <v>0</v>
      </c>
      <c r="E1403" s="7">
        <f>config!Q1398</f>
        <v>0</v>
      </c>
      <c r="F1403" s="7">
        <f>config!R1398</f>
        <v>0</v>
      </c>
      <c r="G1403" s="7" t="str">
        <f>"M"&amp;config!S1398</f>
        <v>M0</v>
      </c>
      <c r="H1403" s="7" t="str">
        <f>"F"&amp;config!T1398</f>
        <v>F0</v>
      </c>
      <c r="J1403" s="2">
        <f t="shared" si="21"/>
        <v>0</v>
      </c>
    </row>
    <row r="1404" spans="1:10" x14ac:dyDescent="0.25">
      <c r="A1404" s="7">
        <f>config!M1399</f>
        <v>0</v>
      </c>
      <c r="B1404" s="7">
        <f>config!N1399</f>
        <v>0</v>
      </c>
      <c r="C1404" s="7">
        <f>config!O1399</f>
        <v>0</v>
      </c>
      <c r="D1404" s="7">
        <f>config!P1399</f>
        <v>0</v>
      </c>
      <c r="E1404" s="7">
        <f>config!Q1399</f>
        <v>0</v>
      </c>
      <c r="F1404" s="7">
        <f>config!R1399</f>
        <v>0</v>
      </c>
      <c r="G1404" s="7" t="str">
        <f>"M"&amp;config!S1399</f>
        <v>M0</v>
      </c>
      <c r="H1404" s="7" t="str">
        <f>"F"&amp;config!T1399</f>
        <v>F0</v>
      </c>
      <c r="J1404" s="2">
        <f t="shared" si="21"/>
        <v>0</v>
      </c>
    </row>
    <row r="1405" spans="1:10" x14ac:dyDescent="0.25">
      <c r="A1405" s="7">
        <f>config!M1400</f>
        <v>0</v>
      </c>
      <c r="B1405" s="7">
        <f>config!N1400</f>
        <v>0</v>
      </c>
      <c r="C1405" s="7">
        <f>config!O1400</f>
        <v>0</v>
      </c>
      <c r="D1405" s="7">
        <f>config!P1400</f>
        <v>0</v>
      </c>
      <c r="E1405" s="7">
        <f>config!Q1400</f>
        <v>0</v>
      </c>
      <c r="F1405" s="7">
        <f>config!R1400</f>
        <v>0</v>
      </c>
      <c r="G1405" s="7" t="str">
        <f>"M"&amp;config!S1400</f>
        <v>M0</v>
      </c>
      <c r="H1405" s="7" t="str">
        <f>"F"&amp;config!T1400</f>
        <v>F0</v>
      </c>
      <c r="J1405" s="2">
        <f t="shared" si="21"/>
        <v>0</v>
      </c>
    </row>
    <row r="1406" spans="1:10" x14ac:dyDescent="0.25">
      <c r="A1406" s="7">
        <f>config!M1401</f>
        <v>0</v>
      </c>
      <c r="B1406" s="7">
        <f>config!N1401</f>
        <v>0</v>
      </c>
      <c r="C1406" s="7">
        <f>config!O1401</f>
        <v>0</v>
      </c>
      <c r="D1406" s="7">
        <f>config!P1401</f>
        <v>0</v>
      </c>
      <c r="E1406" s="7">
        <f>config!Q1401</f>
        <v>0</v>
      </c>
      <c r="F1406" s="7">
        <f>config!R1401</f>
        <v>0</v>
      </c>
      <c r="G1406" s="7" t="str">
        <f>"M"&amp;config!S1401</f>
        <v>M0</v>
      </c>
      <c r="H1406" s="7" t="str">
        <f>"F"&amp;config!T1401</f>
        <v>F0</v>
      </c>
      <c r="J1406" s="2">
        <f t="shared" si="21"/>
        <v>0</v>
      </c>
    </row>
    <row r="1407" spans="1:10" x14ac:dyDescent="0.25">
      <c r="A1407" s="7">
        <f>config!M1402</f>
        <v>0</v>
      </c>
      <c r="B1407" s="7">
        <f>config!N1402</f>
        <v>0</v>
      </c>
      <c r="C1407" s="7">
        <f>config!O1402</f>
        <v>0</v>
      </c>
      <c r="D1407" s="7">
        <f>config!P1402</f>
        <v>0</v>
      </c>
      <c r="E1407" s="7">
        <f>config!Q1402</f>
        <v>0</v>
      </c>
      <c r="F1407" s="7">
        <f>config!R1402</f>
        <v>0</v>
      </c>
      <c r="G1407" s="7" t="str">
        <f>"M"&amp;config!S1402</f>
        <v>M0</v>
      </c>
      <c r="H1407" s="7" t="str">
        <f>"F"&amp;config!T1402</f>
        <v>F0</v>
      </c>
      <c r="J1407" s="2">
        <f t="shared" si="21"/>
        <v>0</v>
      </c>
    </row>
    <row r="1408" spans="1:10" x14ac:dyDescent="0.25">
      <c r="A1408" s="7">
        <f>config!M1403</f>
        <v>0</v>
      </c>
      <c r="B1408" s="7">
        <f>config!N1403</f>
        <v>0</v>
      </c>
      <c r="C1408" s="7">
        <f>config!O1403</f>
        <v>0</v>
      </c>
      <c r="D1408" s="7">
        <f>config!P1403</f>
        <v>0</v>
      </c>
      <c r="E1408" s="7">
        <f>config!Q1403</f>
        <v>0</v>
      </c>
      <c r="F1408" s="7">
        <f>config!R1403</f>
        <v>0</v>
      </c>
      <c r="G1408" s="7" t="str">
        <f>"M"&amp;config!S1403</f>
        <v>M0</v>
      </c>
      <c r="H1408" s="7" t="str">
        <f>"F"&amp;config!T1403</f>
        <v>F0</v>
      </c>
      <c r="J1408" s="2">
        <f t="shared" si="21"/>
        <v>0</v>
      </c>
    </row>
    <row r="1409" spans="1:10" x14ac:dyDescent="0.25">
      <c r="A1409" s="7">
        <f>config!M1404</f>
        <v>0</v>
      </c>
      <c r="B1409" s="7">
        <f>config!N1404</f>
        <v>0</v>
      </c>
      <c r="C1409" s="7">
        <f>config!O1404</f>
        <v>0</v>
      </c>
      <c r="D1409" s="7">
        <f>config!P1404</f>
        <v>0</v>
      </c>
      <c r="E1409" s="7">
        <f>config!Q1404</f>
        <v>0</v>
      </c>
      <c r="F1409" s="7">
        <f>config!R1404</f>
        <v>0</v>
      </c>
      <c r="G1409" s="7" t="str">
        <f>"M"&amp;config!S1404</f>
        <v>M0</v>
      </c>
      <c r="H1409" s="7" t="str">
        <f>"F"&amp;config!T1404</f>
        <v>F0</v>
      </c>
      <c r="J1409" s="2">
        <f t="shared" si="21"/>
        <v>0</v>
      </c>
    </row>
    <row r="1410" spans="1:10" x14ac:dyDescent="0.25">
      <c r="A1410" s="7">
        <f>config!M1405</f>
        <v>0</v>
      </c>
      <c r="B1410" s="7">
        <f>config!N1405</f>
        <v>0</v>
      </c>
      <c r="C1410" s="7">
        <f>config!O1405</f>
        <v>0</v>
      </c>
      <c r="D1410" s="7">
        <f>config!P1405</f>
        <v>0</v>
      </c>
      <c r="E1410" s="7">
        <f>config!Q1405</f>
        <v>0</v>
      </c>
      <c r="F1410" s="7">
        <f>config!R1405</f>
        <v>0</v>
      </c>
      <c r="G1410" s="7" t="str">
        <f>"M"&amp;config!S1405</f>
        <v>M0</v>
      </c>
      <c r="H1410" s="7" t="str">
        <f>"F"&amp;config!T1405</f>
        <v>F0</v>
      </c>
      <c r="J1410" s="2">
        <f t="shared" si="21"/>
        <v>0</v>
      </c>
    </row>
    <row r="1411" spans="1:10" x14ac:dyDescent="0.25">
      <c r="A1411" s="7">
        <f>config!M1406</f>
        <v>0</v>
      </c>
      <c r="B1411" s="7">
        <f>config!N1406</f>
        <v>0</v>
      </c>
      <c r="C1411" s="7">
        <f>config!O1406</f>
        <v>0</v>
      </c>
      <c r="D1411" s="7">
        <f>config!P1406</f>
        <v>0</v>
      </c>
      <c r="E1411" s="7">
        <f>config!Q1406</f>
        <v>0</v>
      </c>
      <c r="F1411" s="7">
        <f>config!R1406</f>
        <v>0</v>
      </c>
      <c r="G1411" s="7" t="str">
        <f>"M"&amp;config!S1406</f>
        <v>M0</v>
      </c>
      <c r="H1411" s="7" t="str">
        <f>"F"&amp;config!T1406</f>
        <v>F0</v>
      </c>
      <c r="J1411" s="2">
        <f t="shared" si="21"/>
        <v>0</v>
      </c>
    </row>
    <row r="1412" spans="1:10" x14ac:dyDescent="0.25">
      <c r="A1412" s="7">
        <f>config!M1407</f>
        <v>0</v>
      </c>
      <c r="B1412" s="7">
        <f>config!N1407</f>
        <v>0</v>
      </c>
      <c r="C1412" s="7">
        <f>config!O1407</f>
        <v>0</v>
      </c>
      <c r="D1412" s="7">
        <f>config!P1407</f>
        <v>0</v>
      </c>
      <c r="E1412" s="7">
        <f>config!Q1407</f>
        <v>0</v>
      </c>
      <c r="F1412" s="7">
        <f>config!R1407</f>
        <v>0</v>
      </c>
      <c r="G1412" s="7" t="str">
        <f>"M"&amp;config!S1407</f>
        <v>M0</v>
      </c>
      <c r="H1412" s="7" t="str">
        <f>"F"&amp;config!T1407</f>
        <v>F0</v>
      </c>
      <c r="J1412" s="2">
        <f t="shared" si="21"/>
        <v>0</v>
      </c>
    </row>
    <row r="1413" spans="1:10" x14ac:dyDescent="0.25">
      <c r="A1413" s="7">
        <f>config!M1408</f>
        <v>0</v>
      </c>
      <c r="B1413" s="7">
        <f>config!N1408</f>
        <v>0</v>
      </c>
      <c r="C1413" s="7">
        <f>config!O1408</f>
        <v>0</v>
      </c>
      <c r="D1413" s="7">
        <f>config!P1408</f>
        <v>0</v>
      </c>
      <c r="E1413" s="7">
        <f>config!Q1408</f>
        <v>0</v>
      </c>
      <c r="F1413" s="7">
        <f>config!R1408</f>
        <v>0</v>
      </c>
      <c r="G1413" s="7" t="str">
        <f>"M"&amp;config!S1408</f>
        <v>M0</v>
      </c>
      <c r="H1413" s="7" t="str">
        <f>"F"&amp;config!T1408</f>
        <v>F0</v>
      </c>
      <c r="J1413" s="2">
        <f t="shared" si="21"/>
        <v>0</v>
      </c>
    </row>
    <row r="1414" spans="1:10" x14ac:dyDescent="0.25">
      <c r="A1414" s="7">
        <f>config!M1409</f>
        <v>0</v>
      </c>
      <c r="B1414" s="7">
        <f>config!N1409</f>
        <v>0</v>
      </c>
      <c r="C1414" s="7">
        <f>config!O1409</f>
        <v>0</v>
      </c>
      <c r="D1414" s="7">
        <f>config!P1409</f>
        <v>0</v>
      </c>
      <c r="E1414" s="7">
        <f>config!Q1409</f>
        <v>0</v>
      </c>
      <c r="F1414" s="7">
        <f>config!R1409</f>
        <v>0</v>
      </c>
      <c r="G1414" s="7" t="str">
        <f>"M"&amp;config!S1409</f>
        <v>M0</v>
      </c>
      <c r="H1414" s="7" t="str">
        <f>"F"&amp;config!T1409</f>
        <v>F0</v>
      </c>
      <c r="J1414" s="2">
        <f t="shared" si="21"/>
        <v>0</v>
      </c>
    </row>
    <row r="1415" spans="1:10" x14ac:dyDescent="0.25">
      <c r="A1415" s="7">
        <f>config!M1410</f>
        <v>0</v>
      </c>
      <c r="B1415" s="7">
        <f>config!N1410</f>
        <v>0</v>
      </c>
      <c r="C1415" s="7">
        <f>config!O1410</f>
        <v>0</v>
      </c>
      <c r="D1415" s="7">
        <f>config!P1410</f>
        <v>0</v>
      </c>
      <c r="E1415" s="7">
        <f>config!Q1410</f>
        <v>0</v>
      </c>
      <c r="F1415" s="7">
        <f>config!R1410</f>
        <v>0</v>
      </c>
      <c r="G1415" s="7" t="str">
        <f>"M"&amp;config!S1410</f>
        <v>M0</v>
      </c>
      <c r="H1415" s="7" t="str">
        <f>"F"&amp;config!T1410</f>
        <v>F0</v>
      </c>
      <c r="J1415" s="2">
        <f t="shared" si="21"/>
        <v>0</v>
      </c>
    </row>
    <row r="1416" spans="1:10" x14ac:dyDescent="0.25">
      <c r="A1416" s="7">
        <f>config!M1411</f>
        <v>0</v>
      </c>
      <c r="B1416" s="7">
        <f>config!N1411</f>
        <v>0</v>
      </c>
      <c r="C1416" s="7">
        <f>config!O1411</f>
        <v>0</v>
      </c>
      <c r="D1416" s="7">
        <f>config!P1411</f>
        <v>0</v>
      </c>
      <c r="E1416" s="7">
        <f>config!Q1411</f>
        <v>0</v>
      </c>
      <c r="F1416" s="7">
        <f>config!R1411</f>
        <v>0</v>
      </c>
      <c r="G1416" s="7" t="str">
        <f>"M"&amp;config!S1411</f>
        <v>M0</v>
      </c>
      <c r="H1416" s="7" t="str">
        <f>"F"&amp;config!T1411</f>
        <v>F0</v>
      </c>
      <c r="J1416" s="2">
        <f t="shared" si="21"/>
        <v>0</v>
      </c>
    </row>
    <row r="1417" spans="1:10" x14ac:dyDescent="0.25">
      <c r="A1417" s="7">
        <f>config!M1412</f>
        <v>0</v>
      </c>
      <c r="B1417" s="7">
        <f>config!N1412</f>
        <v>0</v>
      </c>
      <c r="C1417" s="7">
        <f>config!O1412</f>
        <v>0</v>
      </c>
      <c r="D1417" s="7">
        <f>config!P1412</f>
        <v>0</v>
      </c>
      <c r="E1417" s="7">
        <f>config!Q1412</f>
        <v>0</v>
      </c>
      <c r="F1417" s="7">
        <f>config!R1412</f>
        <v>0</v>
      </c>
      <c r="G1417" s="7" t="str">
        <f>"M"&amp;config!S1412</f>
        <v>M0</v>
      </c>
      <c r="H1417" s="7" t="str">
        <f>"F"&amp;config!T1412</f>
        <v>F0</v>
      </c>
      <c r="J1417" s="2">
        <f t="shared" ref="J1417:J1480" si="22">IF(B1417&lt;&gt;0,1,0)</f>
        <v>0</v>
      </c>
    </row>
    <row r="1418" spans="1:10" x14ac:dyDescent="0.25">
      <c r="A1418" s="7">
        <f>config!M1413</f>
        <v>0</v>
      </c>
      <c r="B1418" s="7">
        <f>config!N1413</f>
        <v>0</v>
      </c>
      <c r="C1418" s="7">
        <f>config!O1413</f>
        <v>0</v>
      </c>
      <c r="D1418" s="7">
        <f>config!P1413</f>
        <v>0</v>
      </c>
      <c r="E1418" s="7">
        <f>config!Q1413</f>
        <v>0</v>
      </c>
      <c r="F1418" s="7">
        <f>config!R1413</f>
        <v>0</v>
      </c>
      <c r="G1418" s="7" t="str">
        <f>"M"&amp;config!S1413</f>
        <v>M0</v>
      </c>
      <c r="H1418" s="7" t="str">
        <f>"F"&amp;config!T1413</f>
        <v>F0</v>
      </c>
      <c r="J1418" s="2">
        <f t="shared" si="22"/>
        <v>0</v>
      </c>
    </row>
    <row r="1419" spans="1:10" x14ac:dyDescent="0.25">
      <c r="A1419" s="7">
        <f>config!M1414</f>
        <v>0</v>
      </c>
      <c r="B1419" s="7">
        <f>config!N1414</f>
        <v>0</v>
      </c>
      <c r="C1419" s="7">
        <f>config!O1414</f>
        <v>0</v>
      </c>
      <c r="D1419" s="7">
        <f>config!P1414</f>
        <v>0</v>
      </c>
      <c r="E1419" s="7">
        <f>config!Q1414</f>
        <v>0</v>
      </c>
      <c r="F1419" s="7">
        <f>config!R1414</f>
        <v>0</v>
      </c>
      <c r="G1419" s="7" t="str">
        <f>"M"&amp;config!S1414</f>
        <v>M0</v>
      </c>
      <c r="H1419" s="7" t="str">
        <f>"F"&amp;config!T1414</f>
        <v>F0</v>
      </c>
      <c r="J1419" s="2">
        <f t="shared" si="22"/>
        <v>0</v>
      </c>
    </row>
    <row r="1420" spans="1:10" x14ac:dyDescent="0.25">
      <c r="A1420" s="7">
        <f>config!M1415</f>
        <v>0</v>
      </c>
      <c r="B1420" s="7">
        <f>config!N1415</f>
        <v>0</v>
      </c>
      <c r="C1420" s="7">
        <f>config!O1415</f>
        <v>0</v>
      </c>
      <c r="D1420" s="7">
        <f>config!P1415</f>
        <v>0</v>
      </c>
      <c r="E1420" s="7">
        <f>config!Q1415</f>
        <v>0</v>
      </c>
      <c r="F1420" s="7">
        <f>config!R1415</f>
        <v>0</v>
      </c>
      <c r="G1420" s="7" t="str">
        <f>"M"&amp;config!S1415</f>
        <v>M0</v>
      </c>
      <c r="H1420" s="7" t="str">
        <f>"F"&amp;config!T1415</f>
        <v>F0</v>
      </c>
      <c r="J1420" s="2">
        <f t="shared" si="22"/>
        <v>0</v>
      </c>
    </row>
    <row r="1421" spans="1:10" x14ac:dyDescent="0.25">
      <c r="A1421" s="7">
        <f>config!M1416</f>
        <v>0</v>
      </c>
      <c r="B1421" s="7">
        <f>config!N1416</f>
        <v>0</v>
      </c>
      <c r="C1421" s="7">
        <f>config!O1416</f>
        <v>0</v>
      </c>
      <c r="D1421" s="7">
        <f>config!P1416</f>
        <v>0</v>
      </c>
      <c r="E1421" s="7">
        <f>config!Q1416</f>
        <v>0</v>
      </c>
      <c r="F1421" s="7">
        <f>config!R1416</f>
        <v>0</v>
      </c>
      <c r="G1421" s="7" t="str">
        <f>"M"&amp;config!S1416</f>
        <v>M0</v>
      </c>
      <c r="H1421" s="7" t="str">
        <f>"F"&amp;config!T1416</f>
        <v>F0</v>
      </c>
      <c r="J1421" s="2">
        <f t="shared" si="22"/>
        <v>0</v>
      </c>
    </row>
    <row r="1422" spans="1:10" x14ac:dyDescent="0.25">
      <c r="A1422" s="7">
        <f>config!M1417</f>
        <v>0</v>
      </c>
      <c r="B1422" s="7">
        <f>config!N1417</f>
        <v>0</v>
      </c>
      <c r="C1422" s="7">
        <f>config!O1417</f>
        <v>0</v>
      </c>
      <c r="D1422" s="7">
        <f>config!P1417</f>
        <v>0</v>
      </c>
      <c r="E1422" s="7">
        <f>config!Q1417</f>
        <v>0</v>
      </c>
      <c r="F1422" s="7">
        <f>config!R1417</f>
        <v>0</v>
      </c>
      <c r="G1422" s="7" t="str">
        <f>"M"&amp;config!S1417</f>
        <v>M0</v>
      </c>
      <c r="H1422" s="7" t="str">
        <f>"F"&amp;config!T1417</f>
        <v>F0</v>
      </c>
      <c r="J1422" s="2">
        <f t="shared" si="22"/>
        <v>0</v>
      </c>
    </row>
    <row r="1423" spans="1:10" x14ac:dyDescent="0.25">
      <c r="A1423" s="7">
        <f>config!M1418</f>
        <v>0</v>
      </c>
      <c r="B1423" s="7">
        <f>config!N1418</f>
        <v>0</v>
      </c>
      <c r="C1423" s="7">
        <f>config!O1418</f>
        <v>0</v>
      </c>
      <c r="D1423" s="7">
        <f>config!P1418</f>
        <v>0</v>
      </c>
      <c r="E1423" s="7">
        <f>config!Q1418</f>
        <v>0</v>
      </c>
      <c r="F1423" s="7">
        <f>config!R1418</f>
        <v>0</v>
      </c>
      <c r="G1423" s="7" t="str">
        <f>"M"&amp;config!S1418</f>
        <v>M0</v>
      </c>
      <c r="H1423" s="7" t="str">
        <f>"F"&amp;config!T1418</f>
        <v>F0</v>
      </c>
      <c r="J1423" s="2">
        <f t="shared" si="22"/>
        <v>0</v>
      </c>
    </row>
    <row r="1424" spans="1:10" x14ac:dyDescent="0.25">
      <c r="A1424" s="7">
        <f>config!M1419</f>
        <v>0</v>
      </c>
      <c r="B1424" s="7">
        <f>config!N1419</f>
        <v>0</v>
      </c>
      <c r="C1424" s="7">
        <f>config!O1419</f>
        <v>0</v>
      </c>
      <c r="D1424" s="7">
        <f>config!P1419</f>
        <v>0</v>
      </c>
      <c r="E1424" s="7">
        <f>config!Q1419</f>
        <v>0</v>
      </c>
      <c r="F1424" s="7">
        <f>config!R1419</f>
        <v>0</v>
      </c>
      <c r="G1424" s="7" t="str">
        <f>"M"&amp;config!S1419</f>
        <v>M0</v>
      </c>
      <c r="H1424" s="7" t="str">
        <f>"F"&amp;config!T1419</f>
        <v>F0</v>
      </c>
      <c r="J1424" s="2">
        <f t="shared" si="22"/>
        <v>0</v>
      </c>
    </row>
    <row r="1425" spans="1:10" x14ac:dyDescent="0.25">
      <c r="A1425" s="7">
        <f>config!M1420</f>
        <v>0</v>
      </c>
      <c r="B1425" s="7">
        <f>config!N1420</f>
        <v>0</v>
      </c>
      <c r="C1425" s="7">
        <f>config!O1420</f>
        <v>0</v>
      </c>
      <c r="D1425" s="7">
        <f>config!P1420</f>
        <v>0</v>
      </c>
      <c r="E1425" s="7">
        <f>config!Q1420</f>
        <v>0</v>
      </c>
      <c r="F1425" s="7">
        <f>config!R1420</f>
        <v>0</v>
      </c>
      <c r="G1425" s="7" t="str">
        <f>"M"&amp;config!S1420</f>
        <v>M0</v>
      </c>
      <c r="H1425" s="7" t="str">
        <f>"F"&amp;config!T1420</f>
        <v>F0</v>
      </c>
      <c r="J1425" s="2">
        <f t="shared" si="22"/>
        <v>0</v>
      </c>
    </row>
    <row r="1426" spans="1:10" x14ac:dyDescent="0.25">
      <c r="A1426" s="7">
        <f>config!M1421</f>
        <v>0</v>
      </c>
      <c r="B1426" s="7">
        <f>config!N1421</f>
        <v>0</v>
      </c>
      <c r="C1426" s="7">
        <f>config!O1421</f>
        <v>0</v>
      </c>
      <c r="D1426" s="7">
        <f>config!P1421</f>
        <v>0</v>
      </c>
      <c r="E1426" s="7">
        <f>config!Q1421</f>
        <v>0</v>
      </c>
      <c r="F1426" s="7">
        <f>config!R1421</f>
        <v>0</v>
      </c>
      <c r="G1426" s="7" t="str">
        <f>"M"&amp;config!S1421</f>
        <v>M0</v>
      </c>
      <c r="H1426" s="7" t="str">
        <f>"F"&amp;config!T1421</f>
        <v>F0</v>
      </c>
      <c r="J1426" s="2">
        <f t="shared" si="22"/>
        <v>0</v>
      </c>
    </row>
    <row r="1427" spans="1:10" x14ac:dyDescent="0.25">
      <c r="A1427" s="7">
        <f>config!M1422</f>
        <v>0</v>
      </c>
      <c r="B1427" s="7">
        <f>config!N1422</f>
        <v>0</v>
      </c>
      <c r="C1427" s="7">
        <f>config!O1422</f>
        <v>0</v>
      </c>
      <c r="D1427" s="7">
        <f>config!P1422</f>
        <v>0</v>
      </c>
      <c r="E1427" s="7">
        <f>config!Q1422</f>
        <v>0</v>
      </c>
      <c r="F1427" s="7">
        <f>config!R1422</f>
        <v>0</v>
      </c>
      <c r="G1427" s="7" t="str">
        <f>"M"&amp;config!S1422</f>
        <v>M0</v>
      </c>
      <c r="H1427" s="7" t="str">
        <f>"F"&amp;config!T1422</f>
        <v>F0</v>
      </c>
      <c r="J1427" s="2">
        <f t="shared" si="22"/>
        <v>0</v>
      </c>
    </row>
    <row r="1428" spans="1:10" x14ac:dyDescent="0.25">
      <c r="A1428" s="7">
        <f>config!M1423</f>
        <v>0</v>
      </c>
      <c r="B1428" s="7">
        <f>config!N1423</f>
        <v>0</v>
      </c>
      <c r="C1428" s="7">
        <f>config!O1423</f>
        <v>0</v>
      </c>
      <c r="D1428" s="7">
        <f>config!P1423</f>
        <v>0</v>
      </c>
      <c r="E1428" s="7">
        <f>config!Q1423</f>
        <v>0</v>
      </c>
      <c r="F1428" s="7">
        <f>config!R1423</f>
        <v>0</v>
      </c>
      <c r="G1428" s="7" t="str">
        <f>"M"&amp;config!S1423</f>
        <v>M0</v>
      </c>
      <c r="H1428" s="7" t="str">
        <f>"F"&amp;config!T1423</f>
        <v>F0</v>
      </c>
      <c r="J1428" s="2">
        <f t="shared" si="22"/>
        <v>0</v>
      </c>
    </row>
    <row r="1429" spans="1:10" x14ac:dyDescent="0.25">
      <c r="A1429" s="7">
        <f>config!M1424</f>
        <v>0</v>
      </c>
      <c r="B1429" s="7">
        <f>config!N1424</f>
        <v>0</v>
      </c>
      <c r="C1429" s="7">
        <f>config!O1424</f>
        <v>0</v>
      </c>
      <c r="D1429" s="7">
        <f>config!P1424</f>
        <v>0</v>
      </c>
      <c r="E1429" s="7">
        <f>config!Q1424</f>
        <v>0</v>
      </c>
      <c r="F1429" s="7">
        <f>config!R1424</f>
        <v>0</v>
      </c>
      <c r="G1429" s="7" t="str">
        <f>"M"&amp;config!S1424</f>
        <v>M0</v>
      </c>
      <c r="H1429" s="7" t="str">
        <f>"F"&amp;config!T1424</f>
        <v>F0</v>
      </c>
      <c r="J1429" s="2">
        <f t="shared" si="22"/>
        <v>0</v>
      </c>
    </row>
    <row r="1430" spans="1:10" x14ac:dyDescent="0.25">
      <c r="A1430" s="7">
        <f>config!M1425</f>
        <v>0</v>
      </c>
      <c r="B1430" s="7">
        <f>config!N1425</f>
        <v>0</v>
      </c>
      <c r="C1430" s="7">
        <f>config!O1425</f>
        <v>0</v>
      </c>
      <c r="D1430" s="7">
        <f>config!P1425</f>
        <v>0</v>
      </c>
      <c r="E1430" s="7">
        <f>config!Q1425</f>
        <v>0</v>
      </c>
      <c r="F1430" s="7">
        <f>config!R1425</f>
        <v>0</v>
      </c>
      <c r="G1430" s="7" t="str">
        <f>"M"&amp;config!S1425</f>
        <v>M0</v>
      </c>
      <c r="H1430" s="7" t="str">
        <f>"F"&amp;config!T1425</f>
        <v>F0</v>
      </c>
      <c r="J1430" s="2">
        <f t="shared" si="22"/>
        <v>0</v>
      </c>
    </row>
    <row r="1431" spans="1:10" x14ac:dyDescent="0.25">
      <c r="A1431" s="7">
        <f>config!M1426</f>
        <v>0</v>
      </c>
      <c r="B1431" s="7">
        <f>config!N1426</f>
        <v>0</v>
      </c>
      <c r="C1431" s="7">
        <f>config!O1426</f>
        <v>0</v>
      </c>
      <c r="D1431" s="7">
        <f>config!P1426</f>
        <v>0</v>
      </c>
      <c r="E1431" s="7">
        <f>config!Q1426</f>
        <v>0</v>
      </c>
      <c r="F1431" s="7">
        <f>config!R1426</f>
        <v>0</v>
      </c>
      <c r="G1431" s="7" t="str">
        <f>"M"&amp;config!S1426</f>
        <v>M0</v>
      </c>
      <c r="H1431" s="7" t="str">
        <f>"F"&amp;config!T1426</f>
        <v>F0</v>
      </c>
      <c r="J1431" s="2">
        <f t="shared" si="22"/>
        <v>0</v>
      </c>
    </row>
    <row r="1432" spans="1:10" x14ac:dyDescent="0.25">
      <c r="A1432" s="7">
        <f>config!M1427</f>
        <v>0</v>
      </c>
      <c r="B1432" s="7">
        <f>config!N1427</f>
        <v>0</v>
      </c>
      <c r="C1432" s="7">
        <f>config!O1427</f>
        <v>0</v>
      </c>
      <c r="D1432" s="7">
        <f>config!P1427</f>
        <v>0</v>
      </c>
      <c r="E1432" s="7">
        <f>config!Q1427</f>
        <v>0</v>
      </c>
      <c r="F1432" s="7">
        <f>config!R1427</f>
        <v>0</v>
      </c>
      <c r="G1432" s="7" t="str">
        <f>"M"&amp;config!S1427</f>
        <v>M0</v>
      </c>
      <c r="H1432" s="7" t="str">
        <f>"F"&amp;config!T1427</f>
        <v>F0</v>
      </c>
      <c r="J1432" s="2">
        <f t="shared" si="22"/>
        <v>0</v>
      </c>
    </row>
    <row r="1433" spans="1:10" x14ac:dyDescent="0.25">
      <c r="A1433" s="7">
        <f>config!M1428</f>
        <v>0</v>
      </c>
      <c r="B1433" s="7">
        <f>config!N1428</f>
        <v>0</v>
      </c>
      <c r="C1433" s="7">
        <f>config!O1428</f>
        <v>0</v>
      </c>
      <c r="D1433" s="7">
        <f>config!P1428</f>
        <v>0</v>
      </c>
      <c r="E1433" s="7">
        <f>config!Q1428</f>
        <v>0</v>
      </c>
      <c r="F1433" s="7">
        <f>config!R1428</f>
        <v>0</v>
      </c>
      <c r="G1433" s="7" t="str">
        <f>"M"&amp;config!S1428</f>
        <v>M0</v>
      </c>
      <c r="H1433" s="7" t="str">
        <f>"F"&amp;config!T1428</f>
        <v>F0</v>
      </c>
      <c r="J1433" s="2">
        <f t="shared" si="22"/>
        <v>0</v>
      </c>
    </row>
    <row r="1434" spans="1:10" x14ac:dyDescent="0.25">
      <c r="A1434" s="7">
        <f>config!M1429</f>
        <v>0</v>
      </c>
      <c r="B1434" s="7">
        <f>config!N1429</f>
        <v>0</v>
      </c>
      <c r="C1434" s="7">
        <f>config!O1429</f>
        <v>0</v>
      </c>
      <c r="D1434" s="7">
        <f>config!P1429</f>
        <v>0</v>
      </c>
      <c r="E1434" s="7">
        <f>config!Q1429</f>
        <v>0</v>
      </c>
      <c r="F1434" s="7">
        <f>config!R1429</f>
        <v>0</v>
      </c>
      <c r="G1434" s="7" t="str">
        <f>"M"&amp;config!S1429</f>
        <v>M0</v>
      </c>
      <c r="H1434" s="7" t="str">
        <f>"F"&amp;config!T1429</f>
        <v>F0</v>
      </c>
      <c r="J1434" s="2">
        <f t="shared" si="22"/>
        <v>0</v>
      </c>
    </row>
    <row r="1435" spans="1:10" x14ac:dyDescent="0.25">
      <c r="A1435" s="7">
        <f>config!M1430</f>
        <v>0</v>
      </c>
      <c r="B1435" s="7">
        <f>config!N1430</f>
        <v>0</v>
      </c>
      <c r="C1435" s="7">
        <f>config!O1430</f>
        <v>0</v>
      </c>
      <c r="D1435" s="7">
        <f>config!P1430</f>
        <v>0</v>
      </c>
      <c r="E1435" s="7">
        <f>config!Q1430</f>
        <v>0</v>
      </c>
      <c r="F1435" s="7">
        <f>config!R1430</f>
        <v>0</v>
      </c>
      <c r="G1435" s="7" t="str">
        <f>"M"&amp;config!S1430</f>
        <v>M0</v>
      </c>
      <c r="H1435" s="7" t="str">
        <f>"F"&amp;config!T1430</f>
        <v>F0</v>
      </c>
      <c r="J1435" s="2">
        <f t="shared" si="22"/>
        <v>0</v>
      </c>
    </row>
    <row r="1436" spans="1:10" x14ac:dyDescent="0.25">
      <c r="A1436" s="7">
        <f>config!M1431</f>
        <v>0</v>
      </c>
      <c r="B1436" s="7">
        <f>config!N1431</f>
        <v>0</v>
      </c>
      <c r="C1436" s="7">
        <f>config!O1431</f>
        <v>0</v>
      </c>
      <c r="D1436" s="7">
        <f>config!P1431</f>
        <v>0</v>
      </c>
      <c r="E1436" s="7">
        <f>config!Q1431</f>
        <v>0</v>
      </c>
      <c r="F1436" s="7">
        <f>config!R1431</f>
        <v>0</v>
      </c>
      <c r="G1436" s="7" t="str">
        <f>"M"&amp;config!S1431</f>
        <v>M0</v>
      </c>
      <c r="H1436" s="7" t="str">
        <f>"F"&amp;config!T1431</f>
        <v>F0</v>
      </c>
      <c r="J1436" s="2">
        <f t="shared" si="22"/>
        <v>0</v>
      </c>
    </row>
    <row r="1437" spans="1:10" x14ac:dyDescent="0.25">
      <c r="A1437" s="7">
        <f>config!M1432</f>
        <v>0</v>
      </c>
      <c r="B1437" s="7">
        <f>config!N1432</f>
        <v>0</v>
      </c>
      <c r="C1437" s="7">
        <f>config!O1432</f>
        <v>0</v>
      </c>
      <c r="D1437" s="7">
        <f>config!P1432</f>
        <v>0</v>
      </c>
      <c r="E1437" s="7">
        <f>config!Q1432</f>
        <v>0</v>
      </c>
      <c r="F1437" s="7">
        <f>config!R1432</f>
        <v>0</v>
      </c>
      <c r="G1437" s="7" t="str">
        <f>"M"&amp;config!S1432</f>
        <v>M0</v>
      </c>
      <c r="H1437" s="7" t="str">
        <f>"F"&amp;config!T1432</f>
        <v>F0</v>
      </c>
      <c r="J1437" s="2">
        <f t="shared" si="22"/>
        <v>0</v>
      </c>
    </row>
    <row r="1438" spans="1:10" x14ac:dyDescent="0.25">
      <c r="A1438" s="7">
        <f>config!M1433</f>
        <v>0</v>
      </c>
      <c r="B1438" s="7">
        <f>config!N1433</f>
        <v>0</v>
      </c>
      <c r="C1438" s="7">
        <f>config!O1433</f>
        <v>0</v>
      </c>
      <c r="D1438" s="7">
        <f>config!P1433</f>
        <v>0</v>
      </c>
      <c r="E1438" s="7">
        <f>config!Q1433</f>
        <v>0</v>
      </c>
      <c r="F1438" s="7">
        <f>config!R1433</f>
        <v>0</v>
      </c>
      <c r="G1438" s="7" t="str">
        <f>"M"&amp;config!S1433</f>
        <v>M0</v>
      </c>
      <c r="H1438" s="7" t="str">
        <f>"F"&amp;config!T1433</f>
        <v>F0</v>
      </c>
      <c r="J1438" s="2">
        <f t="shared" si="22"/>
        <v>0</v>
      </c>
    </row>
    <row r="1439" spans="1:10" x14ac:dyDescent="0.25">
      <c r="A1439" s="7">
        <f>config!M1434</f>
        <v>0</v>
      </c>
      <c r="B1439" s="7">
        <f>config!N1434</f>
        <v>0</v>
      </c>
      <c r="C1439" s="7">
        <f>config!O1434</f>
        <v>0</v>
      </c>
      <c r="D1439" s="7">
        <f>config!P1434</f>
        <v>0</v>
      </c>
      <c r="E1439" s="7">
        <f>config!Q1434</f>
        <v>0</v>
      </c>
      <c r="F1439" s="7">
        <f>config!R1434</f>
        <v>0</v>
      </c>
      <c r="G1439" s="7" t="str">
        <f>"M"&amp;config!S1434</f>
        <v>M0</v>
      </c>
      <c r="H1439" s="7" t="str">
        <f>"F"&amp;config!T1434</f>
        <v>F0</v>
      </c>
      <c r="J1439" s="2">
        <f t="shared" si="22"/>
        <v>0</v>
      </c>
    </row>
    <row r="1440" spans="1:10" x14ac:dyDescent="0.25">
      <c r="A1440" s="7">
        <f>config!M1435</f>
        <v>0</v>
      </c>
      <c r="B1440" s="7">
        <f>config!N1435</f>
        <v>0</v>
      </c>
      <c r="C1440" s="7">
        <f>config!O1435</f>
        <v>0</v>
      </c>
      <c r="D1440" s="7">
        <f>config!P1435</f>
        <v>0</v>
      </c>
      <c r="E1440" s="7">
        <f>config!Q1435</f>
        <v>0</v>
      </c>
      <c r="F1440" s="7">
        <f>config!R1435</f>
        <v>0</v>
      </c>
      <c r="G1440" s="7" t="str">
        <f>"M"&amp;config!S1435</f>
        <v>M0</v>
      </c>
      <c r="H1440" s="7" t="str">
        <f>"F"&amp;config!T1435</f>
        <v>F0</v>
      </c>
      <c r="J1440" s="2">
        <f t="shared" si="22"/>
        <v>0</v>
      </c>
    </row>
    <row r="1441" spans="1:10" x14ac:dyDescent="0.25">
      <c r="A1441" s="7">
        <f>config!M1436</f>
        <v>0</v>
      </c>
      <c r="B1441" s="7">
        <f>config!N1436</f>
        <v>0</v>
      </c>
      <c r="C1441" s="7">
        <f>config!O1436</f>
        <v>0</v>
      </c>
      <c r="D1441" s="7">
        <f>config!P1436</f>
        <v>0</v>
      </c>
      <c r="E1441" s="7">
        <f>config!Q1436</f>
        <v>0</v>
      </c>
      <c r="F1441" s="7">
        <f>config!R1436</f>
        <v>0</v>
      </c>
      <c r="G1441" s="7" t="str">
        <f>"M"&amp;config!S1436</f>
        <v>M0</v>
      </c>
      <c r="H1441" s="7" t="str">
        <f>"F"&amp;config!T1436</f>
        <v>F0</v>
      </c>
      <c r="J1441" s="2">
        <f t="shared" si="22"/>
        <v>0</v>
      </c>
    </row>
    <row r="1442" spans="1:10" x14ac:dyDescent="0.25">
      <c r="A1442" s="7">
        <f>config!M1437</f>
        <v>0</v>
      </c>
      <c r="B1442" s="7">
        <f>config!N1437</f>
        <v>0</v>
      </c>
      <c r="C1442" s="7">
        <f>config!O1437</f>
        <v>0</v>
      </c>
      <c r="D1442" s="7">
        <f>config!P1437</f>
        <v>0</v>
      </c>
      <c r="E1442" s="7">
        <f>config!Q1437</f>
        <v>0</v>
      </c>
      <c r="F1442" s="7">
        <f>config!R1437</f>
        <v>0</v>
      </c>
      <c r="G1442" s="7" t="str">
        <f>"M"&amp;config!S1437</f>
        <v>M0</v>
      </c>
      <c r="H1442" s="7" t="str">
        <f>"F"&amp;config!T1437</f>
        <v>F0</v>
      </c>
      <c r="J1442" s="2">
        <f t="shared" si="22"/>
        <v>0</v>
      </c>
    </row>
    <row r="1443" spans="1:10" x14ac:dyDescent="0.25">
      <c r="A1443" s="7">
        <f>config!M1438</f>
        <v>0</v>
      </c>
      <c r="B1443" s="7">
        <f>config!N1438</f>
        <v>0</v>
      </c>
      <c r="C1443" s="7">
        <f>config!O1438</f>
        <v>0</v>
      </c>
      <c r="D1443" s="7">
        <f>config!P1438</f>
        <v>0</v>
      </c>
      <c r="E1443" s="7">
        <f>config!Q1438</f>
        <v>0</v>
      </c>
      <c r="F1443" s="7">
        <f>config!R1438</f>
        <v>0</v>
      </c>
      <c r="G1443" s="7" t="str">
        <f>"M"&amp;config!S1438</f>
        <v>M0</v>
      </c>
      <c r="H1443" s="7" t="str">
        <f>"F"&amp;config!T1438</f>
        <v>F0</v>
      </c>
      <c r="J1443" s="2">
        <f t="shared" si="22"/>
        <v>0</v>
      </c>
    </row>
    <row r="1444" spans="1:10" x14ac:dyDescent="0.25">
      <c r="A1444" s="7">
        <f>config!M1439</f>
        <v>0</v>
      </c>
      <c r="B1444" s="7">
        <f>config!N1439</f>
        <v>0</v>
      </c>
      <c r="C1444" s="7">
        <f>config!O1439</f>
        <v>0</v>
      </c>
      <c r="D1444" s="7">
        <f>config!P1439</f>
        <v>0</v>
      </c>
      <c r="E1444" s="7">
        <f>config!Q1439</f>
        <v>0</v>
      </c>
      <c r="F1444" s="7">
        <f>config!R1439</f>
        <v>0</v>
      </c>
      <c r="G1444" s="7" t="str">
        <f>"M"&amp;config!S1439</f>
        <v>M0</v>
      </c>
      <c r="H1444" s="7" t="str">
        <f>"F"&amp;config!T1439</f>
        <v>F0</v>
      </c>
      <c r="J1444" s="2">
        <f t="shared" si="22"/>
        <v>0</v>
      </c>
    </row>
    <row r="1445" spans="1:10" x14ac:dyDescent="0.25">
      <c r="A1445" s="7">
        <f>config!M1440</f>
        <v>0</v>
      </c>
      <c r="B1445" s="7">
        <f>config!N1440</f>
        <v>0</v>
      </c>
      <c r="C1445" s="7">
        <f>config!O1440</f>
        <v>0</v>
      </c>
      <c r="D1445" s="7">
        <f>config!P1440</f>
        <v>0</v>
      </c>
      <c r="E1445" s="7">
        <f>config!Q1440</f>
        <v>0</v>
      </c>
      <c r="F1445" s="7">
        <f>config!R1440</f>
        <v>0</v>
      </c>
      <c r="G1445" s="7" t="str">
        <f>"M"&amp;config!S1440</f>
        <v>M0</v>
      </c>
      <c r="H1445" s="7" t="str">
        <f>"F"&amp;config!T1440</f>
        <v>F0</v>
      </c>
      <c r="J1445" s="2">
        <f t="shared" si="22"/>
        <v>0</v>
      </c>
    </row>
    <row r="1446" spans="1:10" x14ac:dyDescent="0.25">
      <c r="A1446" s="7">
        <f>config!M1441</f>
        <v>0</v>
      </c>
      <c r="B1446" s="7">
        <f>config!N1441</f>
        <v>0</v>
      </c>
      <c r="C1446" s="7">
        <f>config!O1441</f>
        <v>0</v>
      </c>
      <c r="D1446" s="7">
        <f>config!P1441</f>
        <v>0</v>
      </c>
      <c r="E1446" s="7">
        <f>config!Q1441</f>
        <v>0</v>
      </c>
      <c r="F1446" s="7">
        <f>config!R1441</f>
        <v>0</v>
      </c>
      <c r="G1446" s="7" t="str">
        <f>"M"&amp;config!S1441</f>
        <v>M0</v>
      </c>
      <c r="H1446" s="7" t="str">
        <f>"F"&amp;config!T1441</f>
        <v>F0</v>
      </c>
      <c r="J1446" s="2">
        <f t="shared" si="22"/>
        <v>0</v>
      </c>
    </row>
    <row r="1447" spans="1:10" x14ac:dyDescent="0.25">
      <c r="A1447" s="7">
        <f>config!M1442</f>
        <v>0</v>
      </c>
      <c r="B1447" s="7">
        <f>config!N1442</f>
        <v>0</v>
      </c>
      <c r="C1447" s="7">
        <f>config!O1442</f>
        <v>0</v>
      </c>
      <c r="D1447" s="7">
        <f>config!P1442</f>
        <v>0</v>
      </c>
      <c r="E1447" s="7">
        <f>config!Q1442</f>
        <v>0</v>
      </c>
      <c r="F1447" s="7">
        <f>config!R1442</f>
        <v>0</v>
      </c>
      <c r="G1447" s="7" t="str">
        <f>"M"&amp;config!S1442</f>
        <v>M0</v>
      </c>
      <c r="H1447" s="7" t="str">
        <f>"F"&amp;config!T1442</f>
        <v>F0</v>
      </c>
      <c r="J1447" s="2">
        <f t="shared" si="22"/>
        <v>0</v>
      </c>
    </row>
    <row r="1448" spans="1:10" x14ac:dyDescent="0.25">
      <c r="A1448" s="7">
        <f>config!M1443</f>
        <v>0</v>
      </c>
      <c r="B1448" s="7">
        <f>config!N1443</f>
        <v>0</v>
      </c>
      <c r="C1448" s="7">
        <f>config!O1443</f>
        <v>0</v>
      </c>
      <c r="D1448" s="7">
        <f>config!P1443</f>
        <v>0</v>
      </c>
      <c r="E1448" s="7">
        <f>config!Q1443</f>
        <v>0</v>
      </c>
      <c r="F1448" s="7">
        <f>config!R1443</f>
        <v>0</v>
      </c>
      <c r="G1448" s="7" t="str">
        <f>"M"&amp;config!S1443</f>
        <v>M0</v>
      </c>
      <c r="H1448" s="7" t="str">
        <f>"F"&amp;config!T1443</f>
        <v>F0</v>
      </c>
      <c r="J1448" s="2">
        <f t="shared" si="22"/>
        <v>0</v>
      </c>
    </row>
    <row r="1449" spans="1:10" x14ac:dyDescent="0.25">
      <c r="A1449" s="7">
        <f>config!M1444</f>
        <v>0</v>
      </c>
      <c r="B1449" s="7">
        <f>config!N1444</f>
        <v>0</v>
      </c>
      <c r="C1449" s="7">
        <f>config!O1444</f>
        <v>0</v>
      </c>
      <c r="D1449" s="7">
        <f>config!P1444</f>
        <v>0</v>
      </c>
      <c r="E1449" s="7">
        <f>config!Q1444</f>
        <v>0</v>
      </c>
      <c r="F1449" s="7">
        <f>config!R1444</f>
        <v>0</v>
      </c>
      <c r="G1449" s="7" t="str">
        <f>"M"&amp;config!S1444</f>
        <v>M0</v>
      </c>
      <c r="H1449" s="7" t="str">
        <f>"F"&amp;config!T1444</f>
        <v>F0</v>
      </c>
      <c r="J1449" s="2">
        <f t="shared" si="22"/>
        <v>0</v>
      </c>
    </row>
    <row r="1450" spans="1:10" x14ac:dyDescent="0.25">
      <c r="A1450" s="7">
        <f>config!M1445</f>
        <v>0</v>
      </c>
      <c r="B1450" s="7">
        <f>config!N1445</f>
        <v>0</v>
      </c>
      <c r="C1450" s="7">
        <f>config!O1445</f>
        <v>0</v>
      </c>
      <c r="D1450" s="7">
        <f>config!P1445</f>
        <v>0</v>
      </c>
      <c r="E1450" s="7">
        <f>config!Q1445</f>
        <v>0</v>
      </c>
      <c r="F1450" s="7">
        <f>config!R1445</f>
        <v>0</v>
      </c>
      <c r="G1450" s="7" t="str">
        <f>"M"&amp;config!S1445</f>
        <v>M0</v>
      </c>
      <c r="H1450" s="7" t="str">
        <f>"F"&amp;config!T1445</f>
        <v>F0</v>
      </c>
      <c r="J1450" s="2">
        <f t="shared" si="22"/>
        <v>0</v>
      </c>
    </row>
    <row r="1451" spans="1:10" x14ac:dyDescent="0.25">
      <c r="A1451" s="7">
        <f>config!M1446</f>
        <v>0</v>
      </c>
      <c r="B1451" s="7">
        <f>config!N1446</f>
        <v>0</v>
      </c>
      <c r="C1451" s="7">
        <f>config!O1446</f>
        <v>0</v>
      </c>
      <c r="D1451" s="7">
        <f>config!P1446</f>
        <v>0</v>
      </c>
      <c r="E1451" s="7">
        <f>config!Q1446</f>
        <v>0</v>
      </c>
      <c r="F1451" s="7">
        <f>config!R1446</f>
        <v>0</v>
      </c>
      <c r="G1451" s="7" t="str">
        <f>"M"&amp;config!S1446</f>
        <v>M0</v>
      </c>
      <c r="H1451" s="7" t="str">
        <f>"F"&amp;config!T1446</f>
        <v>F0</v>
      </c>
      <c r="J1451" s="2">
        <f t="shared" si="22"/>
        <v>0</v>
      </c>
    </row>
    <row r="1452" spans="1:10" x14ac:dyDescent="0.25">
      <c r="A1452" s="7">
        <f>config!M1447</f>
        <v>0</v>
      </c>
      <c r="B1452" s="7">
        <f>config!N1447</f>
        <v>0</v>
      </c>
      <c r="C1452" s="7">
        <f>config!O1447</f>
        <v>0</v>
      </c>
      <c r="D1452" s="7">
        <f>config!P1447</f>
        <v>0</v>
      </c>
      <c r="E1452" s="7">
        <f>config!Q1447</f>
        <v>0</v>
      </c>
      <c r="F1452" s="7">
        <f>config!R1447</f>
        <v>0</v>
      </c>
      <c r="G1452" s="7" t="str">
        <f>"M"&amp;config!S1447</f>
        <v>M0</v>
      </c>
      <c r="H1452" s="7" t="str">
        <f>"F"&amp;config!T1447</f>
        <v>F0</v>
      </c>
      <c r="J1452" s="2">
        <f t="shared" si="22"/>
        <v>0</v>
      </c>
    </row>
    <row r="1453" spans="1:10" x14ac:dyDescent="0.25">
      <c r="A1453" s="7">
        <f>config!M1448</f>
        <v>0</v>
      </c>
      <c r="B1453" s="7">
        <f>config!N1448</f>
        <v>0</v>
      </c>
      <c r="C1453" s="7">
        <f>config!O1448</f>
        <v>0</v>
      </c>
      <c r="D1453" s="7">
        <f>config!P1448</f>
        <v>0</v>
      </c>
      <c r="E1453" s="7">
        <f>config!Q1448</f>
        <v>0</v>
      </c>
      <c r="F1453" s="7">
        <f>config!R1448</f>
        <v>0</v>
      </c>
      <c r="G1453" s="7" t="str">
        <f>"M"&amp;config!S1448</f>
        <v>M0</v>
      </c>
      <c r="H1453" s="7" t="str">
        <f>"F"&amp;config!T1448</f>
        <v>F0</v>
      </c>
      <c r="J1453" s="2">
        <f t="shared" si="22"/>
        <v>0</v>
      </c>
    </row>
    <row r="1454" spans="1:10" x14ac:dyDescent="0.25">
      <c r="A1454" s="7">
        <f>config!M1449</f>
        <v>0</v>
      </c>
      <c r="B1454" s="7">
        <f>config!N1449</f>
        <v>0</v>
      </c>
      <c r="C1454" s="7">
        <f>config!O1449</f>
        <v>0</v>
      </c>
      <c r="D1454" s="7">
        <f>config!P1449</f>
        <v>0</v>
      </c>
      <c r="E1454" s="7">
        <f>config!Q1449</f>
        <v>0</v>
      </c>
      <c r="F1454" s="7">
        <f>config!R1449</f>
        <v>0</v>
      </c>
      <c r="G1454" s="7" t="str">
        <f>"M"&amp;config!S1449</f>
        <v>M0</v>
      </c>
      <c r="H1454" s="7" t="str">
        <f>"F"&amp;config!T1449</f>
        <v>F0</v>
      </c>
      <c r="J1454" s="2">
        <f t="shared" si="22"/>
        <v>0</v>
      </c>
    </row>
    <row r="1455" spans="1:10" x14ac:dyDescent="0.25">
      <c r="A1455" s="7">
        <f>config!M1450</f>
        <v>0</v>
      </c>
      <c r="B1455" s="7">
        <f>config!N1450</f>
        <v>0</v>
      </c>
      <c r="C1455" s="7">
        <f>config!O1450</f>
        <v>0</v>
      </c>
      <c r="D1455" s="7">
        <f>config!P1450</f>
        <v>0</v>
      </c>
      <c r="E1455" s="7">
        <f>config!Q1450</f>
        <v>0</v>
      </c>
      <c r="F1455" s="7">
        <f>config!R1450</f>
        <v>0</v>
      </c>
      <c r="G1455" s="7" t="str">
        <f>"M"&amp;config!S1450</f>
        <v>M0</v>
      </c>
      <c r="H1455" s="7" t="str">
        <f>"F"&amp;config!T1450</f>
        <v>F0</v>
      </c>
      <c r="J1455" s="2">
        <f t="shared" si="22"/>
        <v>0</v>
      </c>
    </row>
    <row r="1456" spans="1:10" x14ac:dyDescent="0.25">
      <c r="A1456" s="7">
        <f>config!M1451</f>
        <v>0</v>
      </c>
      <c r="B1456" s="7">
        <f>config!N1451</f>
        <v>0</v>
      </c>
      <c r="C1456" s="7">
        <f>config!O1451</f>
        <v>0</v>
      </c>
      <c r="D1456" s="7">
        <f>config!P1451</f>
        <v>0</v>
      </c>
      <c r="E1456" s="7">
        <f>config!Q1451</f>
        <v>0</v>
      </c>
      <c r="F1456" s="7">
        <f>config!R1451</f>
        <v>0</v>
      </c>
      <c r="G1456" s="7" t="str">
        <f>"M"&amp;config!S1451</f>
        <v>M0</v>
      </c>
      <c r="H1456" s="7" t="str">
        <f>"F"&amp;config!T1451</f>
        <v>F0</v>
      </c>
      <c r="J1456" s="2">
        <f t="shared" si="22"/>
        <v>0</v>
      </c>
    </row>
    <row r="1457" spans="1:10" x14ac:dyDescent="0.25">
      <c r="A1457" s="7">
        <f>config!M1452</f>
        <v>0</v>
      </c>
      <c r="B1457" s="7">
        <f>config!N1452</f>
        <v>0</v>
      </c>
      <c r="C1457" s="7">
        <f>config!O1452</f>
        <v>0</v>
      </c>
      <c r="D1457" s="7">
        <f>config!P1452</f>
        <v>0</v>
      </c>
      <c r="E1457" s="7">
        <f>config!Q1452</f>
        <v>0</v>
      </c>
      <c r="F1457" s="7">
        <f>config!R1452</f>
        <v>0</v>
      </c>
      <c r="G1457" s="7" t="str">
        <f>"M"&amp;config!S1452</f>
        <v>M0</v>
      </c>
      <c r="H1457" s="7" t="str">
        <f>"F"&amp;config!T1452</f>
        <v>F0</v>
      </c>
      <c r="J1457" s="2">
        <f t="shared" si="22"/>
        <v>0</v>
      </c>
    </row>
    <row r="1458" spans="1:10" x14ac:dyDescent="0.25">
      <c r="A1458" s="7">
        <f>config!M1453</f>
        <v>0</v>
      </c>
      <c r="B1458" s="7">
        <f>config!N1453</f>
        <v>0</v>
      </c>
      <c r="C1458" s="7">
        <f>config!O1453</f>
        <v>0</v>
      </c>
      <c r="D1458" s="7">
        <f>config!P1453</f>
        <v>0</v>
      </c>
      <c r="E1458" s="7">
        <f>config!Q1453</f>
        <v>0</v>
      </c>
      <c r="F1458" s="7">
        <f>config!R1453</f>
        <v>0</v>
      </c>
      <c r="G1458" s="7" t="str">
        <f>"M"&amp;config!S1453</f>
        <v>M0</v>
      </c>
      <c r="H1458" s="7" t="str">
        <f>"F"&amp;config!T1453</f>
        <v>F0</v>
      </c>
      <c r="J1458" s="2">
        <f t="shared" si="22"/>
        <v>0</v>
      </c>
    </row>
    <row r="1459" spans="1:10" x14ac:dyDescent="0.25">
      <c r="A1459" s="7">
        <f>config!M1454</f>
        <v>0</v>
      </c>
      <c r="B1459" s="7">
        <f>config!N1454</f>
        <v>0</v>
      </c>
      <c r="C1459" s="7">
        <f>config!O1454</f>
        <v>0</v>
      </c>
      <c r="D1459" s="7">
        <f>config!P1454</f>
        <v>0</v>
      </c>
      <c r="E1459" s="7">
        <f>config!Q1454</f>
        <v>0</v>
      </c>
      <c r="F1459" s="7">
        <f>config!R1454</f>
        <v>0</v>
      </c>
      <c r="G1459" s="7" t="str">
        <f>"M"&amp;config!S1454</f>
        <v>M0</v>
      </c>
      <c r="H1459" s="7" t="str">
        <f>"F"&amp;config!T1454</f>
        <v>F0</v>
      </c>
      <c r="J1459" s="2">
        <f t="shared" si="22"/>
        <v>0</v>
      </c>
    </row>
    <row r="1460" spans="1:10" x14ac:dyDescent="0.25">
      <c r="A1460" s="7">
        <f>config!M1455</f>
        <v>0</v>
      </c>
      <c r="B1460" s="7">
        <f>config!N1455</f>
        <v>0</v>
      </c>
      <c r="C1460" s="7">
        <f>config!O1455</f>
        <v>0</v>
      </c>
      <c r="D1460" s="7">
        <f>config!P1455</f>
        <v>0</v>
      </c>
      <c r="E1460" s="7">
        <f>config!Q1455</f>
        <v>0</v>
      </c>
      <c r="F1460" s="7">
        <f>config!R1455</f>
        <v>0</v>
      </c>
      <c r="G1460" s="7" t="str">
        <f>"M"&amp;config!S1455</f>
        <v>M0</v>
      </c>
      <c r="H1460" s="7" t="str">
        <f>"F"&amp;config!T1455</f>
        <v>F0</v>
      </c>
      <c r="J1460" s="2">
        <f t="shared" si="22"/>
        <v>0</v>
      </c>
    </row>
    <row r="1461" spans="1:10" x14ac:dyDescent="0.25">
      <c r="A1461" s="7">
        <f>config!M1456</f>
        <v>0</v>
      </c>
      <c r="B1461" s="7">
        <f>config!N1456</f>
        <v>0</v>
      </c>
      <c r="C1461" s="7">
        <f>config!O1456</f>
        <v>0</v>
      </c>
      <c r="D1461" s="7">
        <f>config!P1456</f>
        <v>0</v>
      </c>
      <c r="E1461" s="7">
        <f>config!Q1456</f>
        <v>0</v>
      </c>
      <c r="F1461" s="7">
        <f>config!R1456</f>
        <v>0</v>
      </c>
      <c r="G1461" s="7" t="str">
        <f>"M"&amp;config!S1456</f>
        <v>M0</v>
      </c>
      <c r="H1461" s="7" t="str">
        <f>"F"&amp;config!T1456</f>
        <v>F0</v>
      </c>
      <c r="J1461" s="2">
        <f t="shared" si="22"/>
        <v>0</v>
      </c>
    </row>
    <row r="1462" spans="1:10" x14ac:dyDescent="0.25">
      <c r="A1462" s="7">
        <f>config!M1457</f>
        <v>0</v>
      </c>
      <c r="B1462" s="7">
        <f>config!N1457</f>
        <v>0</v>
      </c>
      <c r="C1462" s="7">
        <f>config!O1457</f>
        <v>0</v>
      </c>
      <c r="D1462" s="7">
        <f>config!P1457</f>
        <v>0</v>
      </c>
      <c r="E1462" s="7">
        <f>config!Q1457</f>
        <v>0</v>
      </c>
      <c r="F1462" s="7">
        <f>config!R1457</f>
        <v>0</v>
      </c>
      <c r="G1462" s="7" t="str">
        <f>"M"&amp;config!S1457</f>
        <v>M0</v>
      </c>
      <c r="H1462" s="7" t="str">
        <f>"F"&amp;config!T1457</f>
        <v>F0</v>
      </c>
      <c r="J1462" s="2">
        <f t="shared" si="22"/>
        <v>0</v>
      </c>
    </row>
    <row r="1463" spans="1:10" x14ac:dyDescent="0.25">
      <c r="A1463" s="7">
        <f>config!M1458</f>
        <v>0</v>
      </c>
      <c r="B1463" s="7">
        <f>config!N1458</f>
        <v>0</v>
      </c>
      <c r="C1463" s="7">
        <f>config!O1458</f>
        <v>0</v>
      </c>
      <c r="D1463" s="7">
        <f>config!P1458</f>
        <v>0</v>
      </c>
      <c r="E1463" s="7">
        <f>config!Q1458</f>
        <v>0</v>
      </c>
      <c r="F1463" s="7">
        <f>config!R1458</f>
        <v>0</v>
      </c>
      <c r="G1463" s="7" t="str">
        <f>"M"&amp;config!S1458</f>
        <v>M0</v>
      </c>
      <c r="H1463" s="7" t="str">
        <f>"F"&amp;config!T1458</f>
        <v>F0</v>
      </c>
      <c r="J1463" s="2">
        <f t="shared" si="22"/>
        <v>0</v>
      </c>
    </row>
    <row r="1464" spans="1:10" x14ac:dyDescent="0.25">
      <c r="A1464" s="7">
        <f>config!M1459</f>
        <v>0</v>
      </c>
      <c r="B1464" s="7">
        <f>config!N1459</f>
        <v>0</v>
      </c>
      <c r="C1464" s="7">
        <f>config!O1459</f>
        <v>0</v>
      </c>
      <c r="D1464" s="7">
        <f>config!P1459</f>
        <v>0</v>
      </c>
      <c r="E1464" s="7">
        <f>config!Q1459</f>
        <v>0</v>
      </c>
      <c r="F1464" s="7">
        <f>config!R1459</f>
        <v>0</v>
      </c>
      <c r="G1464" s="7" t="str">
        <f>"M"&amp;config!S1459</f>
        <v>M0</v>
      </c>
      <c r="H1464" s="7" t="str">
        <f>"F"&amp;config!T1459</f>
        <v>F0</v>
      </c>
      <c r="J1464" s="2">
        <f t="shared" si="22"/>
        <v>0</v>
      </c>
    </row>
    <row r="1465" spans="1:10" x14ac:dyDescent="0.25">
      <c r="A1465" s="7">
        <f>config!M1460</f>
        <v>0</v>
      </c>
      <c r="B1465" s="7">
        <f>config!N1460</f>
        <v>0</v>
      </c>
      <c r="C1465" s="7">
        <f>config!O1460</f>
        <v>0</v>
      </c>
      <c r="D1465" s="7">
        <f>config!P1460</f>
        <v>0</v>
      </c>
      <c r="E1465" s="7">
        <f>config!Q1460</f>
        <v>0</v>
      </c>
      <c r="F1465" s="7">
        <f>config!R1460</f>
        <v>0</v>
      </c>
      <c r="G1465" s="7" t="str">
        <f>"M"&amp;config!S1460</f>
        <v>M0</v>
      </c>
      <c r="H1465" s="7" t="str">
        <f>"F"&amp;config!T1460</f>
        <v>F0</v>
      </c>
      <c r="J1465" s="2">
        <f t="shared" si="22"/>
        <v>0</v>
      </c>
    </row>
    <row r="1466" spans="1:10" x14ac:dyDescent="0.25">
      <c r="A1466" s="7">
        <f>config!M1461</f>
        <v>0</v>
      </c>
      <c r="B1466" s="7">
        <f>config!N1461</f>
        <v>0</v>
      </c>
      <c r="C1466" s="7">
        <f>config!O1461</f>
        <v>0</v>
      </c>
      <c r="D1466" s="7">
        <f>config!P1461</f>
        <v>0</v>
      </c>
      <c r="E1466" s="7">
        <f>config!Q1461</f>
        <v>0</v>
      </c>
      <c r="F1466" s="7">
        <f>config!R1461</f>
        <v>0</v>
      </c>
      <c r="G1466" s="7" t="str">
        <f>"M"&amp;config!S1461</f>
        <v>M0</v>
      </c>
      <c r="H1466" s="7" t="str">
        <f>"F"&amp;config!T1461</f>
        <v>F0</v>
      </c>
      <c r="J1466" s="2">
        <f t="shared" si="22"/>
        <v>0</v>
      </c>
    </row>
    <row r="1467" spans="1:10" x14ac:dyDescent="0.25">
      <c r="A1467" s="7">
        <f>config!M1462</f>
        <v>0</v>
      </c>
      <c r="B1467" s="7">
        <f>config!N1462</f>
        <v>0</v>
      </c>
      <c r="C1467" s="7">
        <f>config!O1462</f>
        <v>0</v>
      </c>
      <c r="D1467" s="7">
        <f>config!P1462</f>
        <v>0</v>
      </c>
      <c r="E1467" s="7">
        <f>config!Q1462</f>
        <v>0</v>
      </c>
      <c r="F1467" s="7">
        <f>config!R1462</f>
        <v>0</v>
      </c>
      <c r="G1467" s="7" t="str">
        <f>"M"&amp;config!S1462</f>
        <v>M0</v>
      </c>
      <c r="H1467" s="7" t="str">
        <f>"F"&amp;config!T1462</f>
        <v>F0</v>
      </c>
      <c r="J1467" s="2">
        <f t="shared" si="22"/>
        <v>0</v>
      </c>
    </row>
    <row r="1468" spans="1:10" x14ac:dyDescent="0.25">
      <c r="A1468" s="7">
        <f>config!M1463</f>
        <v>0</v>
      </c>
      <c r="B1468" s="7">
        <f>config!N1463</f>
        <v>0</v>
      </c>
      <c r="C1468" s="7">
        <f>config!O1463</f>
        <v>0</v>
      </c>
      <c r="D1468" s="7">
        <f>config!P1463</f>
        <v>0</v>
      </c>
      <c r="E1468" s="7">
        <f>config!Q1463</f>
        <v>0</v>
      </c>
      <c r="F1468" s="7">
        <f>config!R1463</f>
        <v>0</v>
      </c>
      <c r="G1468" s="7" t="str">
        <f>"M"&amp;config!S1463</f>
        <v>M0</v>
      </c>
      <c r="H1468" s="7" t="str">
        <f>"F"&amp;config!T1463</f>
        <v>F0</v>
      </c>
      <c r="J1468" s="2">
        <f t="shared" si="22"/>
        <v>0</v>
      </c>
    </row>
    <row r="1469" spans="1:10" x14ac:dyDescent="0.25">
      <c r="A1469" s="7">
        <f>config!M1464</f>
        <v>0</v>
      </c>
      <c r="B1469" s="7">
        <f>config!N1464</f>
        <v>0</v>
      </c>
      <c r="C1469" s="7">
        <f>config!O1464</f>
        <v>0</v>
      </c>
      <c r="D1469" s="7">
        <f>config!P1464</f>
        <v>0</v>
      </c>
      <c r="E1469" s="7">
        <f>config!Q1464</f>
        <v>0</v>
      </c>
      <c r="F1469" s="7">
        <f>config!R1464</f>
        <v>0</v>
      </c>
      <c r="G1469" s="7" t="str">
        <f>"M"&amp;config!S1464</f>
        <v>M0</v>
      </c>
      <c r="H1469" s="7" t="str">
        <f>"F"&amp;config!T1464</f>
        <v>F0</v>
      </c>
      <c r="J1469" s="2">
        <f t="shared" si="22"/>
        <v>0</v>
      </c>
    </row>
    <row r="1470" spans="1:10" x14ac:dyDescent="0.25">
      <c r="A1470" s="7">
        <f>config!M1465</f>
        <v>0</v>
      </c>
      <c r="B1470" s="7">
        <f>config!N1465</f>
        <v>0</v>
      </c>
      <c r="C1470" s="7">
        <f>config!O1465</f>
        <v>0</v>
      </c>
      <c r="D1470" s="7">
        <f>config!P1465</f>
        <v>0</v>
      </c>
      <c r="E1470" s="7">
        <f>config!Q1465</f>
        <v>0</v>
      </c>
      <c r="F1470" s="7">
        <f>config!R1465</f>
        <v>0</v>
      </c>
      <c r="G1470" s="7" t="str">
        <f>"M"&amp;config!S1465</f>
        <v>M0</v>
      </c>
      <c r="H1470" s="7" t="str">
        <f>"F"&amp;config!T1465</f>
        <v>F0</v>
      </c>
      <c r="J1470" s="2">
        <f t="shared" si="22"/>
        <v>0</v>
      </c>
    </row>
    <row r="1471" spans="1:10" x14ac:dyDescent="0.25">
      <c r="A1471" s="7">
        <f>config!M1466</f>
        <v>0</v>
      </c>
      <c r="B1471" s="7">
        <f>config!N1466</f>
        <v>0</v>
      </c>
      <c r="C1471" s="7">
        <f>config!O1466</f>
        <v>0</v>
      </c>
      <c r="D1471" s="7">
        <f>config!P1466</f>
        <v>0</v>
      </c>
      <c r="E1471" s="7">
        <f>config!Q1466</f>
        <v>0</v>
      </c>
      <c r="F1471" s="7">
        <f>config!R1466</f>
        <v>0</v>
      </c>
      <c r="G1471" s="7" t="str">
        <f>"M"&amp;config!S1466</f>
        <v>M0</v>
      </c>
      <c r="H1471" s="7" t="str">
        <f>"F"&amp;config!T1466</f>
        <v>F0</v>
      </c>
      <c r="J1471" s="2">
        <f t="shared" si="22"/>
        <v>0</v>
      </c>
    </row>
    <row r="1472" spans="1:10" x14ac:dyDescent="0.25">
      <c r="A1472" s="7">
        <f>config!M1467</f>
        <v>0</v>
      </c>
      <c r="B1472" s="7">
        <f>config!N1467</f>
        <v>0</v>
      </c>
      <c r="C1472" s="7">
        <f>config!O1467</f>
        <v>0</v>
      </c>
      <c r="D1472" s="7">
        <f>config!P1467</f>
        <v>0</v>
      </c>
      <c r="E1472" s="7">
        <f>config!Q1467</f>
        <v>0</v>
      </c>
      <c r="F1472" s="7">
        <f>config!R1467</f>
        <v>0</v>
      </c>
      <c r="G1472" s="7" t="str">
        <f>"M"&amp;config!S1467</f>
        <v>M0</v>
      </c>
      <c r="H1472" s="7" t="str">
        <f>"F"&amp;config!T1467</f>
        <v>F0</v>
      </c>
      <c r="J1472" s="2">
        <f t="shared" si="22"/>
        <v>0</v>
      </c>
    </row>
    <row r="1473" spans="1:10" x14ac:dyDescent="0.25">
      <c r="A1473" s="7">
        <f>config!M1468</f>
        <v>0</v>
      </c>
      <c r="B1473" s="7">
        <f>config!N1468</f>
        <v>0</v>
      </c>
      <c r="C1473" s="7">
        <f>config!O1468</f>
        <v>0</v>
      </c>
      <c r="D1473" s="7">
        <f>config!P1468</f>
        <v>0</v>
      </c>
      <c r="E1473" s="7">
        <f>config!Q1468</f>
        <v>0</v>
      </c>
      <c r="F1473" s="7">
        <f>config!R1468</f>
        <v>0</v>
      </c>
      <c r="G1473" s="7" t="str">
        <f>"M"&amp;config!S1468</f>
        <v>M0</v>
      </c>
      <c r="H1473" s="7" t="str">
        <f>"F"&amp;config!T1468</f>
        <v>F0</v>
      </c>
      <c r="J1473" s="2">
        <f t="shared" si="22"/>
        <v>0</v>
      </c>
    </row>
    <row r="1474" spans="1:10" x14ac:dyDescent="0.25">
      <c r="A1474" s="7">
        <f>config!M1469</f>
        <v>0</v>
      </c>
      <c r="B1474" s="7">
        <f>config!N1469</f>
        <v>0</v>
      </c>
      <c r="C1474" s="7">
        <f>config!O1469</f>
        <v>0</v>
      </c>
      <c r="D1474" s="7">
        <f>config!P1469</f>
        <v>0</v>
      </c>
      <c r="E1474" s="7">
        <f>config!Q1469</f>
        <v>0</v>
      </c>
      <c r="F1474" s="7">
        <f>config!R1469</f>
        <v>0</v>
      </c>
      <c r="G1474" s="7" t="str">
        <f>"M"&amp;config!S1469</f>
        <v>M0</v>
      </c>
      <c r="H1474" s="7" t="str">
        <f>"F"&amp;config!T1469</f>
        <v>F0</v>
      </c>
      <c r="J1474" s="2">
        <f t="shared" si="22"/>
        <v>0</v>
      </c>
    </row>
    <row r="1475" spans="1:10" x14ac:dyDescent="0.25">
      <c r="A1475" s="7">
        <f>config!M1470</f>
        <v>0</v>
      </c>
      <c r="B1475" s="7">
        <f>config!N1470</f>
        <v>0</v>
      </c>
      <c r="C1475" s="7">
        <f>config!O1470</f>
        <v>0</v>
      </c>
      <c r="D1475" s="7">
        <f>config!P1470</f>
        <v>0</v>
      </c>
      <c r="E1475" s="7">
        <f>config!Q1470</f>
        <v>0</v>
      </c>
      <c r="F1475" s="7">
        <f>config!R1470</f>
        <v>0</v>
      </c>
      <c r="G1475" s="7" t="str">
        <f>"M"&amp;config!S1470</f>
        <v>M0</v>
      </c>
      <c r="H1475" s="7" t="str">
        <f>"F"&amp;config!T1470</f>
        <v>F0</v>
      </c>
      <c r="J1475" s="2">
        <f t="shared" si="22"/>
        <v>0</v>
      </c>
    </row>
    <row r="1476" spans="1:10" x14ac:dyDescent="0.25">
      <c r="A1476" s="7">
        <f>config!M1471</f>
        <v>0</v>
      </c>
      <c r="B1476" s="7">
        <f>config!N1471</f>
        <v>0</v>
      </c>
      <c r="C1476" s="7">
        <f>config!O1471</f>
        <v>0</v>
      </c>
      <c r="D1476" s="7">
        <f>config!P1471</f>
        <v>0</v>
      </c>
      <c r="E1476" s="7">
        <f>config!Q1471</f>
        <v>0</v>
      </c>
      <c r="F1476" s="7">
        <f>config!R1471</f>
        <v>0</v>
      </c>
      <c r="G1476" s="7" t="str">
        <f>"M"&amp;config!S1471</f>
        <v>M0</v>
      </c>
      <c r="H1476" s="7" t="str">
        <f>"F"&amp;config!T1471</f>
        <v>F0</v>
      </c>
      <c r="J1476" s="2">
        <f t="shared" si="22"/>
        <v>0</v>
      </c>
    </row>
    <row r="1477" spans="1:10" x14ac:dyDescent="0.25">
      <c r="A1477" s="7">
        <f>config!M1472</f>
        <v>0</v>
      </c>
      <c r="B1477" s="7">
        <f>config!N1472</f>
        <v>0</v>
      </c>
      <c r="C1477" s="7">
        <f>config!O1472</f>
        <v>0</v>
      </c>
      <c r="D1477" s="7">
        <f>config!P1472</f>
        <v>0</v>
      </c>
      <c r="E1477" s="7">
        <f>config!Q1472</f>
        <v>0</v>
      </c>
      <c r="F1477" s="7">
        <f>config!R1472</f>
        <v>0</v>
      </c>
      <c r="G1477" s="7" t="str">
        <f>"M"&amp;config!S1472</f>
        <v>M0</v>
      </c>
      <c r="H1477" s="7" t="str">
        <f>"F"&amp;config!T1472</f>
        <v>F0</v>
      </c>
      <c r="J1477" s="2">
        <f t="shared" si="22"/>
        <v>0</v>
      </c>
    </row>
    <row r="1478" spans="1:10" x14ac:dyDescent="0.25">
      <c r="A1478" s="7">
        <f>config!M1473</f>
        <v>0</v>
      </c>
      <c r="B1478" s="7">
        <f>config!N1473</f>
        <v>0</v>
      </c>
      <c r="C1478" s="7">
        <f>config!O1473</f>
        <v>0</v>
      </c>
      <c r="D1478" s="7">
        <f>config!P1473</f>
        <v>0</v>
      </c>
      <c r="E1478" s="7">
        <f>config!Q1473</f>
        <v>0</v>
      </c>
      <c r="F1478" s="7">
        <f>config!R1473</f>
        <v>0</v>
      </c>
      <c r="G1478" s="7" t="str">
        <f>"M"&amp;config!S1473</f>
        <v>M0</v>
      </c>
      <c r="H1478" s="7" t="str">
        <f>"F"&amp;config!T1473</f>
        <v>F0</v>
      </c>
      <c r="J1478" s="2">
        <f t="shared" si="22"/>
        <v>0</v>
      </c>
    </row>
    <row r="1479" spans="1:10" x14ac:dyDescent="0.25">
      <c r="A1479" s="7">
        <f>config!M1474</f>
        <v>0</v>
      </c>
      <c r="B1479" s="7">
        <f>config!N1474</f>
        <v>0</v>
      </c>
      <c r="C1479" s="7">
        <f>config!O1474</f>
        <v>0</v>
      </c>
      <c r="D1479" s="7">
        <f>config!P1474</f>
        <v>0</v>
      </c>
      <c r="E1479" s="7">
        <f>config!Q1474</f>
        <v>0</v>
      </c>
      <c r="F1479" s="7">
        <f>config!R1474</f>
        <v>0</v>
      </c>
      <c r="G1479" s="7" t="str">
        <f>"M"&amp;config!S1474</f>
        <v>M0</v>
      </c>
      <c r="H1479" s="7" t="str">
        <f>"F"&amp;config!T1474</f>
        <v>F0</v>
      </c>
      <c r="J1479" s="2">
        <f t="shared" si="22"/>
        <v>0</v>
      </c>
    </row>
    <row r="1480" spans="1:10" x14ac:dyDescent="0.25">
      <c r="A1480" s="7">
        <f>config!M1475</f>
        <v>0</v>
      </c>
      <c r="B1480" s="7">
        <f>config!N1475</f>
        <v>0</v>
      </c>
      <c r="C1480" s="7">
        <f>config!O1475</f>
        <v>0</v>
      </c>
      <c r="D1480" s="7">
        <f>config!P1475</f>
        <v>0</v>
      </c>
      <c r="E1480" s="7">
        <f>config!Q1475</f>
        <v>0</v>
      </c>
      <c r="F1480" s="7">
        <f>config!R1475</f>
        <v>0</v>
      </c>
      <c r="G1480" s="7" t="str">
        <f>"M"&amp;config!S1475</f>
        <v>M0</v>
      </c>
      <c r="H1480" s="7" t="str">
        <f>"F"&amp;config!T1475</f>
        <v>F0</v>
      </c>
      <c r="J1480" s="2">
        <f t="shared" si="22"/>
        <v>0</v>
      </c>
    </row>
    <row r="1481" spans="1:10" x14ac:dyDescent="0.25">
      <c r="A1481" s="7">
        <f>config!M1476</f>
        <v>0</v>
      </c>
      <c r="B1481" s="7">
        <f>config!N1476</f>
        <v>0</v>
      </c>
      <c r="C1481" s="7">
        <f>config!O1476</f>
        <v>0</v>
      </c>
      <c r="D1481" s="7">
        <f>config!P1476</f>
        <v>0</v>
      </c>
      <c r="E1481" s="7">
        <f>config!Q1476</f>
        <v>0</v>
      </c>
      <c r="F1481" s="7">
        <f>config!R1476</f>
        <v>0</v>
      </c>
      <c r="G1481" s="7" t="str">
        <f>"M"&amp;config!S1476</f>
        <v>M0</v>
      </c>
      <c r="H1481" s="7" t="str">
        <f>"F"&amp;config!T1476</f>
        <v>F0</v>
      </c>
      <c r="J1481" s="2">
        <f t="shared" ref="J1481:J1544" si="23">IF(B1481&lt;&gt;0,1,0)</f>
        <v>0</v>
      </c>
    </row>
    <row r="1482" spans="1:10" x14ac:dyDescent="0.25">
      <c r="A1482" s="7">
        <f>config!M1477</f>
        <v>0</v>
      </c>
      <c r="B1482" s="7">
        <f>config!N1477</f>
        <v>0</v>
      </c>
      <c r="C1482" s="7">
        <f>config!O1477</f>
        <v>0</v>
      </c>
      <c r="D1482" s="7">
        <f>config!P1477</f>
        <v>0</v>
      </c>
      <c r="E1482" s="7">
        <f>config!Q1477</f>
        <v>0</v>
      </c>
      <c r="F1482" s="7">
        <f>config!R1477</f>
        <v>0</v>
      </c>
      <c r="G1482" s="7" t="str">
        <f>"M"&amp;config!S1477</f>
        <v>M0</v>
      </c>
      <c r="H1482" s="7" t="str">
        <f>"F"&amp;config!T1477</f>
        <v>F0</v>
      </c>
      <c r="J1482" s="2">
        <f t="shared" si="23"/>
        <v>0</v>
      </c>
    </row>
    <row r="1483" spans="1:10" x14ac:dyDescent="0.25">
      <c r="A1483" s="7">
        <f>config!M1478</f>
        <v>0</v>
      </c>
      <c r="B1483" s="7">
        <f>config!N1478</f>
        <v>0</v>
      </c>
      <c r="C1483" s="7">
        <f>config!O1478</f>
        <v>0</v>
      </c>
      <c r="D1483" s="7">
        <f>config!P1478</f>
        <v>0</v>
      </c>
      <c r="E1483" s="7">
        <f>config!Q1478</f>
        <v>0</v>
      </c>
      <c r="F1483" s="7">
        <f>config!R1478</f>
        <v>0</v>
      </c>
      <c r="G1483" s="7" t="str">
        <f>"M"&amp;config!S1478</f>
        <v>M0</v>
      </c>
      <c r="H1483" s="7" t="str">
        <f>"F"&amp;config!T1478</f>
        <v>F0</v>
      </c>
      <c r="J1483" s="2">
        <f t="shared" si="23"/>
        <v>0</v>
      </c>
    </row>
    <row r="1484" spans="1:10" x14ac:dyDescent="0.25">
      <c r="A1484" s="7">
        <f>config!M1479</f>
        <v>0</v>
      </c>
      <c r="B1484" s="7">
        <f>config!N1479</f>
        <v>0</v>
      </c>
      <c r="C1484" s="7">
        <f>config!O1479</f>
        <v>0</v>
      </c>
      <c r="D1484" s="7">
        <f>config!P1479</f>
        <v>0</v>
      </c>
      <c r="E1484" s="7">
        <f>config!Q1479</f>
        <v>0</v>
      </c>
      <c r="F1484" s="7">
        <f>config!R1479</f>
        <v>0</v>
      </c>
      <c r="G1484" s="7" t="str">
        <f>"M"&amp;config!S1479</f>
        <v>M0</v>
      </c>
      <c r="H1484" s="7" t="str">
        <f>"F"&amp;config!T1479</f>
        <v>F0</v>
      </c>
      <c r="J1484" s="2">
        <f t="shared" si="23"/>
        <v>0</v>
      </c>
    </row>
    <row r="1485" spans="1:10" x14ac:dyDescent="0.25">
      <c r="A1485" s="7">
        <f>config!M1480</f>
        <v>0</v>
      </c>
      <c r="B1485" s="7">
        <f>config!N1480</f>
        <v>0</v>
      </c>
      <c r="C1485" s="7">
        <f>config!O1480</f>
        <v>0</v>
      </c>
      <c r="D1485" s="7">
        <f>config!P1480</f>
        <v>0</v>
      </c>
      <c r="E1485" s="7">
        <f>config!Q1480</f>
        <v>0</v>
      </c>
      <c r="F1485" s="7">
        <f>config!R1480</f>
        <v>0</v>
      </c>
      <c r="G1485" s="7" t="str">
        <f>"M"&amp;config!S1480</f>
        <v>M0</v>
      </c>
      <c r="H1485" s="7" t="str">
        <f>"F"&amp;config!T1480</f>
        <v>F0</v>
      </c>
      <c r="J1485" s="2">
        <f t="shared" si="23"/>
        <v>0</v>
      </c>
    </row>
    <row r="1486" spans="1:10" x14ac:dyDescent="0.25">
      <c r="A1486" s="7">
        <f>config!M1481</f>
        <v>0</v>
      </c>
      <c r="B1486" s="7">
        <f>config!N1481</f>
        <v>0</v>
      </c>
      <c r="C1486" s="7">
        <f>config!O1481</f>
        <v>0</v>
      </c>
      <c r="D1486" s="7">
        <f>config!P1481</f>
        <v>0</v>
      </c>
      <c r="E1486" s="7">
        <f>config!Q1481</f>
        <v>0</v>
      </c>
      <c r="F1486" s="7">
        <f>config!R1481</f>
        <v>0</v>
      </c>
      <c r="G1486" s="7" t="str">
        <f>"M"&amp;config!S1481</f>
        <v>M0</v>
      </c>
      <c r="H1486" s="7" t="str">
        <f>"F"&amp;config!T1481</f>
        <v>F0</v>
      </c>
      <c r="J1486" s="2">
        <f t="shared" si="23"/>
        <v>0</v>
      </c>
    </row>
    <row r="1487" spans="1:10" x14ac:dyDescent="0.25">
      <c r="A1487" s="7">
        <f>config!M1482</f>
        <v>0</v>
      </c>
      <c r="B1487" s="7">
        <f>config!N1482</f>
        <v>0</v>
      </c>
      <c r="C1487" s="7">
        <f>config!O1482</f>
        <v>0</v>
      </c>
      <c r="D1487" s="7">
        <f>config!P1482</f>
        <v>0</v>
      </c>
      <c r="E1487" s="7">
        <f>config!Q1482</f>
        <v>0</v>
      </c>
      <c r="F1487" s="7">
        <f>config!R1482</f>
        <v>0</v>
      </c>
      <c r="G1487" s="7" t="str">
        <f>"M"&amp;config!S1482</f>
        <v>M0</v>
      </c>
      <c r="H1487" s="7" t="str">
        <f>"F"&amp;config!T1482</f>
        <v>F0</v>
      </c>
      <c r="J1487" s="2">
        <f t="shared" si="23"/>
        <v>0</v>
      </c>
    </row>
    <row r="1488" spans="1:10" x14ac:dyDescent="0.25">
      <c r="A1488" s="7">
        <f>config!M1483</f>
        <v>0</v>
      </c>
      <c r="B1488" s="7">
        <f>config!N1483</f>
        <v>0</v>
      </c>
      <c r="C1488" s="7">
        <f>config!O1483</f>
        <v>0</v>
      </c>
      <c r="D1488" s="7">
        <f>config!P1483</f>
        <v>0</v>
      </c>
      <c r="E1488" s="7">
        <f>config!Q1483</f>
        <v>0</v>
      </c>
      <c r="F1488" s="7">
        <f>config!R1483</f>
        <v>0</v>
      </c>
      <c r="G1488" s="7" t="str">
        <f>"M"&amp;config!S1483</f>
        <v>M0</v>
      </c>
      <c r="H1488" s="7" t="str">
        <f>"F"&amp;config!T1483</f>
        <v>F0</v>
      </c>
      <c r="J1488" s="2">
        <f t="shared" si="23"/>
        <v>0</v>
      </c>
    </row>
    <row r="1489" spans="1:10" x14ac:dyDescent="0.25">
      <c r="A1489" s="7">
        <f>config!M1484</f>
        <v>0</v>
      </c>
      <c r="B1489" s="7">
        <f>config!N1484</f>
        <v>0</v>
      </c>
      <c r="C1489" s="7">
        <f>config!O1484</f>
        <v>0</v>
      </c>
      <c r="D1489" s="7">
        <f>config!P1484</f>
        <v>0</v>
      </c>
      <c r="E1489" s="7">
        <f>config!Q1484</f>
        <v>0</v>
      </c>
      <c r="F1489" s="7">
        <f>config!R1484</f>
        <v>0</v>
      </c>
      <c r="G1489" s="7" t="str">
        <f>"M"&amp;config!S1484</f>
        <v>M0</v>
      </c>
      <c r="H1489" s="7" t="str">
        <f>"F"&amp;config!T1484</f>
        <v>F0</v>
      </c>
      <c r="J1489" s="2">
        <f t="shared" si="23"/>
        <v>0</v>
      </c>
    </row>
    <row r="1490" spans="1:10" x14ac:dyDescent="0.25">
      <c r="A1490" s="7">
        <f>config!M1485</f>
        <v>0</v>
      </c>
      <c r="B1490" s="7">
        <f>config!N1485</f>
        <v>0</v>
      </c>
      <c r="C1490" s="7">
        <f>config!O1485</f>
        <v>0</v>
      </c>
      <c r="D1490" s="7">
        <f>config!P1485</f>
        <v>0</v>
      </c>
      <c r="E1490" s="7">
        <f>config!Q1485</f>
        <v>0</v>
      </c>
      <c r="F1490" s="7">
        <f>config!R1485</f>
        <v>0</v>
      </c>
      <c r="G1490" s="7" t="str">
        <f>"M"&amp;config!S1485</f>
        <v>M0</v>
      </c>
      <c r="H1490" s="7" t="str">
        <f>"F"&amp;config!T1485</f>
        <v>F0</v>
      </c>
      <c r="J1490" s="2">
        <f t="shared" si="23"/>
        <v>0</v>
      </c>
    </row>
    <row r="1491" spans="1:10" x14ac:dyDescent="0.25">
      <c r="A1491" s="7">
        <f>config!M1486</f>
        <v>0</v>
      </c>
      <c r="B1491" s="7">
        <f>config!N1486</f>
        <v>0</v>
      </c>
      <c r="C1491" s="7">
        <f>config!O1486</f>
        <v>0</v>
      </c>
      <c r="D1491" s="7">
        <f>config!P1486</f>
        <v>0</v>
      </c>
      <c r="E1491" s="7">
        <f>config!Q1486</f>
        <v>0</v>
      </c>
      <c r="F1491" s="7">
        <f>config!R1486</f>
        <v>0</v>
      </c>
      <c r="G1491" s="7" t="str">
        <f>"M"&amp;config!S1486</f>
        <v>M0</v>
      </c>
      <c r="H1491" s="7" t="str">
        <f>"F"&amp;config!T1486</f>
        <v>F0</v>
      </c>
      <c r="J1491" s="2">
        <f t="shared" si="23"/>
        <v>0</v>
      </c>
    </row>
    <row r="1492" spans="1:10" x14ac:dyDescent="0.25">
      <c r="A1492" s="7">
        <f>config!M1487</f>
        <v>0</v>
      </c>
      <c r="B1492" s="7">
        <f>config!N1487</f>
        <v>0</v>
      </c>
      <c r="C1492" s="7">
        <f>config!O1487</f>
        <v>0</v>
      </c>
      <c r="D1492" s="7">
        <f>config!P1487</f>
        <v>0</v>
      </c>
      <c r="E1492" s="7">
        <f>config!Q1487</f>
        <v>0</v>
      </c>
      <c r="F1492" s="7">
        <f>config!R1487</f>
        <v>0</v>
      </c>
      <c r="G1492" s="7" t="str">
        <f>"M"&amp;config!S1487</f>
        <v>M0</v>
      </c>
      <c r="H1492" s="7" t="str">
        <f>"F"&amp;config!T1487</f>
        <v>F0</v>
      </c>
      <c r="J1492" s="2">
        <f t="shared" si="23"/>
        <v>0</v>
      </c>
    </row>
    <row r="1493" spans="1:10" x14ac:dyDescent="0.25">
      <c r="A1493" s="7">
        <f>config!M1488</f>
        <v>0</v>
      </c>
      <c r="B1493" s="7">
        <f>config!N1488</f>
        <v>0</v>
      </c>
      <c r="C1493" s="7">
        <f>config!O1488</f>
        <v>0</v>
      </c>
      <c r="D1493" s="7">
        <f>config!P1488</f>
        <v>0</v>
      </c>
      <c r="E1493" s="7">
        <f>config!Q1488</f>
        <v>0</v>
      </c>
      <c r="F1493" s="7">
        <f>config!R1488</f>
        <v>0</v>
      </c>
      <c r="G1493" s="7" t="str">
        <f>"M"&amp;config!S1488</f>
        <v>M0</v>
      </c>
      <c r="H1493" s="7" t="str">
        <f>"F"&amp;config!T1488</f>
        <v>F0</v>
      </c>
      <c r="J1493" s="2">
        <f t="shared" si="23"/>
        <v>0</v>
      </c>
    </row>
    <row r="1494" spans="1:10" x14ac:dyDescent="0.25">
      <c r="A1494" s="7">
        <f>config!M1489</f>
        <v>0</v>
      </c>
      <c r="B1494" s="7">
        <f>config!N1489</f>
        <v>0</v>
      </c>
      <c r="C1494" s="7">
        <f>config!O1489</f>
        <v>0</v>
      </c>
      <c r="D1494" s="7">
        <f>config!P1489</f>
        <v>0</v>
      </c>
      <c r="E1494" s="7">
        <f>config!Q1489</f>
        <v>0</v>
      </c>
      <c r="F1494" s="7">
        <f>config!R1489</f>
        <v>0</v>
      </c>
      <c r="G1494" s="7" t="str">
        <f>"M"&amp;config!S1489</f>
        <v>M0</v>
      </c>
      <c r="H1494" s="7" t="str">
        <f>"F"&amp;config!T1489</f>
        <v>F0</v>
      </c>
      <c r="J1494" s="2">
        <f t="shared" si="23"/>
        <v>0</v>
      </c>
    </row>
    <row r="1495" spans="1:10" x14ac:dyDescent="0.25">
      <c r="A1495" s="7">
        <f>config!M1490</f>
        <v>0</v>
      </c>
      <c r="B1495" s="7">
        <f>config!N1490</f>
        <v>0</v>
      </c>
      <c r="C1495" s="7">
        <f>config!O1490</f>
        <v>0</v>
      </c>
      <c r="D1495" s="7">
        <f>config!P1490</f>
        <v>0</v>
      </c>
      <c r="E1495" s="7">
        <f>config!Q1490</f>
        <v>0</v>
      </c>
      <c r="F1495" s="7">
        <f>config!R1490</f>
        <v>0</v>
      </c>
      <c r="G1495" s="7" t="str">
        <f>"M"&amp;config!S1490</f>
        <v>M0</v>
      </c>
      <c r="H1495" s="7" t="str">
        <f>"F"&amp;config!T1490</f>
        <v>F0</v>
      </c>
      <c r="J1495" s="2">
        <f t="shared" si="23"/>
        <v>0</v>
      </c>
    </row>
    <row r="1496" spans="1:10" x14ac:dyDescent="0.25">
      <c r="A1496" s="7">
        <f>config!M1491</f>
        <v>0</v>
      </c>
      <c r="B1496" s="7">
        <f>config!N1491</f>
        <v>0</v>
      </c>
      <c r="C1496" s="7">
        <f>config!O1491</f>
        <v>0</v>
      </c>
      <c r="D1496" s="7">
        <f>config!P1491</f>
        <v>0</v>
      </c>
      <c r="E1496" s="7">
        <f>config!Q1491</f>
        <v>0</v>
      </c>
      <c r="F1496" s="7">
        <f>config!R1491</f>
        <v>0</v>
      </c>
      <c r="G1496" s="7" t="str">
        <f>"M"&amp;config!S1491</f>
        <v>M0</v>
      </c>
      <c r="H1496" s="7" t="str">
        <f>"F"&amp;config!T1491</f>
        <v>F0</v>
      </c>
      <c r="J1496" s="2">
        <f t="shared" si="23"/>
        <v>0</v>
      </c>
    </row>
    <row r="1497" spans="1:10" x14ac:dyDescent="0.25">
      <c r="A1497" s="7">
        <f>config!M1492</f>
        <v>0</v>
      </c>
      <c r="B1497" s="7">
        <f>config!N1492</f>
        <v>0</v>
      </c>
      <c r="C1497" s="7">
        <f>config!O1492</f>
        <v>0</v>
      </c>
      <c r="D1497" s="7">
        <f>config!P1492</f>
        <v>0</v>
      </c>
      <c r="E1497" s="7">
        <f>config!Q1492</f>
        <v>0</v>
      </c>
      <c r="F1497" s="7">
        <f>config!R1492</f>
        <v>0</v>
      </c>
      <c r="G1497" s="7" t="str">
        <f>"M"&amp;config!S1492</f>
        <v>M0</v>
      </c>
      <c r="H1497" s="7" t="str">
        <f>"F"&amp;config!T1492</f>
        <v>F0</v>
      </c>
      <c r="J1497" s="2">
        <f t="shared" si="23"/>
        <v>0</v>
      </c>
    </row>
    <row r="1498" spans="1:10" x14ac:dyDescent="0.25">
      <c r="A1498" s="7">
        <f>config!M1493</f>
        <v>0</v>
      </c>
      <c r="B1498" s="7">
        <f>config!N1493</f>
        <v>0</v>
      </c>
      <c r="C1498" s="7">
        <f>config!O1493</f>
        <v>0</v>
      </c>
      <c r="D1498" s="7">
        <f>config!P1493</f>
        <v>0</v>
      </c>
      <c r="E1498" s="7">
        <f>config!Q1493</f>
        <v>0</v>
      </c>
      <c r="F1498" s="7">
        <f>config!R1493</f>
        <v>0</v>
      </c>
      <c r="G1498" s="7" t="str">
        <f>"M"&amp;config!S1493</f>
        <v>M0</v>
      </c>
      <c r="H1498" s="7" t="str">
        <f>"F"&amp;config!T1493</f>
        <v>F0</v>
      </c>
      <c r="J1498" s="2">
        <f t="shared" si="23"/>
        <v>0</v>
      </c>
    </row>
    <row r="1499" spans="1:10" x14ac:dyDescent="0.25">
      <c r="A1499" s="7">
        <f>config!M1494</f>
        <v>0</v>
      </c>
      <c r="B1499" s="7">
        <f>config!N1494</f>
        <v>0</v>
      </c>
      <c r="C1499" s="7">
        <f>config!O1494</f>
        <v>0</v>
      </c>
      <c r="D1499" s="7">
        <f>config!P1494</f>
        <v>0</v>
      </c>
      <c r="E1499" s="7">
        <f>config!Q1494</f>
        <v>0</v>
      </c>
      <c r="F1499" s="7">
        <f>config!R1494</f>
        <v>0</v>
      </c>
      <c r="G1499" s="7" t="str">
        <f>"M"&amp;config!S1494</f>
        <v>M0</v>
      </c>
      <c r="H1499" s="7" t="str">
        <f>"F"&amp;config!T1494</f>
        <v>F0</v>
      </c>
      <c r="J1499" s="2">
        <f t="shared" si="23"/>
        <v>0</v>
      </c>
    </row>
    <row r="1500" spans="1:10" x14ac:dyDescent="0.25">
      <c r="A1500" s="7">
        <f>config!M1495</f>
        <v>0</v>
      </c>
      <c r="B1500" s="7">
        <f>config!N1495</f>
        <v>0</v>
      </c>
      <c r="C1500" s="7">
        <f>config!O1495</f>
        <v>0</v>
      </c>
      <c r="D1500" s="7">
        <f>config!P1495</f>
        <v>0</v>
      </c>
      <c r="E1500" s="7">
        <f>config!Q1495</f>
        <v>0</v>
      </c>
      <c r="F1500" s="7">
        <f>config!R1495</f>
        <v>0</v>
      </c>
      <c r="G1500" s="7" t="str">
        <f>"M"&amp;config!S1495</f>
        <v>M0</v>
      </c>
      <c r="H1500" s="7" t="str">
        <f>"F"&amp;config!T1495</f>
        <v>F0</v>
      </c>
      <c r="J1500" s="2">
        <f t="shared" si="23"/>
        <v>0</v>
      </c>
    </row>
    <row r="1501" spans="1:10" x14ac:dyDescent="0.25">
      <c r="A1501" s="7">
        <f>config!M1496</f>
        <v>0</v>
      </c>
      <c r="B1501" s="7">
        <f>config!N1496</f>
        <v>0</v>
      </c>
      <c r="C1501" s="7">
        <f>config!O1496</f>
        <v>0</v>
      </c>
      <c r="D1501" s="7">
        <f>config!P1496</f>
        <v>0</v>
      </c>
      <c r="E1501" s="7">
        <f>config!Q1496</f>
        <v>0</v>
      </c>
      <c r="F1501" s="7">
        <f>config!R1496</f>
        <v>0</v>
      </c>
      <c r="G1501" s="7" t="str">
        <f>"M"&amp;config!S1496</f>
        <v>M0</v>
      </c>
      <c r="H1501" s="7" t="str">
        <f>"F"&amp;config!T1496</f>
        <v>F0</v>
      </c>
      <c r="J1501" s="2">
        <f t="shared" si="23"/>
        <v>0</v>
      </c>
    </row>
    <row r="1502" spans="1:10" x14ac:dyDescent="0.25">
      <c r="A1502" s="7">
        <f>config!M1497</f>
        <v>0</v>
      </c>
      <c r="B1502" s="7">
        <f>config!N1497</f>
        <v>0</v>
      </c>
      <c r="C1502" s="7">
        <f>config!O1497</f>
        <v>0</v>
      </c>
      <c r="D1502" s="7">
        <f>config!P1497</f>
        <v>0</v>
      </c>
      <c r="E1502" s="7">
        <f>config!Q1497</f>
        <v>0</v>
      </c>
      <c r="F1502" s="7">
        <f>config!R1497</f>
        <v>0</v>
      </c>
      <c r="G1502" s="7" t="str">
        <f>"M"&amp;config!S1497</f>
        <v>M0</v>
      </c>
      <c r="H1502" s="7" t="str">
        <f>"F"&amp;config!T1497</f>
        <v>F0</v>
      </c>
      <c r="J1502" s="2">
        <f t="shared" si="23"/>
        <v>0</v>
      </c>
    </row>
    <row r="1503" spans="1:10" x14ac:dyDescent="0.25">
      <c r="A1503" s="7">
        <f>config!M1498</f>
        <v>0</v>
      </c>
      <c r="B1503" s="7">
        <f>config!N1498</f>
        <v>0</v>
      </c>
      <c r="C1503" s="7">
        <f>config!O1498</f>
        <v>0</v>
      </c>
      <c r="D1503" s="7">
        <f>config!P1498</f>
        <v>0</v>
      </c>
      <c r="E1503" s="7">
        <f>config!Q1498</f>
        <v>0</v>
      </c>
      <c r="F1503" s="7">
        <f>config!R1498</f>
        <v>0</v>
      </c>
      <c r="G1503" s="7" t="str">
        <f>"M"&amp;config!S1498</f>
        <v>M0</v>
      </c>
      <c r="H1503" s="7" t="str">
        <f>"F"&amp;config!T1498</f>
        <v>F0</v>
      </c>
      <c r="J1503" s="2">
        <f t="shared" si="23"/>
        <v>0</v>
      </c>
    </row>
    <row r="1504" spans="1:10" x14ac:dyDescent="0.25">
      <c r="A1504" s="7">
        <f>config!M1499</f>
        <v>0</v>
      </c>
      <c r="B1504" s="7">
        <f>config!N1499</f>
        <v>0</v>
      </c>
      <c r="C1504" s="7">
        <f>config!O1499</f>
        <v>0</v>
      </c>
      <c r="D1504" s="7">
        <f>config!P1499</f>
        <v>0</v>
      </c>
      <c r="E1504" s="7">
        <f>config!Q1499</f>
        <v>0</v>
      </c>
      <c r="F1504" s="7">
        <f>config!R1499</f>
        <v>0</v>
      </c>
      <c r="G1504" s="7" t="str">
        <f>"M"&amp;config!S1499</f>
        <v>M0</v>
      </c>
      <c r="H1504" s="7" t="str">
        <f>"F"&amp;config!T1499</f>
        <v>F0</v>
      </c>
      <c r="J1504" s="2">
        <f t="shared" si="23"/>
        <v>0</v>
      </c>
    </row>
    <row r="1505" spans="1:10" x14ac:dyDescent="0.25">
      <c r="A1505" s="7">
        <f>config!M1500</f>
        <v>0</v>
      </c>
      <c r="B1505" s="7">
        <f>config!N1500</f>
        <v>0</v>
      </c>
      <c r="C1505" s="7">
        <f>config!O1500</f>
        <v>0</v>
      </c>
      <c r="D1505" s="7">
        <f>config!P1500</f>
        <v>0</v>
      </c>
      <c r="E1505" s="7">
        <f>config!Q1500</f>
        <v>0</v>
      </c>
      <c r="F1505" s="7">
        <f>config!R1500</f>
        <v>0</v>
      </c>
      <c r="G1505" s="7" t="str">
        <f>"M"&amp;config!S1500</f>
        <v>M0</v>
      </c>
      <c r="H1505" s="7" t="str">
        <f>"F"&amp;config!T1500</f>
        <v>F0</v>
      </c>
      <c r="J1505" s="2">
        <f t="shared" si="23"/>
        <v>0</v>
      </c>
    </row>
    <row r="1506" spans="1:10" x14ac:dyDescent="0.25">
      <c r="A1506" s="7">
        <f>config!M1501</f>
        <v>0</v>
      </c>
      <c r="B1506" s="7">
        <f>config!N1501</f>
        <v>0</v>
      </c>
      <c r="C1506" s="7">
        <f>config!O1501</f>
        <v>0</v>
      </c>
      <c r="D1506" s="7">
        <f>config!P1501</f>
        <v>0</v>
      </c>
      <c r="E1506" s="7">
        <f>config!Q1501</f>
        <v>0</v>
      </c>
      <c r="F1506" s="7">
        <f>config!R1501</f>
        <v>0</v>
      </c>
      <c r="G1506" s="7" t="str">
        <f>"M"&amp;config!S1501</f>
        <v>M0</v>
      </c>
      <c r="H1506" s="7" t="str">
        <f>"F"&amp;config!T1501</f>
        <v>F0</v>
      </c>
      <c r="J1506" s="2">
        <f t="shared" si="23"/>
        <v>0</v>
      </c>
    </row>
    <row r="1507" spans="1:10" x14ac:dyDescent="0.25">
      <c r="A1507" s="7">
        <f>config!M1502</f>
        <v>0</v>
      </c>
      <c r="B1507" s="7">
        <f>config!N1502</f>
        <v>0</v>
      </c>
      <c r="C1507" s="7">
        <f>config!O1502</f>
        <v>0</v>
      </c>
      <c r="D1507" s="7">
        <f>config!P1502</f>
        <v>0</v>
      </c>
      <c r="E1507" s="7">
        <f>config!Q1502</f>
        <v>0</v>
      </c>
      <c r="F1507" s="7">
        <f>config!R1502</f>
        <v>0</v>
      </c>
      <c r="G1507" s="7" t="str">
        <f>"M"&amp;config!S1502</f>
        <v>M0</v>
      </c>
      <c r="H1507" s="7" t="str">
        <f>"F"&amp;config!T1502</f>
        <v>F0</v>
      </c>
      <c r="J1507" s="2">
        <f t="shared" si="23"/>
        <v>0</v>
      </c>
    </row>
    <row r="1508" spans="1:10" x14ac:dyDescent="0.25">
      <c r="A1508" s="7">
        <f>config!M1503</f>
        <v>0</v>
      </c>
      <c r="B1508" s="7">
        <f>config!N1503</f>
        <v>0</v>
      </c>
      <c r="C1508" s="7">
        <f>config!O1503</f>
        <v>0</v>
      </c>
      <c r="D1508" s="7">
        <f>config!P1503</f>
        <v>0</v>
      </c>
      <c r="E1508" s="7">
        <f>config!Q1503</f>
        <v>0</v>
      </c>
      <c r="F1508" s="7">
        <f>config!R1503</f>
        <v>0</v>
      </c>
      <c r="G1508" s="7" t="str">
        <f>"M"&amp;config!S1503</f>
        <v>M0</v>
      </c>
      <c r="H1508" s="7" t="str">
        <f>"F"&amp;config!T1503</f>
        <v>F0</v>
      </c>
      <c r="J1508" s="2">
        <f t="shared" si="23"/>
        <v>0</v>
      </c>
    </row>
    <row r="1509" spans="1:10" x14ac:dyDescent="0.25">
      <c r="A1509" s="7">
        <f>config!M1504</f>
        <v>0</v>
      </c>
      <c r="B1509" s="7">
        <f>config!N1504</f>
        <v>0</v>
      </c>
      <c r="C1509" s="7">
        <f>config!O1504</f>
        <v>0</v>
      </c>
      <c r="D1509" s="7">
        <f>config!P1504</f>
        <v>0</v>
      </c>
      <c r="E1509" s="7">
        <f>config!Q1504</f>
        <v>0</v>
      </c>
      <c r="F1509" s="7">
        <f>config!R1504</f>
        <v>0</v>
      </c>
      <c r="G1509" s="7" t="str">
        <f>"M"&amp;config!S1504</f>
        <v>M0</v>
      </c>
      <c r="H1509" s="7" t="str">
        <f>"F"&amp;config!T1504</f>
        <v>F0</v>
      </c>
      <c r="J1509" s="2">
        <f t="shared" si="23"/>
        <v>0</v>
      </c>
    </row>
    <row r="1510" spans="1:10" x14ac:dyDescent="0.25">
      <c r="A1510" s="7">
        <f>config!M1505</f>
        <v>0</v>
      </c>
      <c r="B1510" s="7">
        <f>config!N1505</f>
        <v>0</v>
      </c>
      <c r="C1510" s="7">
        <f>config!O1505</f>
        <v>0</v>
      </c>
      <c r="D1510" s="7">
        <f>config!P1505</f>
        <v>0</v>
      </c>
      <c r="E1510" s="7">
        <f>config!Q1505</f>
        <v>0</v>
      </c>
      <c r="F1510" s="7">
        <f>config!R1505</f>
        <v>0</v>
      </c>
      <c r="G1510" s="7" t="str">
        <f>"M"&amp;config!S1505</f>
        <v>M0</v>
      </c>
      <c r="H1510" s="7" t="str">
        <f>"F"&amp;config!T1505</f>
        <v>F0</v>
      </c>
      <c r="J1510" s="2">
        <f t="shared" si="23"/>
        <v>0</v>
      </c>
    </row>
    <row r="1511" spans="1:10" x14ac:dyDescent="0.25">
      <c r="A1511" s="7">
        <f>config!M1506</f>
        <v>0</v>
      </c>
      <c r="B1511" s="7">
        <f>config!N1506</f>
        <v>0</v>
      </c>
      <c r="C1511" s="7">
        <f>config!O1506</f>
        <v>0</v>
      </c>
      <c r="D1511" s="7">
        <f>config!P1506</f>
        <v>0</v>
      </c>
      <c r="E1511" s="7">
        <f>config!Q1506</f>
        <v>0</v>
      </c>
      <c r="F1511" s="7">
        <f>config!R1506</f>
        <v>0</v>
      </c>
      <c r="G1511" s="7" t="str">
        <f>"M"&amp;config!S1506</f>
        <v>M0</v>
      </c>
      <c r="H1511" s="7" t="str">
        <f>"F"&amp;config!T1506</f>
        <v>F0</v>
      </c>
      <c r="J1511" s="2">
        <f t="shared" si="23"/>
        <v>0</v>
      </c>
    </row>
    <row r="1512" spans="1:10" x14ac:dyDescent="0.25">
      <c r="A1512" s="7">
        <f>config!M1507</f>
        <v>0</v>
      </c>
      <c r="B1512" s="7">
        <f>config!N1507</f>
        <v>0</v>
      </c>
      <c r="C1512" s="7">
        <f>config!O1507</f>
        <v>0</v>
      </c>
      <c r="D1512" s="7">
        <f>config!P1507</f>
        <v>0</v>
      </c>
      <c r="E1512" s="7">
        <f>config!Q1507</f>
        <v>0</v>
      </c>
      <c r="F1512" s="7">
        <f>config!R1507</f>
        <v>0</v>
      </c>
      <c r="G1512" s="7" t="str">
        <f>"M"&amp;config!S1507</f>
        <v>M0</v>
      </c>
      <c r="H1512" s="7" t="str">
        <f>"F"&amp;config!T1507</f>
        <v>F0</v>
      </c>
      <c r="J1512" s="2">
        <f t="shared" si="23"/>
        <v>0</v>
      </c>
    </row>
    <row r="1513" spans="1:10" x14ac:dyDescent="0.25">
      <c r="A1513" s="7">
        <f>config!M1508</f>
        <v>0</v>
      </c>
      <c r="B1513" s="7">
        <f>config!N1508</f>
        <v>0</v>
      </c>
      <c r="C1513" s="7">
        <f>config!O1508</f>
        <v>0</v>
      </c>
      <c r="D1513" s="7">
        <f>config!P1508</f>
        <v>0</v>
      </c>
      <c r="E1513" s="7">
        <f>config!Q1508</f>
        <v>0</v>
      </c>
      <c r="F1513" s="7">
        <f>config!R1508</f>
        <v>0</v>
      </c>
      <c r="G1513" s="7" t="str">
        <f>"M"&amp;config!S1508</f>
        <v>M0</v>
      </c>
      <c r="H1513" s="7" t="str">
        <f>"F"&amp;config!T1508</f>
        <v>F0</v>
      </c>
      <c r="J1513" s="2">
        <f t="shared" si="23"/>
        <v>0</v>
      </c>
    </row>
    <row r="1514" spans="1:10" x14ac:dyDescent="0.25">
      <c r="A1514" s="7">
        <f>config!M1509</f>
        <v>0</v>
      </c>
      <c r="B1514" s="7">
        <f>config!N1509</f>
        <v>0</v>
      </c>
      <c r="C1514" s="7">
        <f>config!O1509</f>
        <v>0</v>
      </c>
      <c r="D1514" s="7">
        <f>config!P1509</f>
        <v>0</v>
      </c>
      <c r="E1514" s="7">
        <f>config!Q1509</f>
        <v>0</v>
      </c>
      <c r="F1514" s="7">
        <f>config!R1509</f>
        <v>0</v>
      </c>
      <c r="G1514" s="7" t="str">
        <f>"M"&amp;config!S1509</f>
        <v>M0</v>
      </c>
      <c r="H1514" s="7" t="str">
        <f>"F"&amp;config!T1509</f>
        <v>F0</v>
      </c>
      <c r="J1514" s="2">
        <f t="shared" si="23"/>
        <v>0</v>
      </c>
    </row>
    <row r="1515" spans="1:10" x14ac:dyDescent="0.25">
      <c r="A1515" s="7">
        <f>config!M1510</f>
        <v>0</v>
      </c>
      <c r="B1515" s="7">
        <f>config!N1510</f>
        <v>0</v>
      </c>
      <c r="C1515" s="7">
        <f>config!O1510</f>
        <v>0</v>
      </c>
      <c r="D1515" s="7">
        <f>config!P1510</f>
        <v>0</v>
      </c>
      <c r="E1515" s="7">
        <f>config!Q1510</f>
        <v>0</v>
      </c>
      <c r="F1515" s="7">
        <f>config!R1510</f>
        <v>0</v>
      </c>
      <c r="G1515" s="7" t="str">
        <f>"M"&amp;config!S1510</f>
        <v>M0</v>
      </c>
      <c r="H1515" s="7" t="str">
        <f>"F"&amp;config!T1510</f>
        <v>F0</v>
      </c>
      <c r="J1515" s="2">
        <f t="shared" si="23"/>
        <v>0</v>
      </c>
    </row>
    <row r="1516" spans="1:10" x14ac:dyDescent="0.25">
      <c r="A1516" s="7">
        <f>config!M1511</f>
        <v>0</v>
      </c>
      <c r="B1516" s="7">
        <f>config!N1511</f>
        <v>0</v>
      </c>
      <c r="C1516" s="7">
        <f>config!O1511</f>
        <v>0</v>
      </c>
      <c r="D1516" s="7">
        <f>config!P1511</f>
        <v>0</v>
      </c>
      <c r="E1516" s="7">
        <f>config!Q1511</f>
        <v>0</v>
      </c>
      <c r="F1516" s="7">
        <f>config!R1511</f>
        <v>0</v>
      </c>
      <c r="G1516" s="7" t="str">
        <f>"M"&amp;config!S1511</f>
        <v>M0</v>
      </c>
      <c r="H1516" s="7" t="str">
        <f>"F"&amp;config!T1511</f>
        <v>F0</v>
      </c>
      <c r="J1516" s="2">
        <f t="shared" si="23"/>
        <v>0</v>
      </c>
    </row>
    <row r="1517" spans="1:10" x14ac:dyDescent="0.25">
      <c r="A1517" s="7">
        <f>config!M1512</f>
        <v>0</v>
      </c>
      <c r="B1517" s="7">
        <f>config!N1512</f>
        <v>0</v>
      </c>
      <c r="C1517" s="7">
        <f>config!O1512</f>
        <v>0</v>
      </c>
      <c r="D1517" s="7">
        <f>config!P1512</f>
        <v>0</v>
      </c>
      <c r="E1517" s="7">
        <f>config!Q1512</f>
        <v>0</v>
      </c>
      <c r="F1517" s="7">
        <f>config!R1512</f>
        <v>0</v>
      </c>
      <c r="G1517" s="7" t="str">
        <f>"M"&amp;config!S1512</f>
        <v>M0</v>
      </c>
      <c r="H1517" s="7" t="str">
        <f>"F"&amp;config!T1512</f>
        <v>F0</v>
      </c>
      <c r="J1517" s="2">
        <f t="shared" si="23"/>
        <v>0</v>
      </c>
    </row>
    <row r="1518" spans="1:10" x14ac:dyDescent="0.25">
      <c r="A1518" s="7">
        <f>config!M1513</f>
        <v>0</v>
      </c>
      <c r="B1518" s="7">
        <f>config!N1513</f>
        <v>0</v>
      </c>
      <c r="C1518" s="7">
        <f>config!O1513</f>
        <v>0</v>
      </c>
      <c r="D1518" s="7">
        <f>config!P1513</f>
        <v>0</v>
      </c>
      <c r="E1518" s="7">
        <f>config!Q1513</f>
        <v>0</v>
      </c>
      <c r="F1518" s="7">
        <f>config!R1513</f>
        <v>0</v>
      </c>
      <c r="G1518" s="7" t="str">
        <f>"M"&amp;config!S1513</f>
        <v>M0</v>
      </c>
      <c r="H1518" s="7" t="str">
        <f>"F"&amp;config!T1513</f>
        <v>F0</v>
      </c>
      <c r="J1518" s="2">
        <f t="shared" si="23"/>
        <v>0</v>
      </c>
    </row>
    <row r="1519" spans="1:10" x14ac:dyDescent="0.25">
      <c r="A1519" s="7">
        <f>config!M1514</f>
        <v>0</v>
      </c>
      <c r="B1519" s="7">
        <f>config!N1514</f>
        <v>0</v>
      </c>
      <c r="C1519" s="7">
        <f>config!O1514</f>
        <v>0</v>
      </c>
      <c r="D1519" s="7">
        <f>config!P1514</f>
        <v>0</v>
      </c>
      <c r="E1519" s="7">
        <f>config!Q1514</f>
        <v>0</v>
      </c>
      <c r="F1519" s="7">
        <f>config!R1514</f>
        <v>0</v>
      </c>
      <c r="G1519" s="7" t="str">
        <f>"M"&amp;config!S1514</f>
        <v>M0</v>
      </c>
      <c r="H1519" s="7" t="str">
        <f>"F"&amp;config!T1514</f>
        <v>F0</v>
      </c>
      <c r="J1519" s="2">
        <f t="shared" si="23"/>
        <v>0</v>
      </c>
    </row>
    <row r="1520" spans="1:10" x14ac:dyDescent="0.25">
      <c r="A1520" s="7">
        <f>config!M1515</f>
        <v>0</v>
      </c>
      <c r="B1520" s="7">
        <f>config!N1515</f>
        <v>0</v>
      </c>
      <c r="C1520" s="7">
        <f>config!O1515</f>
        <v>0</v>
      </c>
      <c r="D1520" s="7">
        <f>config!P1515</f>
        <v>0</v>
      </c>
      <c r="E1520" s="7">
        <f>config!Q1515</f>
        <v>0</v>
      </c>
      <c r="F1520" s="7">
        <f>config!R1515</f>
        <v>0</v>
      </c>
      <c r="G1520" s="7" t="str">
        <f>"M"&amp;config!S1515</f>
        <v>M0</v>
      </c>
      <c r="H1520" s="7" t="str">
        <f>"F"&amp;config!T1515</f>
        <v>F0</v>
      </c>
      <c r="J1520" s="2">
        <f t="shared" si="23"/>
        <v>0</v>
      </c>
    </row>
    <row r="1521" spans="1:10" x14ac:dyDescent="0.25">
      <c r="A1521" s="7">
        <f>config!M1516</f>
        <v>0</v>
      </c>
      <c r="B1521" s="7">
        <f>config!N1516</f>
        <v>0</v>
      </c>
      <c r="C1521" s="7">
        <f>config!O1516</f>
        <v>0</v>
      </c>
      <c r="D1521" s="7">
        <f>config!P1516</f>
        <v>0</v>
      </c>
      <c r="E1521" s="7">
        <f>config!Q1516</f>
        <v>0</v>
      </c>
      <c r="F1521" s="7">
        <f>config!R1516</f>
        <v>0</v>
      </c>
      <c r="G1521" s="7" t="str">
        <f>"M"&amp;config!S1516</f>
        <v>M0</v>
      </c>
      <c r="H1521" s="7" t="str">
        <f>"F"&amp;config!T1516</f>
        <v>F0</v>
      </c>
      <c r="J1521" s="2">
        <f t="shared" si="23"/>
        <v>0</v>
      </c>
    </row>
    <row r="1522" spans="1:10" x14ac:dyDescent="0.25">
      <c r="A1522" s="7">
        <f>config!M1517</f>
        <v>0</v>
      </c>
      <c r="B1522" s="7">
        <f>config!N1517</f>
        <v>0</v>
      </c>
      <c r="C1522" s="7">
        <f>config!O1517</f>
        <v>0</v>
      </c>
      <c r="D1522" s="7">
        <f>config!P1517</f>
        <v>0</v>
      </c>
      <c r="E1522" s="7">
        <f>config!Q1517</f>
        <v>0</v>
      </c>
      <c r="F1522" s="7">
        <f>config!R1517</f>
        <v>0</v>
      </c>
      <c r="G1522" s="7" t="str">
        <f>"M"&amp;config!S1517</f>
        <v>M0</v>
      </c>
      <c r="H1522" s="7" t="str">
        <f>"F"&amp;config!T1517</f>
        <v>F0</v>
      </c>
      <c r="J1522" s="2">
        <f t="shared" si="23"/>
        <v>0</v>
      </c>
    </row>
    <row r="1523" spans="1:10" x14ac:dyDescent="0.25">
      <c r="A1523" s="7">
        <f>config!M1518</f>
        <v>0</v>
      </c>
      <c r="B1523" s="7">
        <f>config!N1518</f>
        <v>0</v>
      </c>
      <c r="C1523" s="7">
        <f>config!O1518</f>
        <v>0</v>
      </c>
      <c r="D1523" s="7">
        <f>config!P1518</f>
        <v>0</v>
      </c>
      <c r="E1523" s="7">
        <f>config!Q1518</f>
        <v>0</v>
      </c>
      <c r="F1523" s="7">
        <f>config!R1518</f>
        <v>0</v>
      </c>
      <c r="G1523" s="7" t="str">
        <f>"M"&amp;config!S1518</f>
        <v>M0</v>
      </c>
      <c r="H1523" s="7" t="str">
        <f>"F"&amp;config!T1518</f>
        <v>F0</v>
      </c>
      <c r="J1523" s="2">
        <f t="shared" si="23"/>
        <v>0</v>
      </c>
    </row>
    <row r="1524" spans="1:10" x14ac:dyDescent="0.25">
      <c r="A1524" s="7">
        <f>config!M1519</f>
        <v>0</v>
      </c>
      <c r="B1524" s="7">
        <f>config!N1519</f>
        <v>0</v>
      </c>
      <c r="C1524" s="7">
        <f>config!O1519</f>
        <v>0</v>
      </c>
      <c r="D1524" s="7">
        <f>config!P1519</f>
        <v>0</v>
      </c>
      <c r="E1524" s="7">
        <f>config!Q1519</f>
        <v>0</v>
      </c>
      <c r="F1524" s="7">
        <f>config!R1519</f>
        <v>0</v>
      </c>
      <c r="G1524" s="7" t="str">
        <f>"M"&amp;config!S1519</f>
        <v>M0</v>
      </c>
      <c r="H1524" s="7" t="str">
        <f>"F"&amp;config!T1519</f>
        <v>F0</v>
      </c>
      <c r="J1524" s="2">
        <f t="shared" si="23"/>
        <v>0</v>
      </c>
    </row>
    <row r="1525" spans="1:10" x14ac:dyDescent="0.25">
      <c r="A1525" s="7">
        <f>config!M1520</f>
        <v>0</v>
      </c>
      <c r="B1525" s="7">
        <f>config!N1520</f>
        <v>0</v>
      </c>
      <c r="C1525" s="7">
        <f>config!O1520</f>
        <v>0</v>
      </c>
      <c r="D1525" s="7">
        <f>config!P1520</f>
        <v>0</v>
      </c>
      <c r="E1525" s="7">
        <f>config!Q1520</f>
        <v>0</v>
      </c>
      <c r="F1525" s="7">
        <f>config!R1520</f>
        <v>0</v>
      </c>
      <c r="G1525" s="7" t="str">
        <f>"M"&amp;config!S1520</f>
        <v>M0</v>
      </c>
      <c r="H1525" s="7" t="str">
        <f>"F"&amp;config!T1520</f>
        <v>F0</v>
      </c>
      <c r="J1525" s="2">
        <f t="shared" si="23"/>
        <v>0</v>
      </c>
    </row>
    <row r="1526" spans="1:10" x14ac:dyDescent="0.25">
      <c r="A1526" s="7">
        <f>config!M1521</f>
        <v>0</v>
      </c>
      <c r="B1526" s="7">
        <f>config!N1521</f>
        <v>0</v>
      </c>
      <c r="C1526" s="7">
        <f>config!O1521</f>
        <v>0</v>
      </c>
      <c r="D1526" s="7">
        <f>config!P1521</f>
        <v>0</v>
      </c>
      <c r="E1526" s="7">
        <f>config!Q1521</f>
        <v>0</v>
      </c>
      <c r="F1526" s="7">
        <f>config!R1521</f>
        <v>0</v>
      </c>
      <c r="G1526" s="7" t="str">
        <f>"M"&amp;config!S1521</f>
        <v>M0</v>
      </c>
      <c r="H1526" s="7" t="str">
        <f>"F"&amp;config!T1521</f>
        <v>F0</v>
      </c>
      <c r="J1526" s="2">
        <f t="shared" si="23"/>
        <v>0</v>
      </c>
    </row>
    <row r="1527" spans="1:10" x14ac:dyDescent="0.25">
      <c r="A1527" s="7">
        <f>config!M1522</f>
        <v>0</v>
      </c>
      <c r="B1527" s="7">
        <f>config!N1522</f>
        <v>0</v>
      </c>
      <c r="C1527" s="7">
        <f>config!O1522</f>
        <v>0</v>
      </c>
      <c r="D1527" s="7">
        <f>config!P1522</f>
        <v>0</v>
      </c>
      <c r="E1527" s="7">
        <f>config!Q1522</f>
        <v>0</v>
      </c>
      <c r="F1527" s="7">
        <f>config!R1522</f>
        <v>0</v>
      </c>
      <c r="G1527" s="7" t="str">
        <f>"M"&amp;config!S1522</f>
        <v>M0</v>
      </c>
      <c r="H1527" s="7" t="str">
        <f>"F"&amp;config!T1522</f>
        <v>F0</v>
      </c>
      <c r="J1527" s="2">
        <f t="shared" si="23"/>
        <v>0</v>
      </c>
    </row>
    <row r="1528" spans="1:10" x14ac:dyDescent="0.25">
      <c r="A1528" s="7">
        <f>config!M1523</f>
        <v>0</v>
      </c>
      <c r="B1528" s="7">
        <f>config!N1523</f>
        <v>0</v>
      </c>
      <c r="C1528" s="7">
        <f>config!O1523</f>
        <v>0</v>
      </c>
      <c r="D1528" s="7">
        <f>config!P1523</f>
        <v>0</v>
      </c>
      <c r="E1528" s="7">
        <f>config!Q1523</f>
        <v>0</v>
      </c>
      <c r="F1528" s="7">
        <f>config!R1523</f>
        <v>0</v>
      </c>
      <c r="G1528" s="7" t="str">
        <f>"M"&amp;config!S1523</f>
        <v>M0</v>
      </c>
      <c r="H1528" s="7" t="str">
        <f>"F"&amp;config!T1523</f>
        <v>F0</v>
      </c>
      <c r="J1528" s="2">
        <f t="shared" si="23"/>
        <v>0</v>
      </c>
    </row>
    <row r="1529" spans="1:10" x14ac:dyDescent="0.25">
      <c r="A1529" s="7">
        <f>config!M1524</f>
        <v>0</v>
      </c>
      <c r="B1529" s="7">
        <f>config!N1524</f>
        <v>0</v>
      </c>
      <c r="C1529" s="7">
        <f>config!O1524</f>
        <v>0</v>
      </c>
      <c r="D1529" s="7">
        <f>config!P1524</f>
        <v>0</v>
      </c>
      <c r="E1529" s="7">
        <f>config!Q1524</f>
        <v>0</v>
      </c>
      <c r="F1529" s="7">
        <f>config!R1524</f>
        <v>0</v>
      </c>
      <c r="G1529" s="7" t="str">
        <f>"M"&amp;config!S1524</f>
        <v>M0</v>
      </c>
      <c r="H1529" s="7" t="str">
        <f>"F"&amp;config!T1524</f>
        <v>F0</v>
      </c>
      <c r="J1529" s="2">
        <f t="shared" si="23"/>
        <v>0</v>
      </c>
    </row>
    <row r="1530" spans="1:10" x14ac:dyDescent="0.25">
      <c r="A1530" s="7">
        <f>config!M1525</f>
        <v>0</v>
      </c>
      <c r="B1530" s="7">
        <f>config!N1525</f>
        <v>0</v>
      </c>
      <c r="C1530" s="7">
        <f>config!O1525</f>
        <v>0</v>
      </c>
      <c r="D1530" s="7">
        <f>config!P1525</f>
        <v>0</v>
      </c>
      <c r="E1530" s="7">
        <f>config!Q1525</f>
        <v>0</v>
      </c>
      <c r="F1530" s="7">
        <f>config!R1525</f>
        <v>0</v>
      </c>
      <c r="G1530" s="7" t="str">
        <f>"M"&amp;config!S1525</f>
        <v>M0</v>
      </c>
      <c r="H1530" s="7" t="str">
        <f>"F"&amp;config!T1525</f>
        <v>F0</v>
      </c>
      <c r="J1530" s="2">
        <f t="shared" si="23"/>
        <v>0</v>
      </c>
    </row>
    <row r="1531" spans="1:10" x14ac:dyDescent="0.25">
      <c r="A1531" s="7">
        <f>config!M1526</f>
        <v>0</v>
      </c>
      <c r="B1531" s="7">
        <f>config!N1526</f>
        <v>0</v>
      </c>
      <c r="C1531" s="7">
        <f>config!O1526</f>
        <v>0</v>
      </c>
      <c r="D1531" s="7">
        <f>config!P1526</f>
        <v>0</v>
      </c>
      <c r="E1531" s="7">
        <f>config!Q1526</f>
        <v>0</v>
      </c>
      <c r="F1531" s="7">
        <f>config!R1526</f>
        <v>0</v>
      </c>
      <c r="G1531" s="7" t="str">
        <f>"M"&amp;config!S1526</f>
        <v>M0</v>
      </c>
      <c r="H1531" s="7" t="str">
        <f>"F"&amp;config!T1526</f>
        <v>F0</v>
      </c>
      <c r="J1531" s="2">
        <f t="shared" si="23"/>
        <v>0</v>
      </c>
    </row>
    <row r="1532" spans="1:10" x14ac:dyDescent="0.25">
      <c r="A1532" s="7">
        <f>config!M1527</f>
        <v>0</v>
      </c>
      <c r="B1532" s="7">
        <f>config!N1527</f>
        <v>0</v>
      </c>
      <c r="C1532" s="7">
        <f>config!O1527</f>
        <v>0</v>
      </c>
      <c r="D1532" s="7">
        <f>config!P1527</f>
        <v>0</v>
      </c>
      <c r="E1532" s="7">
        <f>config!Q1527</f>
        <v>0</v>
      </c>
      <c r="F1532" s="7">
        <f>config!R1527</f>
        <v>0</v>
      </c>
      <c r="G1532" s="7" t="str">
        <f>"M"&amp;config!S1527</f>
        <v>M0</v>
      </c>
      <c r="H1532" s="7" t="str">
        <f>"F"&amp;config!T1527</f>
        <v>F0</v>
      </c>
      <c r="J1532" s="2">
        <f t="shared" si="23"/>
        <v>0</v>
      </c>
    </row>
    <row r="1533" spans="1:10" x14ac:dyDescent="0.25">
      <c r="A1533" s="7">
        <f>config!M1528</f>
        <v>0</v>
      </c>
      <c r="B1533" s="7">
        <f>config!N1528</f>
        <v>0</v>
      </c>
      <c r="C1533" s="7">
        <f>config!O1528</f>
        <v>0</v>
      </c>
      <c r="D1533" s="7">
        <f>config!P1528</f>
        <v>0</v>
      </c>
      <c r="E1533" s="7">
        <f>config!Q1528</f>
        <v>0</v>
      </c>
      <c r="F1533" s="7">
        <f>config!R1528</f>
        <v>0</v>
      </c>
      <c r="G1533" s="7" t="str">
        <f>"M"&amp;config!S1528</f>
        <v>M0</v>
      </c>
      <c r="H1533" s="7" t="str">
        <f>"F"&amp;config!T1528</f>
        <v>F0</v>
      </c>
      <c r="J1533" s="2">
        <f t="shared" si="23"/>
        <v>0</v>
      </c>
    </row>
    <row r="1534" spans="1:10" x14ac:dyDescent="0.25">
      <c r="A1534" s="7">
        <f>config!M1529</f>
        <v>0</v>
      </c>
      <c r="B1534" s="7">
        <f>config!N1529</f>
        <v>0</v>
      </c>
      <c r="C1534" s="7">
        <f>config!O1529</f>
        <v>0</v>
      </c>
      <c r="D1534" s="7">
        <f>config!P1529</f>
        <v>0</v>
      </c>
      <c r="E1534" s="7">
        <f>config!Q1529</f>
        <v>0</v>
      </c>
      <c r="F1534" s="7">
        <f>config!R1529</f>
        <v>0</v>
      </c>
      <c r="G1534" s="7" t="str">
        <f>"M"&amp;config!S1529</f>
        <v>M0</v>
      </c>
      <c r="H1534" s="7" t="str">
        <f>"F"&amp;config!T1529</f>
        <v>F0</v>
      </c>
      <c r="J1534" s="2">
        <f t="shared" si="23"/>
        <v>0</v>
      </c>
    </row>
    <row r="1535" spans="1:10" x14ac:dyDescent="0.25">
      <c r="A1535" s="7">
        <f>config!M1530</f>
        <v>0</v>
      </c>
      <c r="B1535" s="7">
        <f>config!N1530</f>
        <v>0</v>
      </c>
      <c r="C1535" s="7">
        <f>config!O1530</f>
        <v>0</v>
      </c>
      <c r="D1535" s="7">
        <f>config!P1530</f>
        <v>0</v>
      </c>
      <c r="E1535" s="7">
        <f>config!Q1530</f>
        <v>0</v>
      </c>
      <c r="F1535" s="7">
        <f>config!R1530</f>
        <v>0</v>
      </c>
      <c r="G1535" s="7" t="str">
        <f>"M"&amp;config!S1530</f>
        <v>M0</v>
      </c>
      <c r="H1535" s="7" t="str">
        <f>"F"&amp;config!T1530</f>
        <v>F0</v>
      </c>
      <c r="J1535" s="2">
        <f t="shared" si="23"/>
        <v>0</v>
      </c>
    </row>
    <row r="1536" spans="1:10" x14ac:dyDescent="0.25">
      <c r="A1536" s="7">
        <f>config!M1531</f>
        <v>0</v>
      </c>
      <c r="B1536" s="7">
        <f>config!N1531</f>
        <v>0</v>
      </c>
      <c r="C1536" s="7">
        <f>config!O1531</f>
        <v>0</v>
      </c>
      <c r="D1536" s="7">
        <f>config!P1531</f>
        <v>0</v>
      </c>
      <c r="E1536" s="7">
        <f>config!Q1531</f>
        <v>0</v>
      </c>
      <c r="F1536" s="7">
        <f>config!R1531</f>
        <v>0</v>
      </c>
      <c r="G1536" s="7" t="str">
        <f>"M"&amp;config!S1531</f>
        <v>M0</v>
      </c>
      <c r="H1536" s="7" t="str">
        <f>"F"&amp;config!T1531</f>
        <v>F0</v>
      </c>
      <c r="J1536" s="2">
        <f t="shared" si="23"/>
        <v>0</v>
      </c>
    </row>
    <row r="1537" spans="1:10" x14ac:dyDescent="0.25">
      <c r="A1537" s="7">
        <f>config!M1532</f>
        <v>0</v>
      </c>
      <c r="B1537" s="7">
        <f>config!N1532</f>
        <v>0</v>
      </c>
      <c r="C1537" s="7">
        <f>config!O1532</f>
        <v>0</v>
      </c>
      <c r="D1537" s="7">
        <f>config!P1532</f>
        <v>0</v>
      </c>
      <c r="E1537" s="7">
        <f>config!Q1532</f>
        <v>0</v>
      </c>
      <c r="F1537" s="7">
        <f>config!R1532</f>
        <v>0</v>
      </c>
      <c r="G1537" s="7" t="str">
        <f>"M"&amp;config!S1532</f>
        <v>M0</v>
      </c>
      <c r="H1537" s="7" t="str">
        <f>"F"&amp;config!T1532</f>
        <v>F0</v>
      </c>
      <c r="J1537" s="2">
        <f t="shared" si="23"/>
        <v>0</v>
      </c>
    </row>
    <row r="1538" spans="1:10" x14ac:dyDescent="0.25">
      <c r="A1538" s="7">
        <f>config!M1533</f>
        <v>0</v>
      </c>
      <c r="B1538" s="7">
        <f>config!N1533</f>
        <v>0</v>
      </c>
      <c r="C1538" s="7">
        <f>config!O1533</f>
        <v>0</v>
      </c>
      <c r="D1538" s="7">
        <f>config!P1533</f>
        <v>0</v>
      </c>
      <c r="E1538" s="7">
        <f>config!Q1533</f>
        <v>0</v>
      </c>
      <c r="F1538" s="7">
        <f>config!R1533</f>
        <v>0</v>
      </c>
      <c r="G1538" s="7" t="str">
        <f>"M"&amp;config!S1533</f>
        <v>M0</v>
      </c>
      <c r="H1538" s="7" t="str">
        <f>"F"&amp;config!T1533</f>
        <v>F0</v>
      </c>
      <c r="J1538" s="2">
        <f t="shared" si="23"/>
        <v>0</v>
      </c>
    </row>
    <row r="1539" spans="1:10" x14ac:dyDescent="0.25">
      <c r="A1539" s="7">
        <f>config!M1534</f>
        <v>0</v>
      </c>
      <c r="B1539" s="7">
        <f>config!N1534</f>
        <v>0</v>
      </c>
      <c r="C1539" s="7">
        <f>config!O1534</f>
        <v>0</v>
      </c>
      <c r="D1539" s="7">
        <f>config!P1534</f>
        <v>0</v>
      </c>
      <c r="E1539" s="7">
        <f>config!Q1534</f>
        <v>0</v>
      </c>
      <c r="F1539" s="7">
        <f>config!R1534</f>
        <v>0</v>
      </c>
      <c r="G1539" s="7" t="str">
        <f>"M"&amp;config!S1534</f>
        <v>M0</v>
      </c>
      <c r="H1539" s="7" t="str">
        <f>"F"&amp;config!T1534</f>
        <v>F0</v>
      </c>
      <c r="J1539" s="2">
        <f t="shared" si="23"/>
        <v>0</v>
      </c>
    </row>
    <row r="1540" spans="1:10" x14ac:dyDescent="0.25">
      <c r="A1540" s="7">
        <f>config!M1535</f>
        <v>0</v>
      </c>
      <c r="B1540" s="7">
        <f>config!N1535</f>
        <v>0</v>
      </c>
      <c r="C1540" s="7">
        <f>config!O1535</f>
        <v>0</v>
      </c>
      <c r="D1540" s="7">
        <f>config!P1535</f>
        <v>0</v>
      </c>
      <c r="E1540" s="7">
        <f>config!Q1535</f>
        <v>0</v>
      </c>
      <c r="F1540" s="7">
        <f>config!R1535</f>
        <v>0</v>
      </c>
      <c r="G1540" s="7" t="str">
        <f>"M"&amp;config!S1535</f>
        <v>M0</v>
      </c>
      <c r="H1540" s="7" t="str">
        <f>"F"&amp;config!T1535</f>
        <v>F0</v>
      </c>
      <c r="J1540" s="2">
        <f t="shared" si="23"/>
        <v>0</v>
      </c>
    </row>
    <row r="1541" spans="1:10" x14ac:dyDescent="0.25">
      <c r="A1541" s="7">
        <f>config!M1536</f>
        <v>0</v>
      </c>
      <c r="B1541" s="7">
        <f>config!N1536</f>
        <v>0</v>
      </c>
      <c r="C1541" s="7">
        <f>config!O1536</f>
        <v>0</v>
      </c>
      <c r="D1541" s="7">
        <f>config!P1536</f>
        <v>0</v>
      </c>
      <c r="E1541" s="7">
        <f>config!Q1536</f>
        <v>0</v>
      </c>
      <c r="F1541" s="7">
        <f>config!R1536</f>
        <v>0</v>
      </c>
      <c r="G1541" s="7" t="str">
        <f>"M"&amp;config!S1536</f>
        <v>M0</v>
      </c>
      <c r="H1541" s="7" t="str">
        <f>"F"&amp;config!T1536</f>
        <v>F0</v>
      </c>
      <c r="J1541" s="2">
        <f t="shared" si="23"/>
        <v>0</v>
      </c>
    </row>
    <row r="1542" spans="1:10" x14ac:dyDescent="0.25">
      <c r="A1542" s="7">
        <f>config!M1537</f>
        <v>0</v>
      </c>
      <c r="B1542" s="7">
        <f>config!N1537</f>
        <v>0</v>
      </c>
      <c r="C1542" s="7">
        <f>config!O1537</f>
        <v>0</v>
      </c>
      <c r="D1542" s="7">
        <f>config!P1537</f>
        <v>0</v>
      </c>
      <c r="E1542" s="7">
        <f>config!Q1537</f>
        <v>0</v>
      </c>
      <c r="F1542" s="7">
        <f>config!R1537</f>
        <v>0</v>
      </c>
      <c r="G1542" s="7" t="str">
        <f>"M"&amp;config!S1537</f>
        <v>M0</v>
      </c>
      <c r="H1542" s="7" t="str">
        <f>"F"&amp;config!T1537</f>
        <v>F0</v>
      </c>
      <c r="J1542" s="2">
        <f t="shared" si="23"/>
        <v>0</v>
      </c>
    </row>
    <row r="1543" spans="1:10" x14ac:dyDescent="0.25">
      <c r="A1543" s="7">
        <f>config!M1538</f>
        <v>0</v>
      </c>
      <c r="B1543" s="7">
        <f>config!N1538</f>
        <v>0</v>
      </c>
      <c r="C1543" s="7">
        <f>config!O1538</f>
        <v>0</v>
      </c>
      <c r="D1543" s="7">
        <f>config!P1538</f>
        <v>0</v>
      </c>
      <c r="E1543" s="7">
        <f>config!Q1538</f>
        <v>0</v>
      </c>
      <c r="F1543" s="7">
        <f>config!R1538</f>
        <v>0</v>
      </c>
      <c r="G1543" s="7" t="str">
        <f>"M"&amp;config!S1538</f>
        <v>M0</v>
      </c>
      <c r="H1543" s="7" t="str">
        <f>"F"&amp;config!T1538</f>
        <v>F0</v>
      </c>
      <c r="J1543" s="2">
        <f t="shared" si="23"/>
        <v>0</v>
      </c>
    </row>
    <row r="1544" spans="1:10" x14ac:dyDescent="0.25">
      <c r="A1544" s="7">
        <f>config!M1539</f>
        <v>0</v>
      </c>
      <c r="B1544" s="7">
        <f>config!N1539</f>
        <v>0</v>
      </c>
      <c r="C1544" s="7">
        <f>config!O1539</f>
        <v>0</v>
      </c>
      <c r="D1544" s="7">
        <f>config!P1539</f>
        <v>0</v>
      </c>
      <c r="E1544" s="7">
        <f>config!Q1539</f>
        <v>0</v>
      </c>
      <c r="F1544" s="7">
        <f>config!R1539</f>
        <v>0</v>
      </c>
      <c r="G1544" s="7" t="str">
        <f>"M"&amp;config!S1539</f>
        <v>M0</v>
      </c>
      <c r="H1544" s="7" t="str">
        <f>"F"&amp;config!T1539</f>
        <v>F0</v>
      </c>
      <c r="J1544" s="2">
        <f t="shared" si="23"/>
        <v>0</v>
      </c>
    </row>
    <row r="1545" spans="1:10" x14ac:dyDescent="0.25">
      <c r="A1545" s="7">
        <f>config!M1540</f>
        <v>0</v>
      </c>
      <c r="B1545" s="7">
        <f>config!N1540</f>
        <v>0</v>
      </c>
      <c r="C1545" s="7">
        <f>config!O1540</f>
        <v>0</v>
      </c>
      <c r="D1545" s="7">
        <f>config!P1540</f>
        <v>0</v>
      </c>
      <c r="E1545" s="7">
        <f>config!Q1540</f>
        <v>0</v>
      </c>
      <c r="F1545" s="7">
        <f>config!R1540</f>
        <v>0</v>
      </c>
      <c r="G1545" s="7" t="str">
        <f>"M"&amp;config!S1540</f>
        <v>M0</v>
      </c>
      <c r="H1545" s="7" t="str">
        <f>"F"&amp;config!T1540</f>
        <v>F0</v>
      </c>
      <c r="J1545" s="2">
        <f t="shared" ref="J1545:J1608" si="24">IF(B1545&lt;&gt;0,1,0)</f>
        <v>0</v>
      </c>
    </row>
    <row r="1546" spans="1:10" x14ac:dyDescent="0.25">
      <c r="A1546" s="7">
        <f>config!M1541</f>
        <v>0</v>
      </c>
      <c r="B1546" s="7">
        <f>config!N1541</f>
        <v>0</v>
      </c>
      <c r="C1546" s="7">
        <f>config!O1541</f>
        <v>0</v>
      </c>
      <c r="D1546" s="7">
        <f>config!P1541</f>
        <v>0</v>
      </c>
      <c r="E1546" s="7">
        <f>config!Q1541</f>
        <v>0</v>
      </c>
      <c r="F1546" s="7">
        <f>config!R1541</f>
        <v>0</v>
      </c>
      <c r="G1546" s="7" t="str">
        <f>"M"&amp;config!S1541</f>
        <v>M0</v>
      </c>
      <c r="H1546" s="7" t="str">
        <f>"F"&amp;config!T1541</f>
        <v>F0</v>
      </c>
      <c r="J1546" s="2">
        <f t="shared" si="24"/>
        <v>0</v>
      </c>
    </row>
    <row r="1547" spans="1:10" x14ac:dyDescent="0.25">
      <c r="A1547" s="7">
        <f>config!M1542</f>
        <v>0</v>
      </c>
      <c r="B1547" s="7">
        <f>config!N1542</f>
        <v>0</v>
      </c>
      <c r="C1547" s="7">
        <f>config!O1542</f>
        <v>0</v>
      </c>
      <c r="D1547" s="7">
        <f>config!P1542</f>
        <v>0</v>
      </c>
      <c r="E1547" s="7">
        <f>config!Q1542</f>
        <v>0</v>
      </c>
      <c r="F1547" s="7">
        <f>config!R1542</f>
        <v>0</v>
      </c>
      <c r="G1547" s="7" t="str">
        <f>"M"&amp;config!S1542</f>
        <v>M0</v>
      </c>
      <c r="H1547" s="7" t="str">
        <f>"F"&amp;config!T1542</f>
        <v>F0</v>
      </c>
      <c r="J1547" s="2">
        <f t="shared" si="24"/>
        <v>0</v>
      </c>
    </row>
    <row r="1548" spans="1:10" x14ac:dyDescent="0.25">
      <c r="A1548" s="7">
        <f>config!M1543</f>
        <v>0</v>
      </c>
      <c r="B1548" s="7">
        <f>config!N1543</f>
        <v>0</v>
      </c>
      <c r="C1548" s="7">
        <f>config!O1543</f>
        <v>0</v>
      </c>
      <c r="D1548" s="7">
        <f>config!P1543</f>
        <v>0</v>
      </c>
      <c r="E1548" s="7">
        <f>config!Q1543</f>
        <v>0</v>
      </c>
      <c r="F1548" s="7">
        <f>config!R1543</f>
        <v>0</v>
      </c>
      <c r="G1548" s="7" t="str">
        <f>"M"&amp;config!S1543</f>
        <v>M0</v>
      </c>
      <c r="H1548" s="7" t="str">
        <f>"F"&amp;config!T1543</f>
        <v>F0</v>
      </c>
      <c r="J1548" s="2">
        <f t="shared" si="24"/>
        <v>0</v>
      </c>
    </row>
    <row r="1549" spans="1:10" x14ac:dyDescent="0.25">
      <c r="A1549" s="7">
        <f>config!M1544</f>
        <v>0</v>
      </c>
      <c r="B1549" s="7">
        <f>config!N1544</f>
        <v>0</v>
      </c>
      <c r="C1549" s="7">
        <f>config!O1544</f>
        <v>0</v>
      </c>
      <c r="D1549" s="7">
        <f>config!P1544</f>
        <v>0</v>
      </c>
      <c r="E1549" s="7">
        <f>config!Q1544</f>
        <v>0</v>
      </c>
      <c r="F1549" s="7">
        <f>config!R1544</f>
        <v>0</v>
      </c>
      <c r="G1549" s="7" t="str">
        <f>"M"&amp;config!S1544</f>
        <v>M0</v>
      </c>
      <c r="H1549" s="7" t="str">
        <f>"F"&amp;config!T1544</f>
        <v>F0</v>
      </c>
      <c r="J1549" s="2">
        <f t="shared" si="24"/>
        <v>0</v>
      </c>
    </row>
    <row r="1550" spans="1:10" x14ac:dyDescent="0.25">
      <c r="A1550" s="7">
        <f>config!M1545</f>
        <v>0</v>
      </c>
      <c r="B1550" s="7">
        <f>config!N1545</f>
        <v>0</v>
      </c>
      <c r="C1550" s="7">
        <f>config!O1545</f>
        <v>0</v>
      </c>
      <c r="D1550" s="7">
        <f>config!P1545</f>
        <v>0</v>
      </c>
      <c r="E1550" s="7">
        <f>config!Q1545</f>
        <v>0</v>
      </c>
      <c r="F1550" s="7">
        <f>config!R1545</f>
        <v>0</v>
      </c>
      <c r="G1550" s="7" t="str">
        <f>"M"&amp;config!S1545</f>
        <v>M0</v>
      </c>
      <c r="H1550" s="7" t="str">
        <f>"F"&amp;config!T1545</f>
        <v>F0</v>
      </c>
      <c r="J1550" s="2">
        <f t="shared" si="24"/>
        <v>0</v>
      </c>
    </row>
    <row r="1551" spans="1:10" x14ac:dyDescent="0.25">
      <c r="A1551" s="7">
        <f>config!M1546</f>
        <v>0</v>
      </c>
      <c r="B1551" s="7">
        <f>config!N1546</f>
        <v>0</v>
      </c>
      <c r="C1551" s="7">
        <f>config!O1546</f>
        <v>0</v>
      </c>
      <c r="D1551" s="7">
        <f>config!P1546</f>
        <v>0</v>
      </c>
      <c r="E1551" s="7">
        <f>config!Q1546</f>
        <v>0</v>
      </c>
      <c r="F1551" s="7">
        <f>config!R1546</f>
        <v>0</v>
      </c>
      <c r="G1551" s="7" t="str">
        <f>"M"&amp;config!S1546</f>
        <v>M0</v>
      </c>
      <c r="H1551" s="7" t="str">
        <f>"F"&amp;config!T1546</f>
        <v>F0</v>
      </c>
      <c r="J1551" s="2">
        <f t="shared" si="24"/>
        <v>0</v>
      </c>
    </row>
    <row r="1552" spans="1:10" x14ac:dyDescent="0.25">
      <c r="A1552" s="7">
        <f>config!M1547</f>
        <v>0</v>
      </c>
      <c r="B1552" s="7">
        <f>config!N1547</f>
        <v>0</v>
      </c>
      <c r="C1552" s="7">
        <f>config!O1547</f>
        <v>0</v>
      </c>
      <c r="D1552" s="7">
        <f>config!P1547</f>
        <v>0</v>
      </c>
      <c r="E1552" s="7">
        <f>config!Q1547</f>
        <v>0</v>
      </c>
      <c r="F1552" s="7">
        <f>config!R1547</f>
        <v>0</v>
      </c>
      <c r="G1552" s="7" t="str">
        <f>"M"&amp;config!S1547</f>
        <v>M0</v>
      </c>
      <c r="H1552" s="7" t="str">
        <f>"F"&amp;config!T1547</f>
        <v>F0</v>
      </c>
      <c r="J1552" s="2">
        <f t="shared" si="24"/>
        <v>0</v>
      </c>
    </row>
    <row r="1553" spans="1:10" x14ac:dyDescent="0.25">
      <c r="A1553" s="7">
        <f>config!M1548</f>
        <v>0</v>
      </c>
      <c r="B1553" s="7">
        <f>config!N1548</f>
        <v>0</v>
      </c>
      <c r="C1553" s="7">
        <f>config!O1548</f>
        <v>0</v>
      </c>
      <c r="D1553" s="7">
        <f>config!P1548</f>
        <v>0</v>
      </c>
      <c r="E1553" s="7">
        <f>config!Q1548</f>
        <v>0</v>
      </c>
      <c r="F1553" s="7">
        <f>config!R1548</f>
        <v>0</v>
      </c>
      <c r="G1553" s="7" t="str">
        <f>"M"&amp;config!S1548</f>
        <v>M0</v>
      </c>
      <c r="H1553" s="7" t="str">
        <f>"F"&amp;config!T1548</f>
        <v>F0</v>
      </c>
      <c r="J1553" s="2">
        <f t="shared" si="24"/>
        <v>0</v>
      </c>
    </row>
    <row r="1554" spans="1:10" x14ac:dyDescent="0.25">
      <c r="A1554" s="7">
        <f>config!M1549</f>
        <v>0</v>
      </c>
      <c r="B1554" s="7">
        <f>config!N1549</f>
        <v>0</v>
      </c>
      <c r="C1554" s="7">
        <f>config!O1549</f>
        <v>0</v>
      </c>
      <c r="D1554" s="7">
        <f>config!P1549</f>
        <v>0</v>
      </c>
      <c r="E1554" s="7">
        <f>config!Q1549</f>
        <v>0</v>
      </c>
      <c r="F1554" s="7">
        <f>config!R1549</f>
        <v>0</v>
      </c>
      <c r="G1554" s="7" t="str">
        <f>"M"&amp;config!S1549</f>
        <v>M0</v>
      </c>
      <c r="H1554" s="7" t="str">
        <f>"F"&amp;config!T1549</f>
        <v>F0</v>
      </c>
      <c r="J1554" s="2">
        <f t="shared" si="24"/>
        <v>0</v>
      </c>
    </row>
    <row r="1555" spans="1:10" x14ac:dyDescent="0.25">
      <c r="A1555" s="7">
        <f>config!M1550</f>
        <v>0</v>
      </c>
      <c r="B1555" s="7">
        <f>config!N1550</f>
        <v>0</v>
      </c>
      <c r="C1555" s="7">
        <f>config!O1550</f>
        <v>0</v>
      </c>
      <c r="D1555" s="7">
        <f>config!P1550</f>
        <v>0</v>
      </c>
      <c r="E1555" s="7">
        <f>config!Q1550</f>
        <v>0</v>
      </c>
      <c r="F1555" s="7">
        <f>config!R1550</f>
        <v>0</v>
      </c>
      <c r="G1555" s="7" t="str">
        <f>"M"&amp;config!S1550</f>
        <v>M0</v>
      </c>
      <c r="H1555" s="7" t="str">
        <f>"F"&amp;config!T1550</f>
        <v>F0</v>
      </c>
      <c r="J1555" s="2">
        <f t="shared" si="24"/>
        <v>0</v>
      </c>
    </row>
    <row r="1556" spans="1:10" x14ac:dyDescent="0.25">
      <c r="A1556" s="7">
        <f>config!M1551</f>
        <v>0</v>
      </c>
      <c r="B1556" s="7">
        <f>config!N1551</f>
        <v>0</v>
      </c>
      <c r="C1556" s="7">
        <f>config!O1551</f>
        <v>0</v>
      </c>
      <c r="D1556" s="7">
        <f>config!P1551</f>
        <v>0</v>
      </c>
      <c r="E1556" s="7">
        <f>config!Q1551</f>
        <v>0</v>
      </c>
      <c r="F1556" s="7">
        <f>config!R1551</f>
        <v>0</v>
      </c>
      <c r="G1556" s="7" t="str">
        <f>"M"&amp;config!S1551</f>
        <v>M0</v>
      </c>
      <c r="H1556" s="7" t="str">
        <f>"F"&amp;config!T1551</f>
        <v>F0</v>
      </c>
      <c r="J1556" s="2">
        <f t="shared" si="24"/>
        <v>0</v>
      </c>
    </row>
    <row r="1557" spans="1:10" x14ac:dyDescent="0.25">
      <c r="A1557" s="7">
        <f>config!M1552</f>
        <v>0</v>
      </c>
      <c r="B1557" s="7">
        <f>config!N1552</f>
        <v>0</v>
      </c>
      <c r="C1557" s="7">
        <f>config!O1552</f>
        <v>0</v>
      </c>
      <c r="D1557" s="7">
        <f>config!P1552</f>
        <v>0</v>
      </c>
      <c r="E1557" s="7">
        <f>config!Q1552</f>
        <v>0</v>
      </c>
      <c r="F1557" s="7">
        <f>config!R1552</f>
        <v>0</v>
      </c>
      <c r="G1557" s="7" t="str">
        <f>"M"&amp;config!S1552</f>
        <v>M0</v>
      </c>
      <c r="H1557" s="7" t="str">
        <f>"F"&amp;config!T1552</f>
        <v>F0</v>
      </c>
      <c r="J1557" s="2">
        <f t="shared" si="24"/>
        <v>0</v>
      </c>
    </row>
    <row r="1558" spans="1:10" x14ac:dyDescent="0.25">
      <c r="A1558" s="7">
        <f>config!M1553</f>
        <v>0</v>
      </c>
      <c r="B1558" s="7">
        <f>config!N1553</f>
        <v>0</v>
      </c>
      <c r="C1558" s="7">
        <f>config!O1553</f>
        <v>0</v>
      </c>
      <c r="D1558" s="7">
        <f>config!P1553</f>
        <v>0</v>
      </c>
      <c r="E1558" s="7">
        <f>config!Q1553</f>
        <v>0</v>
      </c>
      <c r="F1558" s="7">
        <f>config!R1553</f>
        <v>0</v>
      </c>
      <c r="G1558" s="7" t="str">
        <f>"M"&amp;config!S1553</f>
        <v>M0</v>
      </c>
      <c r="H1558" s="7" t="str">
        <f>"F"&amp;config!T1553</f>
        <v>F0</v>
      </c>
      <c r="J1558" s="2">
        <f t="shared" si="24"/>
        <v>0</v>
      </c>
    </row>
    <row r="1559" spans="1:10" x14ac:dyDescent="0.25">
      <c r="A1559" s="7">
        <f>config!M1554</f>
        <v>0</v>
      </c>
      <c r="B1559" s="7">
        <f>config!N1554</f>
        <v>0</v>
      </c>
      <c r="C1559" s="7">
        <f>config!O1554</f>
        <v>0</v>
      </c>
      <c r="D1559" s="7">
        <f>config!P1554</f>
        <v>0</v>
      </c>
      <c r="E1559" s="7">
        <f>config!Q1554</f>
        <v>0</v>
      </c>
      <c r="F1559" s="7">
        <f>config!R1554</f>
        <v>0</v>
      </c>
      <c r="G1559" s="7" t="str">
        <f>"M"&amp;config!S1554</f>
        <v>M0</v>
      </c>
      <c r="H1559" s="7" t="str">
        <f>"F"&amp;config!T1554</f>
        <v>F0</v>
      </c>
      <c r="J1559" s="2">
        <f t="shared" si="24"/>
        <v>0</v>
      </c>
    </row>
    <row r="1560" spans="1:10" x14ac:dyDescent="0.25">
      <c r="A1560" s="7">
        <f>config!M1555</f>
        <v>0</v>
      </c>
      <c r="B1560" s="7">
        <f>config!N1555</f>
        <v>0</v>
      </c>
      <c r="C1560" s="7">
        <f>config!O1555</f>
        <v>0</v>
      </c>
      <c r="D1560" s="7">
        <f>config!P1555</f>
        <v>0</v>
      </c>
      <c r="E1560" s="7">
        <f>config!Q1555</f>
        <v>0</v>
      </c>
      <c r="F1560" s="7">
        <f>config!R1555</f>
        <v>0</v>
      </c>
      <c r="G1560" s="7" t="str">
        <f>"M"&amp;config!S1555</f>
        <v>M0</v>
      </c>
      <c r="H1560" s="7" t="str">
        <f>"F"&amp;config!T1555</f>
        <v>F0</v>
      </c>
      <c r="J1560" s="2">
        <f t="shared" si="24"/>
        <v>0</v>
      </c>
    </row>
    <row r="1561" spans="1:10" x14ac:dyDescent="0.25">
      <c r="A1561" s="7">
        <f>config!M1556</f>
        <v>0</v>
      </c>
      <c r="B1561" s="7">
        <f>config!N1556</f>
        <v>0</v>
      </c>
      <c r="C1561" s="7">
        <f>config!O1556</f>
        <v>0</v>
      </c>
      <c r="D1561" s="7">
        <f>config!P1556</f>
        <v>0</v>
      </c>
      <c r="E1561" s="7">
        <f>config!Q1556</f>
        <v>0</v>
      </c>
      <c r="F1561" s="7">
        <f>config!R1556</f>
        <v>0</v>
      </c>
      <c r="G1561" s="7" t="str">
        <f>"M"&amp;config!S1556</f>
        <v>M0</v>
      </c>
      <c r="H1561" s="7" t="str">
        <f>"F"&amp;config!T1556</f>
        <v>F0</v>
      </c>
      <c r="J1561" s="2">
        <f t="shared" si="24"/>
        <v>0</v>
      </c>
    </row>
    <row r="1562" spans="1:10" x14ac:dyDescent="0.25">
      <c r="A1562" s="7">
        <f>config!M1557</f>
        <v>0</v>
      </c>
      <c r="B1562" s="7">
        <f>config!N1557</f>
        <v>0</v>
      </c>
      <c r="C1562" s="7">
        <f>config!O1557</f>
        <v>0</v>
      </c>
      <c r="D1562" s="7">
        <f>config!P1557</f>
        <v>0</v>
      </c>
      <c r="E1562" s="7">
        <f>config!Q1557</f>
        <v>0</v>
      </c>
      <c r="F1562" s="7">
        <f>config!R1557</f>
        <v>0</v>
      </c>
      <c r="G1562" s="7" t="str">
        <f>"M"&amp;config!S1557</f>
        <v>M0</v>
      </c>
      <c r="H1562" s="7" t="str">
        <f>"F"&amp;config!T1557</f>
        <v>F0</v>
      </c>
      <c r="J1562" s="2">
        <f t="shared" si="24"/>
        <v>0</v>
      </c>
    </row>
    <row r="1563" spans="1:10" x14ac:dyDescent="0.25">
      <c r="A1563" s="7">
        <f>config!M1558</f>
        <v>0</v>
      </c>
      <c r="B1563" s="7">
        <f>config!N1558</f>
        <v>0</v>
      </c>
      <c r="C1563" s="7">
        <f>config!O1558</f>
        <v>0</v>
      </c>
      <c r="D1563" s="7">
        <f>config!P1558</f>
        <v>0</v>
      </c>
      <c r="E1563" s="7">
        <f>config!Q1558</f>
        <v>0</v>
      </c>
      <c r="F1563" s="7">
        <f>config!R1558</f>
        <v>0</v>
      </c>
      <c r="G1563" s="7" t="str">
        <f>"M"&amp;config!S1558</f>
        <v>M0</v>
      </c>
      <c r="H1563" s="7" t="str">
        <f>"F"&amp;config!T1558</f>
        <v>F0</v>
      </c>
      <c r="J1563" s="2">
        <f t="shared" si="24"/>
        <v>0</v>
      </c>
    </row>
    <row r="1564" spans="1:10" x14ac:dyDescent="0.25">
      <c r="A1564" s="7">
        <f>config!M1559</f>
        <v>0</v>
      </c>
      <c r="B1564" s="7">
        <f>config!N1559</f>
        <v>0</v>
      </c>
      <c r="C1564" s="7">
        <f>config!O1559</f>
        <v>0</v>
      </c>
      <c r="D1564" s="7">
        <f>config!P1559</f>
        <v>0</v>
      </c>
      <c r="E1564" s="7">
        <f>config!Q1559</f>
        <v>0</v>
      </c>
      <c r="F1564" s="7">
        <f>config!R1559</f>
        <v>0</v>
      </c>
      <c r="G1564" s="7" t="str">
        <f>"M"&amp;config!S1559</f>
        <v>M0</v>
      </c>
      <c r="H1564" s="7" t="str">
        <f>"F"&amp;config!T1559</f>
        <v>F0</v>
      </c>
      <c r="J1564" s="2">
        <f t="shared" si="24"/>
        <v>0</v>
      </c>
    </row>
    <row r="1565" spans="1:10" x14ac:dyDescent="0.25">
      <c r="A1565" s="7">
        <f>config!M1560</f>
        <v>0</v>
      </c>
      <c r="B1565" s="7">
        <f>config!N1560</f>
        <v>0</v>
      </c>
      <c r="C1565" s="7">
        <f>config!O1560</f>
        <v>0</v>
      </c>
      <c r="D1565" s="7">
        <f>config!P1560</f>
        <v>0</v>
      </c>
      <c r="E1565" s="7">
        <f>config!Q1560</f>
        <v>0</v>
      </c>
      <c r="F1565" s="7">
        <f>config!R1560</f>
        <v>0</v>
      </c>
      <c r="G1565" s="7" t="str">
        <f>"M"&amp;config!S1560</f>
        <v>M0</v>
      </c>
      <c r="H1565" s="7" t="str">
        <f>"F"&amp;config!T1560</f>
        <v>F0</v>
      </c>
      <c r="J1565" s="2">
        <f t="shared" si="24"/>
        <v>0</v>
      </c>
    </row>
    <row r="1566" spans="1:10" x14ac:dyDescent="0.25">
      <c r="A1566" s="7">
        <f>config!M1561</f>
        <v>0</v>
      </c>
      <c r="B1566" s="7">
        <f>config!N1561</f>
        <v>0</v>
      </c>
      <c r="C1566" s="7">
        <f>config!O1561</f>
        <v>0</v>
      </c>
      <c r="D1566" s="7">
        <f>config!P1561</f>
        <v>0</v>
      </c>
      <c r="E1566" s="7">
        <f>config!Q1561</f>
        <v>0</v>
      </c>
      <c r="F1566" s="7">
        <f>config!R1561</f>
        <v>0</v>
      </c>
      <c r="G1566" s="7" t="str">
        <f>"M"&amp;config!S1561</f>
        <v>M0</v>
      </c>
      <c r="H1566" s="7" t="str">
        <f>"F"&amp;config!T1561</f>
        <v>F0</v>
      </c>
      <c r="J1566" s="2">
        <f t="shared" si="24"/>
        <v>0</v>
      </c>
    </row>
    <row r="1567" spans="1:10" x14ac:dyDescent="0.25">
      <c r="A1567" s="7">
        <f>config!M1562</f>
        <v>0</v>
      </c>
      <c r="B1567" s="7">
        <f>config!N1562</f>
        <v>0</v>
      </c>
      <c r="C1567" s="7">
        <f>config!O1562</f>
        <v>0</v>
      </c>
      <c r="D1567" s="7">
        <f>config!P1562</f>
        <v>0</v>
      </c>
      <c r="E1567" s="7">
        <f>config!Q1562</f>
        <v>0</v>
      </c>
      <c r="F1567" s="7">
        <f>config!R1562</f>
        <v>0</v>
      </c>
      <c r="G1567" s="7" t="str">
        <f>"M"&amp;config!S1562</f>
        <v>M0</v>
      </c>
      <c r="H1567" s="7" t="str">
        <f>"F"&amp;config!T1562</f>
        <v>F0</v>
      </c>
      <c r="J1567" s="2">
        <f t="shared" si="24"/>
        <v>0</v>
      </c>
    </row>
    <row r="1568" spans="1:10" x14ac:dyDescent="0.25">
      <c r="A1568" s="7">
        <f>config!M1563</f>
        <v>0</v>
      </c>
      <c r="B1568" s="7">
        <f>config!N1563</f>
        <v>0</v>
      </c>
      <c r="C1568" s="7">
        <f>config!O1563</f>
        <v>0</v>
      </c>
      <c r="D1568" s="7">
        <f>config!P1563</f>
        <v>0</v>
      </c>
      <c r="E1568" s="7">
        <f>config!Q1563</f>
        <v>0</v>
      </c>
      <c r="F1568" s="7">
        <f>config!R1563</f>
        <v>0</v>
      </c>
      <c r="G1568" s="7" t="str">
        <f>"M"&amp;config!S1563</f>
        <v>M0</v>
      </c>
      <c r="H1568" s="7" t="str">
        <f>"F"&amp;config!T1563</f>
        <v>F0</v>
      </c>
      <c r="J1568" s="2">
        <f t="shared" si="24"/>
        <v>0</v>
      </c>
    </row>
    <row r="1569" spans="1:10" x14ac:dyDescent="0.25">
      <c r="A1569" s="7">
        <f>config!M1564</f>
        <v>0</v>
      </c>
      <c r="B1569" s="7">
        <f>config!N1564</f>
        <v>0</v>
      </c>
      <c r="C1569" s="7">
        <f>config!O1564</f>
        <v>0</v>
      </c>
      <c r="D1569" s="7">
        <f>config!P1564</f>
        <v>0</v>
      </c>
      <c r="E1569" s="7">
        <f>config!Q1564</f>
        <v>0</v>
      </c>
      <c r="F1569" s="7">
        <f>config!R1564</f>
        <v>0</v>
      </c>
      <c r="G1569" s="7" t="str">
        <f>"M"&amp;config!S1564</f>
        <v>M0</v>
      </c>
      <c r="H1569" s="7" t="str">
        <f>"F"&amp;config!T1564</f>
        <v>F0</v>
      </c>
      <c r="J1569" s="2">
        <f t="shared" si="24"/>
        <v>0</v>
      </c>
    </row>
    <row r="1570" spans="1:10" x14ac:dyDescent="0.25">
      <c r="A1570" s="7">
        <f>config!M1565</f>
        <v>0</v>
      </c>
      <c r="B1570" s="7">
        <f>config!N1565</f>
        <v>0</v>
      </c>
      <c r="C1570" s="7">
        <f>config!O1565</f>
        <v>0</v>
      </c>
      <c r="D1570" s="7">
        <f>config!P1565</f>
        <v>0</v>
      </c>
      <c r="E1570" s="7">
        <f>config!Q1565</f>
        <v>0</v>
      </c>
      <c r="F1570" s="7">
        <f>config!R1565</f>
        <v>0</v>
      </c>
      <c r="G1570" s="7" t="str">
        <f>"M"&amp;config!S1565</f>
        <v>M0</v>
      </c>
      <c r="H1570" s="7" t="str">
        <f>"F"&amp;config!T1565</f>
        <v>F0</v>
      </c>
      <c r="J1570" s="2">
        <f t="shared" si="24"/>
        <v>0</v>
      </c>
    </row>
    <row r="1571" spans="1:10" x14ac:dyDescent="0.25">
      <c r="A1571" s="7">
        <f>config!M1566</f>
        <v>0</v>
      </c>
      <c r="B1571" s="7">
        <f>config!N1566</f>
        <v>0</v>
      </c>
      <c r="C1571" s="7">
        <f>config!O1566</f>
        <v>0</v>
      </c>
      <c r="D1571" s="7">
        <f>config!P1566</f>
        <v>0</v>
      </c>
      <c r="E1571" s="7">
        <f>config!Q1566</f>
        <v>0</v>
      </c>
      <c r="F1571" s="7">
        <f>config!R1566</f>
        <v>0</v>
      </c>
      <c r="G1571" s="7" t="str">
        <f>"M"&amp;config!S1566</f>
        <v>M0</v>
      </c>
      <c r="H1571" s="7" t="str">
        <f>"F"&amp;config!T1566</f>
        <v>F0</v>
      </c>
      <c r="J1571" s="2">
        <f t="shared" si="24"/>
        <v>0</v>
      </c>
    </row>
    <row r="1572" spans="1:10" x14ac:dyDescent="0.25">
      <c r="A1572" s="7">
        <f>config!M1567</f>
        <v>0</v>
      </c>
      <c r="B1572" s="7">
        <f>config!N1567</f>
        <v>0</v>
      </c>
      <c r="C1572" s="7">
        <f>config!O1567</f>
        <v>0</v>
      </c>
      <c r="D1572" s="7">
        <f>config!P1567</f>
        <v>0</v>
      </c>
      <c r="E1572" s="7">
        <f>config!Q1567</f>
        <v>0</v>
      </c>
      <c r="F1572" s="7">
        <f>config!R1567</f>
        <v>0</v>
      </c>
      <c r="G1572" s="7" t="str">
        <f>"M"&amp;config!S1567</f>
        <v>M0</v>
      </c>
      <c r="H1572" s="7" t="str">
        <f>"F"&amp;config!T1567</f>
        <v>F0</v>
      </c>
      <c r="J1572" s="2">
        <f t="shared" si="24"/>
        <v>0</v>
      </c>
    </row>
    <row r="1573" spans="1:10" x14ac:dyDescent="0.25">
      <c r="A1573" s="7">
        <f>config!M1568</f>
        <v>0</v>
      </c>
      <c r="B1573" s="7">
        <f>config!N1568</f>
        <v>0</v>
      </c>
      <c r="C1573" s="7">
        <f>config!O1568</f>
        <v>0</v>
      </c>
      <c r="D1573" s="7">
        <f>config!P1568</f>
        <v>0</v>
      </c>
      <c r="E1573" s="7">
        <f>config!Q1568</f>
        <v>0</v>
      </c>
      <c r="F1573" s="7">
        <f>config!R1568</f>
        <v>0</v>
      </c>
      <c r="G1573" s="7" t="str">
        <f>"M"&amp;config!S1568</f>
        <v>M0</v>
      </c>
      <c r="H1573" s="7" t="str">
        <f>"F"&amp;config!T1568</f>
        <v>F0</v>
      </c>
      <c r="J1573" s="2">
        <f t="shared" si="24"/>
        <v>0</v>
      </c>
    </row>
    <row r="1574" spans="1:10" x14ac:dyDescent="0.25">
      <c r="A1574" s="7">
        <f>config!M1569</f>
        <v>0</v>
      </c>
      <c r="B1574" s="7">
        <f>config!N1569</f>
        <v>0</v>
      </c>
      <c r="C1574" s="7">
        <f>config!O1569</f>
        <v>0</v>
      </c>
      <c r="D1574" s="7">
        <f>config!P1569</f>
        <v>0</v>
      </c>
      <c r="E1574" s="7">
        <f>config!Q1569</f>
        <v>0</v>
      </c>
      <c r="F1574" s="7">
        <f>config!R1569</f>
        <v>0</v>
      </c>
      <c r="G1574" s="7" t="str">
        <f>"M"&amp;config!S1569</f>
        <v>M0</v>
      </c>
      <c r="H1574" s="7" t="str">
        <f>"F"&amp;config!T1569</f>
        <v>F0</v>
      </c>
      <c r="J1574" s="2">
        <f t="shared" si="24"/>
        <v>0</v>
      </c>
    </row>
    <row r="1575" spans="1:10" x14ac:dyDescent="0.25">
      <c r="A1575" s="7">
        <f>config!M1570</f>
        <v>0</v>
      </c>
      <c r="B1575" s="7">
        <f>config!N1570</f>
        <v>0</v>
      </c>
      <c r="C1575" s="7">
        <f>config!O1570</f>
        <v>0</v>
      </c>
      <c r="D1575" s="7">
        <f>config!P1570</f>
        <v>0</v>
      </c>
      <c r="E1575" s="7">
        <f>config!Q1570</f>
        <v>0</v>
      </c>
      <c r="F1575" s="7">
        <f>config!R1570</f>
        <v>0</v>
      </c>
      <c r="G1575" s="7" t="str">
        <f>"M"&amp;config!S1570</f>
        <v>M0</v>
      </c>
      <c r="H1575" s="7" t="str">
        <f>"F"&amp;config!T1570</f>
        <v>F0</v>
      </c>
      <c r="J1575" s="2">
        <f t="shared" si="24"/>
        <v>0</v>
      </c>
    </row>
    <row r="1576" spans="1:10" x14ac:dyDescent="0.25">
      <c r="A1576" s="7">
        <f>config!M1571</f>
        <v>0</v>
      </c>
      <c r="B1576" s="7">
        <f>config!N1571</f>
        <v>0</v>
      </c>
      <c r="C1576" s="7">
        <f>config!O1571</f>
        <v>0</v>
      </c>
      <c r="D1576" s="7">
        <f>config!P1571</f>
        <v>0</v>
      </c>
      <c r="E1576" s="7">
        <f>config!Q1571</f>
        <v>0</v>
      </c>
      <c r="F1576" s="7">
        <f>config!R1571</f>
        <v>0</v>
      </c>
      <c r="G1576" s="7" t="str">
        <f>"M"&amp;config!S1571</f>
        <v>M0</v>
      </c>
      <c r="H1576" s="7" t="str">
        <f>"F"&amp;config!T1571</f>
        <v>F0</v>
      </c>
      <c r="J1576" s="2">
        <f t="shared" si="24"/>
        <v>0</v>
      </c>
    </row>
    <row r="1577" spans="1:10" x14ac:dyDescent="0.25">
      <c r="A1577" s="7">
        <f>config!M1572</f>
        <v>0</v>
      </c>
      <c r="B1577" s="7">
        <f>config!N1572</f>
        <v>0</v>
      </c>
      <c r="C1577" s="7">
        <f>config!O1572</f>
        <v>0</v>
      </c>
      <c r="D1577" s="7">
        <f>config!P1572</f>
        <v>0</v>
      </c>
      <c r="E1577" s="7">
        <f>config!Q1572</f>
        <v>0</v>
      </c>
      <c r="F1577" s="7">
        <f>config!R1572</f>
        <v>0</v>
      </c>
      <c r="G1577" s="7" t="str">
        <f>"M"&amp;config!S1572</f>
        <v>M0</v>
      </c>
      <c r="H1577" s="7" t="str">
        <f>"F"&amp;config!T1572</f>
        <v>F0</v>
      </c>
      <c r="J1577" s="2">
        <f t="shared" si="24"/>
        <v>0</v>
      </c>
    </row>
    <row r="1578" spans="1:10" x14ac:dyDescent="0.25">
      <c r="A1578" s="7">
        <f>config!M1573</f>
        <v>0</v>
      </c>
      <c r="B1578" s="7">
        <f>config!N1573</f>
        <v>0</v>
      </c>
      <c r="C1578" s="7">
        <f>config!O1573</f>
        <v>0</v>
      </c>
      <c r="D1578" s="7">
        <f>config!P1573</f>
        <v>0</v>
      </c>
      <c r="E1578" s="7">
        <f>config!Q1573</f>
        <v>0</v>
      </c>
      <c r="F1578" s="7">
        <f>config!R1573</f>
        <v>0</v>
      </c>
      <c r="G1578" s="7" t="str">
        <f>"M"&amp;config!S1573</f>
        <v>M0</v>
      </c>
      <c r="H1578" s="7" t="str">
        <f>"F"&amp;config!T1573</f>
        <v>F0</v>
      </c>
      <c r="J1578" s="2">
        <f t="shared" si="24"/>
        <v>0</v>
      </c>
    </row>
    <row r="1579" spans="1:10" x14ac:dyDescent="0.25">
      <c r="A1579" s="7">
        <f>config!M1574</f>
        <v>0</v>
      </c>
      <c r="B1579" s="7">
        <f>config!N1574</f>
        <v>0</v>
      </c>
      <c r="C1579" s="7">
        <f>config!O1574</f>
        <v>0</v>
      </c>
      <c r="D1579" s="7">
        <f>config!P1574</f>
        <v>0</v>
      </c>
      <c r="E1579" s="7">
        <f>config!Q1574</f>
        <v>0</v>
      </c>
      <c r="F1579" s="7">
        <f>config!R1574</f>
        <v>0</v>
      </c>
      <c r="G1579" s="7" t="str">
        <f>"M"&amp;config!S1574</f>
        <v>M0</v>
      </c>
      <c r="H1579" s="7" t="str">
        <f>"F"&amp;config!T1574</f>
        <v>F0</v>
      </c>
      <c r="J1579" s="2">
        <f t="shared" si="24"/>
        <v>0</v>
      </c>
    </row>
    <row r="1580" spans="1:10" x14ac:dyDescent="0.25">
      <c r="A1580" s="7">
        <f>config!M1575</f>
        <v>0</v>
      </c>
      <c r="B1580" s="7">
        <f>config!N1575</f>
        <v>0</v>
      </c>
      <c r="C1580" s="7">
        <f>config!O1575</f>
        <v>0</v>
      </c>
      <c r="D1580" s="7">
        <f>config!P1575</f>
        <v>0</v>
      </c>
      <c r="E1580" s="7">
        <f>config!Q1575</f>
        <v>0</v>
      </c>
      <c r="F1580" s="7">
        <f>config!R1575</f>
        <v>0</v>
      </c>
      <c r="G1580" s="7" t="str">
        <f>"M"&amp;config!S1575</f>
        <v>M0</v>
      </c>
      <c r="H1580" s="7" t="str">
        <f>"F"&amp;config!T1575</f>
        <v>F0</v>
      </c>
      <c r="J1580" s="2">
        <f t="shared" si="24"/>
        <v>0</v>
      </c>
    </row>
    <row r="1581" spans="1:10" x14ac:dyDescent="0.25">
      <c r="A1581" s="7">
        <f>config!M1576</f>
        <v>0</v>
      </c>
      <c r="B1581" s="7">
        <f>config!N1576</f>
        <v>0</v>
      </c>
      <c r="C1581" s="7">
        <f>config!O1576</f>
        <v>0</v>
      </c>
      <c r="D1581" s="7">
        <f>config!P1576</f>
        <v>0</v>
      </c>
      <c r="E1581" s="7">
        <f>config!Q1576</f>
        <v>0</v>
      </c>
      <c r="F1581" s="7">
        <f>config!R1576</f>
        <v>0</v>
      </c>
      <c r="G1581" s="7" t="str">
        <f>"M"&amp;config!S1576</f>
        <v>M0</v>
      </c>
      <c r="H1581" s="7" t="str">
        <f>"F"&amp;config!T1576</f>
        <v>F0</v>
      </c>
      <c r="J1581" s="2">
        <f t="shared" si="24"/>
        <v>0</v>
      </c>
    </row>
    <row r="1582" spans="1:10" x14ac:dyDescent="0.25">
      <c r="A1582" s="7">
        <f>config!M1577</f>
        <v>0</v>
      </c>
      <c r="B1582" s="7">
        <f>config!N1577</f>
        <v>0</v>
      </c>
      <c r="C1582" s="7">
        <f>config!O1577</f>
        <v>0</v>
      </c>
      <c r="D1582" s="7">
        <f>config!P1577</f>
        <v>0</v>
      </c>
      <c r="E1582" s="7">
        <f>config!Q1577</f>
        <v>0</v>
      </c>
      <c r="F1582" s="7">
        <f>config!R1577</f>
        <v>0</v>
      </c>
      <c r="G1582" s="7" t="str">
        <f>"M"&amp;config!S1577</f>
        <v>M0</v>
      </c>
      <c r="H1582" s="7" t="str">
        <f>"F"&amp;config!T1577</f>
        <v>F0</v>
      </c>
      <c r="J1582" s="2">
        <f t="shared" si="24"/>
        <v>0</v>
      </c>
    </row>
    <row r="1583" spans="1:10" x14ac:dyDescent="0.25">
      <c r="A1583" s="7">
        <f>config!M1578</f>
        <v>0</v>
      </c>
      <c r="B1583" s="7">
        <f>config!N1578</f>
        <v>0</v>
      </c>
      <c r="C1583" s="7">
        <f>config!O1578</f>
        <v>0</v>
      </c>
      <c r="D1583" s="7">
        <f>config!P1578</f>
        <v>0</v>
      </c>
      <c r="E1583" s="7">
        <f>config!Q1578</f>
        <v>0</v>
      </c>
      <c r="F1583" s="7">
        <f>config!R1578</f>
        <v>0</v>
      </c>
      <c r="G1583" s="7" t="str">
        <f>"M"&amp;config!S1578</f>
        <v>M0</v>
      </c>
      <c r="H1583" s="7" t="str">
        <f>"F"&amp;config!T1578</f>
        <v>F0</v>
      </c>
      <c r="J1583" s="2">
        <f t="shared" si="24"/>
        <v>0</v>
      </c>
    </row>
    <row r="1584" spans="1:10" x14ac:dyDescent="0.25">
      <c r="A1584" s="7">
        <f>config!M1579</f>
        <v>0</v>
      </c>
      <c r="B1584" s="7">
        <f>config!N1579</f>
        <v>0</v>
      </c>
      <c r="C1584" s="7">
        <f>config!O1579</f>
        <v>0</v>
      </c>
      <c r="D1584" s="7">
        <f>config!P1579</f>
        <v>0</v>
      </c>
      <c r="E1584" s="7">
        <f>config!Q1579</f>
        <v>0</v>
      </c>
      <c r="F1584" s="7">
        <f>config!R1579</f>
        <v>0</v>
      </c>
      <c r="G1584" s="7" t="str">
        <f>"M"&amp;config!S1579</f>
        <v>M0</v>
      </c>
      <c r="H1584" s="7" t="str">
        <f>"F"&amp;config!T1579</f>
        <v>F0</v>
      </c>
      <c r="J1584" s="2">
        <f t="shared" si="24"/>
        <v>0</v>
      </c>
    </row>
    <row r="1585" spans="1:10" x14ac:dyDescent="0.25">
      <c r="A1585" s="7">
        <f>config!M1580</f>
        <v>0</v>
      </c>
      <c r="B1585" s="7">
        <f>config!N1580</f>
        <v>0</v>
      </c>
      <c r="C1585" s="7">
        <f>config!O1580</f>
        <v>0</v>
      </c>
      <c r="D1585" s="7">
        <f>config!P1580</f>
        <v>0</v>
      </c>
      <c r="E1585" s="7">
        <f>config!Q1580</f>
        <v>0</v>
      </c>
      <c r="F1585" s="7">
        <f>config!R1580</f>
        <v>0</v>
      </c>
      <c r="G1585" s="7" t="str">
        <f>"M"&amp;config!S1580</f>
        <v>M0</v>
      </c>
      <c r="H1585" s="7" t="str">
        <f>"F"&amp;config!T1580</f>
        <v>F0</v>
      </c>
      <c r="J1585" s="2">
        <f t="shared" si="24"/>
        <v>0</v>
      </c>
    </row>
    <row r="1586" spans="1:10" x14ac:dyDescent="0.25">
      <c r="A1586" s="7">
        <f>config!M1581</f>
        <v>0</v>
      </c>
      <c r="B1586" s="7">
        <f>config!N1581</f>
        <v>0</v>
      </c>
      <c r="C1586" s="7">
        <f>config!O1581</f>
        <v>0</v>
      </c>
      <c r="D1586" s="7">
        <f>config!P1581</f>
        <v>0</v>
      </c>
      <c r="E1586" s="7">
        <f>config!Q1581</f>
        <v>0</v>
      </c>
      <c r="F1586" s="7">
        <f>config!R1581</f>
        <v>0</v>
      </c>
      <c r="G1586" s="7" t="str">
        <f>"M"&amp;config!S1581</f>
        <v>M0</v>
      </c>
      <c r="H1586" s="7" t="str">
        <f>"F"&amp;config!T1581</f>
        <v>F0</v>
      </c>
      <c r="J1586" s="2">
        <f t="shared" si="24"/>
        <v>0</v>
      </c>
    </row>
    <row r="1587" spans="1:10" x14ac:dyDescent="0.25">
      <c r="A1587" s="7">
        <f>config!M1582</f>
        <v>0</v>
      </c>
      <c r="B1587" s="7">
        <f>config!N1582</f>
        <v>0</v>
      </c>
      <c r="C1587" s="7">
        <f>config!O1582</f>
        <v>0</v>
      </c>
      <c r="D1587" s="7">
        <f>config!P1582</f>
        <v>0</v>
      </c>
      <c r="E1587" s="7">
        <f>config!Q1582</f>
        <v>0</v>
      </c>
      <c r="F1587" s="7">
        <f>config!R1582</f>
        <v>0</v>
      </c>
      <c r="G1587" s="7" t="str">
        <f>"M"&amp;config!S1582</f>
        <v>M0</v>
      </c>
      <c r="H1587" s="7" t="str">
        <f>"F"&amp;config!T1582</f>
        <v>F0</v>
      </c>
      <c r="J1587" s="2">
        <f t="shared" si="24"/>
        <v>0</v>
      </c>
    </row>
    <row r="1588" spans="1:10" x14ac:dyDescent="0.25">
      <c r="A1588" s="7">
        <f>config!M1583</f>
        <v>0</v>
      </c>
      <c r="B1588" s="7">
        <f>config!N1583</f>
        <v>0</v>
      </c>
      <c r="C1588" s="7">
        <f>config!O1583</f>
        <v>0</v>
      </c>
      <c r="D1588" s="7">
        <f>config!P1583</f>
        <v>0</v>
      </c>
      <c r="E1588" s="7">
        <f>config!Q1583</f>
        <v>0</v>
      </c>
      <c r="F1588" s="7">
        <f>config!R1583</f>
        <v>0</v>
      </c>
      <c r="G1588" s="7" t="str">
        <f>"M"&amp;config!S1583</f>
        <v>M0</v>
      </c>
      <c r="H1588" s="7" t="str">
        <f>"F"&amp;config!T1583</f>
        <v>F0</v>
      </c>
      <c r="J1588" s="2">
        <f t="shared" si="24"/>
        <v>0</v>
      </c>
    </row>
    <row r="1589" spans="1:10" x14ac:dyDescent="0.25">
      <c r="A1589" s="7">
        <f>config!M1584</f>
        <v>0</v>
      </c>
      <c r="B1589" s="7">
        <f>config!N1584</f>
        <v>0</v>
      </c>
      <c r="C1589" s="7">
        <f>config!O1584</f>
        <v>0</v>
      </c>
      <c r="D1589" s="7">
        <f>config!P1584</f>
        <v>0</v>
      </c>
      <c r="E1589" s="7">
        <f>config!Q1584</f>
        <v>0</v>
      </c>
      <c r="F1589" s="7">
        <f>config!R1584</f>
        <v>0</v>
      </c>
      <c r="G1589" s="7" t="str">
        <f>"M"&amp;config!S1584</f>
        <v>M0</v>
      </c>
      <c r="H1589" s="7" t="str">
        <f>"F"&amp;config!T1584</f>
        <v>F0</v>
      </c>
      <c r="J1589" s="2">
        <f t="shared" si="24"/>
        <v>0</v>
      </c>
    </row>
    <row r="1590" spans="1:10" x14ac:dyDescent="0.25">
      <c r="A1590" s="7">
        <f>config!M1585</f>
        <v>0</v>
      </c>
      <c r="B1590" s="7">
        <f>config!N1585</f>
        <v>0</v>
      </c>
      <c r="C1590" s="7">
        <f>config!O1585</f>
        <v>0</v>
      </c>
      <c r="D1590" s="7">
        <f>config!P1585</f>
        <v>0</v>
      </c>
      <c r="E1590" s="7">
        <f>config!Q1585</f>
        <v>0</v>
      </c>
      <c r="F1590" s="7">
        <f>config!R1585</f>
        <v>0</v>
      </c>
      <c r="G1590" s="7" t="str">
        <f>"M"&amp;config!S1585</f>
        <v>M0</v>
      </c>
      <c r="H1590" s="7" t="str">
        <f>"F"&amp;config!T1585</f>
        <v>F0</v>
      </c>
      <c r="J1590" s="2">
        <f t="shared" si="24"/>
        <v>0</v>
      </c>
    </row>
    <row r="1591" spans="1:10" x14ac:dyDescent="0.25">
      <c r="A1591" s="7">
        <f>config!M1586</f>
        <v>0</v>
      </c>
      <c r="B1591" s="7">
        <f>config!N1586</f>
        <v>0</v>
      </c>
      <c r="C1591" s="7">
        <f>config!O1586</f>
        <v>0</v>
      </c>
      <c r="D1591" s="7">
        <f>config!P1586</f>
        <v>0</v>
      </c>
      <c r="E1591" s="7">
        <f>config!Q1586</f>
        <v>0</v>
      </c>
      <c r="F1591" s="7">
        <f>config!R1586</f>
        <v>0</v>
      </c>
      <c r="G1591" s="7" t="str">
        <f>"M"&amp;config!S1586</f>
        <v>M0</v>
      </c>
      <c r="H1591" s="7" t="str">
        <f>"F"&amp;config!T1586</f>
        <v>F0</v>
      </c>
      <c r="J1591" s="2">
        <f t="shared" si="24"/>
        <v>0</v>
      </c>
    </row>
    <row r="1592" spans="1:10" x14ac:dyDescent="0.25">
      <c r="A1592" s="7">
        <f>config!M1587</f>
        <v>0</v>
      </c>
      <c r="B1592" s="7">
        <f>config!N1587</f>
        <v>0</v>
      </c>
      <c r="C1592" s="7">
        <f>config!O1587</f>
        <v>0</v>
      </c>
      <c r="D1592" s="7">
        <f>config!P1587</f>
        <v>0</v>
      </c>
      <c r="E1592" s="7">
        <f>config!Q1587</f>
        <v>0</v>
      </c>
      <c r="F1592" s="7">
        <f>config!R1587</f>
        <v>0</v>
      </c>
      <c r="G1592" s="7" t="str">
        <f>"M"&amp;config!S1587</f>
        <v>M0</v>
      </c>
      <c r="H1592" s="7" t="str">
        <f>"F"&amp;config!T1587</f>
        <v>F0</v>
      </c>
      <c r="J1592" s="2">
        <f t="shared" si="24"/>
        <v>0</v>
      </c>
    </row>
    <row r="1593" spans="1:10" x14ac:dyDescent="0.25">
      <c r="A1593" s="7">
        <f>config!M1588</f>
        <v>0</v>
      </c>
      <c r="B1593" s="7">
        <f>config!N1588</f>
        <v>0</v>
      </c>
      <c r="C1593" s="7">
        <f>config!O1588</f>
        <v>0</v>
      </c>
      <c r="D1593" s="7">
        <f>config!P1588</f>
        <v>0</v>
      </c>
      <c r="E1593" s="7">
        <f>config!Q1588</f>
        <v>0</v>
      </c>
      <c r="F1593" s="7">
        <f>config!R1588</f>
        <v>0</v>
      </c>
      <c r="G1593" s="7" t="str">
        <f>"M"&amp;config!S1588</f>
        <v>M0</v>
      </c>
      <c r="H1593" s="7" t="str">
        <f>"F"&amp;config!T1588</f>
        <v>F0</v>
      </c>
      <c r="J1593" s="2">
        <f t="shared" si="24"/>
        <v>0</v>
      </c>
    </row>
    <row r="1594" spans="1:10" x14ac:dyDescent="0.25">
      <c r="A1594" s="7">
        <f>config!M1589</f>
        <v>0</v>
      </c>
      <c r="B1594" s="7">
        <f>config!N1589</f>
        <v>0</v>
      </c>
      <c r="C1594" s="7">
        <f>config!O1589</f>
        <v>0</v>
      </c>
      <c r="D1594" s="7">
        <f>config!P1589</f>
        <v>0</v>
      </c>
      <c r="E1594" s="7">
        <f>config!Q1589</f>
        <v>0</v>
      </c>
      <c r="F1594" s="7">
        <f>config!R1589</f>
        <v>0</v>
      </c>
      <c r="G1594" s="7" t="str">
        <f>"M"&amp;config!S1589</f>
        <v>M0</v>
      </c>
      <c r="H1594" s="7" t="str">
        <f>"F"&amp;config!T1589</f>
        <v>F0</v>
      </c>
      <c r="J1594" s="2">
        <f t="shared" si="24"/>
        <v>0</v>
      </c>
    </row>
    <row r="1595" spans="1:10" x14ac:dyDescent="0.25">
      <c r="A1595" s="7">
        <f>config!M1590</f>
        <v>0</v>
      </c>
      <c r="B1595" s="7">
        <f>config!N1590</f>
        <v>0</v>
      </c>
      <c r="C1595" s="7">
        <f>config!O1590</f>
        <v>0</v>
      </c>
      <c r="D1595" s="7">
        <f>config!P1590</f>
        <v>0</v>
      </c>
      <c r="E1595" s="7">
        <f>config!Q1590</f>
        <v>0</v>
      </c>
      <c r="F1595" s="7">
        <f>config!R1590</f>
        <v>0</v>
      </c>
      <c r="G1595" s="7" t="str">
        <f>"M"&amp;config!S1590</f>
        <v>M0</v>
      </c>
      <c r="H1595" s="7" t="str">
        <f>"F"&amp;config!T1590</f>
        <v>F0</v>
      </c>
      <c r="J1595" s="2">
        <f t="shared" si="24"/>
        <v>0</v>
      </c>
    </row>
    <row r="1596" spans="1:10" x14ac:dyDescent="0.25">
      <c r="A1596" s="7">
        <f>config!M1591</f>
        <v>0</v>
      </c>
      <c r="B1596" s="7">
        <f>config!N1591</f>
        <v>0</v>
      </c>
      <c r="C1596" s="7">
        <f>config!O1591</f>
        <v>0</v>
      </c>
      <c r="D1596" s="7">
        <f>config!P1591</f>
        <v>0</v>
      </c>
      <c r="E1596" s="7">
        <f>config!Q1591</f>
        <v>0</v>
      </c>
      <c r="F1596" s="7">
        <f>config!R1591</f>
        <v>0</v>
      </c>
      <c r="G1596" s="7" t="str">
        <f>"M"&amp;config!S1591</f>
        <v>M0</v>
      </c>
      <c r="H1596" s="7" t="str">
        <f>"F"&amp;config!T1591</f>
        <v>F0</v>
      </c>
      <c r="J1596" s="2">
        <f t="shared" si="24"/>
        <v>0</v>
      </c>
    </row>
    <row r="1597" spans="1:10" x14ac:dyDescent="0.25">
      <c r="A1597" s="7">
        <f>config!M1592</f>
        <v>0</v>
      </c>
      <c r="B1597" s="7">
        <f>config!N1592</f>
        <v>0</v>
      </c>
      <c r="C1597" s="7">
        <f>config!O1592</f>
        <v>0</v>
      </c>
      <c r="D1597" s="7">
        <f>config!P1592</f>
        <v>0</v>
      </c>
      <c r="E1597" s="7">
        <f>config!Q1592</f>
        <v>0</v>
      </c>
      <c r="F1597" s="7">
        <f>config!R1592</f>
        <v>0</v>
      </c>
      <c r="G1597" s="7" t="str">
        <f>"M"&amp;config!S1592</f>
        <v>M0</v>
      </c>
      <c r="H1597" s="7" t="str">
        <f>"F"&amp;config!T1592</f>
        <v>F0</v>
      </c>
      <c r="J1597" s="2">
        <f t="shared" si="24"/>
        <v>0</v>
      </c>
    </row>
    <row r="1598" spans="1:10" x14ac:dyDescent="0.25">
      <c r="A1598" s="7">
        <f>config!M1593</f>
        <v>0</v>
      </c>
      <c r="B1598" s="7">
        <f>config!N1593</f>
        <v>0</v>
      </c>
      <c r="C1598" s="7">
        <f>config!O1593</f>
        <v>0</v>
      </c>
      <c r="D1598" s="7">
        <f>config!P1593</f>
        <v>0</v>
      </c>
      <c r="E1598" s="7">
        <f>config!Q1593</f>
        <v>0</v>
      </c>
      <c r="F1598" s="7">
        <f>config!R1593</f>
        <v>0</v>
      </c>
      <c r="G1598" s="7" t="str">
        <f>"M"&amp;config!S1593</f>
        <v>M0</v>
      </c>
      <c r="H1598" s="7" t="str">
        <f>"F"&amp;config!T1593</f>
        <v>F0</v>
      </c>
      <c r="J1598" s="2">
        <f t="shared" si="24"/>
        <v>0</v>
      </c>
    </row>
    <row r="1599" spans="1:10" x14ac:dyDescent="0.25">
      <c r="A1599" s="7">
        <f>config!M1594</f>
        <v>0</v>
      </c>
      <c r="B1599" s="7">
        <f>config!N1594</f>
        <v>0</v>
      </c>
      <c r="C1599" s="7">
        <f>config!O1594</f>
        <v>0</v>
      </c>
      <c r="D1599" s="7">
        <f>config!P1594</f>
        <v>0</v>
      </c>
      <c r="E1599" s="7">
        <f>config!Q1594</f>
        <v>0</v>
      </c>
      <c r="F1599" s="7">
        <f>config!R1594</f>
        <v>0</v>
      </c>
      <c r="G1599" s="7" t="str">
        <f>"M"&amp;config!S1594</f>
        <v>M0</v>
      </c>
      <c r="H1599" s="7" t="str">
        <f>"F"&amp;config!T1594</f>
        <v>F0</v>
      </c>
      <c r="J1599" s="2">
        <f t="shared" si="24"/>
        <v>0</v>
      </c>
    </row>
    <row r="1600" spans="1:10" x14ac:dyDescent="0.25">
      <c r="A1600" s="7">
        <f>config!M1595</f>
        <v>0</v>
      </c>
      <c r="B1600" s="7">
        <f>config!N1595</f>
        <v>0</v>
      </c>
      <c r="C1600" s="7">
        <f>config!O1595</f>
        <v>0</v>
      </c>
      <c r="D1600" s="7">
        <f>config!P1595</f>
        <v>0</v>
      </c>
      <c r="E1600" s="7">
        <f>config!Q1595</f>
        <v>0</v>
      </c>
      <c r="F1600" s="7">
        <f>config!R1595</f>
        <v>0</v>
      </c>
      <c r="G1600" s="7" t="str">
        <f>"M"&amp;config!S1595</f>
        <v>M0</v>
      </c>
      <c r="H1600" s="7" t="str">
        <f>"F"&amp;config!T1595</f>
        <v>F0</v>
      </c>
      <c r="J1600" s="2">
        <f t="shared" si="24"/>
        <v>0</v>
      </c>
    </row>
    <row r="1601" spans="1:10" x14ac:dyDescent="0.25">
      <c r="A1601" s="7">
        <f>config!M1596</f>
        <v>0</v>
      </c>
      <c r="B1601" s="7">
        <f>config!N1596</f>
        <v>0</v>
      </c>
      <c r="C1601" s="7">
        <f>config!O1596</f>
        <v>0</v>
      </c>
      <c r="D1601" s="7">
        <f>config!P1596</f>
        <v>0</v>
      </c>
      <c r="E1601" s="7">
        <f>config!Q1596</f>
        <v>0</v>
      </c>
      <c r="F1601" s="7">
        <f>config!R1596</f>
        <v>0</v>
      </c>
      <c r="G1601" s="7" t="str">
        <f>"M"&amp;config!S1596</f>
        <v>M0</v>
      </c>
      <c r="H1601" s="7" t="str">
        <f>"F"&amp;config!T1596</f>
        <v>F0</v>
      </c>
      <c r="J1601" s="2">
        <f t="shared" si="24"/>
        <v>0</v>
      </c>
    </row>
    <row r="1602" spans="1:10" x14ac:dyDescent="0.25">
      <c r="A1602" s="7">
        <f>config!M1597</f>
        <v>0</v>
      </c>
      <c r="B1602" s="7">
        <f>config!N1597</f>
        <v>0</v>
      </c>
      <c r="C1602" s="7">
        <f>config!O1597</f>
        <v>0</v>
      </c>
      <c r="D1602" s="7">
        <f>config!P1597</f>
        <v>0</v>
      </c>
      <c r="E1602" s="7">
        <f>config!Q1597</f>
        <v>0</v>
      </c>
      <c r="F1602" s="7">
        <f>config!R1597</f>
        <v>0</v>
      </c>
      <c r="G1602" s="7" t="str">
        <f>"M"&amp;config!S1597</f>
        <v>M0</v>
      </c>
      <c r="H1602" s="7" t="str">
        <f>"F"&amp;config!T1597</f>
        <v>F0</v>
      </c>
      <c r="J1602" s="2">
        <f t="shared" si="24"/>
        <v>0</v>
      </c>
    </row>
    <row r="1603" spans="1:10" x14ac:dyDescent="0.25">
      <c r="A1603" s="7">
        <f>config!M1598</f>
        <v>0</v>
      </c>
      <c r="B1603" s="7">
        <f>config!N1598</f>
        <v>0</v>
      </c>
      <c r="C1603" s="7">
        <f>config!O1598</f>
        <v>0</v>
      </c>
      <c r="D1603" s="7">
        <f>config!P1598</f>
        <v>0</v>
      </c>
      <c r="E1603" s="7">
        <f>config!Q1598</f>
        <v>0</v>
      </c>
      <c r="F1603" s="7">
        <f>config!R1598</f>
        <v>0</v>
      </c>
      <c r="G1603" s="7" t="str">
        <f>"M"&amp;config!S1598</f>
        <v>M0</v>
      </c>
      <c r="H1603" s="7" t="str">
        <f>"F"&amp;config!T1598</f>
        <v>F0</v>
      </c>
      <c r="J1603" s="2">
        <f t="shared" si="24"/>
        <v>0</v>
      </c>
    </row>
    <row r="1604" spans="1:10" x14ac:dyDescent="0.25">
      <c r="A1604" s="7">
        <f>config!M1599</f>
        <v>0</v>
      </c>
      <c r="B1604" s="7">
        <f>config!N1599</f>
        <v>0</v>
      </c>
      <c r="C1604" s="7">
        <f>config!O1599</f>
        <v>0</v>
      </c>
      <c r="D1604" s="7">
        <f>config!P1599</f>
        <v>0</v>
      </c>
      <c r="E1604" s="7">
        <f>config!Q1599</f>
        <v>0</v>
      </c>
      <c r="F1604" s="7">
        <f>config!R1599</f>
        <v>0</v>
      </c>
      <c r="G1604" s="7" t="str">
        <f>"M"&amp;config!S1599</f>
        <v>M0</v>
      </c>
      <c r="H1604" s="7" t="str">
        <f>"F"&amp;config!T1599</f>
        <v>F0</v>
      </c>
      <c r="J1604" s="2">
        <f t="shared" si="24"/>
        <v>0</v>
      </c>
    </row>
    <row r="1605" spans="1:10" x14ac:dyDescent="0.25">
      <c r="A1605" s="7">
        <f>config!M1600</f>
        <v>0</v>
      </c>
      <c r="B1605" s="7">
        <f>config!N1600</f>
        <v>0</v>
      </c>
      <c r="C1605" s="7">
        <f>config!O1600</f>
        <v>0</v>
      </c>
      <c r="D1605" s="7">
        <f>config!P1600</f>
        <v>0</v>
      </c>
      <c r="E1605" s="7">
        <f>config!Q1600</f>
        <v>0</v>
      </c>
      <c r="F1605" s="7">
        <f>config!R1600</f>
        <v>0</v>
      </c>
      <c r="G1605" s="7" t="str">
        <f>"M"&amp;config!S1600</f>
        <v>M0</v>
      </c>
      <c r="H1605" s="7" t="str">
        <f>"F"&amp;config!T1600</f>
        <v>F0</v>
      </c>
      <c r="J1605" s="2">
        <f t="shared" si="24"/>
        <v>0</v>
      </c>
    </row>
    <row r="1606" spans="1:10" x14ac:dyDescent="0.25">
      <c r="A1606" s="7">
        <f>config!M1601</f>
        <v>0</v>
      </c>
      <c r="B1606" s="7">
        <f>config!N1601</f>
        <v>0</v>
      </c>
      <c r="C1606" s="7">
        <f>config!O1601</f>
        <v>0</v>
      </c>
      <c r="D1606" s="7">
        <f>config!P1601</f>
        <v>0</v>
      </c>
      <c r="E1606" s="7">
        <f>config!Q1601</f>
        <v>0</v>
      </c>
      <c r="F1606" s="7">
        <f>config!R1601</f>
        <v>0</v>
      </c>
      <c r="G1606" s="7" t="str">
        <f>"M"&amp;config!S1601</f>
        <v>M0</v>
      </c>
      <c r="H1606" s="7" t="str">
        <f>"F"&amp;config!T1601</f>
        <v>F0</v>
      </c>
      <c r="J1606" s="2">
        <f t="shared" si="24"/>
        <v>0</v>
      </c>
    </row>
    <row r="1607" spans="1:10" x14ac:dyDescent="0.25">
      <c r="A1607" s="7">
        <f>config!M1602</f>
        <v>0</v>
      </c>
      <c r="B1607" s="7">
        <f>config!N1602</f>
        <v>0</v>
      </c>
      <c r="C1607" s="7">
        <f>config!O1602</f>
        <v>0</v>
      </c>
      <c r="D1607" s="7">
        <f>config!P1602</f>
        <v>0</v>
      </c>
      <c r="E1607" s="7">
        <f>config!Q1602</f>
        <v>0</v>
      </c>
      <c r="F1607" s="7">
        <f>config!R1602</f>
        <v>0</v>
      </c>
      <c r="G1607" s="7" t="str">
        <f>"M"&amp;config!S1602</f>
        <v>M0</v>
      </c>
      <c r="H1607" s="7" t="str">
        <f>"F"&amp;config!T1602</f>
        <v>F0</v>
      </c>
      <c r="J1607" s="2">
        <f t="shared" si="24"/>
        <v>0</v>
      </c>
    </row>
    <row r="1608" spans="1:10" x14ac:dyDescent="0.25">
      <c r="A1608" s="7">
        <f>config!M1603</f>
        <v>0</v>
      </c>
      <c r="B1608" s="7">
        <f>config!N1603</f>
        <v>0</v>
      </c>
      <c r="C1608" s="7">
        <f>config!O1603</f>
        <v>0</v>
      </c>
      <c r="D1608" s="7">
        <f>config!P1603</f>
        <v>0</v>
      </c>
      <c r="E1608" s="7">
        <f>config!Q1603</f>
        <v>0</v>
      </c>
      <c r="F1608" s="7">
        <f>config!R1603</f>
        <v>0</v>
      </c>
      <c r="G1608" s="7" t="str">
        <f>"M"&amp;config!S1603</f>
        <v>M0</v>
      </c>
      <c r="H1608" s="7" t="str">
        <f>"F"&amp;config!T1603</f>
        <v>F0</v>
      </c>
      <c r="J1608" s="2">
        <f t="shared" si="24"/>
        <v>0</v>
      </c>
    </row>
    <row r="1609" spans="1:10" x14ac:dyDescent="0.25">
      <c r="A1609" s="7">
        <f>config!M1604</f>
        <v>0</v>
      </c>
      <c r="B1609" s="7">
        <f>config!N1604</f>
        <v>0</v>
      </c>
      <c r="C1609" s="7">
        <f>config!O1604</f>
        <v>0</v>
      </c>
      <c r="D1609" s="7">
        <f>config!P1604</f>
        <v>0</v>
      </c>
      <c r="E1609" s="7">
        <f>config!Q1604</f>
        <v>0</v>
      </c>
      <c r="F1609" s="7">
        <f>config!R1604</f>
        <v>0</v>
      </c>
      <c r="G1609" s="7" t="str">
        <f>"M"&amp;config!S1604</f>
        <v>M0</v>
      </c>
      <c r="H1609" s="7" t="str">
        <f>"F"&amp;config!T1604</f>
        <v>F0</v>
      </c>
      <c r="J1609" s="2">
        <f t="shared" ref="J1609:J1672" si="25">IF(B1609&lt;&gt;0,1,0)</f>
        <v>0</v>
      </c>
    </row>
    <row r="1610" spans="1:10" x14ac:dyDescent="0.25">
      <c r="A1610" s="7">
        <f>config!M1605</f>
        <v>0</v>
      </c>
      <c r="B1610" s="7">
        <f>config!N1605</f>
        <v>0</v>
      </c>
      <c r="C1610" s="7">
        <f>config!O1605</f>
        <v>0</v>
      </c>
      <c r="D1610" s="7">
        <f>config!P1605</f>
        <v>0</v>
      </c>
      <c r="E1610" s="7">
        <f>config!Q1605</f>
        <v>0</v>
      </c>
      <c r="F1610" s="7">
        <f>config!R1605</f>
        <v>0</v>
      </c>
      <c r="G1610" s="7" t="str">
        <f>"M"&amp;config!S1605</f>
        <v>M0</v>
      </c>
      <c r="H1610" s="7" t="str">
        <f>"F"&amp;config!T1605</f>
        <v>F0</v>
      </c>
      <c r="J1610" s="2">
        <f t="shared" si="25"/>
        <v>0</v>
      </c>
    </row>
    <row r="1611" spans="1:10" x14ac:dyDescent="0.25">
      <c r="A1611" s="7">
        <f>config!M1606</f>
        <v>0</v>
      </c>
      <c r="B1611" s="7">
        <f>config!N1606</f>
        <v>0</v>
      </c>
      <c r="C1611" s="7">
        <f>config!O1606</f>
        <v>0</v>
      </c>
      <c r="D1611" s="7">
        <f>config!P1606</f>
        <v>0</v>
      </c>
      <c r="E1611" s="7">
        <f>config!Q1606</f>
        <v>0</v>
      </c>
      <c r="F1611" s="7">
        <f>config!R1606</f>
        <v>0</v>
      </c>
      <c r="G1611" s="7" t="str">
        <f>"M"&amp;config!S1606</f>
        <v>M0</v>
      </c>
      <c r="H1611" s="7" t="str">
        <f>"F"&amp;config!T1606</f>
        <v>F0</v>
      </c>
      <c r="J1611" s="2">
        <f t="shared" si="25"/>
        <v>0</v>
      </c>
    </row>
    <row r="1612" spans="1:10" x14ac:dyDescent="0.25">
      <c r="A1612" s="7">
        <f>config!M1607</f>
        <v>0</v>
      </c>
      <c r="B1612" s="7">
        <f>config!N1607</f>
        <v>0</v>
      </c>
      <c r="C1612" s="7">
        <f>config!O1607</f>
        <v>0</v>
      </c>
      <c r="D1612" s="7">
        <f>config!P1607</f>
        <v>0</v>
      </c>
      <c r="E1612" s="7">
        <f>config!Q1607</f>
        <v>0</v>
      </c>
      <c r="F1612" s="7">
        <f>config!R1607</f>
        <v>0</v>
      </c>
      <c r="G1612" s="7" t="str">
        <f>"M"&amp;config!S1607</f>
        <v>M0</v>
      </c>
      <c r="H1612" s="7" t="str">
        <f>"F"&amp;config!T1607</f>
        <v>F0</v>
      </c>
      <c r="J1612" s="2">
        <f t="shared" si="25"/>
        <v>0</v>
      </c>
    </row>
    <row r="1613" spans="1:10" x14ac:dyDescent="0.25">
      <c r="A1613" s="7">
        <f>config!M1608</f>
        <v>0</v>
      </c>
      <c r="B1613" s="7">
        <f>config!N1608</f>
        <v>0</v>
      </c>
      <c r="C1613" s="7">
        <f>config!O1608</f>
        <v>0</v>
      </c>
      <c r="D1613" s="7">
        <f>config!P1608</f>
        <v>0</v>
      </c>
      <c r="E1613" s="7">
        <f>config!Q1608</f>
        <v>0</v>
      </c>
      <c r="F1613" s="7">
        <f>config!R1608</f>
        <v>0</v>
      </c>
      <c r="G1613" s="7" t="str">
        <f>"M"&amp;config!S1608</f>
        <v>M0</v>
      </c>
      <c r="H1613" s="7" t="str">
        <f>"F"&amp;config!T1608</f>
        <v>F0</v>
      </c>
      <c r="J1613" s="2">
        <f t="shared" si="25"/>
        <v>0</v>
      </c>
    </row>
    <row r="1614" spans="1:10" x14ac:dyDescent="0.25">
      <c r="A1614" s="7">
        <f>config!M1609</f>
        <v>0</v>
      </c>
      <c r="B1614" s="7">
        <f>config!N1609</f>
        <v>0</v>
      </c>
      <c r="C1614" s="7">
        <f>config!O1609</f>
        <v>0</v>
      </c>
      <c r="D1614" s="7">
        <f>config!P1609</f>
        <v>0</v>
      </c>
      <c r="E1614" s="7">
        <f>config!Q1609</f>
        <v>0</v>
      </c>
      <c r="F1614" s="7">
        <f>config!R1609</f>
        <v>0</v>
      </c>
      <c r="G1614" s="7" t="str">
        <f>"M"&amp;config!S1609</f>
        <v>M0</v>
      </c>
      <c r="H1614" s="7" t="str">
        <f>"F"&amp;config!T1609</f>
        <v>F0</v>
      </c>
      <c r="J1614" s="2">
        <f t="shared" si="25"/>
        <v>0</v>
      </c>
    </row>
    <row r="1615" spans="1:10" x14ac:dyDescent="0.25">
      <c r="A1615" s="7">
        <f>config!M1610</f>
        <v>0</v>
      </c>
      <c r="B1615" s="7">
        <f>config!N1610</f>
        <v>0</v>
      </c>
      <c r="C1615" s="7">
        <f>config!O1610</f>
        <v>0</v>
      </c>
      <c r="D1615" s="7">
        <f>config!P1610</f>
        <v>0</v>
      </c>
      <c r="E1615" s="7">
        <f>config!Q1610</f>
        <v>0</v>
      </c>
      <c r="F1615" s="7">
        <f>config!R1610</f>
        <v>0</v>
      </c>
      <c r="G1615" s="7" t="str">
        <f>"M"&amp;config!S1610</f>
        <v>M0</v>
      </c>
      <c r="H1615" s="7" t="str">
        <f>"F"&amp;config!T1610</f>
        <v>F0</v>
      </c>
      <c r="J1615" s="2">
        <f t="shared" si="25"/>
        <v>0</v>
      </c>
    </row>
    <row r="1616" spans="1:10" x14ac:dyDescent="0.25">
      <c r="A1616" s="7">
        <f>config!M1611</f>
        <v>0</v>
      </c>
      <c r="B1616" s="7">
        <f>config!N1611</f>
        <v>0</v>
      </c>
      <c r="C1616" s="7">
        <f>config!O1611</f>
        <v>0</v>
      </c>
      <c r="D1616" s="7">
        <f>config!P1611</f>
        <v>0</v>
      </c>
      <c r="E1616" s="7">
        <f>config!Q1611</f>
        <v>0</v>
      </c>
      <c r="F1616" s="7">
        <f>config!R1611</f>
        <v>0</v>
      </c>
      <c r="G1616" s="7" t="str">
        <f>"M"&amp;config!S1611</f>
        <v>M0</v>
      </c>
      <c r="H1616" s="7" t="str">
        <f>"F"&amp;config!T1611</f>
        <v>F0</v>
      </c>
      <c r="J1616" s="2">
        <f t="shared" si="25"/>
        <v>0</v>
      </c>
    </row>
    <row r="1617" spans="1:10" x14ac:dyDescent="0.25">
      <c r="A1617" s="7">
        <f>config!M1612</f>
        <v>0</v>
      </c>
      <c r="B1617" s="7">
        <f>config!N1612</f>
        <v>0</v>
      </c>
      <c r="C1617" s="7">
        <f>config!O1612</f>
        <v>0</v>
      </c>
      <c r="D1617" s="7">
        <f>config!P1612</f>
        <v>0</v>
      </c>
      <c r="E1617" s="7">
        <f>config!Q1612</f>
        <v>0</v>
      </c>
      <c r="F1617" s="7">
        <f>config!R1612</f>
        <v>0</v>
      </c>
      <c r="G1617" s="7" t="str">
        <f>"M"&amp;config!S1612</f>
        <v>M0</v>
      </c>
      <c r="H1617" s="7" t="str">
        <f>"F"&amp;config!T1612</f>
        <v>F0</v>
      </c>
      <c r="J1617" s="2">
        <f t="shared" si="25"/>
        <v>0</v>
      </c>
    </row>
    <row r="1618" spans="1:10" x14ac:dyDescent="0.25">
      <c r="A1618" s="7">
        <f>config!M1613</f>
        <v>0</v>
      </c>
      <c r="B1618" s="7">
        <f>config!N1613</f>
        <v>0</v>
      </c>
      <c r="C1618" s="7">
        <f>config!O1613</f>
        <v>0</v>
      </c>
      <c r="D1618" s="7">
        <f>config!P1613</f>
        <v>0</v>
      </c>
      <c r="E1618" s="7">
        <f>config!Q1613</f>
        <v>0</v>
      </c>
      <c r="F1618" s="7">
        <f>config!R1613</f>
        <v>0</v>
      </c>
      <c r="G1618" s="7" t="str">
        <f>"M"&amp;config!S1613</f>
        <v>M0</v>
      </c>
      <c r="H1618" s="7" t="str">
        <f>"F"&amp;config!T1613</f>
        <v>F0</v>
      </c>
      <c r="J1618" s="2">
        <f t="shared" si="25"/>
        <v>0</v>
      </c>
    </row>
    <row r="1619" spans="1:10" x14ac:dyDescent="0.25">
      <c r="A1619" s="7">
        <f>config!M1614</f>
        <v>0</v>
      </c>
      <c r="B1619" s="7">
        <f>config!N1614</f>
        <v>0</v>
      </c>
      <c r="C1619" s="7">
        <f>config!O1614</f>
        <v>0</v>
      </c>
      <c r="D1619" s="7">
        <f>config!P1614</f>
        <v>0</v>
      </c>
      <c r="E1619" s="7">
        <f>config!Q1614</f>
        <v>0</v>
      </c>
      <c r="F1619" s="7">
        <f>config!R1614</f>
        <v>0</v>
      </c>
      <c r="G1619" s="7" t="str">
        <f>"M"&amp;config!S1614</f>
        <v>M0</v>
      </c>
      <c r="H1619" s="7" t="str">
        <f>"F"&amp;config!T1614</f>
        <v>F0</v>
      </c>
      <c r="J1619" s="2">
        <f t="shared" si="25"/>
        <v>0</v>
      </c>
    </row>
    <row r="1620" spans="1:10" x14ac:dyDescent="0.25">
      <c r="A1620" s="7">
        <f>config!M1615</f>
        <v>0</v>
      </c>
      <c r="B1620" s="7">
        <f>config!N1615</f>
        <v>0</v>
      </c>
      <c r="C1620" s="7">
        <f>config!O1615</f>
        <v>0</v>
      </c>
      <c r="D1620" s="7">
        <f>config!P1615</f>
        <v>0</v>
      </c>
      <c r="E1620" s="7">
        <f>config!Q1615</f>
        <v>0</v>
      </c>
      <c r="F1620" s="7">
        <f>config!R1615</f>
        <v>0</v>
      </c>
      <c r="G1620" s="7" t="str">
        <f>"M"&amp;config!S1615</f>
        <v>M0</v>
      </c>
      <c r="H1620" s="7" t="str">
        <f>"F"&amp;config!T1615</f>
        <v>F0</v>
      </c>
      <c r="J1620" s="2">
        <f t="shared" si="25"/>
        <v>0</v>
      </c>
    </row>
    <row r="1621" spans="1:10" x14ac:dyDescent="0.25">
      <c r="A1621" s="7">
        <f>config!M1616</f>
        <v>0</v>
      </c>
      <c r="B1621" s="7">
        <f>config!N1616</f>
        <v>0</v>
      </c>
      <c r="C1621" s="7">
        <f>config!O1616</f>
        <v>0</v>
      </c>
      <c r="D1621" s="7">
        <f>config!P1616</f>
        <v>0</v>
      </c>
      <c r="E1621" s="7">
        <f>config!Q1616</f>
        <v>0</v>
      </c>
      <c r="F1621" s="7">
        <f>config!R1616</f>
        <v>0</v>
      </c>
      <c r="G1621" s="7" t="str">
        <f>"M"&amp;config!S1616</f>
        <v>M0</v>
      </c>
      <c r="H1621" s="7" t="str">
        <f>"F"&amp;config!T1616</f>
        <v>F0</v>
      </c>
      <c r="J1621" s="2">
        <f t="shared" si="25"/>
        <v>0</v>
      </c>
    </row>
    <row r="1622" spans="1:10" x14ac:dyDescent="0.25">
      <c r="A1622" s="7">
        <f>config!M1617</f>
        <v>0</v>
      </c>
      <c r="B1622" s="7">
        <f>config!N1617</f>
        <v>0</v>
      </c>
      <c r="C1622" s="7">
        <f>config!O1617</f>
        <v>0</v>
      </c>
      <c r="D1622" s="7">
        <f>config!P1617</f>
        <v>0</v>
      </c>
      <c r="E1622" s="7">
        <f>config!Q1617</f>
        <v>0</v>
      </c>
      <c r="F1622" s="7">
        <f>config!R1617</f>
        <v>0</v>
      </c>
      <c r="G1622" s="7" t="str">
        <f>"M"&amp;config!S1617</f>
        <v>M0</v>
      </c>
      <c r="H1622" s="7" t="str">
        <f>"F"&amp;config!T1617</f>
        <v>F0</v>
      </c>
      <c r="J1622" s="2">
        <f t="shared" si="25"/>
        <v>0</v>
      </c>
    </row>
    <row r="1623" spans="1:10" x14ac:dyDescent="0.25">
      <c r="A1623" s="7">
        <f>config!M1618</f>
        <v>0</v>
      </c>
      <c r="B1623" s="7">
        <f>config!N1618</f>
        <v>0</v>
      </c>
      <c r="C1623" s="7">
        <f>config!O1618</f>
        <v>0</v>
      </c>
      <c r="D1623" s="7">
        <f>config!P1618</f>
        <v>0</v>
      </c>
      <c r="E1623" s="7">
        <f>config!Q1618</f>
        <v>0</v>
      </c>
      <c r="F1623" s="7">
        <f>config!R1618</f>
        <v>0</v>
      </c>
      <c r="G1623" s="7" t="str">
        <f>"M"&amp;config!S1618</f>
        <v>M0</v>
      </c>
      <c r="H1623" s="7" t="str">
        <f>"F"&amp;config!T1618</f>
        <v>F0</v>
      </c>
      <c r="J1623" s="2">
        <f t="shared" si="25"/>
        <v>0</v>
      </c>
    </row>
    <row r="1624" spans="1:10" x14ac:dyDescent="0.25">
      <c r="A1624" s="7">
        <f>config!M1619</f>
        <v>0</v>
      </c>
      <c r="B1624" s="7">
        <f>config!N1619</f>
        <v>0</v>
      </c>
      <c r="C1624" s="7">
        <f>config!O1619</f>
        <v>0</v>
      </c>
      <c r="D1624" s="7">
        <f>config!P1619</f>
        <v>0</v>
      </c>
      <c r="E1624" s="7">
        <f>config!Q1619</f>
        <v>0</v>
      </c>
      <c r="F1624" s="7">
        <f>config!R1619</f>
        <v>0</v>
      </c>
      <c r="G1624" s="7" t="str">
        <f>"M"&amp;config!S1619</f>
        <v>M0</v>
      </c>
      <c r="H1624" s="7" t="str">
        <f>"F"&amp;config!T1619</f>
        <v>F0</v>
      </c>
      <c r="J1624" s="2">
        <f t="shared" si="25"/>
        <v>0</v>
      </c>
    </row>
    <row r="1625" spans="1:10" x14ac:dyDescent="0.25">
      <c r="A1625" s="7">
        <f>config!M1620</f>
        <v>0</v>
      </c>
      <c r="B1625" s="7">
        <f>config!N1620</f>
        <v>0</v>
      </c>
      <c r="C1625" s="7">
        <f>config!O1620</f>
        <v>0</v>
      </c>
      <c r="D1625" s="7">
        <f>config!P1620</f>
        <v>0</v>
      </c>
      <c r="E1625" s="7">
        <f>config!Q1620</f>
        <v>0</v>
      </c>
      <c r="F1625" s="7">
        <f>config!R1620</f>
        <v>0</v>
      </c>
      <c r="G1625" s="7" t="str">
        <f>"M"&amp;config!S1620</f>
        <v>M0</v>
      </c>
      <c r="H1625" s="7" t="str">
        <f>"F"&amp;config!T1620</f>
        <v>F0</v>
      </c>
      <c r="J1625" s="2">
        <f t="shared" si="25"/>
        <v>0</v>
      </c>
    </row>
    <row r="1626" spans="1:10" x14ac:dyDescent="0.25">
      <c r="A1626" s="7">
        <f>config!M1621</f>
        <v>0</v>
      </c>
      <c r="B1626" s="7">
        <f>config!N1621</f>
        <v>0</v>
      </c>
      <c r="C1626" s="7">
        <f>config!O1621</f>
        <v>0</v>
      </c>
      <c r="D1626" s="7">
        <f>config!P1621</f>
        <v>0</v>
      </c>
      <c r="E1626" s="7">
        <f>config!Q1621</f>
        <v>0</v>
      </c>
      <c r="F1626" s="7">
        <f>config!R1621</f>
        <v>0</v>
      </c>
      <c r="G1626" s="7" t="str">
        <f>"M"&amp;config!S1621</f>
        <v>M0</v>
      </c>
      <c r="H1626" s="7" t="str">
        <f>"F"&amp;config!T1621</f>
        <v>F0</v>
      </c>
      <c r="J1626" s="2">
        <f t="shared" si="25"/>
        <v>0</v>
      </c>
    </row>
    <row r="1627" spans="1:10" x14ac:dyDescent="0.25">
      <c r="A1627" s="7">
        <f>config!M1622</f>
        <v>0</v>
      </c>
      <c r="B1627" s="7">
        <f>config!N1622</f>
        <v>0</v>
      </c>
      <c r="C1627" s="7">
        <f>config!O1622</f>
        <v>0</v>
      </c>
      <c r="D1627" s="7">
        <f>config!P1622</f>
        <v>0</v>
      </c>
      <c r="E1627" s="7">
        <f>config!Q1622</f>
        <v>0</v>
      </c>
      <c r="F1627" s="7">
        <f>config!R1622</f>
        <v>0</v>
      </c>
      <c r="G1627" s="7" t="str">
        <f>"M"&amp;config!S1622</f>
        <v>M0</v>
      </c>
      <c r="H1627" s="7" t="str">
        <f>"F"&amp;config!T1622</f>
        <v>F0</v>
      </c>
      <c r="J1627" s="2">
        <f t="shared" si="25"/>
        <v>0</v>
      </c>
    </row>
    <row r="1628" spans="1:10" x14ac:dyDescent="0.25">
      <c r="A1628" s="7">
        <f>config!M1623</f>
        <v>0</v>
      </c>
      <c r="B1628" s="7">
        <f>config!N1623</f>
        <v>0</v>
      </c>
      <c r="C1628" s="7">
        <f>config!O1623</f>
        <v>0</v>
      </c>
      <c r="D1628" s="7">
        <f>config!P1623</f>
        <v>0</v>
      </c>
      <c r="E1628" s="7">
        <f>config!Q1623</f>
        <v>0</v>
      </c>
      <c r="F1628" s="7">
        <f>config!R1623</f>
        <v>0</v>
      </c>
      <c r="G1628" s="7" t="str">
        <f>"M"&amp;config!S1623</f>
        <v>M0</v>
      </c>
      <c r="H1628" s="7" t="str">
        <f>"F"&amp;config!T1623</f>
        <v>F0</v>
      </c>
      <c r="J1628" s="2">
        <f t="shared" si="25"/>
        <v>0</v>
      </c>
    </row>
    <row r="1629" spans="1:10" x14ac:dyDescent="0.25">
      <c r="A1629" s="7">
        <f>config!M1624</f>
        <v>0</v>
      </c>
      <c r="B1629" s="7">
        <f>config!N1624</f>
        <v>0</v>
      </c>
      <c r="C1629" s="7">
        <f>config!O1624</f>
        <v>0</v>
      </c>
      <c r="D1629" s="7">
        <f>config!P1624</f>
        <v>0</v>
      </c>
      <c r="E1629" s="7">
        <f>config!Q1624</f>
        <v>0</v>
      </c>
      <c r="F1629" s="7">
        <f>config!R1624</f>
        <v>0</v>
      </c>
      <c r="G1629" s="7" t="str">
        <f>"M"&amp;config!S1624</f>
        <v>M0</v>
      </c>
      <c r="H1629" s="7" t="str">
        <f>"F"&amp;config!T1624</f>
        <v>F0</v>
      </c>
      <c r="J1629" s="2">
        <f t="shared" si="25"/>
        <v>0</v>
      </c>
    </row>
    <row r="1630" spans="1:10" x14ac:dyDescent="0.25">
      <c r="A1630" s="7">
        <f>config!M1625</f>
        <v>0</v>
      </c>
      <c r="B1630" s="7">
        <f>config!N1625</f>
        <v>0</v>
      </c>
      <c r="C1630" s="7">
        <f>config!O1625</f>
        <v>0</v>
      </c>
      <c r="D1630" s="7">
        <f>config!P1625</f>
        <v>0</v>
      </c>
      <c r="E1630" s="7">
        <f>config!Q1625</f>
        <v>0</v>
      </c>
      <c r="F1630" s="7">
        <f>config!R1625</f>
        <v>0</v>
      </c>
      <c r="G1630" s="7" t="str">
        <f>"M"&amp;config!S1625</f>
        <v>M0</v>
      </c>
      <c r="H1630" s="7" t="str">
        <f>"F"&amp;config!T1625</f>
        <v>F0</v>
      </c>
      <c r="J1630" s="2">
        <f t="shared" si="25"/>
        <v>0</v>
      </c>
    </row>
    <row r="1631" spans="1:10" x14ac:dyDescent="0.25">
      <c r="A1631" s="7">
        <f>config!M1626</f>
        <v>0</v>
      </c>
      <c r="B1631" s="7">
        <f>config!N1626</f>
        <v>0</v>
      </c>
      <c r="C1631" s="7">
        <f>config!O1626</f>
        <v>0</v>
      </c>
      <c r="D1631" s="7">
        <f>config!P1626</f>
        <v>0</v>
      </c>
      <c r="E1631" s="7">
        <f>config!Q1626</f>
        <v>0</v>
      </c>
      <c r="F1631" s="7">
        <f>config!R1626</f>
        <v>0</v>
      </c>
      <c r="G1631" s="7" t="str">
        <f>"M"&amp;config!S1626</f>
        <v>M0</v>
      </c>
      <c r="H1631" s="7" t="str">
        <f>"F"&amp;config!T1626</f>
        <v>F0</v>
      </c>
      <c r="J1631" s="2">
        <f t="shared" si="25"/>
        <v>0</v>
      </c>
    </row>
    <row r="1632" spans="1:10" x14ac:dyDescent="0.25">
      <c r="A1632" s="7">
        <f>config!M1627</f>
        <v>0</v>
      </c>
      <c r="B1632" s="7">
        <f>config!N1627</f>
        <v>0</v>
      </c>
      <c r="C1632" s="7">
        <f>config!O1627</f>
        <v>0</v>
      </c>
      <c r="D1632" s="7">
        <f>config!P1627</f>
        <v>0</v>
      </c>
      <c r="E1632" s="7">
        <f>config!Q1627</f>
        <v>0</v>
      </c>
      <c r="F1632" s="7">
        <f>config!R1627</f>
        <v>0</v>
      </c>
      <c r="G1632" s="7" t="str">
        <f>"M"&amp;config!S1627</f>
        <v>M0</v>
      </c>
      <c r="H1632" s="7" t="str">
        <f>"F"&amp;config!T1627</f>
        <v>F0</v>
      </c>
      <c r="J1632" s="2">
        <f t="shared" si="25"/>
        <v>0</v>
      </c>
    </row>
    <row r="1633" spans="1:10" x14ac:dyDescent="0.25">
      <c r="A1633" s="7">
        <f>config!M1628</f>
        <v>0</v>
      </c>
      <c r="B1633" s="7">
        <f>config!N1628</f>
        <v>0</v>
      </c>
      <c r="C1633" s="7">
        <f>config!O1628</f>
        <v>0</v>
      </c>
      <c r="D1633" s="7">
        <f>config!P1628</f>
        <v>0</v>
      </c>
      <c r="E1633" s="7">
        <f>config!Q1628</f>
        <v>0</v>
      </c>
      <c r="F1633" s="7">
        <f>config!R1628</f>
        <v>0</v>
      </c>
      <c r="G1633" s="7" t="str">
        <f>"M"&amp;config!S1628</f>
        <v>M0</v>
      </c>
      <c r="H1633" s="7" t="str">
        <f>"F"&amp;config!T1628</f>
        <v>F0</v>
      </c>
      <c r="J1633" s="2">
        <f t="shared" si="25"/>
        <v>0</v>
      </c>
    </row>
    <row r="1634" spans="1:10" x14ac:dyDescent="0.25">
      <c r="A1634" s="7">
        <f>config!M1629</f>
        <v>0</v>
      </c>
      <c r="B1634" s="7">
        <f>config!N1629</f>
        <v>0</v>
      </c>
      <c r="C1634" s="7">
        <f>config!O1629</f>
        <v>0</v>
      </c>
      <c r="D1634" s="7">
        <f>config!P1629</f>
        <v>0</v>
      </c>
      <c r="E1634" s="7">
        <f>config!Q1629</f>
        <v>0</v>
      </c>
      <c r="F1634" s="7">
        <f>config!R1629</f>
        <v>0</v>
      </c>
      <c r="G1634" s="7" t="str">
        <f>"M"&amp;config!S1629</f>
        <v>M0</v>
      </c>
      <c r="H1634" s="7" t="str">
        <f>"F"&amp;config!T1629</f>
        <v>F0</v>
      </c>
      <c r="J1634" s="2">
        <f t="shared" si="25"/>
        <v>0</v>
      </c>
    </row>
    <row r="1635" spans="1:10" x14ac:dyDescent="0.25">
      <c r="A1635" s="7">
        <f>config!M1630</f>
        <v>0</v>
      </c>
      <c r="B1635" s="7">
        <f>config!N1630</f>
        <v>0</v>
      </c>
      <c r="C1635" s="7">
        <f>config!O1630</f>
        <v>0</v>
      </c>
      <c r="D1635" s="7">
        <f>config!P1630</f>
        <v>0</v>
      </c>
      <c r="E1635" s="7">
        <f>config!Q1630</f>
        <v>0</v>
      </c>
      <c r="F1635" s="7">
        <f>config!R1630</f>
        <v>0</v>
      </c>
      <c r="G1635" s="7" t="str">
        <f>"M"&amp;config!S1630</f>
        <v>M0</v>
      </c>
      <c r="H1635" s="7" t="str">
        <f>"F"&amp;config!T1630</f>
        <v>F0</v>
      </c>
      <c r="J1635" s="2">
        <f t="shared" si="25"/>
        <v>0</v>
      </c>
    </row>
    <row r="1636" spans="1:10" x14ac:dyDescent="0.25">
      <c r="A1636" s="7">
        <f>config!M1631</f>
        <v>0</v>
      </c>
      <c r="B1636" s="7">
        <f>config!N1631</f>
        <v>0</v>
      </c>
      <c r="C1636" s="7">
        <f>config!O1631</f>
        <v>0</v>
      </c>
      <c r="D1636" s="7">
        <f>config!P1631</f>
        <v>0</v>
      </c>
      <c r="E1636" s="7">
        <f>config!Q1631</f>
        <v>0</v>
      </c>
      <c r="F1636" s="7">
        <f>config!R1631</f>
        <v>0</v>
      </c>
      <c r="G1636" s="7" t="str">
        <f>"M"&amp;config!S1631</f>
        <v>M0</v>
      </c>
      <c r="H1636" s="7" t="str">
        <f>"F"&amp;config!T1631</f>
        <v>F0</v>
      </c>
      <c r="J1636" s="2">
        <f t="shared" si="25"/>
        <v>0</v>
      </c>
    </row>
    <row r="1637" spans="1:10" x14ac:dyDescent="0.25">
      <c r="A1637" s="7">
        <f>config!M1632</f>
        <v>0</v>
      </c>
      <c r="B1637" s="7">
        <f>config!N1632</f>
        <v>0</v>
      </c>
      <c r="C1637" s="7">
        <f>config!O1632</f>
        <v>0</v>
      </c>
      <c r="D1637" s="7">
        <f>config!P1632</f>
        <v>0</v>
      </c>
      <c r="E1637" s="7">
        <f>config!Q1632</f>
        <v>0</v>
      </c>
      <c r="F1637" s="7">
        <f>config!R1632</f>
        <v>0</v>
      </c>
      <c r="G1637" s="7" t="str">
        <f>"M"&amp;config!S1632</f>
        <v>M0</v>
      </c>
      <c r="H1637" s="7" t="str">
        <f>"F"&amp;config!T1632</f>
        <v>F0</v>
      </c>
      <c r="J1637" s="2">
        <f t="shared" si="25"/>
        <v>0</v>
      </c>
    </row>
    <row r="1638" spans="1:10" x14ac:dyDescent="0.25">
      <c r="A1638" s="7">
        <f>config!M1633</f>
        <v>0</v>
      </c>
      <c r="B1638" s="7">
        <f>config!N1633</f>
        <v>0</v>
      </c>
      <c r="C1638" s="7">
        <f>config!O1633</f>
        <v>0</v>
      </c>
      <c r="D1638" s="7">
        <f>config!P1633</f>
        <v>0</v>
      </c>
      <c r="E1638" s="7">
        <f>config!Q1633</f>
        <v>0</v>
      </c>
      <c r="F1638" s="7">
        <f>config!R1633</f>
        <v>0</v>
      </c>
      <c r="G1638" s="7" t="str">
        <f>"M"&amp;config!S1633</f>
        <v>M0</v>
      </c>
      <c r="H1638" s="7" t="str">
        <f>"F"&amp;config!T1633</f>
        <v>F0</v>
      </c>
      <c r="J1638" s="2">
        <f t="shared" si="25"/>
        <v>0</v>
      </c>
    </row>
    <row r="1639" spans="1:10" x14ac:dyDescent="0.25">
      <c r="A1639" s="7">
        <f>config!M1634</f>
        <v>0</v>
      </c>
      <c r="B1639" s="7">
        <f>config!N1634</f>
        <v>0</v>
      </c>
      <c r="C1639" s="7">
        <f>config!O1634</f>
        <v>0</v>
      </c>
      <c r="D1639" s="7">
        <f>config!P1634</f>
        <v>0</v>
      </c>
      <c r="E1639" s="7">
        <f>config!Q1634</f>
        <v>0</v>
      </c>
      <c r="F1639" s="7">
        <f>config!R1634</f>
        <v>0</v>
      </c>
      <c r="G1639" s="7" t="str">
        <f>"M"&amp;config!S1634</f>
        <v>M0</v>
      </c>
      <c r="H1639" s="7" t="str">
        <f>"F"&amp;config!T1634</f>
        <v>F0</v>
      </c>
      <c r="J1639" s="2">
        <f t="shared" si="25"/>
        <v>0</v>
      </c>
    </row>
    <row r="1640" spans="1:10" x14ac:dyDescent="0.25">
      <c r="A1640" s="7">
        <f>config!M1635</f>
        <v>0</v>
      </c>
      <c r="B1640" s="7">
        <f>config!N1635</f>
        <v>0</v>
      </c>
      <c r="C1640" s="7">
        <f>config!O1635</f>
        <v>0</v>
      </c>
      <c r="D1640" s="7">
        <f>config!P1635</f>
        <v>0</v>
      </c>
      <c r="E1640" s="7">
        <f>config!Q1635</f>
        <v>0</v>
      </c>
      <c r="F1640" s="7">
        <f>config!R1635</f>
        <v>0</v>
      </c>
      <c r="G1640" s="7" t="str">
        <f>"M"&amp;config!S1635</f>
        <v>M0</v>
      </c>
      <c r="H1640" s="7" t="str">
        <f>"F"&amp;config!T1635</f>
        <v>F0</v>
      </c>
      <c r="J1640" s="2">
        <f t="shared" si="25"/>
        <v>0</v>
      </c>
    </row>
    <row r="1641" spans="1:10" x14ac:dyDescent="0.25">
      <c r="A1641" s="7">
        <f>config!M1636</f>
        <v>0</v>
      </c>
      <c r="B1641" s="7">
        <f>config!N1636</f>
        <v>0</v>
      </c>
      <c r="C1641" s="7">
        <f>config!O1636</f>
        <v>0</v>
      </c>
      <c r="D1641" s="7">
        <f>config!P1636</f>
        <v>0</v>
      </c>
      <c r="E1641" s="7">
        <f>config!Q1636</f>
        <v>0</v>
      </c>
      <c r="F1641" s="7">
        <f>config!R1636</f>
        <v>0</v>
      </c>
      <c r="G1641" s="7" t="str">
        <f>"M"&amp;config!S1636</f>
        <v>M0</v>
      </c>
      <c r="H1641" s="7" t="str">
        <f>"F"&amp;config!T1636</f>
        <v>F0</v>
      </c>
      <c r="J1641" s="2">
        <f t="shared" si="25"/>
        <v>0</v>
      </c>
    </row>
    <row r="1642" spans="1:10" x14ac:dyDescent="0.25">
      <c r="A1642" s="7">
        <f>config!M1637</f>
        <v>0</v>
      </c>
      <c r="B1642" s="7">
        <f>config!N1637</f>
        <v>0</v>
      </c>
      <c r="C1642" s="7">
        <f>config!O1637</f>
        <v>0</v>
      </c>
      <c r="D1642" s="7">
        <f>config!P1637</f>
        <v>0</v>
      </c>
      <c r="E1642" s="7">
        <f>config!Q1637</f>
        <v>0</v>
      </c>
      <c r="F1642" s="7">
        <f>config!R1637</f>
        <v>0</v>
      </c>
      <c r="G1642" s="7" t="str">
        <f>"M"&amp;config!S1637</f>
        <v>M0</v>
      </c>
      <c r="H1642" s="7" t="str">
        <f>"F"&amp;config!T1637</f>
        <v>F0</v>
      </c>
      <c r="J1642" s="2">
        <f t="shared" si="25"/>
        <v>0</v>
      </c>
    </row>
    <row r="1643" spans="1:10" x14ac:dyDescent="0.25">
      <c r="A1643" s="7">
        <f>config!M1638</f>
        <v>0</v>
      </c>
      <c r="B1643" s="7">
        <f>config!N1638</f>
        <v>0</v>
      </c>
      <c r="C1643" s="7">
        <f>config!O1638</f>
        <v>0</v>
      </c>
      <c r="D1643" s="7">
        <f>config!P1638</f>
        <v>0</v>
      </c>
      <c r="E1643" s="7">
        <f>config!Q1638</f>
        <v>0</v>
      </c>
      <c r="F1643" s="7">
        <f>config!R1638</f>
        <v>0</v>
      </c>
      <c r="G1643" s="7" t="str">
        <f>"M"&amp;config!S1638</f>
        <v>M0</v>
      </c>
      <c r="H1643" s="7" t="str">
        <f>"F"&amp;config!T1638</f>
        <v>F0</v>
      </c>
      <c r="J1643" s="2">
        <f t="shared" si="25"/>
        <v>0</v>
      </c>
    </row>
    <row r="1644" spans="1:10" x14ac:dyDescent="0.25">
      <c r="A1644" s="7">
        <f>config!M1639</f>
        <v>0</v>
      </c>
      <c r="B1644" s="7">
        <f>config!N1639</f>
        <v>0</v>
      </c>
      <c r="C1644" s="7">
        <f>config!O1639</f>
        <v>0</v>
      </c>
      <c r="D1644" s="7">
        <f>config!P1639</f>
        <v>0</v>
      </c>
      <c r="E1644" s="7">
        <f>config!Q1639</f>
        <v>0</v>
      </c>
      <c r="F1644" s="7">
        <f>config!R1639</f>
        <v>0</v>
      </c>
      <c r="G1644" s="7" t="str">
        <f>"M"&amp;config!S1639</f>
        <v>M0</v>
      </c>
      <c r="H1644" s="7" t="str">
        <f>"F"&amp;config!T1639</f>
        <v>F0</v>
      </c>
      <c r="J1644" s="2">
        <f t="shared" si="25"/>
        <v>0</v>
      </c>
    </row>
    <row r="1645" spans="1:10" x14ac:dyDescent="0.25">
      <c r="A1645" s="7">
        <f>config!M1640</f>
        <v>0</v>
      </c>
      <c r="B1645" s="7">
        <f>config!N1640</f>
        <v>0</v>
      </c>
      <c r="C1645" s="7">
        <f>config!O1640</f>
        <v>0</v>
      </c>
      <c r="D1645" s="7">
        <f>config!P1640</f>
        <v>0</v>
      </c>
      <c r="E1645" s="7">
        <f>config!Q1640</f>
        <v>0</v>
      </c>
      <c r="F1645" s="7">
        <f>config!R1640</f>
        <v>0</v>
      </c>
      <c r="G1645" s="7" t="str">
        <f>"M"&amp;config!S1640</f>
        <v>M0</v>
      </c>
      <c r="H1645" s="7" t="str">
        <f>"F"&amp;config!T1640</f>
        <v>F0</v>
      </c>
      <c r="J1645" s="2">
        <f t="shared" si="25"/>
        <v>0</v>
      </c>
    </row>
    <row r="1646" spans="1:10" x14ac:dyDescent="0.25">
      <c r="A1646" s="7">
        <f>config!M1641</f>
        <v>0</v>
      </c>
      <c r="B1646" s="7">
        <f>config!N1641</f>
        <v>0</v>
      </c>
      <c r="C1646" s="7">
        <f>config!O1641</f>
        <v>0</v>
      </c>
      <c r="D1646" s="7">
        <f>config!P1641</f>
        <v>0</v>
      </c>
      <c r="E1646" s="7">
        <f>config!Q1641</f>
        <v>0</v>
      </c>
      <c r="F1646" s="7">
        <f>config!R1641</f>
        <v>0</v>
      </c>
      <c r="G1646" s="7" t="str">
        <f>"M"&amp;config!S1641</f>
        <v>M0</v>
      </c>
      <c r="H1646" s="7" t="str">
        <f>"F"&amp;config!T1641</f>
        <v>F0</v>
      </c>
      <c r="J1646" s="2">
        <f t="shared" si="25"/>
        <v>0</v>
      </c>
    </row>
    <row r="1647" spans="1:10" x14ac:dyDescent="0.25">
      <c r="A1647" s="7">
        <f>config!M1642</f>
        <v>0</v>
      </c>
      <c r="B1647" s="7">
        <f>config!N1642</f>
        <v>0</v>
      </c>
      <c r="C1647" s="7">
        <f>config!O1642</f>
        <v>0</v>
      </c>
      <c r="D1647" s="7">
        <f>config!P1642</f>
        <v>0</v>
      </c>
      <c r="E1647" s="7">
        <f>config!Q1642</f>
        <v>0</v>
      </c>
      <c r="F1647" s="7">
        <f>config!R1642</f>
        <v>0</v>
      </c>
      <c r="G1647" s="7" t="str">
        <f>"M"&amp;config!S1642</f>
        <v>M0</v>
      </c>
      <c r="H1647" s="7" t="str">
        <f>"F"&amp;config!T1642</f>
        <v>F0</v>
      </c>
      <c r="J1647" s="2">
        <f t="shared" si="25"/>
        <v>0</v>
      </c>
    </row>
    <row r="1648" spans="1:10" x14ac:dyDescent="0.25">
      <c r="A1648" s="7">
        <f>config!M1643</f>
        <v>0</v>
      </c>
      <c r="B1648" s="7">
        <f>config!N1643</f>
        <v>0</v>
      </c>
      <c r="C1648" s="7">
        <f>config!O1643</f>
        <v>0</v>
      </c>
      <c r="D1648" s="7">
        <f>config!P1643</f>
        <v>0</v>
      </c>
      <c r="E1648" s="7">
        <f>config!Q1643</f>
        <v>0</v>
      </c>
      <c r="F1648" s="7">
        <f>config!R1643</f>
        <v>0</v>
      </c>
      <c r="G1648" s="7" t="str">
        <f>"M"&amp;config!S1643</f>
        <v>M0</v>
      </c>
      <c r="H1648" s="7" t="str">
        <f>"F"&amp;config!T1643</f>
        <v>F0</v>
      </c>
      <c r="J1648" s="2">
        <f t="shared" si="25"/>
        <v>0</v>
      </c>
    </row>
    <row r="1649" spans="1:10" x14ac:dyDescent="0.25">
      <c r="A1649" s="7">
        <f>config!M1644</f>
        <v>0</v>
      </c>
      <c r="B1649" s="7">
        <f>config!N1644</f>
        <v>0</v>
      </c>
      <c r="C1649" s="7">
        <f>config!O1644</f>
        <v>0</v>
      </c>
      <c r="D1649" s="7">
        <f>config!P1644</f>
        <v>0</v>
      </c>
      <c r="E1649" s="7">
        <f>config!Q1644</f>
        <v>0</v>
      </c>
      <c r="F1649" s="7">
        <f>config!R1644</f>
        <v>0</v>
      </c>
      <c r="G1649" s="7" t="str">
        <f>"M"&amp;config!S1644</f>
        <v>M0</v>
      </c>
      <c r="H1649" s="7" t="str">
        <f>"F"&amp;config!T1644</f>
        <v>F0</v>
      </c>
      <c r="J1649" s="2">
        <f t="shared" si="25"/>
        <v>0</v>
      </c>
    </row>
    <row r="1650" spans="1:10" x14ac:dyDescent="0.25">
      <c r="A1650" s="7">
        <f>config!M1645</f>
        <v>0</v>
      </c>
      <c r="B1650" s="7">
        <f>config!N1645</f>
        <v>0</v>
      </c>
      <c r="C1650" s="7">
        <f>config!O1645</f>
        <v>0</v>
      </c>
      <c r="D1650" s="7">
        <f>config!P1645</f>
        <v>0</v>
      </c>
      <c r="E1650" s="7">
        <f>config!Q1645</f>
        <v>0</v>
      </c>
      <c r="F1650" s="7">
        <f>config!R1645</f>
        <v>0</v>
      </c>
      <c r="G1650" s="7" t="str">
        <f>"M"&amp;config!S1645</f>
        <v>M0</v>
      </c>
      <c r="H1650" s="7" t="str">
        <f>"F"&amp;config!T1645</f>
        <v>F0</v>
      </c>
      <c r="J1650" s="2">
        <f t="shared" si="25"/>
        <v>0</v>
      </c>
    </row>
    <row r="1651" spans="1:10" x14ac:dyDescent="0.25">
      <c r="A1651" s="7">
        <f>config!M1646</f>
        <v>0</v>
      </c>
      <c r="B1651" s="7">
        <f>config!N1646</f>
        <v>0</v>
      </c>
      <c r="C1651" s="7">
        <f>config!O1646</f>
        <v>0</v>
      </c>
      <c r="D1651" s="7">
        <f>config!P1646</f>
        <v>0</v>
      </c>
      <c r="E1651" s="7">
        <f>config!Q1646</f>
        <v>0</v>
      </c>
      <c r="F1651" s="7">
        <f>config!R1646</f>
        <v>0</v>
      </c>
      <c r="G1651" s="7" t="str">
        <f>"M"&amp;config!S1646</f>
        <v>M0</v>
      </c>
      <c r="H1651" s="7" t="str">
        <f>"F"&amp;config!T1646</f>
        <v>F0</v>
      </c>
      <c r="J1651" s="2">
        <f t="shared" si="25"/>
        <v>0</v>
      </c>
    </row>
    <row r="1652" spans="1:10" x14ac:dyDescent="0.25">
      <c r="A1652" s="7">
        <f>config!M1647</f>
        <v>0</v>
      </c>
      <c r="B1652" s="7">
        <f>config!N1647</f>
        <v>0</v>
      </c>
      <c r="C1652" s="7">
        <f>config!O1647</f>
        <v>0</v>
      </c>
      <c r="D1652" s="7">
        <f>config!P1647</f>
        <v>0</v>
      </c>
      <c r="E1652" s="7">
        <f>config!Q1647</f>
        <v>0</v>
      </c>
      <c r="F1652" s="7">
        <f>config!R1647</f>
        <v>0</v>
      </c>
      <c r="G1652" s="7" t="str">
        <f>"M"&amp;config!S1647</f>
        <v>M0</v>
      </c>
      <c r="H1652" s="7" t="str">
        <f>"F"&amp;config!T1647</f>
        <v>F0</v>
      </c>
      <c r="J1652" s="2">
        <f t="shared" si="25"/>
        <v>0</v>
      </c>
    </row>
    <row r="1653" spans="1:10" x14ac:dyDescent="0.25">
      <c r="A1653" s="7">
        <f>config!M1648</f>
        <v>0</v>
      </c>
      <c r="B1653" s="7">
        <f>config!N1648</f>
        <v>0</v>
      </c>
      <c r="C1653" s="7">
        <f>config!O1648</f>
        <v>0</v>
      </c>
      <c r="D1653" s="7">
        <f>config!P1648</f>
        <v>0</v>
      </c>
      <c r="E1653" s="7">
        <f>config!Q1648</f>
        <v>0</v>
      </c>
      <c r="F1653" s="7">
        <f>config!R1648</f>
        <v>0</v>
      </c>
      <c r="G1653" s="7" t="str">
        <f>"M"&amp;config!S1648</f>
        <v>M0</v>
      </c>
      <c r="H1653" s="7" t="str">
        <f>"F"&amp;config!T1648</f>
        <v>F0</v>
      </c>
      <c r="J1653" s="2">
        <f t="shared" si="25"/>
        <v>0</v>
      </c>
    </row>
    <row r="1654" spans="1:10" x14ac:dyDescent="0.25">
      <c r="A1654" s="7">
        <f>config!M1649</f>
        <v>0</v>
      </c>
      <c r="B1654" s="7">
        <f>config!N1649</f>
        <v>0</v>
      </c>
      <c r="C1654" s="7">
        <f>config!O1649</f>
        <v>0</v>
      </c>
      <c r="D1654" s="7">
        <f>config!P1649</f>
        <v>0</v>
      </c>
      <c r="E1654" s="7">
        <f>config!Q1649</f>
        <v>0</v>
      </c>
      <c r="F1654" s="7">
        <f>config!R1649</f>
        <v>0</v>
      </c>
      <c r="G1654" s="7" t="str">
        <f>"M"&amp;config!S1649</f>
        <v>M0</v>
      </c>
      <c r="H1654" s="7" t="str">
        <f>"F"&amp;config!T1649</f>
        <v>F0</v>
      </c>
      <c r="J1654" s="2">
        <f t="shared" si="25"/>
        <v>0</v>
      </c>
    </row>
    <row r="1655" spans="1:10" x14ac:dyDescent="0.25">
      <c r="A1655" s="7">
        <f>config!M1650</f>
        <v>0</v>
      </c>
      <c r="B1655" s="7">
        <f>config!N1650</f>
        <v>0</v>
      </c>
      <c r="C1655" s="7">
        <f>config!O1650</f>
        <v>0</v>
      </c>
      <c r="D1655" s="7">
        <f>config!P1650</f>
        <v>0</v>
      </c>
      <c r="E1655" s="7">
        <f>config!Q1650</f>
        <v>0</v>
      </c>
      <c r="F1655" s="7">
        <f>config!R1650</f>
        <v>0</v>
      </c>
      <c r="G1655" s="7" t="str">
        <f>"M"&amp;config!S1650</f>
        <v>M0</v>
      </c>
      <c r="H1655" s="7" t="str">
        <f>"F"&amp;config!T1650</f>
        <v>F0</v>
      </c>
      <c r="J1655" s="2">
        <f t="shared" si="25"/>
        <v>0</v>
      </c>
    </row>
    <row r="1656" spans="1:10" x14ac:dyDescent="0.25">
      <c r="A1656" s="7">
        <f>config!M1651</f>
        <v>0</v>
      </c>
      <c r="B1656" s="7">
        <f>config!N1651</f>
        <v>0</v>
      </c>
      <c r="C1656" s="7">
        <f>config!O1651</f>
        <v>0</v>
      </c>
      <c r="D1656" s="7">
        <f>config!P1651</f>
        <v>0</v>
      </c>
      <c r="E1656" s="7">
        <f>config!Q1651</f>
        <v>0</v>
      </c>
      <c r="F1656" s="7">
        <f>config!R1651</f>
        <v>0</v>
      </c>
      <c r="G1656" s="7" t="str">
        <f>"M"&amp;config!S1651</f>
        <v>M0</v>
      </c>
      <c r="H1656" s="7" t="str">
        <f>"F"&amp;config!T1651</f>
        <v>F0</v>
      </c>
      <c r="J1656" s="2">
        <f t="shared" si="25"/>
        <v>0</v>
      </c>
    </row>
    <row r="1657" spans="1:10" x14ac:dyDescent="0.25">
      <c r="A1657" s="7">
        <f>config!M1652</f>
        <v>0</v>
      </c>
      <c r="B1657" s="7">
        <f>config!N1652</f>
        <v>0</v>
      </c>
      <c r="C1657" s="7">
        <f>config!O1652</f>
        <v>0</v>
      </c>
      <c r="D1657" s="7">
        <f>config!P1652</f>
        <v>0</v>
      </c>
      <c r="E1657" s="7">
        <f>config!Q1652</f>
        <v>0</v>
      </c>
      <c r="F1657" s="7">
        <f>config!R1652</f>
        <v>0</v>
      </c>
      <c r="G1657" s="7" t="str">
        <f>"M"&amp;config!S1652</f>
        <v>M0</v>
      </c>
      <c r="H1657" s="7" t="str">
        <f>"F"&amp;config!T1652</f>
        <v>F0</v>
      </c>
      <c r="J1657" s="2">
        <f t="shared" si="25"/>
        <v>0</v>
      </c>
    </row>
    <row r="1658" spans="1:10" x14ac:dyDescent="0.25">
      <c r="A1658" s="7">
        <f>config!M1653</f>
        <v>0</v>
      </c>
      <c r="B1658" s="7">
        <f>config!N1653</f>
        <v>0</v>
      </c>
      <c r="C1658" s="7">
        <f>config!O1653</f>
        <v>0</v>
      </c>
      <c r="D1658" s="7">
        <f>config!P1653</f>
        <v>0</v>
      </c>
      <c r="E1658" s="7">
        <f>config!Q1653</f>
        <v>0</v>
      </c>
      <c r="F1658" s="7">
        <f>config!R1653</f>
        <v>0</v>
      </c>
      <c r="G1658" s="7" t="str">
        <f>"M"&amp;config!S1653</f>
        <v>M0</v>
      </c>
      <c r="H1658" s="7" t="str">
        <f>"F"&amp;config!T1653</f>
        <v>F0</v>
      </c>
      <c r="J1658" s="2">
        <f t="shared" si="25"/>
        <v>0</v>
      </c>
    </row>
    <row r="1659" spans="1:10" x14ac:dyDescent="0.25">
      <c r="A1659" s="7">
        <f>config!M1654</f>
        <v>0</v>
      </c>
      <c r="B1659" s="7">
        <f>config!N1654</f>
        <v>0</v>
      </c>
      <c r="C1659" s="7">
        <f>config!O1654</f>
        <v>0</v>
      </c>
      <c r="D1659" s="7">
        <f>config!P1654</f>
        <v>0</v>
      </c>
      <c r="E1659" s="7">
        <f>config!Q1654</f>
        <v>0</v>
      </c>
      <c r="F1659" s="7">
        <f>config!R1654</f>
        <v>0</v>
      </c>
      <c r="G1659" s="7" t="str">
        <f>"M"&amp;config!S1654</f>
        <v>M0</v>
      </c>
      <c r="H1659" s="7" t="str">
        <f>"F"&amp;config!T1654</f>
        <v>F0</v>
      </c>
      <c r="J1659" s="2">
        <f t="shared" si="25"/>
        <v>0</v>
      </c>
    </row>
    <row r="1660" spans="1:10" x14ac:dyDescent="0.25">
      <c r="A1660" s="7">
        <f>config!M1655</f>
        <v>0</v>
      </c>
      <c r="B1660" s="7">
        <f>config!N1655</f>
        <v>0</v>
      </c>
      <c r="C1660" s="7">
        <f>config!O1655</f>
        <v>0</v>
      </c>
      <c r="D1660" s="7">
        <f>config!P1655</f>
        <v>0</v>
      </c>
      <c r="E1660" s="7">
        <f>config!Q1655</f>
        <v>0</v>
      </c>
      <c r="F1660" s="7">
        <f>config!R1655</f>
        <v>0</v>
      </c>
      <c r="G1660" s="7" t="str">
        <f>"M"&amp;config!S1655</f>
        <v>M0</v>
      </c>
      <c r="H1660" s="7" t="str">
        <f>"F"&amp;config!T1655</f>
        <v>F0</v>
      </c>
      <c r="J1660" s="2">
        <f t="shared" si="25"/>
        <v>0</v>
      </c>
    </row>
    <row r="1661" spans="1:10" x14ac:dyDescent="0.25">
      <c r="A1661" s="7">
        <f>config!M1656</f>
        <v>0</v>
      </c>
      <c r="B1661" s="7">
        <f>config!N1656</f>
        <v>0</v>
      </c>
      <c r="C1661" s="7">
        <f>config!O1656</f>
        <v>0</v>
      </c>
      <c r="D1661" s="7">
        <f>config!P1656</f>
        <v>0</v>
      </c>
      <c r="E1661" s="7">
        <f>config!Q1656</f>
        <v>0</v>
      </c>
      <c r="F1661" s="7">
        <f>config!R1656</f>
        <v>0</v>
      </c>
      <c r="G1661" s="7" t="str">
        <f>"M"&amp;config!S1656</f>
        <v>M0</v>
      </c>
      <c r="H1661" s="7" t="str">
        <f>"F"&amp;config!T1656</f>
        <v>F0</v>
      </c>
      <c r="J1661" s="2">
        <f t="shared" si="25"/>
        <v>0</v>
      </c>
    </row>
    <row r="1662" spans="1:10" x14ac:dyDescent="0.25">
      <c r="A1662" s="7">
        <f>config!M1657</f>
        <v>0</v>
      </c>
      <c r="B1662" s="7">
        <f>config!N1657</f>
        <v>0</v>
      </c>
      <c r="C1662" s="7">
        <f>config!O1657</f>
        <v>0</v>
      </c>
      <c r="D1662" s="7">
        <f>config!P1657</f>
        <v>0</v>
      </c>
      <c r="E1662" s="7">
        <f>config!Q1657</f>
        <v>0</v>
      </c>
      <c r="F1662" s="7">
        <f>config!R1657</f>
        <v>0</v>
      </c>
      <c r="G1662" s="7" t="str">
        <f>"M"&amp;config!S1657</f>
        <v>M0</v>
      </c>
      <c r="H1662" s="7" t="str">
        <f>"F"&amp;config!T1657</f>
        <v>F0</v>
      </c>
      <c r="J1662" s="2">
        <f t="shared" si="25"/>
        <v>0</v>
      </c>
    </row>
    <row r="1663" spans="1:10" x14ac:dyDescent="0.25">
      <c r="A1663" s="7">
        <f>config!M1658</f>
        <v>0</v>
      </c>
      <c r="B1663" s="7">
        <f>config!N1658</f>
        <v>0</v>
      </c>
      <c r="C1663" s="7">
        <f>config!O1658</f>
        <v>0</v>
      </c>
      <c r="D1663" s="7">
        <f>config!P1658</f>
        <v>0</v>
      </c>
      <c r="E1663" s="7">
        <f>config!Q1658</f>
        <v>0</v>
      </c>
      <c r="F1663" s="7">
        <f>config!R1658</f>
        <v>0</v>
      </c>
      <c r="G1663" s="7" t="str">
        <f>"M"&amp;config!S1658</f>
        <v>M0</v>
      </c>
      <c r="H1663" s="7" t="str">
        <f>"F"&amp;config!T1658</f>
        <v>F0</v>
      </c>
      <c r="J1663" s="2">
        <f t="shared" si="25"/>
        <v>0</v>
      </c>
    </row>
    <row r="1664" spans="1:10" x14ac:dyDescent="0.25">
      <c r="A1664" s="7">
        <f>config!M1659</f>
        <v>0</v>
      </c>
      <c r="B1664" s="7">
        <f>config!N1659</f>
        <v>0</v>
      </c>
      <c r="C1664" s="7">
        <f>config!O1659</f>
        <v>0</v>
      </c>
      <c r="D1664" s="7">
        <f>config!P1659</f>
        <v>0</v>
      </c>
      <c r="E1664" s="7">
        <f>config!Q1659</f>
        <v>0</v>
      </c>
      <c r="F1664" s="7">
        <f>config!R1659</f>
        <v>0</v>
      </c>
      <c r="G1664" s="7" t="str">
        <f>"M"&amp;config!S1659</f>
        <v>M0</v>
      </c>
      <c r="H1664" s="7" t="str">
        <f>"F"&amp;config!T1659</f>
        <v>F0</v>
      </c>
      <c r="J1664" s="2">
        <f t="shared" si="25"/>
        <v>0</v>
      </c>
    </row>
    <row r="1665" spans="1:10" x14ac:dyDescent="0.25">
      <c r="A1665" s="7">
        <f>config!M1660</f>
        <v>0</v>
      </c>
      <c r="B1665" s="7">
        <f>config!N1660</f>
        <v>0</v>
      </c>
      <c r="C1665" s="7">
        <f>config!O1660</f>
        <v>0</v>
      </c>
      <c r="D1665" s="7">
        <f>config!P1660</f>
        <v>0</v>
      </c>
      <c r="E1665" s="7">
        <f>config!Q1660</f>
        <v>0</v>
      </c>
      <c r="F1665" s="7">
        <f>config!R1660</f>
        <v>0</v>
      </c>
      <c r="G1665" s="7" t="str">
        <f>"M"&amp;config!S1660</f>
        <v>M0</v>
      </c>
      <c r="H1665" s="7" t="str">
        <f>"F"&amp;config!T1660</f>
        <v>F0</v>
      </c>
      <c r="J1665" s="2">
        <f t="shared" si="25"/>
        <v>0</v>
      </c>
    </row>
    <row r="1666" spans="1:10" x14ac:dyDescent="0.25">
      <c r="A1666" s="7">
        <f>config!M1661</f>
        <v>0</v>
      </c>
      <c r="B1666" s="7">
        <f>config!N1661</f>
        <v>0</v>
      </c>
      <c r="C1666" s="7">
        <f>config!O1661</f>
        <v>0</v>
      </c>
      <c r="D1666" s="7">
        <f>config!P1661</f>
        <v>0</v>
      </c>
      <c r="E1666" s="7">
        <f>config!Q1661</f>
        <v>0</v>
      </c>
      <c r="F1666" s="7">
        <f>config!R1661</f>
        <v>0</v>
      </c>
      <c r="G1666" s="7" t="str">
        <f>"M"&amp;config!S1661</f>
        <v>M0</v>
      </c>
      <c r="H1666" s="7" t="str">
        <f>"F"&amp;config!T1661</f>
        <v>F0</v>
      </c>
      <c r="J1666" s="2">
        <f t="shared" si="25"/>
        <v>0</v>
      </c>
    </row>
    <row r="1667" spans="1:10" x14ac:dyDescent="0.25">
      <c r="A1667" s="7">
        <f>config!M1662</f>
        <v>0</v>
      </c>
      <c r="B1667" s="7">
        <f>config!N1662</f>
        <v>0</v>
      </c>
      <c r="C1667" s="7">
        <f>config!O1662</f>
        <v>0</v>
      </c>
      <c r="D1667" s="7">
        <f>config!P1662</f>
        <v>0</v>
      </c>
      <c r="E1667" s="7">
        <f>config!Q1662</f>
        <v>0</v>
      </c>
      <c r="F1667" s="7">
        <f>config!R1662</f>
        <v>0</v>
      </c>
      <c r="G1667" s="7" t="str">
        <f>"M"&amp;config!S1662</f>
        <v>M0</v>
      </c>
      <c r="H1667" s="7" t="str">
        <f>"F"&amp;config!T1662</f>
        <v>F0</v>
      </c>
      <c r="J1667" s="2">
        <f t="shared" si="25"/>
        <v>0</v>
      </c>
    </row>
    <row r="1668" spans="1:10" x14ac:dyDescent="0.25">
      <c r="A1668" s="7">
        <f>config!M1663</f>
        <v>0</v>
      </c>
      <c r="B1668" s="7">
        <f>config!N1663</f>
        <v>0</v>
      </c>
      <c r="C1668" s="7">
        <f>config!O1663</f>
        <v>0</v>
      </c>
      <c r="D1668" s="7">
        <f>config!P1663</f>
        <v>0</v>
      </c>
      <c r="E1668" s="7">
        <f>config!Q1663</f>
        <v>0</v>
      </c>
      <c r="F1668" s="7">
        <f>config!R1663</f>
        <v>0</v>
      </c>
      <c r="G1668" s="7" t="str">
        <f>"M"&amp;config!S1663</f>
        <v>M0</v>
      </c>
      <c r="H1668" s="7" t="str">
        <f>"F"&amp;config!T1663</f>
        <v>F0</v>
      </c>
      <c r="J1668" s="2">
        <f t="shared" si="25"/>
        <v>0</v>
      </c>
    </row>
    <row r="1669" spans="1:10" x14ac:dyDescent="0.25">
      <c r="A1669" s="7">
        <f>config!M1664</f>
        <v>0</v>
      </c>
      <c r="B1669" s="7">
        <f>config!N1664</f>
        <v>0</v>
      </c>
      <c r="C1669" s="7">
        <f>config!O1664</f>
        <v>0</v>
      </c>
      <c r="D1669" s="7">
        <f>config!P1664</f>
        <v>0</v>
      </c>
      <c r="E1669" s="7">
        <f>config!Q1664</f>
        <v>0</v>
      </c>
      <c r="F1669" s="7">
        <f>config!R1664</f>
        <v>0</v>
      </c>
      <c r="G1669" s="7" t="str">
        <f>"M"&amp;config!S1664</f>
        <v>M0</v>
      </c>
      <c r="H1669" s="7" t="str">
        <f>"F"&amp;config!T1664</f>
        <v>F0</v>
      </c>
      <c r="J1669" s="2">
        <f t="shared" si="25"/>
        <v>0</v>
      </c>
    </row>
    <row r="1670" spans="1:10" x14ac:dyDescent="0.25">
      <c r="A1670" s="7">
        <f>config!M1665</f>
        <v>0</v>
      </c>
      <c r="B1670" s="7">
        <f>config!N1665</f>
        <v>0</v>
      </c>
      <c r="C1670" s="7">
        <f>config!O1665</f>
        <v>0</v>
      </c>
      <c r="D1670" s="7">
        <f>config!P1665</f>
        <v>0</v>
      </c>
      <c r="E1670" s="7">
        <f>config!Q1665</f>
        <v>0</v>
      </c>
      <c r="F1670" s="7">
        <f>config!R1665</f>
        <v>0</v>
      </c>
      <c r="G1670" s="7" t="str">
        <f>"M"&amp;config!S1665</f>
        <v>M0</v>
      </c>
      <c r="H1670" s="7" t="str">
        <f>"F"&amp;config!T1665</f>
        <v>F0</v>
      </c>
      <c r="J1670" s="2">
        <f t="shared" si="25"/>
        <v>0</v>
      </c>
    </row>
    <row r="1671" spans="1:10" x14ac:dyDescent="0.25">
      <c r="A1671" s="7">
        <f>config!M1666</f>
        <v>0</v>
      </c>
      <c r="B1671" s="7">
        <f>config!N1666</f>
        <v>0</v>
      </c>
      <c r="C1671" s="7">
        <f>config!O1666</f>
        <v>0</v>
      </c>
      <c r="D1671" s="7">
        <f>config!P1666</f>
        <v>0</v>
      </c>
      <c r="E1671" s="7">
        <f>config!Q1666</f>
        <v>0</v>
      </c>
      <c r="F1671" s="7">
        <f>config!R1666</f>
        <v>0</v>
      </c>
      <c r="G1671" s="7" t="str">
        <f>"M"&amp;config!S1666</f>
        <v>M0</v>
      </c>
      <c r="H1671" s="7" t="str">
        <f>"F"&amp;config!T1666</f>
        <v>F0</v>
      </c>
      <c r="J1671" s="2">
        <f t="shared" si="25"/>
        <v>0</v>
      </c>
    </row>
    <row r="1672" spans="1:10" x14ac:dyDescent="0.25">
      <c r="A1672" s="7">
        <f>config!M1667</f>
        <v>0</v>
      </c>
      <c r="B1672" s="7">
        <f>config!N1667</f>
        <v>0</v>
      </c>
      <c r="C1672" s="7">
        <f>config!O1667</f>
        <v>0</v>
      </c>
      <c r="D1672" s="7">
        <f>config!P1667</f>
        <v>0</v>
      </c>
      <c r="E1672" s="7">
        <f>config!Q1667</f>
        <v>0</v>
      </c>
      <c r="F1672" s="7">
        <f>config!R1667</f>
        <v>0</v>
      </c>
      <c r="G1672" s="7" t="str">
        <f>"M"&amp;config!S1667</f>
        <v>M0</v>
      </c>
      <c r="H1672" s="7" t="str">
        <f>"F"&amp;config!T1667</f>
        <v>F0</v>
      </c>
      <c r="J1672" s="2">
        <f t="shared" si="25"/>
        <v>0</v>
      </c>
    </row>
    <row r="1673" spans="1:10" x14ac:dyDescent="0.25">
      <c r="A1673" s="7">
        <f>config!M1668</f>
        <v>0</v>
      </c>
      <c r="B1673" s="7">
        <f>config!N1668</f>
        <v>0</v>
      </c>
      <c r="C1673" s="7">
        <f>config!O1668</f>
        <v>0</v>
      </c>
      <c r="D1673" s="7">
        <f>config!P1668</f>
        <v>0</v>
      </c>
      <c r="E1673" s="7">
        <f>config!Q1668</f>
        <v>0</v>
      </c>
      <c r="F1673" s="7">
        <f>config!R1668</f>
        <v>0</v>
      </c>
      <c r="G1673" s="7" t="str">
        <f>"M"&amp;config!S1668</f>
        <v>M0</v>
      </c>
      <c r="H1673" s="7" t="str">
        <f>"F"&amp;config!T1668</f>
        <v>F0</v>
      </c>
      <c r="J1673" s="2">
        <f t="shared" ref="J1673:J1736" si="26">IF(B1673&lt;&gt;0,1,0)</f>
        <v>0</v>
      </c>
    </row>
    <row r="1674" spans="1:10" x14ac:dyDescent="0.25">
      <c r="A1674" s="7">
        <f>config!M1669</f>
        <v>0</v>
      </c>
      <c r="B1674" s="7">
        <f>config!N1669</f>
        <v>0</v>
      </c>
      <c r="C1674" s="7">
        <f>config!O1669</f>
        <v>0</v>
      </c>
      <c r="D1674" s="7">
        <f>config!P1669</f>
        <v>0</v>
      </c>
      <c r="E1674" s="7">
        <f>config!Q1669</f>
        <v>0</v>
      </c>
      <c r="F1674" s="7">
        <f>config!R1669</f>
        <v>0</v>
      </c>
      <c r="G1674" s="7" t="str">
        <f>"M"&amp;config!S1669</f>
        <v>M0</v>
      </c>
      <c r="H1674" s="7" t="str">
        <f>"F"&amp;config!T1669</f>
        <v>F0</v>
      </c>
      <c r="J1674" s="2">
        <f t="shared" si="26"/>
        <v>0</v>
      </c>
    </row>
    <row r="1675" spans="1:10" x14ac:dyDescent="0.25">
      <c r="A1675" s="7">
        <f>config!M1670</f>
        <v>0</v>
      </c>
      <c r="B1675" s="7">
        <f>config!N1670</f>
        <v>0</v>
      </c>
      <c r="C1675" s="7">
        <f>config!O1670</f>
        <v>0</v>
      </c>
      <c r="D1675" s="7">
        <f>config!P1670</f>
        <v>0</v>
      </c>
      <c r="E1675" s="7">
        <f>config!Q1670</f>
        <v>0</v>
      </c>
      <c r="F1675" s="7">
        <f>config!R1670</f>
        <v>0</v>
      </c>
      <c r="G1675" s="7" t="str">
        <f>"M"&amp;config!S1670</f>
        <v>M0</v>
      </c>
      <c r="H1675" s="7" t="str">
        <f>"F"&amp;config!T1670</f>
        <v>F0</v>
      </c>
      <c r="J1675" s="2">
        <f t="shared" si="26"/>
        <v>0</v>
      </c>
    </row>
    <row r="1676" spans="1:10" x14ac:dyDescent="0.25">
      <c r="A1676" s="7">
        <f>config!M1671</f>
        <v>0</v>
      </c>
      <c r="B1676" s="7">
        <f>config!N1671</f>
        <v>0</v>
      </c>
      <c r="C1676" s="7">
        <f>config!O1671</f>
        <v>0</v>
      </c>
      <c r="D1676" s="7">
        <f>config!P1671</f>
        <v>0</v>
      </c>
      <c r="E1676" s="7">
        <f>config!Q1671</f>
        <v>0</v>
      </c>
      <c r="F1676" s="7">
        <f>config!R1671</f>
        <v>0</v>
      </c>
      <c r="G1676" s="7" t="str">
        <f>"M"&amp;config!S1671</f>
        <v>M0</v>
      </c>
      <c r="H1676" s="7" t="str">
        <f>"F"&amp;config!T1671</f>
        <v>F0</v>
      </c>
      <c r="J1676" s="2">
        <f t="shared" si="26"/>
        <v>0</v>
      </c>
    </row>
    <row r="1677" spans="1:10" x14ac:dyDescent="0.25">
      <c r="A1677" s="7">
        <f>config!M1672</f>
        <v>0</v>
      </c>
      <c r="B1677" s="7">
        <f>config!N1672</f>
        <v>0</v>
      </c>
      <c r="C1677" s="7">
        <f>config!O1672</f>
        <v>0</v>
      </c>
      <c r="D1677" s="7">
        <f>config!P1672</f>
        <v>0</v>
      </c>
      <c r="E1677" s="7">
        <f>config!Q1672</f>
        <v>0</v>
      </c>
      <c r="F1677" s="7">
        <f>config!R1672</f>
        <v>0</v>
      </c>
      <c r="G1677" s="7" t="str">
        <f>"M"&amp;config!S1672</f>
        <v>M0</v>
      </c>
      <c r="H1677" s="7" t="str">
        <f>"F"&amp;config!T1672</f>
        <v>F0</v>
      </c>
      <c r="J1677" s="2">
        <f t="shared" si="26"/>
        <v>0</v>
      </c>
    </row>
    <row r="1678" spans="1:10" x14ac:dyDescent="0.25">
      <c r="A1678" s="7">
        <f>config!M1673</f>
        <v>0</v>
      </c>
      <c r="B1678" s="7">
        <f>config!N1673</f>
        <v>0</v>
      </c>
      <c r="C1678" s="7">
        <f>config!O1673</f>
        <v>0</v>
      </c>
      <c r="D1678" s="7">
        <f>config!P1673</f>
        <v>0</v>
      </c>
      <c r="E1678" s="7">
        <f>config!Q1673</f>
        <v>0</v>
      </c>
      <c r="F1678" s="7">
        <f>config!R1673</f>
        <v>0</v>
      </c>
      <c r="G1678" s="7" t="str">
        <f>"M"&amp;config!S1673</f>
        <v>M0</v>
      </c>
      <c r="H1678" s="7" t="str">
        <f>"F"&amp;config!T1673</f>
        <v>F0</v>
      </c>
      <c r="J1678" s="2">
        <f t="shared" si="26"/>
        <v>0</v>
      </c>
    </row>
    <row r="1679" spans="1:10" x14ac:dyDescent="0.25">
      <c r="A1679" s="7">
        <f>config!M1674</f>
        <v>0</v>
      </c>
      <c r="B1679" s="7">
        <f>config!N1674</f>
        <v>0</v>
      </c>
      <c r="C1679" s="7">
        <f>config!O1674</f>
        <v>0</v>
      </c>
      <c r="D1679" s="7">
        <f>config!P1674</f>
        <v>0</v>
      </c>
      <c r="E1679" s="7">
        <f>config!Q1674</f>
        <v>0</v>
      </c>
      <c r="F1679" s="7">
        <f>config!R1674</f>
        <v>0</v>
      </c>
      <c r="G1679" s="7" t="str">
        <f>"M"&amp;config!S1674</f>
        <v>M0</v>
      </c>
      <c r="H1679" s="7" t="str">
        <f>"F"&amp;config!T1674</f>
        <v>F0</v>
      </c>
      <c r="J1679" s="2">
        <f t="shared" si="26"/>
        <v>0</v>
      </c>
    </row>
    <row r="1680" spans="1:10" x14ac:dyDescent="0.25">
      <c r="A1680" s="7">
        <f>config!M1675</f>
        <v>0</v>
      </c>
      <c r="B1680" s="7">
        <f>config!N1675</f>
        <v>0</v>
      </c>
      <c r="C1680" s="7">
        <f>config!O1675</f>
        <v>0</v>
      </c>
      <c r="D1680" s="7">
        <f>config!P1675</f>
        <v>0</v>
      </c>
      <c r="E1680" s="7">
        <f>config!Q1675</f>
        <v>0</v>
      </c>
      <c r="F1680" s="7">
        <f>config!R1675</f>
        <v>0</v>
      </c>
      <c r="G1680" s="7" t="str">
        <f>"M"&amp;config!S1675</f>
        <v>M0</v>
      </c>
      <c r="H1680" s="7" t="str">
        <f>"F"&amp;config!T1675</f>
        <v>F0</v>
      </c>
      <c r="J1680" s="2">
        <f t="shared" si="26"/>
        <v>0</v>
      </c>
    </row>
    <row r="1681" spans="1:10" x14ac:dyDescent="0.25">
      <c r="A1681" s="7">
        <f>config!M1676</f>
        <v>0</v>
      </c>
      <c r="B1681" s="7">
        <f>config!N1676</f>
        <v>0</v>
      </c>
      <c r="C1681" s="7">
        <f>config!O1676</f>
        <v>0</v>
      </c>
      <c r="D1681" s="7">
        <f>config!P1676</f>
        <v>0</v>
      </c>
      <c r="E1681" s="7">
        <f>config!Q1676</f>
        <v>0</v>
      </c>
      <c r="F1681" s="7">
        <f>config!R1676</f>
        <v>0</v>
      </c>
      <c r="G1681" s="7" t="str">
        <f>"M"&amp;config!S1676</f>
        <v>M0</v>
      </c>
      <c r="H1681" s="7" t="str">
        <f>"F"&amp;config!T1676</f>
        <v>F0</v>
      </c>
      <c r="J1681" s="2">
        <f t="shared" si="26"/>
        <v>0</v>
      </c>
    </row>
    <row r="1682" spans="1:10" x14ac:dyDescent="0.25">
      <c r="A1682" s="7">
        <f>config!M1677</f>
        <v>0</v>
      </c>
      <c r="B1682" s="7">
        <f>config!N1677</f>
        <v>0</v>
      </c>
      <c r="C1682" s="7">
        <f>config!O1677</f>
        <v>0</v>
      </c>
      <c r="D1682" s="7">
        <f>config!P1677</f>
        <v>0</v>
      </c>
      <c r="E1682" s="7">
        <f>config!Q1677</f>
        <v>0</v>
      </c>
      <c r="F1682" s="7">
        <f>config!R1677</f>
        <v>0</v>
      </c>
      <c r="G1682" s="7" t="str">
        <f>"M"&amp;config!S1677</f>
        <v>M0</v>
      </c>
      <c r="H1682" s="7" t="str">
        <f>"F"&amp;config!T1677</f>
        <v>F0</v>
      </c>
      <c r="J1682" s="2">
        <f t="shared" si="26"/>
        <v>0</v>
      </c>
    </row>
    <row r="1683" spans="1:10" x14ac:dyDescent="0.25">
      <c r="A1683" s="7">
        <f>config!M1678</f>
        <v>0</v>
      </c>
      <c r="B1683" s="7">
        <f>config!N1678</f>
        <v>0</v>
      </c>
      <c r="C1683" s="7">
        <f>config!O1678</f>
        <v>0</v>
      </c>
      <c r="D1683" s="7">
        <f>config!P1678</f>
        <v>0</v>
      </c>
      <c r="E1683" s="7">
        <f>config!Q1678</f>
        <v>0</v>
      </c>
      <c r="F1683" s="7">
        <f>config!R1678</f>
        <v>0</v>
      </c>
      <c r="G1683" s="7" t="str">
        <f>"M"&amp;config!S1678</f>
        <v>M0</v>
      </c>
      <c r="H1683" s="7" t="str">
        <f>"F"&amp;config!T1678</f>
        <v>F0</v>
      </c>
      <c r="J1683" s="2">
        <f t="shared" si="26"/>
        <v>0</v>
      </c>
    </row>
    <row r="1684" spans="1:10" x14ac:dyDescent="0.25">
      <c r="A1684" s="7">
        <f>config!M1679</f>
        <v>0</v>
      </c>
      <c r="B1684" s="7">
        <f>config!N1679</f>
        <v>0</v>
      </c>
      <c r="C1684" s="7">
        <f>config!O1679</f>
        <v>0</v>
      </c>
      <c r="D1684" s="7">
        <f>config!P1679</f>
        <v>0</v>
      </c>
      <c r="E1684" s="7">
        <f>config!Q1679</f>
        <v>0</v>
      </c>
      <c r="F1684" s="7">
        <f>config!R1679</f>
        <v>0</v>
      </c>
      <c r="G1684" s="7" t="str">
        <f>"M"&amp;config!S1679</f>
        <v>M0</v>
      </c>
      <c r="H1684" s="7" t="str">
        <f>"F"&amp;config!T1679</f>
        <v>F0</v>
      </c>
      <c r="J1684" s="2">
        <f t="shared" si="26"/>
        <v>0</v>
      </c>
    </row>
    <row r="1685" spans="1:10" x14ac:dyDescent="0.25">
      <c r="A1685" s="7">
        <f>config!M1680</f>
        <v>0</v>
      </c>
      <c r="B1685" s="7">
        <f>config!N1680</f>
        <v>0</v>
      </c>
      <c r="C1685" s="7">
        <f>config!O1680</f>
        <v>0</v>
      </c>
      <c r="D1685" s="7">
        <f>config!P1680</f>
        <v>0</v>
      </c>
      <c r="E1685" s="7">
        <f>config!Q1680</f>
        <v>0</v>
      </c>
      <c r="F1685" s="7">
        <f>config!R1680</f>
        <v>0</v>
      </c>
      <c r="G1685" s="7" t="str">
        <f>"M"&amp;config!S1680</f>
        <v>M0</v>
      </c>
      <c r="H1685" s="7" t="str">
        <f>"F"&amp;config!T1680</f>
        <v>F0</v>
      </c>
      <c r="J1685" s="2">
        <f t="shared" si="26"/>
        <v>0</v>
      </c>
    </row>
    <row r="1686" spans="1:10" x14ac:dyDescent="0.25">
      <c r="A1686" s="7">
        <f>config!M1681</f>
        <v>0</v>
      </c>
      <c r="B1686" s="7">
        <f>config!N1681</f>
        <v>0</v>
      </c>
      <c r="C1686" s="7">
        <f>config!O1681</f>
        <v>0</v>
      </c>
      <c r="D1686" s="7">
        <f>config!P1681</f>
        <v>0</v>
      </c>
      <c r="E1686" s="7">
        <f>config!Q1681</f>
        <v>0</v>
      </c>
      <c r="F1686" s="7">
        <f>config!R1681</f>
        <v>0</v>
      </c>
      <c r="G1686" s="7" t="str">
        <f>"M"&amp;config!S1681</f>
        <v>M0</v>
      </c>
      <c r="H1686" s="7" t="str">
        <f>"F"&amp;config!T1681</f>
        <v>F0</v>
      </c>
      <c r="J1686" s="2">
        <f t="shared" si="26"/>
        <v>0</v>
      </c>
    </row>
    <row r="1687" spans="1:10" x14ac:dyDescent="0.25">
      <c r="A1687" s="7">
        <f>config!M1682</f>
        <v>0</v>
      </c>
      <c r="B1687" s="7">
        <f>config!N1682</f>
        <v>0</v>
      </c>
      <c r="C1687" s="7">
        <f>config!O1682</f>
        <v>0</v>
      </c>
      <c r="D1687" s="7">
        <f>config!P1682</f>
        <v>0</v>
      </c>
      <c r="E1687" s="7">
        <f>config!Q1682</f>
        <v>0</v>
      </c>
      <c r="F1687" s="7">
        <f>config!R1682</f>
        <v>0</v>
      </c>
      <c r="G1687" s="7" t="str">
        <f>"M"&amp;config!S1682</f>
        <v>M0</v>
      </c>
      <c r="H1687" s="7" t="str">
        <f>"F"&amp;config!T1682</f>
        <v>F0</v>
      </c>
      <c r="J1687" s="2">
        <f t="shared" si="26"/>
        <v>0</v>
      </c>
    </row>
    <row r="1688" spans="1:10" x14ac:dyDescent="0.25">
      <c r="A1688" s="7">
        <f>config!M1683</f>
        <v>0</v>
      </c>
      <c r="B1688" s="7">
        <f>config!N1683</f>
        <v>0</v>
      </c>
      <c r="C1688" s="7">
        <f>config!O1683</f>
        <v>0</v>
      </c>
      <c r="D1688" s="7">
        <f>config!P1683</f>
        <v>0</v>
      </c>
      <c r="E1688" s="7">
        <f>config!Q1683</f>
        <v>0</v>
      </c>
      <c r="F1688" s="7">
        <f>config!R1683</f>
        <v>0</v>
      </c>
      <c r="G1688" s="7" t="str">
        <f>"M"&amp;config!S1683</f>
        <v>M0</v>
      </c>
      <c r="H1688" s="7" t="str">
        <f>"F"&amp;config!T1683</f>
        <v>F0</v>
      </c>
      <c r="J1688" s="2">
        <f t="shared" si="26"/>
        <v>0</v>
      </c>
    </row>
    <row r="1689" spans="1:10" x14ac:dyDescent="0.25">
      <c r="A1689" s="7">
        <f>config!M1684</f>
        <v>0</v>
      </c>
      <c r="B1689" s="7">
        <f>config!N1684</f>
        <v>0</v>
      </c>
      <c r="C1689" s="7">
        <f>config!O1684</f>
        <v>0</v>
      </c>
      <c r="D1689" s="7">
        <f>config!P1684</f>
        <v>0</v>
      </c>
      <c r="E1689" s="7">
        <f>config!Q1684</f>
        <v>0</v>
      </c>
      <c r="F1689" s="7">
        <f>config!R1684</f>
        <v>0</v>
      </c>
      <c r="G1689" s="7" t="str">
        <f>"M"&amp;config!S1684</f>
        <v>M0</v>
      </c>
      <c r="H1689" s="7" t="str">
        <f>"F"&amp;config!T1684</f>
        <v>F0</v>
      </c>
      <c r="J1689" s="2">
        <f t="shared" si="26"/>
        <v>0</v>
      </c>
    </row>
    <row r="1690" spans="1:10" x14ac:dyDescent="0.25">
      <c r="A1690" s="7">
        <f>config!M1685</f>
        <v>0</v>
      </c>
      <c r="B1690" s="7">
        <f>config!N1685</f>
        <v>0</v>
      </c>
      <c r="C1690" s="7">
        <f>config!O1685</f>
        <v>0</v>
      </c>
      <c r="D1690" s="7">
        <f>config!P1685</f>
        <v>0</v>
      </c>
      <c r="E1690" s="7">
        <f>config!Q1685</f>
        <v>0</v>
      </c>
      <c r="F1690" s="7">
        <f>config!R1685</f>
        <v>0</v>
      </c>
      <c r="G1690" s="7" t="str">
        <f>"M"&amp;config!S1685</f>
        <v>M0</v>
      </c>
      <c r="H1690" s="7" t="str">
        <f>"F"&amp;config!T1685</f>
        <v>F0</v>
      </c>
      <c r="J1690" s="2">
        <f t="shared" si="26"/>
        <v>0</v>
      </c>
    </row>
    <row r="1691" spans="1:10" x14ac:dyDescent="0.25">
      <c r="A1691" s="7">
        <f>config!M1686</f>
        <v>0</v>
      </c>
      <c r="B1691" s="7">
        <f>config!N1686</f>
        <v>0</v>
      </c>
      <c r="C1691" s="7">
        <f>config!O1686</f>
        <v>0</v>
      </c>
      <c r="D1691" s="7">
        <f>config!P1686</f>
        <v>0</v>
      </c>
      <c r="E1691" s="7">
        <f>config!Q1686</f>
        <v>0</v>
      </c>
      <c r="F1691" s="7">
        <f>config!R1686</f>
        <v>0</v>
      </c>
      <c r="G1691" s="7" t="str">
        <f>"M"&amp;config!S1686</f>
        <v>M0</v>
      </c>
      <c r="H1691" s="7" t="str">
        <f>"F"&amp;config!T1686</f>
        <v>F0</v>
      </c>
      <c r="J1691" s="2">
        <f t="shared" si="26"/>
        <v>0</v>
      </c>
    </row>
    <row r="1692" spans="1:10" x14ac:dyDescent="0.25">
      <c r="A1692" s="7">
        <f>config!M1687</f>
        <v>0</v>
      </c>
      <c r="B1692" s="7">
        <f>config!N1687</f>
        <v>0</v>
      </c>
      <c r="C1692" s="7">
        <f>config!O1687</f>
        <v>0</v>
      </c>
      <c r="D1692" s="7">
        <f>config!P1687</f>
        <v>0</v>
      </c>
      <c r="E1692" s="7">
        <f>config!Q1687</f>
        <v>0</v>
      </c>
      <c r="F1692" s="7">
        <f>config!R1687</f>
        <v>0</v>
      </c>
      <c r="G1692" s="7" t="str">
        <f>"M"&amp;config!S1687</f>
        <v>M0</v>
      </c>
      <c r="H1692" s="7" t="str">
        <f>"F"&amp;config!T1687</f>
        <v>F0</v>
      </c>
      <c r="J1692" s="2">
        <f t="shared" si="26"/>
        <v>0</v>
      </c>
    </row>
    <row r="1693" spans="1:10" x14ac:dyDescent="0.25">
      <c r="A1693" s="7">
        <f>config!M1688</f>
        <v>0</v>
      </c>
      <c r="B1693" s="7">
        <f>config!N1688</f>
        <v>0</v>
      </c>
      <c r="C1693" s="7">
        <f>config!O1688</f>
        <v>0</v>
      </c>
      <c r="D1693" s="7">
        <f>config!P1688</f>
        <v>0</v>
      </c>
      <c r="E1693" s="7">
        <f>config!Q1688</f>
        <v>0</v>
      </c>
      <c r="F1693" s="7">
        <f>config!R1688</f>
        <v>0</v>
      </c>
      <c r="G1693" s="7" t="str">
        <f>"M"&amp;config!S1688</f>
        <v>M0</v>
      </c>
      <c r="H1693" s="7" t="str">
        <f>"F"&amp;config!T1688</f>
        <v>F0</v>
      </c>
      <c r="J1693" s="2">
        <f t="shared" si="26"/>
        <v>0</v>
      </c>
    </row>
    <row r="1694" spans="1:10" x14ac:dyDescent="0.25">
      <c r="A1694" s="7">
        <f>config!M1689</f>
        <v>0</v>
      </c>
      <c r="B1694" s="7">
        <f>config!N1689</f>
        <v>0</v>
      </c>
      <c r="C1694" s="7">
        <f>config!O1689</f>
        <v>0</v>
      </c>
      <c r="D1694" s="7">
        <f>config!P1689</f>
        <v>0</v>
      </c>
      <c r="E1694" s="7">
        <f>config!Q1689</f>
        <v>0</v>
      </c>
      <c r="F1694" s="7">
        <f>config!R1689</f>
        <v>0</v>
      </c>
      <c r="G1694" s="7" t="str">
        <f>"M"&amp;config!S1689</f>
        <v>M0</v>
      </c>
      <c r="H1694" s="7" t="str">
        <f>"F"&amp;config!T1689</f>
        <v>F0</v>
      </c>
      <c r="J1694" s="2">
        <f t="shared" si="26"/>
        <v>0</v>
      </c>
    </row>
    <row r="1695" spans="1:10" x14ac:dyDescent="0.25">
      <c r="A1695" s="7">
        <f>config!M1690</f>
        <v>0</v>
      </c>
      <c r="B1695" s="7">
        <f>config!N1690</f>
        <v>0</v>
      </c>
      <c r="C1695" s="7">
        <f>config!O1690</f>
        <v>0</v>
      </c>
      <c r="D1695" s="7">
        <f>config!P1690</f>
        <v>0</v>
      </c>
      <c r="E1695" s="7">
        <f>config!Q1690</f>
        <v>0</v>
      </c>
      <c r="F1695" s="7">
        <f>config!R1690</f>
        <v>0</v>
      </c>
      <c r="G1695" s="7" t="str">
        <f>"M"&amp;config!S1690</f>
        <v>M0</v>
      </c>
      <c r="H1695" s="7" t="str">
        <f>"F"&amp;config!T1690</f>
        <v>F0</v>
      </c>
      <c r="J1695" s="2">
        <f t="shared" si="26"/>
        <v>0</v>
      </c>
    </row>
    <row r="1696" spans="1:10" x14ac:dyDescent="0.25">
      <c r="A1696" s="7">
        <f>config!M1691</f>
        <v>0</v>
      </c>
      <c r="B1696" s="7">
        <f>config!N1691</f>
        <v>0</v>
      </c>
      <c r="C1696" s="7">
        <f>config!O1691</f>
        <v>0</v>
      </c>
      <c r="D1696" s="7">
        <f>config!P1691</f>
        <v>0</v>
      </c>
      <c r="E1696" s="7">
        <f>config!Q1691</f>
        <v>0</v>
      </c>
      <c r="F1696" s="7">
        <f>config!R1691</f>
        <v>0</v>
      </c>
      <c r="G1696" s="7" t="str">
        <f>"M"&amp;config!S1691</f>
        <v>M0</v>
      </c>
      <c r="H1696" s="7" t="str">
        <f>"F"&amp;config!T1691</f>
        <v>F0</v>
      </c>
      <c r="J1696" s="2">
        <f t="shared" si="26"/>
        <v>0</v>
      </c>
    </row>
    <row r="1697" spans="1:10" x14ac:dyDescent="0.25">
      <c r="A1697" s="7">
        <f>config!M1692</f>
        <v>0</v>
      </c>
      <c r="B1697" s="7">
        <f>config!N1692</f>
        <v>0</v>
      </c>
      <c r="C1697" s="7">
        <f>config!O1692</f>
        <v>0</v>
      </c>
      <c r="D1697" s="7">
        <f>config!P1692</f>
        <v>0</v>
      </c>
      <c r="E1697" s="7">
        <f>config!Q1692</f>
        <v>0</v>
      </c>
      <c r="F1697" s="7">
        <f>config!R1692</f>
        <v>0</v>
      </c>
      <c r="G1697" s="7" t="str">
        <f>"M"&amp;config!S1692</f>
        <v>M0</v>
      </c>
      <c r="H1697" s="7" t="str">
        <f>"F"&amp;config!T1692</f>
        <v>F0</v>
      </c>
      <c r="J1697" s="2">
        <f t="shared" si="26"/>
        <v>0</v>
      </c>
    </row>
    <row r="1698" spans="1:10" x14ac:dyDescent="0.25">
      <c r="A1698" s="7">
        <f>config!M1693</f>
        <v>0</v>
      </c>
      <c r="B1698" s="7">
        <f>config!N1693</f>
        <v>0</v>
      </c>
      <c r="C1698" s="7">
        <f>config!O1693</f>
        <v>0</v>
      </c>
      <c r="D1698" s="7">
        <f>config!P1693</f>
        <v>0</v>
      </c>
      <c r="E1698" s="7">
        <f>config!Q1693</f>
        <v>0</v>
      </c>
      <c r="F1698" s="7">
        <f>config!R1693</f>
        <v>0</v>
      </c>
      <c r="G1698" s="7" t="str">
        <f>"M"&amp;config!S1693</f>
        <v>M0</v>
      </c>
      <c r="H1698" s="7" t="str">
        <f>"F"&amp;config!T1693</f>
        <v>F0</v>
      </c>
      <c r="J1698" s="2">
        <f t="shared" si="26"/>
        <v>0</v>
      </c>
    </row>
    <row r="1699" spans="1:10" x14ac:dyDescent="0.25">
      <c r="A1699" s="7">
        <f>config!M1694</f>
        <v>0</v>
      </c>
      <c r="B1699" s="7">
        <f>config!N1694</f>
        <v>0</v>
      </c>
      <c r="C1699" s="7">
        <f>config!O1694</f>
        <v>0</v>
      </c>
      <c r="D1699" s="7">
        <f>config!P1694</f>
        <v>0</v>
      </c>
      <c r="E1699" s="7">
        <f>config!Q1694</f>
        <v>0</v>
      </c>
      <c r="F1699" s="7">
        <f>config!R1694</f>
        <v>0</v>
      </c>
      <c r="G1699" s="7" t="str">
        <f>"M"&amp;config!S1694</f>
        <v>M0</v>
      </c>
      <c r="H1699" s="7" t="str">
        <f>"F"&amp;config!T1694</f>
        <v>F0</v>
      </c>
      <c r="J1699" s="2">
        <f t="shared" si="26"/>
        <v>0</v>
      </c>
    </row>
    <row r="1700" spans="1:10" x14ac:dyDescent="0.25">
      <c r="A1700" s="7">
        <f>config!M1695</f>
        <v>0</v>
      </c>
      <c r="B1700" s="7">
        <f>config!N1695</f>
        <v>0</v>
      </c>
      <c r="C1700" s="7">
        <f>config!O1695</f>
        <v>0</v>
      </c>
      <c r="D1700" s="7">
        <f>config!P1695</f>
        <v>0</v>
      </c>
      <c r="E1700" s="7">
        <f>config!Q1695</f>
        <v>0</v>
      </c>
      <c r="F1700" s="7">
        <f>config!R1695</f>
        <v>0</v>
      </c>
      <c r="G1700" s="7" t="str">
        <f>"M"&amp;config!S1695</f>
        <v>M0</v>
      </c>
      <c r="H1700" s="7" t="str">
        <f>"F"&amp;config!T1695</f>
        <v>F0</v>
      </c>
      <c r="J1700" s="2">
        <f t="shared" si="26"/>
        <v>0</v>
      </c>
    </row>
    <row r="1701" spans="1:10" x14ac:dyDescent="0.25">
      <c r="A1701" s="7">
        <f>config!M1696</f>
        <v>0</v>
      </c>
      <c r="B1701" s="7">
        <f>config!N1696</f>
        <v>0</v>
      </c>
      <c r="C1701" s="7">
        <f>config!O1696</f>
        <v>0</v>
      </c>
      <c r="D1701" s="7">
        <f>config!P1696</f>
        <v>0</v>
      </c>
      <c r="E1701" s="7">
        <f>config!Q1696</f>
        <v>0</v>
      </c>
      <c r="F1701" s="7">
        <f>config!R1696</f>
        <v>0</v>
      </c>
      <c r="G1701" s="7" t="str">
        <f>"M"&amp;config!S1696</f>
        <v>M0</v>
      </c>
      <c r="H1701" s="7" t="str">
        <f>"F"&amp;config!T1696</f>
        <v>F0</v>
      </c>
      <c r="J1701" s="2">
        <f t="shared" si="26"/>
        <v>0</v>
      </c>
    </row>
    <row r="1702" spans="1:10" x14ac:dyDescent="0.25">
      <c r="A1702" s="7">
        <f>config!M1697</f>
        <v>0</v>
      </c>
      <c r="B1702" s="7">
        <f>config!N1697</f>
        <v>0</v>
      </c>
      <c r="C1702" s="7">
        <f>config!O1697</f>
        <v>0</v>
      </c>
      <c r="D1702" s="7">
        <f>config!P1697</f>
        <v>0</v>
      </c>
      <c r="E1702" s="7">
        <f>config!Q1697</f>
        <v>0</v>
      </c>
      <c r="F1702" s="7">
        <f>config!R1697</f>
        <v>0</v>
      </c>
      <c r="G1702" s="7" t="str">
        <f>"M"&amp;config!S1697</f>
        <v>M0</v>
      </c>
      <c r="H1702" s="7" t="str">
        <f>"F"&amp;config!T1697</f>
        <v>F0</v>
      </c>
      <c r="J1702" s="2">
        <f t="shared" si="26"/>
        <v>0</v>
      </c>
    </row>
    <row r="1703" spans="1:10" x14ac:dyDescent="0.25">
      <c r="A1703" s="7">
        <f>config!M1698</f>
        <v>0</v>
      </c>
      <c r="B1703" s="7">
        <f>config!N1698</f>
        <v>0</v>
      </c>
      <c r="C1703" s="7">
        <f>config!O1698</f>
        <v>0</v>
      </c>
      <c r="D1703" s="7">
        <f>config!P1698</f>
        <v>0</v>
      </c>
      <c r="E1703" s="7">
        <f>config!Q1698</f>
        <v>0</v>
      </c>
      <c r="F1703" s="7">
        <f>config!R1698</f>
        <v>0</v>
      </c>
      <c r="G1703" s="7" t="str">
        <f>"M"&amp;config!S1698</f>
        <v>M0</v>
      </c>
      <c r="H1703" s="7" t="str">
        <f>"F"&amp;config!T1698</f>
        <v>F0</v>
      </c>
      <c r="J1703" s="2">
        <f t="shared" si="26"/>
        <v>0</v>
      </c>
    </row>
    <row r="1704" spans="1:10" x14ac:dyDescent="0.25">
      <c r="A1704" s="7">
        <f>config!M1699</f>
        <v>0</v>
      </c>
      <c r="B1704" s="7">
        <f>config!N1699</f>
        <v>0</v>
      </c>
      <c r="C1704" s="7">
        <f>config!O1699</f>
        <v>0</v>
      </c>
      <c r="D1704" s="7">
        <f>config!P1699</f>
        <v>0</v>
      </c>
      <c r="E1704" s="7">
        <f>config!Q1699</f>
        <v>0</v>
      </c>
      <c r="F1704" s="7">
        <f>config!R1699</f>
        <v>0</v>
      </c>
      <c r="G1704" s="7" t="str">
        <f>"M"&amp;config!S1699</f>
        <v>M0</v>
      </c>
      <c r="H1704" s="7" t="str">
        <f>"F"&amp;config!T1699</f>
        <v>F0</v>
      </c>
      <c r="J1704" s="2">
        <f t="shared" si="26"/>
        <v>0</v>
      </c>
    </row>
    <row r="1705" spans="1:10" x14ac:dyDescent="0.25">
      <c r="A1705" s="7">
        <f>config!M1700</f>
        <v>0</v>
      </c>
      <c r="B1705" s="7">
        <f>config!N1700</f>
        <v>0</v>
      </c>
      <c r="C1705" s="7">
        <f>config!O1700</f>
        <v>0</v>
      </c>
      <c r="D1705" s="7">
        <f>config!P1700</f>
        <v>0</v>
      </c>
      <c r="E1705" s="7">
        <f>config!Q1700</f>
        <v>0</v>
      </c>
      <c r="F1705" s="7">
        <f>config!R1700</f>
        <v>0</v>
      </c>
      <c r="G1705" s="7" t="str">
        <f>"M"&amp;config!S1700</f>
        <v>M0</v>
      </c>
      <c r="H1705" s="7" t="str">
        <f>"F"&amp;config!T1700</f>
        <v>F0</v>
      </c>
      <c r="J1705" s="2">
        <f t="shared" si="26"/>
        <v>0</v>
      </c>
    </row>
    <row r="1706" spans="1:10" x14ac:dyDescent="0.25">
      <c r="A1706" s="7">
        <f>config!M1701</f>
        <v>0</v>
      </c>
      <c r="B1706" s="7">
        <f>config!N1701</f>
        <v>0</v>
      </c>
      <c r="C1706" s="7">
        <f>config!O1701</f>
        <v>0</v>
      </c>
      <c r="D1706" s="7">
        <f>config!P1701</f>
        <v>0</v>
      </c>
      <c r="E1706" s="7">
        <f>config!Q1701</f>
        <v>0</v>
      </c>
      <c r="F1706" s="7">
        <f>config!R1701</f>
        <v>0</v>
      </c>
      <c r="G1706" s="7" t="str">
        <f>"M"&amp;config!S1701</f>
        <v>M0</v>
      </c>
      <c r="H1706" s="7" t="str">
        <f>"F"&amp;config!T1701</f>
        <v>F0</v>
      </c>
      <c r="J1706" s="2">
        <f t="shared" si="26"/>
        <v>0</v>
      </c>
    </row>
    <row r="1707" spans="1:10" x14ac:dyDescent="0.25">
      <c r="A1707" s="7">
        <f>config!M1702</f>
        <v>0</v>
      </c>
      <c r="B1707" s="7">
        <f>config!N1702</f>
        <v>0</v>
      </c>
      <c r="C1707" s="7">
        <f>config!O1702</f>
        <v>0</v>
      </c>
      <c r="D1707" s="7">
        <f>config!P1702</f>
        <v>0</v>
      </c>
      <c r="E1707" s="7">
        <f>config!Q1702</f>
        <v>0</v>
      </c>
      <c r="F1707" s="7">
        <f>config!R1702</f>
        <v>0</v>
      </c>
      <c r="G1707" s="7" t="str">
        <f>"M"&amp;config!S1702</f>
        <v>M0</v>
      </c>
      <c r="H1707" s="7" t="str">
        <f>"F"&amp;config!T1702</f>
        <v>F0</v>
      </c>
      <c r="J1707" s="2">
        <f t="shared" si="26"/>
        <v>0</v>
      </c>
    </row>
    <row r="1708" spans="1:10" x14ac:dyDescent="0.25">
      <c r="A1708" s="7">
        <f>config!M1703</f>
        <v>0</v>
      </c>
      <c r="B1708" s="7">
        <f>config!N1703</f>
        <v>0</v>
      </c>
      <c r="C1708" s="7">
        <f>config!O1703</f>
        <v>0</v>
      </c>
      <c r="D1708" s="7">
        <f>config!P1703</f>
        <v>0</v>
      </c>
      <c r="E1708" s="7">
        <f>config!Q1703</f>
        <v>0</v>
      </c>
      <c r="F1708" s="7">
        <f>config!R1703</f>
        <v>0</v>
      </c>
      <c r="G1708" s="7" t="str">
        <f>"M"&amp;config!S1703</f>
        <v>M0</v>
      </c>
      <c r="H1708" s="7" t="str">
        <f>"F"&amp;config!T1703</f>
        <v>F0</v>
      </c>
      <c r="J1708" s="2">
        <f t="shared" si="26"/>
        <v>0</v>
      </c>
    </row>
    <row r="1709" spans="1:10" x14ac:dyDescent="0.25">
      <c r="A1709" s="7">
        <f>config!M1704</f>
        <v>0</v>
      </c>
      <c r="B1709" s="7">
        <f>config!N1704</f>
        <v>0</v>
      </c>
      <c r="C1709" s="7">
        <f>config!O1704</f>
        <v>0</v>
      </c>
      <c r="D1709" s="7">
        <f>config!P1704</f>
        <v>0</v>
      </c>
      <c r="E1709" s="7">
        <f>config!Q1704</f>
        <v>0</v>
      </c>
      <c r="F1709" s="7">
        <f>config!R1704</f>
        <v>0</v>
      </c>
      <c r="G1709" s="7" t="str">
        <f>"M"&amp;config!S1704</f>
        <v>M0</v>
      </c>
      <c r="H1709" s="7" t="str">
        <f>"F"&amp;config!T1704</f>
        <v>F0</v>
      </c>
      <c r="J1709" s="2">
        <f t="shared" si="26"/>
        <v>0</v>
      </c>
    </row>
    <row r="1710" spans="1:10" x14ac:dyDescent="0.25">
      <c r="A1710" s="7">
        <f>config!M1705</f>
        <v>0</v>
      </c>
      <c r="B1710" s="7">
        <f>config!N1705</f>
        <v>0</v>
      </c>
      <c r="C1710" s="7">
        <f>config!O1705</f>
        <v>0</v>
      </c>
      <c r="D1710" s="7">
        <f>config!P1705</f>
        <v>0</v>
      </c>
      <c r="E1710" s="7">
        <f>config!Q1705</f>
        <v>0</v>
      </c>
      <c r="F1710" s="7">
        <f>config!R1705</f>
        <v>0</v>
      </c>
      <c r="G1710" s="7" t="str">
        <f>"M"&amp;config!S1705</f>
        <v>M0</v>
      </c>
      <c r="H1710" s="7" t="str">
        <f>"F"&amp;config!T1705</f>
        <v>F0</v>
      </c>
      <c r="J1710" s="2">
        <f t="shared" si="26"/>
        <v>0</v>
      </c>
    </row>
    <row r="1711" spans="1:10" x14ac:dyDescent="0.25">
      <c r="A1711" s="7">
        <f>config!M1706</f>
        <v>0</v>
      </c>
      <c r="B1711" s="7">
        <f>config!N1706</f>
        <v>0</v>
      </c>
      <c r="C1711" s="7">
        <f>config!O1706</f>
        <v>0</v>
      </c>
      <c r="D1711" s="7">
        <f>config!P1706</f>
        <v>0</v>
      </c>
      <c r="E1711" s="7">
        <f>config!Q1706</f>
        <v>0</v>
      </c>
      <c r="F1711" s="7">
        <f>config!R1706</f>
        <v>0</v>
      </c>
      <c r="G1711" s="7" t="str">
        <f>"M"&amp;config!S1706</f>
        <v>M0</v>
      </c>
      <c r="H1711" s="7" t="str">
        <f>"F"&amp;config!T1706</f>
        <v>F0</v>
      </c>
      <c r="J1711" s="2">
        <f t="shared" si="26"/>
        <v>0</v>
      </c>
    </row>
    <row r="1712" spans="1:10" x14ac:dyDescent="0.25">
      <c r="A1712" s="7">
        <f>config!M1707</f>
        <v>0</v>
      </c>
      <c r="B1712" s="7">
        <f>config!N1707</f>
        <v>0</v>
      </c>
      <c r="C1712" s="7">
        <f>config!O1707</f>
        <v>0</v>
      </c>
      <c r="D1712" s="7">
        <f>config!P1707</f>
        <v>0</v>
      </c>
      <c r="E1712" s="7">
        <f>config!Q1707</f>
        <v>0</v>
      </c>
      <c r="F1712" s="7">
        <f>config!R1707</f>
        <v>0</v>
      </c>
      <c r="G1712" s="7" t="str">
        <f>"M"&amp;config!S1707</f>
        <v>M0</v>
      </c>
      <c r="H1712" s="7" t="str">
        <f>"F"&amp;config!T1707</f>
        <v>F0</v>
      </c>
      <c r="J1712" s="2">
        <f t="shared" si="26"/>
        <v>0</v>
      </c>
    </row>
    <row r="1713" spans="1:10" x14ac:dyDescent="0.25">
      <c r="A1713" s="7">
        <f>config!M1708</f>
        <v>0</v>
      </c>
      <c r="B1713" s="7">
        <f>config!N1708</f>
        <v>0</v>
      </c>
      <c r="C1713" s="7">
        <f>config!O1708</f>
        <v>0</v>
      </c>
      <c r="D1713" s="7">
        <f>config!P1708</f>
        <v>0</v>
      </c>
      <c r="E1713" s="7">
        <f>config!Q1708</f>
        <v>0</v>
      </c>
      <c r="F1713" s="7">
        <f>config!R1708</f>
        <v>0</v>
      </c>
      <c r="G1713" s="7" t="str">
        <f>"M"&amp;config!S1708</f>
        <v>M0</v>
      </c>
      <c r="H1713" s="7" t="str">
        <f>"F"&amp;config!T1708</f>
        <v>F0</v>
      </c>
      <c r="J1713" s="2">
        <f t="shared" si="26"/>
        <v>0</v>
      </c>
    </row>
    <row r="1714" spans="1:10" x14ac:dyDescent="0.25">
      <c r="A1714" s="7">
        <f>config!M1709</f>
        <v>0</v>
      </c>
      <c r="B1714" s="7">
        <f>config!N1709</f>
        <v>0</v>
      </c>
      <c r="C1714" s="7">
        <f>config!O1709</f>
        <v>0</v>
      </c>
      <c r="D1714" s="7">
        <f>config!P1709</f>
        <v>0</v>
      </c>
      <c r="E1714" s="7">
        <f>config!Q1709</f>
        <v>0</v>
      </c>
      <c r="F1714" s="7">
        <f>config!R1709</f>
        <v>0</v>
      </c>
      <c r="G1714" s="7" t="str">
        <f>"M"&amp;config!S1709</f>
        <v>M0</v>
      </c>
      <c r="H1714" s="7" t="str">
        <f>"F"&amp;config!T1709</f>
        <v>F0</v>
      </c>
      <c r="J1714" s="2">
        <f t="shared" si="26"/>
        <v>0</v>
      </c>
    </row>
    <row r="1715" spans="1:10" x14ac:dyDescent="0.25">
      <c r="A1715" s="7">
        <f>config!M1710</f>
        <v>0</v>
      </c>
      <c r="B1715" s="7">
        <f>config!N1710</f>
        <v>0</v>
      </c>
      <c r="C1715" s="7">
        <f>config!O1710</f>
        <v>0</v>
      </c>
      <c r="D1715" s="7">
        <f>config!P1710</f>
        <v>0</v>
      </c>
      <c r="E1715" s="7">
        <f>config!Q1710</f>
        <v>0</v>
      </c>
      <c r="F1715" s="7">
        <f>config!R1710</f>
        <v>0</v>
      </c>
      <c r="G1715" s="7" t="str">
        <f>"M"&amp;config!S1710</f>
        <v>M0</v>
      </c>
      <c r="H1715" s="7" t="str">
        <f>"F"&amp;config!T1710</f>
        <v>F0</v>
      </c>
      <c r="J1715" s="2">
        <f t="shared" si="26"/>
        <v>0</v>
      </c>
    </row>
    <row r="1716" spans="1:10" x14ac:dyDescent="0.25">
      <c r="A1716" s="7">
        <f>config!M1711</f>
        <v>0</v>
      </c>
      <c r="B1716" s="7">
        <f>config!N1711</f>
        <v>0</v>
      </c>
      <c r="C1716" s="7">
        <f>config!O1711</f>
        <v>0</v>
      </c>
      <c r="D1716" s="7">
        <f>config!P1711</f>
        <v>0</v>
      </c>
      <c r="E1716" s="7">
        <f>config!Q1711</f>
        <v>0</v>
      </c>
      <c r="F1716" s="7">
        <f>config!R1711</f>
        <v>0</v>
      </c>
      <c r="G1716" s="7" t="str">
        <f>"M"&amp;config!S1711</f>
        <v>M0</v>
      </c>
      <c r="H1716" s="7" t="str">
        <f>"F"&amp;config!T1711</f>
        <v>F0</v>
      </c>
      <c r="J1716" s="2">
        <f t="shared" si="26"/>
        <v>0</v>
      </c>
    </row>
    <row r="1717" spans="1:10" x14ac:dyDescent="0.25">
      <c r="A1717" s="7">
        <f>config!M1712</f>
        <v>0</v>
      </c>
      <c r="B1717" s="7">
        <f>config!N1712</f>
        <v>0</v>
      </c>
      <c r="C1717" s="7">
        <f>config!O1712</f>
        <v>0</v>
      </c>
      <c r="D1717" s="7">
        <f>config!P1712</f>
        <v>0</v>
      </c>
      <c r="E1717" s="7">
        <f>config!Q1712</f>
        <v>0</v>
      </c>
      <c r="F1717" s="7">
        <f>config!R1712</f>
        <v>0</v>
      </c>
      <c r="G1717" s="7" t="str">
        <f>"M"&amp;config!S1712</f>
        <v>M0</v>
      </c>
      <c r="H1717" s="7" t="str">
        <f>"F"&amp;config!T1712</f>
        <v>F0</v>
      </c>
      <c r="J1717" s="2">
        <f t="shared" si="26"/>
        <v>0</v>
      </c>
    </row>
    <row r="1718" spans="1:10" x14ac:dyDescent="0.25">
      <c r="A1718" s="7">
        <f>config!M1713</f>
        <v>0</v>
      </c>
      <c r="B1718" s="7">
        <f>config!N1713</f>
        <v>0</v>
      </c>
      <c r="C1718" s="7">
        <f>config!O1713</f>
        <v>0</v>
      </c>
      <c r="D1718" s="7">
        <f>config!P1713</f>
        <v>0</v>
      </c>
      <c r="E1718" s="7">
        <f>config!Q1713</f>
        <v>0</v>
      </c>
      <c r="F1718" s="7">
        <f>config!R1713</f>
        <v>0</v>
      </c>
      <c r="G1718" s="7" t="str">
        <f>"M"&amp;config!S1713</f>
        <v>M0</v>
      </c>
      <c r="H1718" s="7" t="str">
        <f>"F"&amp;config!T1713</f>
        <v>F0</v>
      </c>
      <c r="J1718" s="2">
        <f t="shared" si="26"/>
        <v>0</v>
      </c>
    </row>
    <row r="1719" spans="1:10" x14ac:dyDescent="0.25">
      <c r="A1719" s="7">
        <f>config!M1714</f>
        <v>0</v>
      </c>
      <c r="B1719" s="7">
        <f>config!N1714</f>
        <v>0</v>
      </c>
      <c r="C1719" s="7">
        <f>config!O1714</f>
        <v>0</v>
      </c>
      <c r="D1719" s="7">
        <f>config!P1714</f>
        <v>0</v>
      </c>
      <c r="E1719" s="7">
        <f>config!Q1714</f>
        <v>0</v>
      </c>
      <c r="F1719" s="7">
        <f>config!R1714</f>
        <v>0</v>
      </c>
      <c r="G1719" s="7" t="str">
        <f>"M"&amp;config!S1714</f>
        <v>M0</v>
      </c>
      <c r="H1719" s="7" t="str">
        <f>"F"&amp;config!T1714</f>
        <v>F0</v>
      </c>
      <c r="J1719" s="2">
        <f t="shared" si="26"/>
        <v>0</v>
      </c>
    </row>
    <row r="1720" spans="1:10" x14ac:dyDescent="0.25">
      <c r="A1720" s="7">
        <f>config!M1715</f>
        <v>0</v>
      </c>
      <c r="B1720" s="7">
        <f>config!N1715</f>
        <v>0</v>
      </c>
      <c r="C1720" s="7">
        <f>config!O1715</f>
        <v>0</v>
      </c>
      <c r="D1720" s="7">
        <f>config!P1715</f>
        <v>0</v>
      </c>
      <c r="E1720" s="7">
        <f>config!Q1715</f>
        <v>0</v>
      </c>
      <c r="F1720" s="7">
        <f>config!R1715</f>
        <v>0</v>
      </c>
      <c r="G1720" s="7" t="str">
        <f>"M"&amp;config!S1715</f>
        <v>M0</v>
      </c>
      <c r="H1720" s="7" t="str">
        <f>"F"&amp;config!T1715</f>
        <v>F0</v>
      </c>
      <c r="J1720" s="2">
        <f t="shared" si="26"/>
        <v>0</v>
      </c>
    </row>
    <row r="1721" spans="1:10" x14ac:dyDescent="0.25">
      <c r="A1721" s="7">
        <f>config!M1716</f>
        <v>0</v>
      </c>
      <c r="B1721" s="7">
        <f>config!N1716</f>
        <v>0</v>
      </c>
      <c r="C1721" s="7">
        <f>config!O1716</f>
        <v>0</v>
      </c>
      <c r="D1721" s="7">
        <f>config!P1716</f>
        <v>0</v>
      </c>
      <c r="E1721" s="7">
        <f>config!Q1716</f>
        <v>0</v>
      </c>
      <c r="F1721" s="7">
        <f>config!R1716</f>
        <v>0</v>
      </c>
      <c r="G1721" s="7" t="str">
        <f>"M"&amp;config!S1716</f>
        <v>M0</v>
      </c>
      <c r="H1721" s="7" t="str">
        <f>"F"&amp;config!T1716</f>
        <v>F0</v>
      </c>
      <c r="J1721" s="2">
        <f t="shared" si="26"/>
        <v>0</v>
      </c>
    </row>
    <row r="1722" spans="1:10" x14ac:dyDescent="0.25">
      <c r="A1722" s="7">
        <f>config!M1717</f>
        <v>0</v>
      </c>
      <c r="B1722" s="7">
        <f>config!N1717</f>
        <v>0</v>
      </c>
      <c r="C1722" s="7">
        <f>config!O1717</f>
        <v>0</v>
      </c>
      <c r="D1722" s="7">
        <f>config!P1717</f>
        <v>0</v>
      </c>
      <c r="E1722" s="7">
        <f>config!Q1717</f>
        <v>0</v>
      </c>
      <c r="F1722" s="7">
        <f>config!R1717</f>
        <v>0</v>
      </c>
      <c r="G1722" s="7" t="str">
        <f>"M"&amp;config!S1717</f>
        <v>M0</v>
      </c>
      <c r="H1722" s="7" t="str">
        <f>"F"&amp;config!T1717</f>
        <v>F0</v>
      </c>
      <c r="J1722" s="2">
        <f t="shared" si="26"/>
        <v>0</v>
      </c>
    </row>
    <row r="1723" spans="1:10" x14ac:dyDescent="0.25">
      <c r="A1723" s="7">
        <f>config!M1718</f>
        <v>0</v>
      </c>
      <c r="B1723" s="7">
        <f>config!N1718</f>
        <v>0</v>
      </c>
      <c r="C1723" s="7">
        <f>config!O1718</f>
        <v>0</v>
      </c>
      <c r="D1723" s="7">
        <f>config!P1718</f>
        <v>0</v>
      </c>
      <c r="E1723" s="7">
        <f>config!Q1718</f>
        <v>0</v>
      </c>
      <c r="F1723" s="7">
        <f>config!R1718</f>
        <v>0</v>
      </c>
      <c r="G1723" s="7" t="str">
        <f>"M"&amp;config!S1718</f>
        <v>M0</v>
      </c>
      <c r="H1723" s="7" t="str">
        <f>"F"&amp;config!T1718</f>
        <v>F0</v>
      </c>
      <c r="J1723" s="2">
        <f t="shared" si="26"/>
        <v>0</v>
      </c>
    </row>
    <row r="1724" spans="1:10" x14ac:dyDescent="0.25">
      <c r="A1724" s="7">
        <f>config!M1719</f>
        <v>0</v>
      </c>
      <c r="B1724" s="7">
        <f>config!N1719</f>
        <v>0</v>
      </c>
      <c r="C1724" s="7">
        <f>config!O1719</f>
        <v>0</v>
      </c>
      <c r="D1724" s="7">
        <f>config!P1719</f>
        <v>0</v>
      </c>
      <c r="E1724" s="7">
        <f>config!Q1719</f>
        <v>0</v>
      </c>
      <c r="F1724" s="7">
        <f>config!R1719</f>
        <v>0</v>
      </c>
      <c r="G1724" s="7" t="str">
        <f>"M"&amp;config!S1719</f>
        <v>M0</v>
      </c>
      <c r="H1724" s="7" t="str">
        <f>"F"&amp;config!T1719</f>
        <v>F0</v>
      </c>
      <c r="J1724" s="2">
        <f t="shared" si="26"/>
        <v>0</v>
      </c>
    </row>
    <row r="1725" spans="1:10" x14ac:dyDescent="0.25">
      <c r="A1725" s="7">
        <f>config!M1720</f>
        <v>0</v>
      </c>
      <c r="B1725" s="7">
        <f>config!N1720</f>
        <v>0</v>
      </c>
      <c r="C1725" s="7">
        <f>config!O1720</f>
        <v>0</v>
      </c>
      <c r="D1725" s="7">
        <f>config!P1720</f>
        <v>0</v>
      </c>
      <c r="E1725" s="7">
        <f>config!Q1720</f>
        <v>0</v>
      </c>
      <c r="F1725" s="7">
        <f>config!R1720</f>
        <v>0</v>
      </c>
      <c r="G1725" s="7" t="str">
        <f>"M"&amp;config!S1720</f>
        <v>M0</v>
      </c>
      <c r="H1725" s="7" t="str">
        <f>"F"&amp;config!T1720</f>
        <v>F0</v>
      </c>
      <c r="J1725" s="2">
        <f t="shared" si="26"/>
        <v>0</v>
      </c>
    </row>
    <row r="1726" spans="1:10" x14ac:dyDescent="0.25">
      <c r="A1726" s="7">
        <f>config!M1721</f>
        <v>0</v>
      </c>
      <c r="B1726" s="7">
        <f>config!N1721</f>
        <v>0</v>
      </c>
      <c r="C1726" s="7">
        <f>config!O1721</f>
        <v>0</v>
      </c>
      <c r="D1726" s="7">
        <f>config!P1721</f>
        <v>0</v>
      </c>
      <c r="E1726" s="7">
        <f>config!Q1721</f>
        <v>0</v>
      </c>
      <c r="F1726" s="7">
        <f>config!R1721</f>
        <v>0</v>
      </c>
      <c r="G1726" s="7" t="str">
        <f>"M"&amp;config!S1721</f>
        <v>M0</v>
      </c>
      <c r="H1726" s="7" t="str">
        <f>"F"&amp;config!T1721</f>
        <v>F0</v>
      </c>
      <c r="J1726" s="2">
        <f t="shared" si="26"/>
        <v>0</v>
      </c>
    </row>
    <row r="1727" spans="1:10" x14ac:dyDescent="0.25">
      <c r="A1727" s="7">
        <f>config!M1722</f>
        <v>0</v>
      </c>
      <c r="B1727" s="7">
        <f>config!N1722</f>
        <v>0</v>
      </c>
      <c r="C1727" s="7">
        <f>config!O1722</f>
        <v>0</v>
      </c>
      <c r="D1727" s="7">
        <f>config!P1722</f>
        <v>0</v>
      </c>
      <c r="E1727" s="7">
        <f>config!Q1722</f>
        <v>0</v>
      </c>
      <c r="F1727" s="7">
        <f>config!R1722</f>
        <v>0</v>
      </c>
      <c r="G1727" s="7" t="str">
        <f>"M"&amp;config!S1722</f>
        <v>M0</v>
      </c>
      <c r="H1727" s="7" t="str">
        <f>"F"&amp;config!T1722</f>
        <v>F0</v>
      </c>
      <c r="J1727" s="2">
        <f t="shared" si="26"/>
        <v>0</v>
      </c>
    </row>
    <row r="1728" spans="1:10" x14ac:dyDescent="0.25">
      <c r="A1728" s="7">
        <f>config!M1723</f>
        <v>0</v>
      </c>
      <c r="B1728" s="7">
        <f>config!N1723</f>
        <v>0</v>
      </c>
      <c r="C1728" s="7">
        <f>config!O1723</f>
        <v>0</v>
      </c>
      <c r="D1728" s="7">
        <f>config!P1723</f>
        <v>0</v>
      </c>
      <c r="E1728" s="7">
        <f>config!Q1723</f>
        <v>0</v>
      </c>
      <c r="F1728" s="7">
        <f>config!R1723</f>
        <v>0</v>
      </c>
      <c r="G1728" s="7" t="str">
        <f>"M"&amp;config!S1723</f>
        <v>M0</v>
      </c>
      <c r="H1728" s="7" t="str">
        <f>"F"&amp;config!T1723</f>
        <v>F0</v>
      </c>
      <c r="J1728" s="2">
        <f t="shared" si="26"/>
        <v>0</v>
      </c>
    </row>
    <row r="1729" spans="1:10" x14ac:dyDescent="0.25">
      <c r="A1729" s="7">
        <f>config!M1724</f>
        <v>0</v>
      </c>
      <c r="B1729" s="7">
        <f>config!N1724</f>
        <v>0</v>
      </c>
      <c r="C1729" s="7">
        <f>config!O1724</f>
        <v>0</v>
      </c>
      <c r="D1729" s="7">
        <f>config!P1724</f>
        <v>0</v>
      </c>
      <c r="E1729" s="7">
        <f>config!Q1724</f>
        <v>0</v>
      </c>
      <c r="F1729" s="7">
        <f>config!R1724</f>
        <v>0</v>
      </c>
      <c r="G1729" s="7" t="str">
        <f>"M"&amp;config!S1724</f>
        <v>M0</v>
      </c>
      <c r="H1729" s="7" t="str">
        <f>"F"&amp;config!T1724</f>
        <v>F0</v>
      </c>
      <c r="J1729" s="2">
        <f t="shared" si="26"/>
        <v>0</v>
      </c>
    </row>
    <row r="1730" spans="1:10" x14ac:dyDescent="0.25">
      <c r="A1730" s="7">
        <f>config!M1725</f>
        <v>0</v>
      </c>
      <c r="B1730" s="7">
        <f>config!N1725</f>
        <v>0</v>
      </c>
      <c r="C1730" s="7">
        <f>config!O1725</f>
        <v>0</v>
      </c>
      <c r="D1730" s="7">
        <f>config!P1725</f>
        <v>0</v>
      </c>
      <c r="E1730" s="7">
        <f>config!Q1725</f>
        <v>0</v>
      </c>
      <c r="F1730" s="7">
        <f>config!R1725</f>
        <v>0</v>
      </c>
      <c r="G1730" s="7" t="str">
        <f>"M"&amp;config!S1725</f>
        <v>M0</v>
      </c>
      <c r="H1730" s="7" t="str">
        <f>"F"&amp;config!T1725</f>
        <v>F0</v>
      </c>
      <c r="J1730" s="2">
        <f t="shared" si="26"/>
        <v>0</v>
      </c>
    </row>
    <row r="1731" spans="1:10" x14ac:dyDescent="0.25">
      <c r="A1731" s="7">
        <f>config!M1726</f>
        <v>0</v>
      </c>
      <c r="B1731" s="7">
        <f>config!N1726</f>
        <v>0</v>
      </c>
      <c r="C1731" s="7">
        <f>config!O1726</f>
        <v>0</v>
      </c>
      <c r="D1731" s="7">
        <f>config!P1726</f>
        <v>0</v>
      </c>
      <c r="E1731" s="7">
        <f>config!Q1726</f>
        <v>0</v>
      </c>
      <c r="F1731" s="7">
        <f>config!R1726</f>
        <v>0</v>
      </c>
      <c r="G1731" s="7" t="str">
        <f>"M"&amp;config!S1726</f>
        <v>M0</v>
      </c>
      <c r="H1731" s="7" t="str">
        <f>"F"&amp;config!T1726</f>
        <v>F0</v>
      </c>
      <c r="J1731" s="2">
        <f t="shared" si="26"/>
        <v>0</v>
      </c>
    </row>
    <row r="1732" spans="1:10" x14ac:dyDescent="0.25">
      <c r="A1732" s="7">
        <f>config!M1727</f>
        <v>0</v>
      </c>
      <c r="B1732" s="7">
        <f>config!N1727</f>
        <v>0</v>
      </c>
      <c r="C1732" s="7">
        <f>config!O1727</f>
        <v>0</v>
      </c>
      <c r="D1732" s="7">
        <f>config!P1727</f>
        <v>0</v>
      </c>
      <c r="E1732" s="7">
        <f>config!Q1727</f>
        <v>0</v>
      </c>
      <c r="F1732" s="7">
        <f>config!R1727</f>
        <v>0</v>
      </c>
      <c r="G1732" s="7" t="str">
        <f>"M"&amp;config!S1727</f>
        <v>M0</v>
      </c>
      <c r="H1732" s="7" t="str">
        <f>"F"&amp;config!T1727</f>
        <v>F0</v>
      </c>
      <c r="J1732" s="2">
        <f t="shared" si="26"/>
        <v>0</v>
      </c>
    </row>
    <row r="1733" spans="1:10" x14ac:dyDescent="0.25">
      <c r="A1733" s="7">
        <f>config!M1728</f>
        <v>0</v>
      </c>
      <c r="B1733" s="7">
        <f>config!N1728</f>
        <v>0</v>
      </c>
      <c r="C1733" s="7">
        <f>config!O1728</f>
        <v>0</v>
      </c>
      <c r="D1733" s="7">
        <f>config!P1728</f>
        <v>0</v>
      </c>
      <c r="E1733" s="7">
        <f>config!Q1728</f>
        <v>0</v>
      </c>
      <c r="F1733" s="7">
        <f>config!R1728</f>
        <v>0</v>
      </c>
      <c r="G1733" s="7" t="str">
        <f>"M"&amp;config!S1728</f>
        <v>M0</v>
      </c>
      <c r="H1733" s="7" t="str">
        <f>"F"&amp;config!T1728</f>
        <v>F0</v>
      </c>
      <c r="J1733" s="2">
        <f t="shared" si="26"/>
        <v>0</v>
      </c>
    </row>
    <row r="1734" spans="1:10" x14ac:dyDescent="0.25">
      <c r="A1734" s="7">
        <f>config!M1729</f>
        <v>0</v>
      </c>
      <c r="B1734" s="7">
        <f>config!N1729</f>
        <v>0</v>
      </c>
      <c r="C1734" s="7">
        <f>config!O1729</f>
        <v>0</v>
      </c>
      <c r="D1734" s="7">
        <f>config!P1729</f>
        <v>0</v>
      </c>
      <c r="E1734" s="7">
        <f>config!Q1729</f>
        <v>0</v>
      </c>
      <c r="F1734" s="7">
        <f>config!R1729</f>
        <v>0</v>
      </c>
      <c r="G1734" s="7" t="str">
        <f>"M"&amp;config!S1729</f>
        <v>M0</v>
      </c>
      <c r="H1734" s="7" t="str">
        <f>"F"&amp;config!T1729</f>
        <v>F0</v>
      </c>
      <c r="J1734" s="2">
        <f t="shared" si="26"/>
        <v>0</v>
      </c>
    </row>
    <row r="1735" spans="1:10" x14ac:dyDescent="0.25">
      <c r="A1735" s="7">
        <f>config!M1730</f>
        <v>0</v>
      </c>
      <c r="B1735" s="7">
        <f>config!N1730</f>
        <v>0</v>
      </c>
      <c r="C1735" s="7">
        <f>config!O1730</f>
        <v>0</v>
      </c>
      <c r="D1735" s="7">
        <f>config!P1730</f>
        <v>0</v>
      </c>
      <c r="E1735" s="7">
        <f>config!Q1730</f>
        <v>0</v>
      </c>
      <c r="F1735" s="7">
        <f>config!R1730</f>
        <v>0</v>
      </c>
      <c r="G1735" s="7" t="str">
        <f>"M"&amp;config!S1730</f>
        <v>M0</v>
      </c>
      <c r="H1735" s="7" t="str">
        <f>"F"&amp;config!T1730</f>
        <v>F0</v>
      </c>
      <c r="J1735" s="2">
        <f t="shared" si="26"/>
        <v>0</v>
      </c>
    </row>
    <row r="1736" spans="1:10" x14ac:dyDescent="0.25">
      <c r="A1736" s="7">
        <f>config!M1731</f>
        <v>0</v>
      </c>
      <c r="B1736" s="7">
        <f>config!N1731</f>
        <v>0</v>
      </c>
      <c r="C1736" s="7">
        <f>config!O1731</f>
        <v>0</v>
      </c>
      <c r="D1736" s="7">
        <f>config!P1731</f>
        <v>0</v>
      </c>
      <c r="E1736" s="7">
        <f>config!Q1731</f>
        <v>0</v>
      </c>
      <c r="F1736" s="7">
        <f>config!R1731</f>
        <v>0</v>
      </c>
      <c r="G1736" s="7" t="str">
        <f>"M"&amp;config!S1731</f>
        <v>M0</v>
      </c>
      <c r="H1736" s="7" t="str">
        <f>"F"&amp;config!T1731</f>
        <v>F0</v>
      </c>
      <c r="J1736" s="2">
        <f t="shared" si="26"/>
        <v>0</v>
      </c>
    </row>
    <row r="1737" spans="1:10" x14ac:dyDescent="0.25">
      <c r="A1737" s="7">
        <f>config!M1732</f>
        <v>0</v>
      </c>
      <c r="B1737" s="7">
        <f>config!N1732</f>
        <v>0</v>
      </c>
      <c r="C1737" s="7">
        <f>config!O1732</f>
        <v>0</v>
      </c>
      <c r="D1737" s="7">
        <f>config!P1732</f>
        <v>0</v>
      </c>
      <c r="E1737" s="7">
        <f>config!Q1732</f>
        <v>0</v>
      </c>
      <c r="F1737" s="7">
        <f>config!R1732</f>
        <v>0</v>
      </c>
      <c r="G1737" s="7" t="str">
        <f>"M"&amp;config!S1732</f>
        <v>M0</v>
      </c>
      <c r="H1737" s="7" t="str">
        <f>"F"&amp;config!T1732</f>
        <v>F0</v>
      </c>
      <c r="J1737" s="2">
        <f t="shared" ref="J1737:J1800" si="27">IF(B1737&lt;&gt;0,1,0)</f>
        <v>0</v>
      </c>
    </row>
    <row r="1738" spans="1:10" x14ac:dyDescent="0.25">
      <c r="A1738" s="7">
        <f>config!M1733</f>
        <v>0</v>
      </c>
      <c r="B1738" s="7">
        <f>config!N1733</f>
        <v>0</v>
      </c>
      <c r="C1738" s="7">
        <f>config!O1733</f>
        <v>0</v>
      </c>
      <c r="D1738" s="7">
        <f>config!P1733</f>
        <v>0</v>
      </c>
      <c r="E1738" s="7">
        <f>config!Q1733</f>
        <v>0</v>
      </c>
      <c r="F1738" s="7">
        <f>config!R1733</f>
        <v>0</v>
      </c>
      <c r="G1738" s="7" t="str">
        <f>"M"&amp;config!S1733</f>
        <v>M0</v>
      </c>
      <c r="H1738" s="7" t="str">
        <f>"F"&amp;config!T1733</f>
        <v>F0</v>
      </c>
      <c r="J1738" s="2">
        <f t="shared" si="27"/>
        <v>0</v>
      </c>
    </row>
    <row r="1739" spans="1:10" x14ac:dyDescent="0.25">
      <c r="A1739" s="7">
        <f>config!M1734</f>
        <v>0</v>
      </c>
      <c r="B1739" s="7">
        <f>config!N1734</f>
        <v>0</v>
      </c>
      <c r="C1739" s="7">
        <f>config!O1734</f>
        <v>0</v>
      </c>
      <c r="D1739" s="7">
        <f>config!P1734</f>
        <v>0</v>
      </c>
      <c r="E1739" s="7">
        <f>config!Q1734</f>
        <v>0</v>
      </c>
      <c r="F1739" s="7">
        <f>config!R1734</f>
        <v>0</v>
      </c>
      <c r="G1739" s="7" t="str">
        <f>"M"&amp;config!S1734</f>
        <v>M0</v>
      </c>
      <c r="H1739" s="7" t="str">
        <f>"F"&amp;config!T1734</f>
        <v>F0</v>
      </c>
      <c r="J1739" s="2">
        <f t="shared" si="27"/>
        <v>0</v>
      </c>
    </row>
    <row r="1740" spans="1:10" x14ac:dyDescent="0.25">
      <c r="A1740" s="7">
        <f>config!M1735</f>
        <v>0</v>
      </c>
      <c r="B1740" s="7">
        <f>config!N1735</f>
        <v>0</v>
      </c>
      <c r="C1740" s="7">
        <f>config!O1735</f>
        <v>0</v>
      </c>
      <c r="D1740" s="7">
        <f>config!P1735</f>
        <v>0</v>
      </c>
      <c r="E1740" s="7">
        <f>config!Q1735</f>
        <v>0</v>
      </c>
      <c r="F1740" s="7">
        <f>config!R1735</f>
        <v>0</v>
      </c>
      <c r="G1740" s="7" t="str">
        <f>"M"&amp;config!S1735</f>
        <v>M0</v>
      </c>
      <c r="H1740" s="7" t="str">
        <f>"F"&amp;config!T1735</f>
        <v>F0</v>
      </c>
      <c r="J1740" s="2">
        <f t="shared" si="27"/>
        <v>0</v>
      </c>
    </row>
    <row r="1741" spans="1:10" x14ac:dyDescent="0.25">
      <c r="A1741" s="7">
        <f>config!M1736</f>
        <v>0</v>
      </c>
      <c r="B1741" s="7">
        <f>config!N1736</f>
        <v>0</v>
      </c>
      <c r="C1741" s="7">
        <f>config!O1736</f>
        <v>0</v>
      </c>
      <c r="D1741" s="7">
        <f>config!P1736</f>
        <v>0</v>
      </c>
      <c r="E1741" s="7">
        <f>config!Q1736</f>
        <v>0</v>
      </c>
      <c r="F1741" s="7">
        <f>config!R1736</f>
        <v>0</v>
      </c>
      <c r="G1741" s="7" t="str">
        <f>"M"&amp;config!S1736</f>
        <v>M0</v>
      </c>
      <c r="H1741" s="7" t="str">
        <f>"F"&amp;config!T1736</f>
        <v>F0</v>
      </c>
      <c r="J1741" s="2">
        <f t="shared" si="27"/>
        <v>0</v>
      </c>
    </row>
    <row r="1742" spans="1:10" x14ac:dyDescent="0.25">
      <c r="A1742" s="7">
        <f>config!M1737</f>
        <v>0</v>
      </c>
      <c r="B1742" s="7">
        <f>config!N1737</f>
        <v>0</v>
      </c>
      <c r="C1742" s="7">
        <f>config!O1737</f>
        <v>0</v>
      </c>
      <c r="D1742" s="7">
        <f>config!P1737</f>
        <v>0</v>
      </c>
      <c r="E1742" s="7">
        <f>config!Q1737</f>
        <v>0</v>
      </c>
      <c r="F1742" s="7">
        <f>config!R1737</f>
        <v>0</v>
      </c>
      <c r="G1742" s="7" t="str">
        <f>"M"&amp;config!S1737</f>
        <v>M0</v>
      </c>
      <c r="H1742" s="7" t="str">
        <f>"F"&amp;config!T1737</f>
        <v>F0</v>
      </c>
      <c r="J1742" s="2">
        <f t="shared" si="27"/>
        <v>0</v>
      </c>
    </row>
    <row r="1743" spans="1:10" x14ac:dyDescent="0.25">
      <c r="A1743" s="7">
        <f>config!M1738</f>
        <v>0</v>
      </c>
      <c r="B1743" s="7">
        <f>config!N1738</f>
        <v>0</v>
      </c>
      <c r="C1743" s="7">
        <f>config!O1738</f>
        <v>0</v>
      </c>
      <c r="D1743" s="7">
        <f>config!P1738</f>
        <v>0</v>
      </c>
      <c r="E1743" s="7">
        <f>config!Q1738</f>
        <v>0</v>
      </c>
      <c r="F1743" s="7">
        <f>config!R1738</f>
        <v>0</v>
      </c>
      <c r="G1743" s="7" t="str">
        <f>"M"&amp;config!S1738</f>
        <v>M0</v>
      </c>
      <c r="H1743" s="7" t="str">
        <f>"F"&amp;config!T1738</f>
        <v>F0</v>
      </c>
      <c r="J1743" s="2">
        <f t="shared" si="27"/>
        <v>0</v>
      </c>
    </row>
    <row r="1744" spans="1:10" x14ac:dyDescent="0.25">
      <c r="A1744" s="7">
        <f>config!M1739</f>
        <v>0</v>
      </c>
      <c r="B1744" s="7">
        <f>config!N1739</f>
        <v>0</v>
      </c>
      <c r="C1744" s="7">
        <f>config!O1739</f>
        <v>0</v>
      </c>
      <c r="D1744" s="7">
        <f>config!P1739</f>
        <v>0</v>
      </c>
      <c r="E1744" s="7">
        <f>config!Q1739</f>
        <v>0</v>
      </c>
      <c r="F1744" s="7">
        <f>config!R1739</f>
        <v>0</v>
      </c>
      <c r="G1744" s="7" t="str">
        <f>"M"&amp;config!S1739</f>
        <v>M0</v>
      </c>
      <c r="H1744" s="7" t="str">
        <f>"F"&amp;config!T1739</f>
        <v>F0</v>
      </c>
      <c r="J1744" s="2">
        <f t="shared" si="27"/>
        <v>0</v>
      </c>
    </row>
    <row r="1745" spans="1:10" x14ac:dyDescent="0.25">
      <c r="A1745" s="7">
        <f>config!M1740</f>
        <v>0</v>
      </c>
      <c r="B1745" s="7">
        <f>config!N1740</f>
        <v>0</v>
      </c>
      <c r="C1745" s="7">
        <f>config!O1740</f>
        <v>0</v>
      </c>
      <c r="D1745" s="7">
        <f>config!P1740</f>
        <v>0</v>
      </c>
      <c r="E1745" s="7">
        <f>config!Q1740</f>
        <v>0</v>
      </c>
      <c r="F1745" s="7">
        <f>config!R1740</f>
        <v>0</v>
      </c>
      <c r="G1745" s="7" t="str">
        <f>"M"&amp;config!S1740</f>
        <v>M0</v>
      </c>
      <c r="H1745" s="7" t="str">
        <f>"F"&amp;config!T1740</f>
        <v>F0</v>
      </c>
      <c r="J1745" s="2">
        <f t="shared" si="27"/>
        <v>0</v>
      </c>
    </row>
    <row r="1746" spans="1:10" x14ac:dyDescent="0.25">
      <c r="A1746" s="7">
        <f>config!M1741</f>
        <v>0</v>
      </c>
      <c r="B1746" s="7">
        <f>config!N1741</f>
        <v>0</v>
      </c>
      <c r="C1746" s="7">
        <f>config!O1741</f>
        <v>0</v>
      </c>
      <c r="D1746" s="7">
        <f>config!P1741</f>
        <v>0</v>
      </c>
      <c r="E1746" s="7">
        <f>config!Q1741</f>
        <v>0</v>
      </c>
      <c r="F1746" s="7">
        <f>config!R1741</f>
        <v>0</v>
      </c>
      <c r="G1746" s="7" t="str">
        <f>"M"&amp;config!S1741</f>
        <v>M0</v>
      </c>
      <c r="H1746" s="7" t="str">
        <f>"F"&amp;config!T1741</f>
        <v>F0</v>
      </c>
      <c r="J1746" s="2">
        <f t="shared" si="27"/>
        <v>0</v>
      </c>
    </row>
    <row r="1747" spans="1:10" x14ac:dyDescent="0.25">
      <c r="A1747" s="7">
        <f>config!M1742</f>
        <v>0</v>
      </c>
      <c r="B1747" s="7">
        <f>config!N1742</f>
        <v>0</v>
      </c>
      <c r="C1747" s="7">
        <f>config!O1742</f>
        <v>0</v>
      </c>
      <c r="D1747" s="7">
        <f>config!P1742</f>
        <v>0</v>
      </c>
      <c r="E1747" s="7">
        <f>config!Q1742</f>
        <v>0</v>
      </c>
      <c r="F1747" s="7">
        <f>config!R1742</f>
        <v>0</v>
      </c>
      <c r="G1747" s="7" t="str">
        <f>"M"&amp;config!S1742</f>
        <v>M0</v>
      </c>
      <c r="H1747" s="7" t="str">
        <f>"F"&amp;config!T1742</f>
        <v>F0</v>
      </c>
      <c r="J1747" s="2">
        <f t="shared" si="27"/>
        <v>0</v>
      </c>
    </row>
    <row r="1748" spans="1:10" x14ac:dyDescent="0.25">
      <c r="A1748" s="7">
        <f>config!M1743</f>
        <v>0</v>
      </c>
      <c r="B1748" s="7">
        <f>config!N1743</f>
        <v>0</v>
      </c>
      <c r="C1748" s="7">
        <f>config!O1743</f>
        <v>0</v>
      </c>
      <c r="D1748" s="7">
        <f>config!P1743</f>
        <v>0</v>
      </c>
      <c r="E1748" s="7">
        <f>config!Q1743</f>
        <v>0</v>
      </c>
      <c r="F1748" s="7">
        <f>config!R1743</f>
        <v>0</v>
      </c>
      <c r="G1748" s="7" t="str">
        <f>"M"&amp;config!S1743</f>
        <v>M0</v>
      </c>
      <c r="H1748" s="7" t="str">
        <f>"F"&amp;config!T1743</f>
        <v>F0</v>
      </c>
      <c r="J1748" s="2">
        <f t="shared" si="27"/>
        <v>0</v>
      </c>
    </row>
    <row r="1749" spans="1:10" x14ac:dyDescent="0.25">
      <c r="A1749" s="7">
        <f>config!M1744</f>
        <v>0</v>
      </c>
      <c r="B1749" s="7">
        <f>config!N1744</f>
        <v>0</v>
      </c>
      <c r="C1749" s="7">
        <f>config!O1744</f>
        <v>0</v>
      </c>
      <c r="D1749" s="7">
        <f>config!P1744</f>
        <v>0</v>
      </c>
      <c r="E1749" s="7">
        <f>config!Q1744</f>
        <v>0</v>
      </c>
      <c r="F1749" s="7">
        <f>config!R1744</f>
        <v>0</v>
      </c>
      <c r="G1749" s="7" t="str">
        <f>"M"&amp;config!S1744</f>
        <v>M0</v>
      </c>
      <c r="H1749" s="7" t="str">
        <f>"F"&amp;config!T1744</f>
        <v>F0</v>
      </c>
      <c r="J1749" s="2">
        <f t="shared" si="27"/>
        <v>0</v>
      </c>
    </row>
    <row r="1750" spans="1:10" x14ac:dyDescent="0.25">
      <c r="A1750" s="7">
        <f>config!M1745</f>
        <v>0</v>
      </c>
      <c r="B1750" s="7">
        <f>config!N1745</f>
        <v>0</v>
      </c>
      <c r="C1750" s="7">
        <f>config!O1745</f>
        <v>0</v>
      </c>
      <c r="D1750" s="7">
        <f>config!P1745</f>
        <v>0</v>
      </c>
      <c r="E1750" s="7">
        <f>config!Q1745</f>
        <v>0</v>
      </c>
      <c r="F1750" s="7">
        <f>config!R1745</f>
        <v>0</v>
      </c>
      <c r="G1750" s="7" t="str">
        <f>"M"&amp;config!S1745</f>
        <v>M0</v>
      </c>
      <c r="H1750" s="7" t="str">
        <f>"F"&amp;config!T1745</f>
        <v>F0</v>
      </c>
      <c r="J1750" s="2">
        <f t="shared" si="27"/>
        <v>0</v>
      </c>
    </row>
    <row r="1751" spans="1:10" x14ac:dyDescent="0.25">
      <c r="A1751" s="7">
        <f>config!M1746</f>
        <v>0</v>
      </c>
      <c r="B1751" s="7">
        <f>config!N1746</f>
        <v>0</v>
      </c>
      <c r="C1751" s="7">
        <f>config!O1746</f>
        <v>0</v>
      </c>
      <c r="D1751" s="7">
        <f>config!P1746</f>
        <v>0</v>
      </c>
      <c r="E1751" s="7">
        <f>config!Q1746</f>
        <v>0</v>
      </c>
      <c r="F1751" s="7">
        <f>config!R1746</f>
        <v>0</v>
      </c>
      <c r="G1751" s="7" t="str">
        <f>"M"&amp;config!S1746</f>
        <v>M0</v>
      </c>
      <c r="H1751" s="7" t="str">
        <f>"F"&amp;config!T1746</f>
        <v>F0</v>
      </c>
      <c r="J1751" s="2">
        <f t="shared" si="27"/>
        <v>0</v>
      </c>
    </row>
    <row r="1752" spans="1:10" x14ac:dyDescent="0.25">
      <c r="A1752" s="7">
        <f>config!M1747</f>
        <v>0</v>
      </c>
      <c r="B1752" s="7">
        <f>config!N1747</f>
        <v>0</v>
      </c>
      <c r="C1752" s="7">
        <f>config!O1747</f>
        <v>0</v>
      </c>
      <c r="D1752" s="7">
        <f>config!P1747</f>
        <v>0</v>
      </c>
      <c r="E1752" s="7">
        <f>config!Q1747</f>
        <v>0</v>
      </c>
      <c r="F1752" s="7">
        <f>config!R1747</f>
        <v>0</v>
      </c>
      <c r="G1752" s="7" t="str">
        <f>"M"&amp;config!S1747</f>
        <v>M0</v>
      </c>
      <c r="H1752" s="7" t="str">
        <f>"F"&amp;config!T1747</f>
        <v>F0</v>
      </c>
      <c r="J1752" s="2">
        <f t="shared" si="27"/>
        <v>0</v>
      </c>
    </row>
    <row r="1753" spans="1:10" x14ac:dyDescent="0.25">
      <c r="A1753" s="7">
        <f>config!M1748</f>
        <v>0</v>
      </c>
      <c r="B1753" s="7">
        <f>config!N1748</f>
        <v>0</v>
      </c>
      <c r="C1753" s="7">
        <f>config!O1748</f>
        <v>0</v>
      </c>
      <c r="D1753" s="7">
        <f>config!P1748</f>
        <v>0</v>
      </c>
      <c r="E1753" s="7">
        <f>config!Q1748</f>
        <v>0</v>
      </c>
      <c r="F1753" s="7">
        <f>config!R1748</f>
        <v>0</v>
      </c>
      <c r="G1753" s="7" t="str">
        <f>"M"&amp;config!S1748</f>
        <v>M0</v>
      </c>
      <c r="H1753" s="7" t="str">
        <f>"F"&amp;config!T1748</f>
        <v>F0</v>
      </c>
      <c r="J1753" s="2">
        <f t="shared" si="27"/>
        <v>0</v>
      </c>
    </row>
    <row r="1754" spans="1:10" x14ac:dyDescent="0.25">
      <c r="A1754" s="7">
        <f>config!M1749</f>
        <v>0</v>
      </c>
      <c r="B1754" s="7">
        <f>config!N1749</f>
        <v>0</v>
      </c>
      <c r="C1754" s="7">
        <f>config!O1749</f>
        <v>0</v>
      </c>
      <c r="D1754" s="7">
        <f>config!P1749</f>
        <v>0</v>
      </c>
      <c r="E1754" s="7">
        <f>config!Q1749</f>
        <v>0</v>
      </c>
      <c r="F1754" s="7">
        <f>config!R1749</f>
        <v>0</v>
      </c>
      <c r="G1754" s="7" t="str">
        <f>"M"&amp;config!S1749</f>
        <v>M0</v>
      </c>
      <c r="H1754" s="7" t="str">
        <f>"F"&amp;config!T1749</f>
        <v>F0</v>
      </c>
      <c r="J1754" s="2">
        <f t="shared" si="27"/>
        <v>0</v>
      </c>
    </row>
    <row r="1755" spans="1:10" x14ac:dyDescent="0.25">
      <c r="A1755" s="7">
        <f>config!M1750</f>
        <v>0</v>
      </c>
      <c r="B1755" s="7">
        <f>config!N1750</f>
        <v>0</v>
      </c>
      <c r="C1755" s="7">
        <f>config!O1750</f>
        <v>0</v>
      </c>
      <c r="D1755" s="7">
        <f>config!P1750</f>
        <v>0</v>
      </c>
      <c r="E1755" s="7">
        <f>config!Q1750</f>
        <v>0</v>
      </c>
      <c r="F1755" s="7">
        <f>config!R1750</f>
        <v>0</v>
      </c>
      <c r="G1755" s="7" t="str">
        <f>"M"&amp;config!S1750</f>
        <v>M0</v>
      </c>
      <c r="H1755" s="7" t="str">
        <f>"F"&amp;config!T1750</f>
        <v>F0</v>
      </c>
      <c r="J1755" s="2">
        <f t="shared" si="27"/>
        <v>0</v>
      </c>
    </row>
    <row r="1756" spans="1:10" x14ac:dyDescent="0.25">
      <c r="A1756" s="7">
        <f>config!M1751</f>
        <v>0</v>
      </c>
      <c r="B1756" s="7">
        <f>config!N1751</f>
        <v>0</v>
      </c>
      <c r="C1756" s="7">
        <f>config!O1751</f>
        <v>0</v>
      </c>
      <c r="D1756" s="7">
        <f>config!P1751</f>
        <v>0</v>
      </c>
      <c r="E1756" s="7">
        <f>config!Q1751</f>
        <v>0</v>
      </c>
      <c r="F1756" s="7">
        <f>config!R1751</f>
        <v>0</v>
      </c>
      <c r="G1756" s="7" t="str">
        <f>"M"&amp;config!S1751</f>
        <v>M0</v>
      </c>
      <c r="H1756" s="7" t="str">
        <f>"F"&amp;config!T1751</f>
        <v>F0</v>
      </c>
      <c r="J1756" s="2">
        <f t="shared" si="27"/>
        <v>0</v>
      </c>
    </row>
    <row r="1757" spans="1:10" x14ac:dyDescent="0.25">
      <c r="A1757" s="7">
        <f>config!M1752</f>
        <v>0</v>
      </c>
      <c r="B1757" s="7">
        <f>config!N1752</f>
        <v>0</v>
      </c>
      <c r="C1757" s="7">
        <f>config!O1752</f>
        <v>0</v>
      </c>
      <c r="D1757" s="7">
        <f>config!P1752</f>
        <v>0</v>
      </c>
      <c r="E1757" s="7">
        <f>config!Q1752</f>
        <v>0</v>
      </c>
      <c r="F1757" s="7">
        <f>config!R1752</f>
        <v>0</v>
      </c>
      <c r="G1757" s="7" t="str">
        <f>"M"&amp;config!S1752</f>
        <v>M0</v>
      </c>
      <c r="H1757" s="7" t="str">
        <f>"F"&amp;config!T1752</f>
        <v>F0</v>
      </c>
      <c r="J1757" s="2">
        <f t="shared" si="27"/>
        <v>0</v>
      </c>
    </row>
    <row r="1758" spans="1:10" x14ac:dyDescent="0.25">
      <c r="A1758" s="7">
        <f>config!M1753</f>
        <v>0</v>
      </c>
      <c r="B1758" s="7">
        <f>config!N1753</f>
        <v>0</v>
      </c>
      <c r="C1758" s="7">
        <f>config!O1753</f>
        <v>0</v>
      </c>
      <c r="D1758" s="7">
        <f>config!P1753</f>
        <v>0</v>
      </c>
      <c r="E1758" s="7">
        <f>config!Q1753</f>
        <v>0</v>
      </c>
      <c r="F1758" s="7">
        <f>config!R1753</f>
        <v>0</v>
      </c>
      <c r="G1758" s="7" t="str">
        <f>"M"&amp;config!S1753</f>
        <v>M0</v>
      </c>
      <c r="H1758" s="7" t="str">
        <f>"F"&amp;config!T1753</f>
        <v>F0</v>
      </c>
      <c r="J1758" s="2">
        <f t="shared" si="27"/>
        <v>0</v>
      </c>
    </row>
    <row r="1759" spans="1:10" x14ac:dyDescent="0.25">
      <c r="A1759" s="7">
        <f>config!M1754</f>
        <v>0</v>
      </c>
      <c r="B1759" s="7">
        <f>config!N1754</f>
        <v>0</v>
      </c>
      <c r="C1759" s="7">
        <f>config!O1754</f>
        <v>0</v>
      </c>
      <c r="D1759" s="7">
        <f>config!P1754</f>
        <v>0</v>
      </c>
      <c r="E1759" s="7">
        <f>config!Q1754</f>
        <v>0</v>
      </c>
      <c r="F1759" s="7">
        <f>config!R1754</f>
        <v>0</v>
      </c>
      <c r="G1759" s="7" t="str">
        <f>"M"&amp;config!S1754</f>
        <v>M0</v>
      </c>
      <c r="H1759" s="7" t="str">
        <f>"F"&amp;config!T1754</f>
        <v>F0</v>
      </c>
      <c r="J1759" s="2">
        <f t="shared" si="27"/>
        <v>0</v>
      </c>
    </row>
    <row r="1760" spans="1:10" x14ac:dyDescent="0.25">
      <c r="A1760" s="7">
        <f>config!M1755</f>
        <v>0</v>
      </c>
      <c r="B1760" s="7">
        <f>config!N1755</f>
        <v>0</v>
      </c>
      <c r="C1760" s="7">
        <f>config!O1755</f>
        <v>0</v>
      </c>
      <c r="D1760" s="7">
        <f>config!P1755</f>
        <v>0</v>
      </c>
      <c r="E1760" s="7">
        <f>config!Q1755</f>
        <v>0</v>
      </c>
      <c r="F1760" s="7">
        <f>config!R1755</f>
        <v>0</v>
      </c>
      <c r="G1760" s="7" t="str">
        <f>"M"&amp;config!S1755</f>
        <v>M0</v>
      </c>
      <c r="H1760" s="7" t="str">
        <f>"F"&amp;config!T1755</f>
        <v>F0</v>
      </c>
      <c r="J1760" s="2">
        <f t="shared" si="27"/>
        <v>0</v>
      </c>
    </row>
    <row r="1761" spans="1:10" x14ac:dyDescent="0.25">
      <c r="A1761" s="7">
        <f>config!M1756</f>
        <v>0</v>
      </c>
      <c r="B1761" s="7">
        <f>config!N1756</f>
        <v>0</v>
      </c>
      <c r="C1761" s="7">
        <f>config!O1756</f>
        <v>0</v>
      </c>
      <c r="D1761" s="7">
        <f>config!P1756</f>
        <v>0</v>
      </c>
      <c r="E1761" s="7">
        <f>config!Q1756</f>
        <v>0</v>
      </c>
      <c r="F1761" s="7">
        <f>config!R1756</f>
        <v>0</v>
      </c>
      <c r="G1761" s="7" t="str">
        <f>"M"&amp;config!S1756</f>
        <v>M0</v>
      </c>
      <c r="H1761" s="7" t="str">
        <f>"F"&amp;config!T1756</f>
        <v>F0</v>
      </c>
      <c r="J1761" s="2">
        <f t="shared" si="27"/>
        <v>0</v>
      </c>
    </row>
    <row r="1762" spans="1:10" x14ac:dyDescent="0.25">
      <c r="A1762" s="7">
        <f>config!M1757</f>
        <v>0</v>
      </c>
      <c r="B1762" s="7">
        <f>config!N1757</f>
        <v>0</v>
      </c>
      <c r="C1762" s="7">
        <f>config!O1757</f>
        <v>0</v>
      </c>
      <c r="D1762" s="7">
        <f>config!P1757</f>
        <v>0</v>
      </c>
      <c r="E1762" s="7">
        <f>config!Q1757</f>
        <v>0</v>
      </c>
      <c r="F1762" s="7">
        <f>config!R1757</f>
        <v>0</v>
      </c>
      <c r="G1762" s="7" t="str">
        <f>"M"&amp;config!S1757</f>
        <v>M0</v>
      </c>
      <c r="H1762" s="7" t="str">
        <f>"F"&amp;config!T1757</f>
        <v>F0</v>
      </c>
      <c r="J1762" s="2">
        <f t="shared" si="27"/>
        <v>0</v>
      </c>
    </row>
    <row r="1763" spans="1:10" x14ac:dyDescent="0.25">
      <c r="A1763" s="7">
        <f>config!M1758</f>
        <v>0</v>
      </c>
      <c r="B1763" s="7">
        <f>config!N1758</f>
        <v>0</v>
      </c>
      <c r="C1763" s="7">
        <f>config!O1758</f>
        <v>0</v>
      </c>
      <c r="D1763" s="7">
        <f>config!P1758</f>
        <v>0</v>
      </c>
      <c r="E1763" s="7">
        <f>config!Q1758</f>
        <v>0</v>
      </c>
      <c r="F1763" s="7">
        <f>config!R1758</f>
        <v>0</v>
      </c>
      <c r="G1763" s="7" t="str">
        <f>"M"&amp;config!S1758</f>
        <v>M0</v>
      </c>
      <c r="H1763" s="7" t="str">
        <f>"F"&amp;config!T1758</f>
        <v>F0</v>
      </c>
      <c r="J1763" s="2">
        <f t="shared" si="27"/>
        <v>0</v>
      </c>
    </row>
    <row r="1764" spans="1:10" x14ac:dyDescent="0.25">
      <c r="A1764" s="7">
        <f>config!M1759</f>
        <v>0</v>
      </c>
      <c r="B1764" s="7">
        <f>config!N1759</f>
        <v>0</v>
      </c>
      <c r="C1764" s="7">
        <f>config!O1759</f>
        <v>0</v>
      </c>
      <c r="D1764" s="7">
        <f>config!P1759</f>
        <v>0</v>
      </c>
      <c r="E1764" s="7">
        <f>config!Q1759</f>
        <v>0</v>
      </c>
      <c r="F1764" s="7">
        <f>config!R1759</f>
        <v>0</v>
      </c>
      <c r="G1764" s="7" t="str">
        <f>"M"&amp;config!S1759</f>
        <v>M0</v>
      </c>
      <c r="H1764" s="7" t="str">
        <f>"F"&amp;config!T1759</f>
        <v>F0</v>
      </c>
      <c r="J1764" s="2">
        <f t="shared" si="27"/>
        <v>0</v>
      </c>
    </row>
    <row r="1765" spans="1:10" x14ac:dyDescent="0.25">
      <c r="A1765" s="7">
        <f>config!M1760</f>
        <v>0</v>
      </c>
      <c r="B1765" s="7">
        <f>config!N1760</f>
        <v>0</v>
      </c>
      <c r="C1765" s="7">
        <f>config!O1760</f>
        <v>0</v>
      </c>
      <c r="D1765" s="7">
        <f>config!P1760</f>
        <v>0</v>
      </c>
      <c r="E1765" s="7">
        <f>config!Q1760</f>
        <v>0</v>
      </c>
      <c r="F1765" s="7">
        <f>config!R1760</f>
        <v>0</v>
      </c>
      <c r="G1765" s="7" t="str">
        <f>"M"&amp;config!S1760</f>
        <v>M0</v>
      </c>
      <c r="H1765" s="7" t="str">
        <f>"F"&amp;config!T1760</f>
        <v>F0</v>
      </c>
      <c r="J1765" s="2">
        <f t="shared" si="27"/>
        <v>0</v>
      </c>
    </row>
    <row r="1766" spans="1:10" x14ac:dyDescent="0.25">
      <c r="A1766" s="7">
        <f>config!M1761</f>
        <v>0</v>
      </c>
      <c r="B1766" s="7">
        <f>config!N1761</f>
        <v>0</v>
      </c>
      <c r="C1766" s="7">
        <f>config!O1761</f>
        <v>0</v>
      </c>
      <c r="D1766" s="7">
        <f>config!P1761</f>
        <v>0</v>
      </c>
      <c r="E1766" s="7">
        <f>config!Q1761</f>
        <v>0</v>
      </c>
      <c r="F1766" s="7">
        <f>config!R1761</f>
        <v>0</v>
      </c>
      <c r="G1766" s="7" t="str">
        <f>"M"&amp;config!S1761</f>
        <v>M0</v>
      </c>
      <c r="H1766" s="7" t="str">
        <f>"F"&amp;config!T1761</f>
        <v>F0</v>
      </c>
      <c r="J1766" s="2">
        <f t="shared" si="27"/>
        <v>0</v>
      </c>
    </row>
    <row r="1767" spans="1:10" x14ac:dyDescent="0.25">
      <c r="A1767" s="7">
        <f>config!M1762</f>
        <v>0</v>
      </c>
      <c r="B1767" s="7">
        <f>config!N1762</f>
        <v>0</v>
      </c>
      <c r="C1767" s="7">
        <f>config!O1762</f>
        <v>0</v>
      </c>
      <c r="D1767" s="7">
        <f>config!P1762</f>
        <v>0</v>
      </c>
      <c r="E1767" s="7">
        <f>config!Q1762</f>
        <v>0</v>
      </c>
      <c r="F1767" s="7">
        <f>config!R1762</f>
        <v>0</v>
      </c>
      <c r="G1767" s="7" t="str">
        <f>"M"&amp;config!S1762</f>
        <v>M0</v>
      </c>
      <c r="H1767" s="7" t="str">
        <f>"F"&amp;config!T1762</f>
        <v>F0</v>
      </c>
      <c r="J1767" s="2">
        <f t="shared" si="27"/>
        <v>0</v>
      </c>
    </row>
    <row r="1768" spans="1:10" x14ac:dyDescent="0.25">
      <c r="A1768" s="7">
        <f>config!M1763</f>
        <v>0</v>
      </c>
      <c r="B1768" s="7">
        <f>config!N1763</f>
        <v>0</v>
      </c>
      <c r="C1768" s="7">
        <f>config!O1763</f>
        <v>0</v>
      </c>
      <c r="D1768" s="7">
        <f>config!P1763</f>
        <v>0</v>
      </c>
      <c r="E1768" s="7">
        <f>config!Q1763</f>
        <v>0</v>
      </c>
      <c r="F1768" s="7">
        <f>config!R1763</f>
        <v>0</v>
      </c>
      <c r="G1768" s="7" t="str">
        <f>"M"&amp;config!S1763</f>
        <v>M0</v>
      </c>
      <c r="H1768" s="7" t="str">
        <f>"F"&amp;config!T1763</f>
        <v>F0</v>
      </c>
      <c r="J1768" s="2">
        <f t="shared" si="27"/>
        <v>0</v>
      </c>
    </row>
    <row r="1769" spans="1:10" x14ac:dyDescent="0.25">
      <c r="A1769" s="7">
        <f>config!M1764</f>
        <v>0</v>
      </c>
      <c r="B1769" s="7">
        <f>config!N1764</f>
        <v>0</v>
      </c>
      <c r="C1769" s="7">
        <f>config!O1764</f>
        <v>0</v>
      </c>
      <c r="D1769" s="7">
        <f>config!P1764</f>
        <v>0</v>
      </c>
      <c r="E1769" s="7">
        <f>config!Q1764</f>
        <v>0</v>
      </c>
      <c r="F1769" s="7">
        <f>config!R1764</f>
        <v>0</v>
      </c>
      <c r="G1769" s="7" t="str">
        <f>"M"&amp;config!S1764</f>
        <v>M0</v>
      </c>
      <c r="H1769" s="7" t="str">
        <f>"F"&amp;config!T1764</f>
        <v>F0</v>
      </c>
      <c r="J1769" s="2">
        <f t="shared" si="27"/>
        <v>0</v>
      </c>
    </row>
    <row r="1770" spans="1:10" x14ac:dyDescent="0.25">
      <c r="A1770" s="7">
        <f>config!M1765</f>
        <v>0</v>
      </c>
      <c r="B1770" s="7">
        <f>config!N1765</f>
        <v>0</v>
      </c>
      <c r="C1770" s="7">
        <f>config!O1765</f>
        <v>0</v>
      </c>
      <c r="D1770" s="7">
        <f>config!P1765</f>
        <v>0</v>
      </c>
      <c r="E1770" s="7">
        <f>config!Q1765</f>
        <v>0</v>
      </c>
      <c r="F1770" s="7">
        <f>config!R1765</f>
        <v>0</v>
      </c>
      <c r="G1770" s="7" t="str">
        <f>"M"&amp;config!S1765</f>
        <v>M0</v>
      </c>
      <c r="H1770" s="7" t="str">
        <f>"F"&amp;config!T1765</f>
        <v>F0</v>
      </c>
      <c r="J1770" s="2">
        <f t="shared" si="27"/>
        <v>0</v>
      </c>
    </row>
    <row r="1771" spans="1:10" x14ac:dyDescent="0.25">
      <c r="A1771" s="7">
        <f>config!M1766</f>
        <v>0</v>
      </c>
      <c r="B1771" s="7">
        <f>config!N1766</f>
        <v>0</v>
      </c>
      <c r="C1771" s="7">
        <f>config!O1766</f>
        <v>0</v>
      </c>
      <c r="D1771" s="7">
        <f>config!P1766</f>
        <v>0</v>
      </c>
      <c r="E1771" s="7">
        <f>config!Q1766</f>
        <v>0</v>
      </c>
      <c r="F1771" s="7">
        <f>config!R1766</f>
        <v>0</v>
      </c>
      <c r="G1771" s="7" t="str">
        <f>"M"&amp;config!S1766</f>
        <v>M0</v>
      </c>
      <c r="H1771" s="7" t="str">
        <f>"F"&amp;config!T1766</f>
        <v>F0</v>
      </c>
      <c r="J1771" s="2">
        <f t="shared" si="27"/>
        <v>0</v>
      </c>
    </row>
    <row r="1772" spans="1:10" x14ac:dyDescent="0.25">
      <c r="A1772" s="7">
        <f>config!M1767</f>
        <v>0</v>
      </c>
      <c r="B1772" s="7">
        <f>config!N1767</f>
        <v>0</v>
      </c>
      <c r="C1772" s="7">
        <f>config!O1767</f>
        <v>0</v>
      </c>
      <c r="D1772" s="7">
        <f>config!P1767</f>
        <v>0</v>
      </c>
      <c r="E1772" s="7">
        <f>config!Q1767</f>
        <v>0</v>
      </c>
      <c r="F1772" s="7">
        <f>config!R1767</f>
        <v>0</v>
      </c>
      <c r="G1772" s="7" t="str">
        <f>"M"&amp;config!S1767</f>
        <v>M0</v>
      </c>
      <c r="H1772" s="7" t="str">
        <f>"F"&amp;config!T1767</f>
        <v>F0</v>
      </c>
      <c r="J1772" s="2">
        <f t="shared" si="27"/>
        <v>0</v>
      </c>
    </row>
    <row r="1773" spans="1:10" x14ac:dyDescent="0.25">
      <c r="A1773" s="7">
        <f>config!M1768</f>
        <v>0</v>
      </c>
      <c r="B1773" s="7">
        <f>config!N1768</f>
        <v>0</v>
      </c>
      <c r="C1773" s="7">
        <f>config!O1768</f>
        <v>0</v>
      </c>
      <c r="D1773" s="7">
        <f>config!P1768</f>
        <v>0</v>
      </c>
      <c r="E1773" s="7">
        <f>config!Q1768</f>
        <v>0</v>
      </c>
      <c r="F1773" s="7">
        <f>config!R1768</f>
        <v>0</v>
      </c>
      <c r="G1773" s="7" t="str">
        <f>"M"&amp;config!S1768</f>
        <v>M0</v>
      </c>
      <c r="H1773" s="7" t="str">
        <f>"F"&amp;config!T1768</f>
        <v>F0</v>
      </c>
      <c r="J1773" s="2">
        <f t="shared" si="27"/>
        <v>0</v>
      </c>
    </row>
    <row r="1774" spans="1:10" x14ac:dyDescent="0.25">
      <c r="A1774" s="7">
        <f>config!M1769</f>
        <v>0</v>
      </c>
      <c r="B1774" s="7">
        <f>config!N1769</f>
        <v>0</v>
      </c>
      <c r="C1774" s="7">
        <f>config!O1769</f>
        <v>0</v>
      </c>
      <c r="D1774" s="7">
        <f>config!P1769</f>
        <v>0</v>
      </c>
      <c r="E1774" s="7">
        <f>config!Q1769</f>
        <v>0</v>
      </c>
      <c r="F1774" s="7">
        <f>config!R1769</f>
        <v>0</v>
      </c>
      <c r="G1774" s="7" t="str">
        <f>"M"&amp;config!S1769</f>
        <v>M0</v>
      </c>
      <c r="H1774" s="7" t="str">
        <f>"F"&amp;config!T1769</f>
        <v>F0</v>
      </c>
      <c r="J1774" s="2">
        <f t="shared" si="27"/>
        <v>0</v>
      </c>
    </row>
    <row r="1775" spans="1:10" x14ac:dyDescent="0.25">
      <c r="A1775" s="7">
        <f>config!M1770</f>
        <v>0</v>
      </c>
      <c r="B1775" s="7">
        <f>config!N1770</f>
        <v>0</v>
      </c>
      <c r="C1775" s="7">
        <f>config!O1770</f>
        <v>0</v>
      </c>
      <c r="D1775" s="7">
        <f>config!P1770</f>
        <v>0</v>
      </c>
      <c r="E1775" s="7">
        <f>config!Q1770</f>
        <v>0</v>
      </c>
      <c r="F1775" s="7">
        <f>config!R1770</f>
        <v>0</v>
      </c>
      <c r="G1775" s="7" t="str">
        <f>"M"&amp;config!S1770</f>
        <v>M0</v>
      </c>
      <c r="H1775" s="7" t="str">
        <f>"F"&amp;config!T1770</f>
        <v>F0</v>
      </c>
      <c r="J1775" s="2">
        <f t="shared" si="27"/>
        <v>0</v>
      </c>
    </row>
    <row r="1776" spans="1:10" x14ac:dyDescent="0.25">
      <c r="A1776" s="7">
        <f>config!M1771</f>
        <v>0</v>
      </c>
      <c r="B1776" s="7">
        <f>config!N1771</f>
        <v>0</v>
      </c>
      <c r="C1776" s="7">
        <f>config!O1771</f>
        <v>0</v>
      </c>
      <c r="D1776" s="7">
        <f>config!P1771</f>
        <v>0</v>
      </c>
      <c r="E1776" s="7">
        <f>config!Q1771</f>
        <v>0</v>
      </c>
      <c r="F1776" s="7">
        <f>config!R1771</f>
        <v>0</v>
      </c>
      <c r="G1776" s="7" t="str">
        <f>"M"&amp;config!S1771</f>
        <v>M0</v>
      </c>
      <c r="H1776" s="7" t="str">
        <f>"F"&amp;config!T1771</f>
        <v>F0</v>
      </c>
      <c r="J1776" s="2">
        <f t="shared" si="27"/>
        <v>0</v>
      </c>
    </row>
    <row r="1777" spans="1:10" x14ac:dyDescent="0.25">
      <c r="A1777" s="7">
        <f>config!M1772</f>
        <v>0</v>
      </c>
      <c r="B1777" s="7">
        <f>config!N1772</f>
        <v>0</v>
      </c>
      <c r="C1777" s="7">
        <f>config!O1772</f>
        <v>0</v>
      </c>
      <c r="D1777" s="7">
        <f>config!P1772</f>
        <v>0</v>
      </c>
      <c r="E1777" s="7">
        <f>config!Q1772</f>
        <v>0</v>
      </c>
      <c r="F1777" s="7">
        <f>config!R1772</f>
        <v>0</v>
      </c>
      <c r="G1777" s="7" t="str">
        <f>"M"&amp;config!S1772</f>
        <v>M0</v>
      </c>
      <c r="H1777" s="7" t="str">
        <f>"F"&amp;config!T1772</f>
        <v>F0</v>
      </c>
      <c r="J1777" s="2">
        <f t="shared" si="27"/>
        <v>0</v>
      </c>
    </row>
    <row r="1778" spans="1:10" x14ac:dyDescent="0.25">
      <c r="A1778" s="7">
        <f>config!M1773</f>
        <v>0</v>
      </c>
      <c r="B1778" s="7">
        <f>config!N1773</f>
        <v>0</v>
      </c>
      <c r="C1778" s="7">
        <f>config!O1773</f>
        <v>0</v>
      </c>
      <c r="D1778" s="7">
        <f>config!P1773</f>
        <v>0</v>
      </c>
      <c r="E1778" s="7">
        <f>config!Q1773</f>
        <v>0</v>
      </c>
      <c r="F1778" s="7">
        <f>config!R1773</f>
        <v>0</v>
      </c>
      <c r="G1778" s="7" t="str">
        <f>"M"&amp;config!S1773</f>
        <v>M0</v>
      </c>
      <c r="H1778" s="7" t="str">
        <f>"F"&amp;config!T1773</f>
        <v>F0</v>
      </c>
      <c r="J1778" s="2">
        <f t="shared" si="27"/>
        <v>0</v>
      </c>
    </row>
    <row r="1779" spans="1:10" x14ac:dyDescent="0.25">
      <c r="A1779" s="7">
        <f>config!M1774</f>
        <v>0</v>
      </c>
      <c r="B1779" s="7">
        <f>config!N1774</f>
        <v>0</v>
      </c>
      <c r="C1779" s="7">
        <f>config!O1774</f>
        <v>0</v>
      </c>
      <c r="D1779" s="7">
        <f>config!P1774</f>
        <v>0</v>
      </c>
      <c r="E1779" s="7">
        <f>config!Q1774</f>
        <v>0</v>
      </c>
      <c r="F1779" s="7">
        <f>config!R1774</f>
        <v>0</v>
      </c>
      <c r="G1779" s="7" t="str">
        <f>"M"&amp;config!S1774</f>
        <v>M0</v>
      </c>
      <c r="H1779" s="7" t="str">
        <f>"F"&amp;config!T1774</f>
        <v>F0</v>
      </c>
      <c r="J1779" s="2">
        <f t="shared" si="27"/>
        <v>0</v>
      </c>
    </row>
    <row r="1780" spans="1:10" x14ac:dyDescent="0.25">
      <c r="A1780" s="7">
        <f>config!M1775</f>
        <v>0</v>
      </c>
      <c r="B1780" s="7">
        <f>config!N1775</f>
        <v>0</v>
      </c>
      <c r="C1780" s="7">
        <f>config!O1775</f>
        <v>0</v>
      </c>
      <c r="D1780" s="7">
        <f>config!P1775</f>
        <v>0</v>
      </c>
      <c r="E1780" s="7">
        <f>config!Q1775</f>
        <v>0</v>
      </c>
      <c r="F1780" s="7">
        <f>config!R1775</f>
        <v>0</v>
      </c>
      <c r="G1780" s="7" t="str">
        <f>"M"&amp;config!S1775</f>
        <v>M0</v>
      </c>
      <c r="H1780" s="7" t="str">
        <f>"F"&amp;config!T1775</f>
        <v>F0</v>
      </c>
      <c r="J1780" s="2">
        <f t="shared" si="27"/>
        <v>0</v>
      </c>
    </row>
    <row r="1781" spans="1:10" x14ac:dyDescent="0.25">
      <c r="A1781" s="7">
        <f>config!M1776</f>
        <v>0</v>
      </c>
      <c r="B1781" s="7">
        <f>config!N1776</f>
        <v>0</v>
      </c>
      <c r="C1781" s="7">
        <f>config!O1776</f>
        <v>0</v>
      </c>
      <c r="D1781" s="7">
        <f>config!P1776</f>
        <v>0</v>
      </c>
      <c r="E1781" s="7">
        <f>config!Q1776</f>
        <v>0</v>
      </c>
      <c r="F1781" s="7">
        <f>config!R1776</f>
        <v>0</v>
      </c>
      <c r="G1781" s="7" t="str">
        <f>"M"&amp;config!S1776</f>
        <v>M0</v>
      </c>
      <c r="H1781" s="7" t="str">
        <f>"F"&amp;config!T1776</f>
        <v>F0</v>
      </c>
      <c r="J1781" s="2">
        <f t="shared" si="27"/>
        <v>0</v>
      </c>
    </row>
    <row r="1782" spans="1:10" x14ac:dyDescent="0.25">
      <c r="A1782" s="7">
        <f>config!M1777</f>
        <v>0</v>
      </c>
      <c r="B1782" s="7">
        <f>config!N1777</f>
        <v>0</v>
      </c>
      <c r="C1782" s="7">
        <f>config!O1777</f>
        <v>0</v>
      </c>
      <c r="D1782" s="7">
        <f>config!P1777</f>
        <v>0</v>
      </c>
      <c r="E1782" s="7">
        <f>config!Q1777</f>
        <v>0</v>
      </c>
      <c r="F1782" s="7">
        <f>config!R1777</f>
        <v>0</v>
      </c>
      <c r="G1782" s="7" t="str">
        <f>"M"&amp;config!S1777</f>
        <v>M0</v>
      </c>
      <c r="H1782" s="7" t="str">
        <f>"F"&amp;config!T1777</f>
        <v>F0</v>
      </c>
      <c r="J1782" s="2">
        <f t="shared" si="27"/>
        <v>0</v>
      </c>
    </row>
    <row r="1783" spans="1:10" x14ac:dyDescent="0.25">
      <c r="A1783" s="7">
        <f>config!M1778</f>
        <v>0</v>
      </c>
      <c r="B1783" s="7">
        <f>config!N1778</f>
        <v>0</v>
      </c>
      <c r="C1783" s="7">
        <f>config!O1778</f>
        <v>0</v>
      </c>
      <c r="D1783" s="7">
        <f>config!P1778</f>
        <v>0</v>
      </c>
      <c r="E1783" s="7">
        <f>config!Q1778</f>
        <v>0</v>
      </c>
      <c r="F1783" s="7">
        <f>config!R1778</f>
        <v>0</v>
      </c>
      <c r="G1783" s="7" t="str">
        <f>"M"&amp;config!S1778</f>
        <v>M0</v>
      </c>
      <c r="H1783" s="7" t="str">
        <f>"F"&amp;config!T1778</f>
        <v>F0</v>
      </c>
      <c r="J1783" s="2">
        <f t="shared" si="27"/>
        <v>0</v>
      </c>
    </row>
    <row r="1784" spans="1:10" x14ac:dyDescent="0.25">
      <c r="A1784" s="7">
        <f>config!M1779</f>
        <v>0</v>
      </c>
      <c r="B1784" s="7">
        <f>config!N1779</f>
        <v>0</v>
      </c>
      <c r="C1784" s="7">
        <f>config!O1779</f>
        <v>0</v>
      </c>
      <c r="D1784" s="7">
        <f>config!P1779</f>
        <v>0</v>
      </c>
      <c r="E1784" s="7">
        <f>config!Q1779</f>
        <v>0</v>
      </c>
      <c r="F1784" s="7">
        <f>config!R1779</f>
        <v>0</v>
      </c>
      <c r="G1784" s="7" t="str">
        <f>"M"&amp;config!S1779</f>
        <v>M0</v>
      </c>
      <c r="H1784" s="7" t="str">
        <f>"F"&amp;config!T1779</f>
        <v>F0</v>
      </c>
      <c r="J1784" s="2">
        <f t="shared" si="27"/>
        <v>0</v>
      </c>
    </row>
    <row r="1785" spans="1:10" x14ac:dyDescent="0.25">
      <c r="A1785" s="7">
        <f>config!M1780</f>
        <v>0</v>
      </c>
      <c r="B1785" s="7">
        <f>config!N1780</f>
        <v>0</v>
      </c>
      <c r="C1785" s="7">
        <f>config!O1780</f>
        <v>0</v>
      </c>
      <c r="D1785" s="7">
        <f>config!P1780</f>
        <v>0</v>
      </c>
      <c r="E1785" s="7">
        <f>config!Q1780</f>
        <v>0</v>
      </c>
      <c r="F1785" s="7">
        <f>config!R1780</f>
        <v>0</v>
      </c>
      <c r="G1785" s="7" t="str">
        <f>"M"&amp;config!S1780</f>
        <v>M0</v>
      </c>
      <c r="H1785" s="7" t="str">
        <f>"F"&amp;config!T1780</f>
        <v>F0</v>
      </c>
      <c r="J1785" s="2">
        <f t="shared" si="27"/>
        <v>0</v>
      </c>
    </row>
    <row r="1786" spans="1:10" x14ac:dyDescent="0.25">
      <c r="A1786" s="7">
        <f>config!M1781</f>
        <v>0</v>
      </c>
      <c r="B1786" s="7">
        <f>config!N1781</f>
        <v>0</v>
      </c>
      <c r="C1786" s="7">
        <f>config!O1781</f>
        <v>0</v>
      </c>
      <c r="D1786" s="7">
        <f>config!P1781</f>
        <v>0</v>
      </c>
      <c r="E1786" s="7">
        <f>config!Q1781</f>
        <v>0</v>
      </c>
      <c r="F1786" s="7">
        <f>config!R1781</f>
        <v>0</v>
      </c>
      <c r="G1786" s="7" t="str">
        <f>"M"&amp;config!S1781</f>
        <v>M0</v>
      </c>
      <c r="H1786" s="7" t="str">
        <f>"F"&amp;config!T1781</f>
        <v>F0</v>
      </c>
      <c r="J1786" s="2">
        <f t="shared" si="27"/>
        <v>0</v>
      </c>
    </row>
    <row r="1787" spans="1:10" x14ac:dyDescent="0.25">
      <c r="A1787" s="7">
        <f>config!M1782</f>
        <v>0</v>
      </c>
      <c r="B1787" s="7">
        <f>config!N1782</f>
        <v>0</v>
      </c>
      <c r="C1787" s="7">
        <f>config!O1782</f>
        <v>0</v>
      </c>
      <c r="D1787" s="7">
        <f>config!P1782</f>
        <v>0</v>
      </c>
      <c r="E1787" s="7">
        <f>config!Q1782</f>
        <v>0</v>
      </c>
      <c r="F1787" s="7">
        <f>config!R1782</f>
        <v>0</v>
      </c>
      <c r="G1787" s="7" t="str">
        <f>"M"&amp;config!S1782</f>
        <v>M0</v>
      </c>
      <c r="H1787" s="7" t="str">
        <f>"F"&amp;config!T1782</f>
        <v>F0</v>
      </c>
      <c r="J1787" s="2">
        <f t="shared" si="27"/>
        <v>0</v>
      </c>
    </row>
    <row r="1788" spans="1:10" x14ac:dyDescent="0.25">
      <c r="A1788" s="7">
        <f>config!M1783</f>
        <v>0</v>
      </c>
      <c r="B1788" s="7">
        <f>config!N1783</f>
        <v>0</v>
      </c>
      <c r="C1788" s="7">
        <f>config!O1783</f>
        <v>0</v>
      </c>
      <c r="D1788" s="7">
        <f>config!P1783</f>
        <v>0</v>
      </c>
      <c r="E1788" s="7">
        <f>config!Q1783</f>
        <v>0</v>
      </c>
      <c r="F1788" s="7">
        <f>config!R1783</f>
        <v>0</v>
      </c>
      <c r="G1788" s="7" t="str">
        <f>"M"&amp;config!S1783</f>
        <v>M0</v>
      </c>
      <c r="H1788" s="7" t="str">
        <f>"F"&amp;config!T1783</f>
        <v>F0</v>
      </c>
      <c r="J1788" s="2">
        <f t="shared" si="27"/>
        <v>0</v>
      </c>
    </row>
    <row r="1789" spans="1:10" x14ac:dyDescent="0.25">
      <c r="A1789" s="7">
        <f>config!M1784</f>
        <v>0</v>
      </c>
      <c r="B1789" s="7">
        <f>config!N1784</f>
        <v>0</v>
      </c>
      <c r="C1789" s="7">
        <f>config!O1784</f>
        <v>0</v>
      </c>
      <c r="D1789" s="7">
        <f>config!P1784</f>
        <v>0</v>
      </c>
      <c r="E1789" s="7">
        <f>config!Q1784</f>
        <v>0</v>
      </c>
      <c r="F1789" s="7">
        <f>config!R1784</f>
        <v>0</v>
      </c>
      <c r="G1789" s="7" t="str">
        <f>"M"&amp;config!S1784</f>
        <v>M0</v>
      </c>
      <c r="H1789" s="7" t="str">
        <f>"F"&amp;config!T1784</f>
        <v>F0</v>
      </c>
      <c r="J1789" s="2">
        <f t="shared" si="27"/>
        <v>0</v>
      </c>
    </row>
    <row r="1790" spans="1:10" x14ac:dyDescent="0.25">
      <c r="A1790" s="7">
        <f>config!M1785</f>
        <v>0</v>
      </c>
      <c r="B1790" s="7">
        <f>config!N1785</f>
        <v>0</v>
      </c>
      <c r="C1790" s="7">
        <f>config!O1785</f>
        <v>0</v>
      </c>
      <c r="D1790" s="7">
        <f>config!P1785</f>
        <v>0</v>
      </c>
      <c r="E1790" s="7">
        <f>config!Q1785</f>
        <v>0</v>
      </c>
      <c r="F1790" s="7">
        <f>config!R1785</f>
        <v>0</v>
      </c>
      <c r="G1790" s="7" t="str">
        <f>"M"&amp;config!S1785</f>
        <v>M0</v>
      </c>
      <c r="H1790" s="7" t="str">
        <f>"F"&amp;config!T1785</f>
        <v>F0</v>
      </c>
      <c r="J1790" s="2">
        <f t="shared" si="27"/>
        <v>0</v>
      </c>
    </row>
    <row r="1791" spans="1:10" x14ac:dyDescent="0.25">
      <c r="A1791" s="7">
        <f>config!M1786</f>
        <v>0</v>
      </c>
      <c r="B1791" s="7">
        <f>config!N1786</f>
        <v>0</v>
      </c>
      <c r="C1791" s="7">
        <f>config!O1786</f>
        <v>0</v>
      </c>
      <c r="D1791" s="7">
        <f>config!P1786</f>
        <v>0</v>
      </c>
      <c r="E1791" s="7">
        <f>config!Q1786</f>
        <v>0</v>
      </c>
      <c r="F1791" s="7">
        <f>config!R1786</f>
        <v>0</v>
      </c>
      <c r="G1791" s="7" t="str">
        <f>"M"&amp;config!S1786</f>
        <v>M0</v>
      </c>
      <c r="H1791" s="7" t="str">
        <f>"F"&amp;config!T1786</f>
        <v>F0</v>
      </c>
      <c r="J1791" s="2">
        <f t="shared" si="27"/>
        <v>0</v>
      </c>
    </row>
    <row r="1792" spans="1:10" x14ac:dyDescent="0.25">
      <c r="A1792" s="7">
        <f>config!M1787</f>
        <v>0</v>
      </c>
      <c r="B1792" s="7">
        <f>config!N1787</f>
        <v>0</v>
      </c>
      <c r="C1792" s="7">
        <f>config!O1787</f>
        <v>0</v>
      </c>
      <c r="D1792" s="7">
        <f>config!P1787</f>
        <v>0</v>
      </c>
      <c r="E1792" s="7">
        <f>config!Q1787</f>
        <v>0</v>
      </c>
      <c r="F1792" s="7">
        <f>config!R1787</f>
        <v>0</v>
      </c>
      <c r="G1792" s="7" t="str">
        <f>"M"&amp;config!S1787</f>
        <v>M0</v>
      </c>
      <c r="H1792" s="7" t="str">
        <f>"F"&amp;config!T1787</f>
        <v>F0</v>
      </c>
      <c r="J1792" s="2">
        <f t="shared" si="27"/>
        <v>0</v>
      </c>
    </row>
    <row r="1793" spans="1:10" x14ac:dyDescent="0.25">
      <c r="A1793" s="7">
        <f>config!M1788</f>
        <v>0</v>
      </c>
      <c r="B1793" s="7">
        <f>config!N1788</f>
        <v>0</v>
      </c>
      <c r="C1793" s="7">
        <f>config!O1788</f>
        <v>0</v>
      </c>
      <c r="D1793" s="7">
        <f>config!P1788</f>
        <v>0</v>
      </c>
      <c r="E1793" s="7">
        <f>config!Q1788</f>
        <v>0</v>
      </c>
      <c r="F1793" s="7">
        <f>config!R1788</f>
        <v>0</v>
      </c>
      <c r="G1793" s="7" t="str">
        <f>"M"&amp;config!S1788</f>
        <v>M0</v>
      </c>
      <c r="H1793" s="7" t="str">
        <f>"F"&amp;config!T1788</f>
        <v>F0</v>
      </c>
      <c r="J1793" s="2">
        <f t="shared" si="27"/>
        <v>0</v>
      </c>
    </row>
    <row r="1794" spans="1:10" x14ac:dyDescent="0.25">
      <c r="A1794" s="7">
        <f>config!M1789</f>
        <v>0</v>
      </c>
      <c r="B1794" s="7">
        <f>config!N1789</f>
        <v>0</v>
      </c>
      <c r="C1794" s="7">
        <f>config!O1789</f>
        <v>0</v>
      </c>
      <c r="D1794" s="7">
        <f>config!P1789</f>
        <v>0</v>
      </c>
      <c r="E1794" s="7">
        <f>config!Q1789</f>
        <v>0</v>
      </c>
      <c r="F1794" s="7">
        <f>config!R1789</f>
        <v>0</v>
      </c>
      <c r="G1794" s="7" t="str">
        <f>"M"&amp;config!S1789</f>
        <v>M0</v>
      </c>
      <c r="H1794" s="7" t="str">
        <f>"F"&amp;config!T1789</f>
        <v>F0</v>
      </c>
      <c r="J1794" s="2">
        <f t="shared" si="27"/>
        <v>0</v>
      </c>
    </row>
    <row r="1795" spans="1:10" x14ac:dyDescent="0.25">
      <c r="A1795" s="7">
        <f>config!M1790</f>
        <v>0</v>
      </c>
      <c r="B1795" s="7">
        <f>config!N1790</f>
        <v>0</v>
      </c>
      <c r="C1795" s="7">
        <f>config!O1790</f>
        <v>0</v>
      </c>
      <c r="D1795" s="7">
        <f>config!P1790</f>
        <v>0</v>
      </c>
      <c r="E1795" s="7">
        <f>config!Q1790</f>
        <v>0</v>
      </c>
      <c r="F1795" s="7">
        <f>config!R1790</f>
        <v>0</v>
      </c>
      <c r="G1795" s="7" t="str">
        <f>"M"&amp;config!S1790</f>
        <v>M0</v>
      </c>
      <c r="H1795" s="7" t="str">
        <f>"F"&amp;config!T1790</f>
        <v>F0</v>
      </c>
      <c r="J1795" s="2">
        <f t="shared" si="27"/>
        <v>0</v>
      </c>
    </row>
    <row r="1796" spans="1:10" x14ac:dyDescent="0.25">
      <c r="A1796" s="7">
        <f>config!M1791</f>
        <v>0</v>
      </c>
      <c r="B1796" s="7">
        <f>config!N1791</f>
        <v>0</v>
      </c>
      <c r="C1796" s="7">
        <f>config!O1791</f>
        <v>0</v>
      </c>
      <c r="D1796" s="7">
        <f>config!P1791</f>
        <v>0</v>
      </c>
      <c r="E1796" s="7">
        <f>config!Q1791</f>
        <v>0</v>
      </c>
      <c r="F1796" s="7">
        <f>config!R1791</f>
        <v>0</v>
      </c>
      <c r="G1796" s="7" t="str">
        <f>"M"&amp;config!S1791</f>
        <v>M0</v>
      </c>
      <c r="H1796" s="7" t="str">
        <f>"F"&amp;config!T1791</f>
        <v>F0</v>
      </c>
      <c r="J1796" s="2">
        <f t="shared" si="27"/>
        <v>0</v>
      </c>
    </row>
    <row r="1797" spans="1:10" x14ac:dyDescent="0.25">
      <c r="A1797" s="7">
        <f>config!M1792</f>
        <v>0</v>
      </c>
      <c r="B1797" s="7">
        <f>config!N1792</f>
        <v>0</v>
      </c>
      <c r="C1797" s="7">
        <f>config!O1792</f>
        <v>0</v>
      </c>
      <c r="D1797" s="7">
        <f>config!P1792</f>
        <v>0</v>
      </c>
      <c r="E1797" s="7">
        <f>config!Q1792</f>
        <v>0</v>
      </c>
      <c r="F1797" s="7">
        <f>config!R1792</f>
        <v>0</v>
      </c>
      <c r="G1797" s="7" t="str">
        <f>"M"&amp;config!S1792</f>
        <v>M0</v>
      </c>
      <c r="H1797" s="7" t="str">
        <f>"F"&amp;config!T1792</f>
        <v>F0</v>
      </c>
      <c r="J1797" s="2">
        <f t="shared" si="27"/>
        <v>0</v>
      </c>
    </row>
    <row r="1798" spans="1:10" x14ac:dyDescent="0.25">
      <c r="A1798" s="7">
        <f>config!M1793</f>
        <v>0</v>
      </c>
      <c r="B1798" s="7">
        <f>config!N1793</f>
        <v>0</v>
      </c>
      <c r="C1798" s="7">
        <f>config!O1793</f>
        <v>0</v>
      </c>
      <c r="D1798" s="7">
        <f>config!P1793</f>
        <v>0</v>
      </c>
      <c r="E1798" s="7">
        <f>config!Q1793</f>
        <v>0</v>
      </c>
      <c r="F1798" s="7">
        <f>config!R1793</f>
        <v>0</v>
      </c>
      <c r="G1798" s="7" t="str">
        <f>"M"&amp;config!S1793</f>
        <v>M0</v>
      </c>
      <c r="H1798" s="7" t="str">
        <f>"F"&amp;config!T1793</f>
        <v>F0</v>
      </c>
      <c r="J1798" s="2">
        <f t="shared" si="27"/>
        <v>0</v>
      </c>
    </row>
    <row r="1799" spans="1:10" x14ac:dyDescent="0.25">
      <c r="A1799" s="7">
        <f>config!M1794</f>
        <v>0</v>
      </c>
      <c r="B1799" s="7">
        <f>config!N1794</f>
        <v>0</v>
      </c>
      <c r="C1799" s="7">
        <f>config!O1794</f>
        <v>0</v>
      </c>
      <c r="D1799" s="7">
        <f>config!P1794</f>
        <v>0</v>
      </c>
      <c r="E1799" s="7">
        <f>config!Q1794</f>
        <v>0</v>
      </c>
      <c r="F1799" s="7">
        <f>config!R1794</f>
        <v>0</v>
      </c>
      <c r="G1799" s="7" t="str">
        <f>"M"&amp;config!S1794</f>
        <v>M0</v>
      </c>
      <c r="H1799" s="7" t="str">
        <f>"F"&amp;config!T1794</f>
        <v>F0</v>
      </c>
      <c r="J1799" s="2">
        <f t="shared" si="27"/>
        <v>0</v>
      </c>
    </row>
    <row r="1800" spans="1:10" x14ac:dyDescent="0.25">
      <c r="A1800" s="7">
        <f>config!M1795</f>
        <v>0</v>
      </c>
      <c r="B1800" s="7">
        <f>config!N1795</f>
        <v>0</v>
      </c>
      <c r="C1800" s="7">
        <f>config!O1795</f>
        <v>0</v>
      </c>
      <c r="D1800" s="7">
        <f>config!P1795</f>
        <v>0</v>
      </c>
      <c r="E1800" s="7">
        <f>config!Q1795</f>
        <v>0</v>
      </c>
      <c r="F1800" s="7">
        <f>config!R1795</f>
        <v>0</v>
      </c>
      <c r="G1800" s="7" t="str">
        <f>"M"&amp;config!S1795</f>
        <v>M0</v>
      </c>
      <c r="H1800" s="7" t="str">
        <f>"F"&amp;config!T1795</f>
        <v>F0</v>
      </c>
      <c r="J1800" s="2">
        <f t="shared" si="27"/>
        <v>0</v>
      </c>
    </row>
    <row r="1801" spans="1:10" x14ac:dyDescent="0.25">
      <c r="A1801" s="7">
        <f>config!M1796</f>
        <v>0</v>
      </c>
      <c r="B1801" s="7">
        <f>config!N1796</f>
        <v>0</v>
      </c>
      <c r="C1801" s="7">
        <f>config!O1796</f>
        <v>0</v>
      </c>
      <c r="D1801" s="7">
        <f>config!P1796</f>
        <v>0</v>
      </c>
      <c r="E1801" s="7">
        <f>config!Q1796</f>
        <v>0</v>
      </c>
      <c r="F1801" s="7">
        <f>config!R1796</f>
        <v>0</v>
      </c>
      <c r="G1801" s="7" t="str">
        <f>"M"&amp;config!S1796</f>
        <v>M0</v>
      </c>
      <c r="H1801" s="7" t="str">
        <f>"F"&amp;config!T1796</f>
        <v>F0</v>
      </c>
      <c r="J1801" s="2">
        <f t="shared" ref="J1801:J1864" si="28">IF(B1801&lt;&gt;0,1,0)</f>
        <v>0</v>
      </c>
    </row>
    <row r="1802" spans="1:10" x14ac:dyDescent="0.25">
      <c r="A1802" s="7">
        <f>config!M1797</f>
        <v>0</v>
      </c>
      <c r="B1802" s="7">
        <f>config!N1797</f>
        <v>0</v>
      </c>
      <c r="C1802" s="7">
        <f>config!O1797</f>
        <v>0</v>
      </c>
      <c r="D1802" s="7">
        <f>config!P1797</f>
        <v>0</v>
      </c>
      <c r="E1802" s="7">
        <f>config!Q1797</f>
        <v>0</v>
      </c>
      <c r="F1802" s="7">
        <f>config!R1797</f>
        <v>0</v>
      </c>
      <c r="G1802" s="7" t="str">
        <f>"M"&amp;config!S1797</f>
        <v>M0</v>
      </c>
      <c r="H1802" s="7" t="str">
        <f>"F"&amp;config!T1797</f>
        <v>F0</v>
      </c>
      <c r="J1802" s="2">
        <f t="shared" si="28"/>
        <v>0</v>
      </c>
    </row>
    <row r="1803" spans="1:10" x14ac:dyDescent="0.25">
      <c r="A1803" s="7">
        <f>config!M1798</f>
        <v>0</v>
      </c>
      <c r="B1803" s="7">
        <f>config!N1798</f>
        <v>0</v>
      </c>
      <c r="C1803" s="7">
        <f>config!O1798</f>
        <v>0</v>
      </c>
      <c r="D1803" s="7">
        <f>config!P1798</f>
        <v>0</v>
      </c>
      <c r="E1803" s="7">
        <f>config!Q1798</f>
        <v>0</v>
      </c>
      <c r="F1803" s="7">
        <f>config!R1798</f>
        <v>0</v>
      </c>
      <c r="G1803" s="7" t="str">
        <f>"M"&amp;config!S1798</f>
        <v>M0</v>
      </c>
      <c r="H1803" s="7" t="str">
        <f>"F"&amp;config!T1798</f>
        <v>F0</v>
      </c>
      <c r="J1803" s="2">
        <f t="shared" si="28"/>
        <v>0</v>
      </c>
    </row>
    <row r="1804" spans="1:10" x14ac:dyDescent="0.25">
      <c r="A1804" s="7">
        <f>config!M1799</f>
        <v>0</v>
      </c>
      <c r="B1804" s="7">
        <f>config!N1799</f>
        <v>0</v>
      </c>
      <c r="C1804" s="7">
        <f>config!O1799</f>
        <v>0</v>
      </c>
      <c r="D1804" s="7">
        <f>config!P1799</f>
        <v>0</v>
      </c>
      <c r="E1804" s="7">
        <f>config!Q1799</f>
        <v>0</v>
      </c>
      <c r="F1804" s="7">
        <f>config!R1799</f>
        <v>0</v>
      </c>
      <c r="G1804" s="7" t="str">
        <f>"M"&amp;config!S1799</f>
        <v>M0</v>
      </c>
      <c r="H1804" s="7" t="str">
        <f>"F"&amp;config!T1799</f>
        <v>F0</v>
      </c>
      <c r="J1804" s="2">
        <f t="shared" si="28"/>
        <v>0</v>
      </c>
    </row>
    <row r="1805" spans="1:10" x14ac:dyDescent="0.25">
      <c r="A1805" s="7">
        <f>config!M1800</f>
        <v>0</v>
      </c>
      <c r="B1805" s="7">
        <f>config!N1800</f>
        <v>0</v>
      </c>
      <c r="C1805" s="7">
        <f>config!O1800</f>
        <v>0</v>
      </c>
      <c r="D1805" s="7">
        <f>config!P1800</f>
        <v>0</v>
      </c>
      <c r="E1805" s="7">
        <f>config!Q1800</f>
        <v>0</v>
      </c>
      <c r="F1805" s="7">
        <f>config!R1800</f>
        <v>0</v>
      </c>
      <c r="G1805" s="7" t="str">
        <f>"M"&amp;config!S1800</f>
        <v>M0</v>
      </c>
      <c r="H1805" s="7" t="str">
        <f>"F"&amp;config!T1800</f>
        <v>F0</v>
      </c>
      <c r="J1805" s="2">
        <f t="shared" si="28"/>
        <v>0</v>
      </c>
    </row>
    <row r="1806" spans="1:10" x14ac:dyDescent="0.25">
      <c r="A1806" s="7">
        <f>config!M1801</f>
        <v>0</v>
      </c>
      <c r="B1806" s="7">
        <f>config!N1801</f>
        <v>0</v>
      </c>
      <c r="C1806" s="7">
        <f>config!O1801</f>
        <v>0</v>
      </c>
      <c r="D1806" s="7">
        <f>config!P1801</f>
        <v>0</v>
      </c>
      <c r="E1806" s="7">
        <f>config!Q1801</f>
        <v>0</v>
      </c>
      <c r="F1806" s="7">
        <f>config!R1801</f>
        <v>0</v>
      </c>
      <c r="G1806" s="7" t="str">
        <f>"M"&amp;config!S1801</f>
        <v>M0</v>
      </c>
      <c r="H1806" s="7" t="str">
        <f>"F"&amp;config!T1801</f>
        <v>F0</v>
      </c>
      <c r="J1806" s="2">
        <f t="shared" si="28"/>
        <v>0</v>
      </c>
    </row>
    <row r="1807" spans="1:10" x14ac:dyDescent="0.25">
      <c r="A1807" s="7">
        <f>config!M1802</f>
        <v>0</v>
      </c>
      <c r="B1807" s="7">
        <f>config!N1802</f>
        <v>0</v>
      </c>
      <c r="C1807" s="7">
        <f>config!O1802</f>
        <v>0</v>
      </c>
      <c r="D1807" s="7">
        <f>config!P1802</f>
        <v>0</v>
      </c>
      <c r="E1807" s="7">
        <f>config!Q1802</f>
        <v>0</v>
      </c>
      <c r="F1807" s="7">
        <f>config!R1802</f>
        <v>0</v>
      </c>
      <c r="G1807" s="7" t="str">
        <f>"M"&amp;config!S1802</f>
        <v>M0</v>
      </c>
      <c r="H1807" s="7" t="str">
        <f>"F"&amp;config!T1802</f>
        <v>F0</v>
      </c>
      <c r="J1807" s="2">
        <f t="shared" si="28"/>
        <v>0</v>
      </c>
    </row>
    <row r="1808" spans="1:10" x14ac:dyDescent="0.25">
      <c r="A1808" s="7">
        <f>config!M1803</f>
        <v>0</v>
      </c>
      <c r="B1808" s="7">
        <f>config!N1803</f>
        <v>0</v>
      </c>
      <c r="C1808" s="7">
        <f>config!O1803</f>
        <v>0</v>
      </c>
      <c r="D1808" s="7">
        <f>config!P1803</f>
        <v>0</v>
      </c>
      <c r="E1808" s="7">
        <f>config!Q1803</f>
        <v>0</v>
      </c>
      <c r="F1808" s="7">
        <f>config!R1803</f>
        <v>0</v>
      </c>
      <c r="G1808" s="7" t="str">
        <f>"M"&amp;config!S1803</f>
        <v>M0</v>
      </c>
      <c r="H1808" s="7" t="str">
        <f>"F"&amp;config!T1803</f>
        <v>F0</v>
      </c>
      <c r="J1808" s="2">
        <f t="shared" si="28"/>
        <v>0</v>
      </c>
    </row>
    <row r="1809" spans="1:10" x14ac:dyDescent="0.25">
      <c r="A1809" s="7">
        <f>config!M1804</f>
        <v>0</v>
      </c>
      <c r="B1809" s="7">
        <f>config!N1804</f>
        <v>0</v>
      </c>
      <c r="C1809" s="7">
        <f>config!O1804</f>
        <v>0</v>
      </c>
      <c r="D1809" s="7">
        <f>config!P1804</f>
        <v>0</v>
      </c>
      <c r="E1809" s="7">
        <f>config!Q1804</f>
        <v>0</v>
      </c>
      <c r="F1809" s="7">
        <f>config!R1804</f>
        <v>0</v>
      </c>
      <c r="G1809" s="7" t="str">
        <f>"M"&amp;config!S1804</f>
        <v>M0</v>
      </c>
      <c r="H1809" s="7" t="str">
        <f>"F"&amp;config!T1804</f>
        <v>F0</v>
      </c>
      <c r="J1809" s="2">
        <f t="shared" si="28"/>
        <v>0</v>
      </c>
    </row>
    <row r="1810" spans="1:10" x14ac:dyDescent="0.25">
      <c r="A1810" s="7">
        <f>config!M1805</f>
        <v>0</v>
      </c>
      <c r="B1810" s="7">
        <f>config!N1805</f>
        <v>0</v>
      </c>
      <c r="C1810" s="7">
        <f>config!O1805</f>
        <v>0</v>
      </c>
      <c r="D1810" s="7">
        <f>config!P1805</f>
        <v>0</v>
      </c>
      <c r="E1810" s="7">
        <f>config!Q1805</f>
        <v>0</v>
      </c>
      <c r="F1810" s="7">
        <f>config!R1805</f>
        <v>0</v>
      </c>
      <c r="G1810" s="7" t="str">
        <f>"M"&amp;config!S1805</f>
        <v>M0</v>
      </c>
      <c r="H1810" s="7" t="str">
        <f>"F"&amp;config!T1805</f>
        <v>F0</v>
      </c>
      <c r="J1810" s="2">
        <f t="shared" si="28"/>
        <v>0</v>
      </c>
    </row>
    <row r="1811" spans="1:10" x14ac:dyDescent="0.25">
      <c r="A1811" s="7">
        <f>config!M1806</f>
        <v>0</v>
      </c>
      <c r="B1811" s="7">
        <f>config!N1806</f>
        <v>0</v>
      </c>
      <c r="C1811" s="7">
        <f>config!O1806</f>
        <v>0</v>
      </c>
      <c r="D1811" s="7">
        <f>config!P1806</f>
        <v>0</v>
      </c>
      <c r="E1811" s="7">
        <f>config!Q1806</f>
        <v>0</v>
      </c>
      <c r="F1811" s="7">
        <f>config!R1806</f>
        <v>0</v>
      </c>
      <c r="G1811" s="7" t="str">
        <f>"M"&amp;config!S1806</f>
        <v>M0</v>
      </c>
      <c r="H1811" s="7" t="str">
        <f>"F"&amp;config!T1806</f>
        <v>F0</v>
      </c>
      <c r="J1811" s="2">
        <f t="shared" si="28"/>
        <v>0</v>
      </c>
    </row>
    <row r="1812" spans="1:10" x14ac:dyDescent="0.25">
      <c r="A1812" s="7">
        <f>config!M1807</f>
        <v>0</v>
      </c>
      <c r="B1812" s="7">
        <f>config!N1807</f>
        <v>0</v>
      </c>
      <c r="C1812" s="7">
        <f>config!O1807</f>
        <v>0</v>
      </c>
      <c r="D1812" s="7">
        <f>config!P1807</f>
        <v>0</v>
      </c>
      <c r="E1812" s="7">
        <f>config!Q1807</f>
        <v>0</v>
      </c>
      <c r="F1812" s="7">
        <f>config!R1807</f>
        <v>0</v>
      </c>
      <c r="G1812" s="7" t="str">
        <f>"M"&amp;config!S1807</f>
        <v>M0</v>
      </c>
      <c r="H1812" s="7" t="str">
        <f>"F"&amp;config!T1807</f>
        <v>F0</v>
      </c>
      <c r="J1812" s="2">
        <f t="shared" si="28"/>
        <v>0</v>
      </c>
    </row>
    <row r="1813" spans="1:10" x14ac:dyDescent="0.25">
      <c r="A1813" s="7">
        <f>config!M1808</f>
        <v>0</v>
      </c>
      <c r="B1813" s="7">
        <f>config!N1808</f>
        <v>0</v>
      </c>
      <c r="C1813" s="7">
        <f>config!O1808</f>
        <v>0</v>
      </c>
      <c r="D1813" s="7">
        <f>config!P1808</f>
        <v>0</v>
      </c>
      <c r="E1813" s="7">
        <f>config!Q1808</f>
        <v>0</v>
      </c>
      <c r="F1813" s="7">
        <f>config!R1808</f>
        <v>0</v>
      </c>
      <c r="G1813" s="7" t="str">
        <f>"M"&amp;config!S1808</f>
        <v>M0</v>
      </c>
      <c r="H1813" s="7" t="str">
        <f>"F"&amp;config!T1808</f>
        <v>F0</v>
      </c>
      <c r="J1813" s="2">
        <f t="shared" si="28"/>
        <v>0</v>
      </c>
    </row>
    <row r="1814" spans="1:10" x14ac:dyDescent="0.25">
      <c r="A1814" s="7">
        <f>config!M1809</f>
        <v>0</v>
      </c>
      <c r="B1814" s="7">
        <f>config!N1809</f>
        <v>0</v>
      </c>
      <c r="C1814" s="7">
        <f>config!O1809</f>
        <v>0</v>
      </c>
      <c r="D1814" s="7">
        <f>config!P1809</f>
        <v>0</v>
      </c>
      <c r="E1814" s="7">
        <f>config!Q1809</f>
        <v>0</v>
      </c>
      <c r="F1814" s="7">
        <f>config!R1809</f>
        <v>0</v>
      </c>
      <c r="G1814" s="7" t="str">
        <f>"M"&amp;config!S1809</f>
        <v>M0</v>
      </c>
      <c r="H1814" s="7" t="str">
        <f>"F"&amp;config!T1809</f>
        <v>F0</v>
      </c>
      <c r="J1814" s="2">
        <f t="shared" si="28"/>
        <v>0</v>
      </c>
    </row>
    <row r="1815" spans="1:10" x14ac:dyDescent="0.25">
      <c r="A1815" s="7">
        <f>config!M1810</f>
        <v>0</v>
      </c>
      <c r="B1815" s="7">
        <f>config!N1810</f>
        <v>0</v>
      </c>
      <c r="C1815" s="7">
        <f>config!O1810</f>
        <v>0</v>
      </c>
      <c r="D1815" s="7">
        <f>config!P1810</f>
        <v>0</v>
      </c>
      <c r="E1815" s="7">
        <f>config!Q1810</f>
        <v>0</v>
      </c>
      <c r="F1815" s="7">
        <f>config!R1810</f>
        <v>0</v>
      </c>
      <c r="G1815" s="7" t="str">
        <f>"M"&amp;config!S1810</f>
        <v>M0</v>
      </c>
      <c r="H1815" s="7" t="str">
        <f>"F"&amp;config!T1810</f>
        <v>F0</v>
      </c>
      <c r="J1815" s="2">
        <f t="shared" si="28"/>
        <v>0</v>
      </c>
    </row>
    <row r="1816" spans="1:10" x14ac:dyDescent="0.25">
      <c r="A1816" s="7">
        <f>config!M1811</f>
        <v>0</v>
      </c>
      <c r="B1816" s="7">
        <f>config!N1811</f>
        <v>0</v>
      </c>
      <c r="C1816" s="7">
        <f>config!O1811</f>
        <v>0</v>
      </c>
      <c r="D1816" s="7">
        <f>config!P1811</f>
        <v>0</v>
      </c>
      <c r="E1816" s="7">
        <f>config!Q1811</f>
        <v>0</v>
      </c>
      <c r="F1816" s="7">
        <f>config!R1811</f>
        <v>0</v>
      </c>
      <c r="G1816" s="7" t="str">
        <f>"M"&amp;config!S1811</f>
        <v>M0</v>
      </c>
      <c r="H1816" s="7" t="str">
        <f>"F"&amp;config!T1811</f>
        <v>F0</v>
      </c>
      <c r="J1816" s="2">
        <f t="shared" si="28"/>
        <v>0</v>
      </c>
    </row>
    <row r="1817" spans="1:10" x14ac:dyDescent="0.25">
      <c r="A1817" s="7">
        <f>config!M1812</f>
        <v>0</v>
      </c>
      <c r="B1817" s="7">
        <f>config!N1812</f>
        <v>0</v>
      </c>
      <c r="C1817" s="7">
        <f>config!O1812</f>
        <v>0</v>
      </c>
      <c r="D1817" s="7">
        <f>config!P1812</f>
        <v>0</v>
      </c>
      <c r="E1817" s="7">
        <f>config!Q1812</f>
        <v>0</v>
      </c>
      <c r="F1817" s="7">
        <f>config!R1812</f>
        <v>0</v>
      </c>
      <c r="G1817" s="7" t="str">
        <f>"M"&amp;config!S1812</f>
        <v>M0</v>
      </c>
      <c r="H1817" s="7" t="str">
        <f>"F"&amp;config!T1812</f>
        <v>F0</v>
      </c>
      <c r="J1817" s="2">
        <f t="shared" si="28"/>
        <v>0</v>
      </c>
    </row>
    <row r="1818" spans="1:10" x14ac:dyDescent="0.25">
      <c r="A1818" s="7">
        <f>config!M1813</f>
        <v>0</v>
      </c>
      <c r="B1818" s="7">
        <f>config!N1813</f>
        <v>0</v>
      </c>
      <c r="C1818" s="7">
        <f>config!O1813</f>
        <v>0</v>
      </c>
      <c r="D1818" s="7">
        <f>config!P1813</f>
        <v>0</v>
      </c>
      <c r="E1818" s="7">
        <f>config!Q1813</f>
        <v>0</v>
      </c>
      <c r="F1818" s="7">
        <f>config!R1813</f>
        <v>0</v>
      </c>
      <c r="G1818" s="7" t="str">
        <f>"M"&amp;config!S1813</f>
        <v>M0</v>
      </c>
      <c r="H1818" s="7" t="str">
        <f>"F"&amp;config!T1813</f>
        <v>F0</v>
      </c>
      <c r="J1818" s="2">
        <f t="shared" si="28"/>
        <v>0</v>
      </c>
    </row>
    <row r="1819" spans="1:10" x14ac:dyDescent="0.25">
      <c r="A1819" s="7">
        <f>config!M1814</f>
        <v>0</v>
      </c>
      <c r="B1819" s="7">
        <f>config!N1814</f>
        <v>0</v>
      </c>
      <c r="C1819" s="7">
        <f>config!O1814</f>
        <v>0</v>
      </c>
      <c r="D1819" s="7">
        <f>config!P1814</f>
        <v>0</v>
      </c>
      <c r="E1819" s="7">
        <f>config!Q1814</f>
        <v>0</v>
      </c>
      <c r="F1819" s="7">
        <f>config!R1814</f>
        <v>0</v>
      </c>
      <c r="G1819" s="7" t="str">
        <f>"M"&amp;config!S1814</f>
        <v>M0</v>
      </c>
      <c r="H1819" s="7" t="str">
        <f>"F"&amp;config!T1814</f>
        <v>F0</v>
      </c>
      <c r="J1819" s="2">
        <f t="shared" si="28"/>
        <v>0</v>
      </c>
    </row>
    <row r="1820" spans="1:10" x14ac:dyDescent="0.25">
      <c r="A1820" s="7">
        <f>config!M1815</f>
        <v>0</v>
      </c>
      <c r="B1820" s="7">
        <f>config!N1815</f>
        <v>0</v>
      </c>
      <c r="C1820" s="7">
        <f>config!O1815</f>
        <v>0</v>
      </c>
      <c r="D1820" s="7">
        <f>config!P1815</f>
        <v>0</v>
      </c>
      <c r="E1820" s="7">
        <f>config!Q1815</f>
        <v>0</v>
      </c>
      <c r="F1820" s="7">
        <f>config!R1815</f>
        <v>0</v>
      </c>
      <c r="G1820" s="7" t="str">
        <f>"M"&amp;config!S1815</f>
        <v>M0</v>
      </c>
      <c r="H1820" s="7" t="str">
        <f>"F"&amp;config!T1815</f>
        <v>F0</v>
      </c>
      <c r="J1820" s="2">
        <f t="shared" si="28"/>
        <v>0</v>
      </c>
    </row>
    <row r="1821" spans="1:10" x14ac:dyDescent="0.25">
      <c r="A1821" s="7">
        <f>config!M1816</f>
        <v>0</v>
      </c>
      <c r="B1821" s="7">
        <f>config!N1816</f>
        <v>0</v>
      </c>
      <c r="C1821" s="7">
        <f>config!O1816</f>
        <v>0</v>
      </c>
      <c r="D1821" s="7">
        <f>config!P1816</f>
        <v>0</v>
      </c>
      <c r="E1821" s="7">
        <f>config!Q1816</f>
        <v>0</v>
      </c>
      <c r="F1821" s="7">
        <f>config!R1816</f>
        <v>0</v>
      </c>
      <c r="G1821" s="7" t="str">
        <f>"M"&amp;config!S1816</f>
        <v>M0</v>
      </c>
      <c r="H1821" s="7" t="str">
        <f>"F"&amp;config!T1816</f>
        <v>F0</v>
      </c>
      <c r="J1821" s="2">
        <f t="shared" si="28"/>
        <v>0</v>
      </c>
    </row>
    <row r="1822" spans="1:10" x14ac:dyDescent="0.25">
      <c r="A1822" s="7">
        <f>config!M1817</f>
        <v>0</v>
      </c>
      <c r="B1822" s="7">
        <f>config!N1817</f>
        <v>0</v>
      </c>
      <c r="C1822" s="7">
        <f>config!O1817</f>
        <v>0</v>
      </c>
      <c r="D1822" s="7">
        <f>config!P1817</f>
        <v>0</v>
      </c>
      <c r="E1822" s="7">
        <f>config!Q1817</f>
        <v>0</v>
      </c>
      <c r="F1822" s="7">
        <f>config!R1817</f>
        <v>0</v>
      </c>
      <c r="G1822" s="7" t="str">
        <f>"M"&amp;config!S1817</f>
        <v>M0</v>
      </c>
      <c r="H1822" s="7" t="str">
        <f>"F"&amp;config!T1817</f>
        <v>F0</v>
      </c>
      <c r="J1822" s="2">
        <f t="shared" si="28"/>
        <v>0</v>
      </c>
    </row>
    <row r="1823" spans="1:10" x14ac:dyDescent="0.25">
      <c r="A1823" s="7">
        <f>config!M1818</f>
        <v>0</v>
      </c>
      <c r="B1823" s="7">
        <f>config!N1818</f>
        <v>0</v>
      </c>
      <c r="C1823" s="7">
        <f>config!O1818</f>
        <v>0</v>
      </c>
      <c r="D1823" s="7">
        <f>config!P1818</f>
        <v>0</v>
      </c>
      <c r="E1823" s="7">
        <f>config!Q1818</f>
        <v>0</v>
      </c>
      <c r="F1823" s="7">
        <f>config!R1818</f>
        <v>0</v>
      </c>
      <c r="G1823" s="7" t="str">
        <f>"M"&amp;config!S1818</f>
        <v>M0</v>
      </c>
      <c r="H1823" s="7" t="str">
        <f>"F"&amp;config!T1818</f>
        <v>F0</v>
      </c>
      <c r="J1823" s="2">
        <f t="shared" si="28"/>
        <v>0</v>
      </c>
    </row>
    <row r="1824" spans="1:10" x14ac:dyDescent="0.25">
      <c r="A1824" s="7">
        <f>config!M1819</f>
        <v>0</v>
      </c>
      <c r="B1824" s="7">
        <f>config!N1819</f>
        <v>0</v>
      </c>
      <c r="C1824" s="7">
        <f>config!O1819</f>
        <v>0</v>
      </c>
      <c r="D1824" s="7">
        <f>config!P1819</f>
        <v>0</v>
      </c>
      <c r="E1824" s="7">
        <f>config!Q1819</f>
        <v>0</v>
      </c>
      <c r="F1824" s="7">
        <f>config!R1819</f>
        <v>0</v>
      </c>
      <c r="G1824" s="7" t="str">
        <f>"M"&amp;config!S1819</f>
        <v>M0</v>
      </c>
      <c r="H1824" s="7" t="str">
        <f>"F"&amp;config!T1819</f>
        <v>F0</v>
      </c>
      <c r="J1824" s="2">
        <f t="shared" si="28"/>
        <v>0</v>
      </c>
    </row>
    <row r="1825" spans="1:10" x14ac:dyDescent="0.25">
      <c r="A1825" s="7">
        <f>config!M1820</f>
        <v>0</v>
      </c>
      <c r="B1825" s="7">
        <f>config!N1820</f>
        <v>0</v>
      </c>
      <c r="C1825" s="7">
        <f>config!O1820</f>
        <v>0</v>
      </c>
      <c r="D1825" s="7">
        <f>config!P1820</f>
        <v>0</v>
      </c>
      <c r="E1825" s="7">
        <f>config!Q1820</f>
        <v>0</v>
      </c>
      <c r="F1825" s="7">
        <f>config!R1820</f>
        <v>0</v>
      </c>
      <c r="G1825" s="7" t="str">
        <f>"M"&amp;config!S1820</f>
        <v>M0</v>
      </c>
      <c r="H1825" s="7" t="str">
        <f>"F"&amp;config!T1820</f>
        <v>F0</v>
      </c>
      <c r="J1825" s="2">
        <f t="shared" si="28"/>
        <v>0</v>
      </c>
    </row>
    <row r="1826" spans="1:10" x14ac:dyDescent="0.25">
      <c r="A1826" s="7">
        <f>config!M1821</f>
        <v>0</v>
      </c>
      <c r="B1826" s="7">
        <f>config!N1821</f>
        <v>0</v>
      </c>
      <c r="C1826" s="7">
        <f>config!O1821</f>
        <v>0</v>
      </c>
      <c r="D1826" s="7">
        <f>config!P1821</f>
        <v>0</v>
      </c>
      <c r="E1826" s="7">
        <f>config!Q1821</f>
        <v>0</v>
      </c>
      <c r="F1826" s="7">
        <f>config!R1821</f>
        <v>0</v>
      </c>
      <c r="G1826" s="7" t="str">
        <f>"M"&amp;config!S1821</f>
        <v>M0</v>
      </c>
      <c r="H1826" s="7" t="str">
        <f>"F"&amp;config!T1821</f>
        <v>F0</v>
      </c>
      <c r="J1826" s="2">
        <f t="shared" si="28"/>
        <v>0</v>
      </c>
    </row>
    <row r="1827" spans="1:10" x14ac:dyDescent="0.25">
      <c r="A1827" s="7">
        <f>config!M1822</f>
        <v>0</v>
      </c>
      <c r="B1827" s="7">
        <f>config!N1822</f>
        <v>0</v>
      </c>
      <c r="C1827" s="7">
        <f>config!O1822</f>
        <v>0</v>
      </c>
      <c r="D1827" s="7">
        <f>config!P1822</f>
        <v>0</v>
      </c>
      <c r="E1827" s="7">
        <f>config!Q1822</f>
        <v>0</v>
      </c>
      <c r="F1827" s="7">
        <f>config!R1822</f>
        <v>0</v>
      </c>
      <c r="G1827" s="7" t="str">
        <f>"M"&amp;config!S1822</f>
        <v>M0</v>
      </c>
      <c r="H1827" s="7" t="str">
        <f>"F"&amp;config!T1822</f>
        <v>F0</v>
      </c>
      <c r="J1827" s="2">
        <f t="shared" si="28"/>
        <v>0</v>
      </c>
    </row>
    <row r="1828" spans="1:10" x14ac:dyDescent="0.25">
      <c r="A1828" s="7">
        <f>config!M1823</f>
        <v>0</v>
      </c>
      <c r="B1828" s="7">
        <f>config!N1823</f>
        <v>0</v>
      </c>
      <c r="C1828" s="7">
        <f>config!O1823</f>
        <v>0</v>
      </c>
      <c r="D1828" s="7">
        <f>config!P1823</f>
        <v>0</v>
      </c>
      <c r="E1828" s="7">
        <f>config!Q1823</f>
        <v>0</v>
      </c>
      <c r="F1828" s="7">
        <f>config!R1823</f>
        <v>0</v>
      </c>
      <c r="G1828" s="7" t="str">
        <f>"M"&amp;config!S1823</f>
        <v>M0</v>
      </c>
      <c r="H1828" s="7" t="str">
        <f>"F"&amp;config!T1823</f>
        <v>F0</v>
      </c>
      <c r="J1828" s="2">
        <f t="shared" si="28"/>
        <v>0</v>
      </c>
    </row>
    <row r="1829" spans="1:10" x14ac:dyDescent="0.25">
      <c r="A1829" s="7">
        <f>config!M1824</f>
        <v>0</v>
      </c>
      <c r="B1829" s="7">
        <f>config!N1824</f>
        <v>0</v>
      </c>
      <c r="C1829" s="7">
        <f>config!O1824</f>
        <v>0</v>
      </c>
      <c r="D1829" s="7">
        <f>config!P1824</f>
        <v>0</v>
      </c>
      <c r="E1829" s="7">
        <f>config!Q1824</f>
        <v>0</v>
      </c>
      <c r="F1829" s="7">
        <f>config!R1824</f>
        <v>0</v>
      </c>
      <c r="G1829" s="7" t="str">
        <f>"M"&amp;config!S1824</f>
        <v>M0</v>
      </c>
      <c r="H1829" s="7" t="str">
        <f>"F"&amp;config!T1824</f>
        <v>F0</v>
      </c>
      <c r="J1829" s="2">
        <f t="shared" si="28"/>
        <v>0</v>
      </c>
    </row>
    <row r="1830" spans="1:10" x14ac:dyDescent="0.25">
      <c r="A1830" s="7">
        <f>config!M1825</f>
        <v>0</v>
      </c>
      <c r="B1830" s="7">
        <f>config!N1825</f>
        <v>0</v>
      </c>
      <c r="C1830" s="7">
        <f>config!O1825</f>
        <v>0</v>
      </c>
      <c r="D1830" s="7">
        <f>config!P1825</f>
        <v>0</v>
      </c>
      <c r="E1830" s="7">
        <f>config!Q1825</f>
        <v>0</v>
      </c>
      <c r="F1830" s="7">
        <f>config!R1825</f>
        <v>0</v>
      </c>
      <c r="G1830" s="7" t="str">
        <f>"M"&amp;config!S1825</f>
        <v>M0</v>
      </c>
      <c r="H1830" s="7" t="str">
        <f>"F"&amp;config!T1825</f>
        <v>F0</v>
      </c>
      <c r="J1830" s="2">
        <f t="shared" si="28"/>
        <v>0</v>
      </c>
    </row>
    <row r="1831" spans="1:10" x14ac:dyDescent="0.25">
      <c r="A1831" s="7">
        <f>config!M1826</f>
        <v>0</v>
      </c>
      <c r="B1831" s="7">
        <f>config!N1826</f>
        <v>0</v>
      </c>
      <c r="C1831" s="7">
        <f>config!O1826</f>
        <v>0</v>
      </c>
      <c r="D1831" s="7">
        <f>config!P1826</f>
        <v>0</v>
      </c>
      <c r="E1831" s="7">
        <f>config!Q1826</f>
        <v>0</v>
      </c>
      <c r="F1831" s="7">
        <f>config!R1826</f>
        <v>0</v>
      </c>
      <c r="G1831" s="7" t="str">
        <f>"M"&amp;config!S1826</f>
        <v>M0</v>
      </c>
      <c r="H1831" s="7" t="str">
        <f>"F"&amp;config!T1826</f>
        <v>F0</v>
      </c>
      <c r="J1831" s="2">
        <f t="shared" si="28"/>
        <v>0</v>
      </c>
    </row>
    <row r="1832" spans="1:10" x14ac:dyDescent="0.25">
      <c r="A1832" s="7">
        <f>config!M1827</f>
        <v>0</v>
      </c>
      <c r="B1832" s="7">
        <f>config!N1827</f>
        <v>0</v>
      </c>
      <c r="C1832" s="7">
        <f>config!O1827</f>
        <v>0</v>
      </c>
      <c r="D1832" s="7">
        <f>config!P1827</f>
        <v>0</v>
      </c>
      <c r="E1832" s="7">
        <f>config!Q1827</f>
        <v>0</v>
      </c>
      <c r="F1832" s="7">
        <f>config!R1827</f>
        <v>0</v>
      </c>
      <c r="G1832" s="7" t="str">
        <f>"M"&amp;config!S1827</f>
        <v>M0</v>
      </c>
      <c r="H1832" s="7" t="str">
        <f>"F"&amp;config!T1827</f>
        <v>F0</v>
      </c>
      <c r="J1832" s="2">
        <f t="shared" si="28"/>
        <v>0</v>
      </c>
    </row>
    <row r="1833" spans="1:10" x14ac:dyDescent="0.25">
      <c r="A1833" s="7">
        <f>config!M1828</f>
        <v>0</v>
      </c>
      <c r="B1833" s="7">
        <f>config!N1828</f>
        <v>0</v>
      </c>
      <c r="C1833" s="7">
        <f>config!O1828</f>
        <v>0</v>
      </c>
      <c r="D1833" s="7">
        <f>config!P1828</f>
        <v>0</v>
      </c>
      <c r="E1833" s="7">
        <f>config!Q1828</f>
        <v>0</v>
      </c>
      <c r="F1833" s="7">
        <f>config!R1828</f>
        <v>0</v>
      </c>
      <c r="G1833" s="7" t="str">
        <f>"M"&amp;config!S1828</f>
        <v>M0</v>
      </c>
      <c r="H1833" s="7" t="str">
        <f>"F"&amp;config!T1828</f>
        <v>F0</v>
      </c>
      <c r="J1833" s="2">
        <f t="shared" si="28"/>
        <v>0</v>
      </c>
    </row>
    <row r="1834" spans="1:10" x14ac:dyDescent="0.25">
      <c r="A1834" s="7">
        <f>config!M1829</f>
        <v>0</v>
      </c>
      <c r="B1834" s="7">
        <f>config!N1829</f>
        <v>0</v>
      </c>
      <c r="C1834" s="7">
        <f>config!O1829</f>
        <v>0</v>
      </c>
      <c r="D1834" s="7">
        <f>config!P1829</f>
        <v>0</v>
      </c>
      <c r="E1834" s="7">
        <f>config!Q1829</f>
        <v>0</v>
      </c>
      <c r="F1834" s="7">
        <f>config!R1829</f>
        <v>0</v>
      </c>
      <c r="G1834" s="7" t="str">
        <f>"M"&amp;config!S1829</f>
        <v>M0</v>
      </c>
      <c r="H1834" s="7" t="str">
        <f>"F"&amp;config!T1829</f>
        <v>F0</v>
      </c>
      <c r="J1834" s="2">
        <f t="shared" si="28"/>
        <v>0</v>
      </c>
    </row>
    <row r="1835" spans="1:10" x14ac:dyDescent="0.25">
      <c r="A1835" s="7">
        <f>config!M1830</f>
        <v>0</v>
      </c>
      <c r="B1835" s="7">
        <f>config!N1830</f>
        <v>0</v>
      </c>
      <c r="C1835" s="7">
        <f>config!O1830</f>
        <v>0</v>
      </c>
      <c r="D1835" s="7">
        <f>config!P1830</f>
        <v>0</v>
      </c>
      <c r="E1835" s="7">
        <f>config!Q1830</f>
        <v>0</v>
      </c>
      <c r="F1835" s="7">
        <f>config!R1830</f>
        <v>0</v>
      </c>
      <c r="G1835" s="7" t="str">
        <f>"M"&amp;config!S1830</f>
        <v>M0</v>
      </c>
      <c r="H1835" s="7" t="str">
        <f>"F"&amp;config!T1830</f>
        <v>F0</v>
      </c>
      <c r="J1835" s="2">
        <f t="shared" si="28"/>
        <v>0</v>
      </c>
    </row>
    <row r="1836" spans="1:10" x14ac:dyDescent="0.25">
      <c r="A1836" s="7">
        <f>config!M1831</f>
        <v>0</v>
      </c>
      <c r="B1836" s="7">
        <f>config!N1831</f>
        <v>0</v>
      </c>
      <c r="C1836" s="7">
        <f>config!O1831</f>
        <v>0</v>
      </c>
      <c r="D1836" s="7">
        <f>config!P1831</f>
        <v>0</v>
      </c>
      <c r="E1836" s="7">
        <f>config!Q1831</f>
        <v>0</v>
      </c>
      <c r="F1836" s="7">
        <f>config!R1831</f>
        <v>0</v>
      </c>
      <c r="G1836" s="7" t="str">
        <f>"M"&amp;config!S1831</f>
        <v>M0</v>
      </c>
      <c r="H1836" s="7" t="str">
        <f>"F"&amp;config!T1831</f>
        <v>F0</v>
      </c>
      <c r="J1836" s="2">
        <f t="shared" si="28"/>
        <v>0</v>
      </c>
    </row>
    <row r="1837" spans="1:10" x14ac:dyDescent="0.25">
      <c r="A1837" s="7">
        <f>config!M1832</f>
        <v>0</v>
      </c>
      <c r="B1837" s="7">
        <f>config!N1832</f>
        <v>0</v>
      </c>
      <c r="C1837" s="7">
        <f>config!O1832</f>
        <v>0</v>
      </c>
      <c r="D1837" s="7">
        <f>config!P1832</f>
        <v>0</v>
      </c>
      <c r="E1837" s="7">
        <f>config!Q1832</f>
        <v>0</v>
      </c>
      <c r="F1837" s="7">
        <f>config!R1832</f>
        <v>0</v>
      </c>
      <c r="G1837" s="7" t="str">
        <f>"M"&amp;config!S1832</f>
        <v>M0</v>
      </c>
      <c r="H1837" s="7" t="str">
        <f>"F"&amp;config!T1832</f>
        <v>F0</v>
      </c>
      <c r="J1837" s="2">
        <f t="shared" si="28"/>
        <v>0</v>
      </c>
    </row>
    <row r="1838" spans="1:10" x14ac:dyDescent="0.25">
      <c r="A1838" s="7">
        <f>config!M1833</f>
        <v>0</v>
      </c>
      <c r="B1838" s="7">
        <f>config!N1833</f>
        <v>0</v>
      </c>
      <c r="C1838" s="7">
        <f>config!O1833</f>
        <v>0</v>
      </c>
      <c r="D1838" s="7">
        <f>config!P1833</f>
        <v>0</v>
      </c>
      <c r="E1838" s="7">
        <f>config!Q1833</f>
        <v>0</v>
      </c>
      <c r="F1838" s="7">
        <f>config!R1833</f>
        <v>0</v>
      </c>
      <c r="G1838" s="7" t="str">
        <f>"M"&amp;config!S1833</f>
        <v>M0</v>
      </c>
      <c r="H1838" s="7" t="str">
        <f>"F"&amp;config!T1833</f>
        <v>F0</v>
      </c>
      <c r="J1838" s="2">
        <f t="shared" si="28"/>
        <v>0</v>
      </c>
    </row>
    <row r="1839" spans="1:10" x14ac:dyDescent="0.25">
      <c r="A1839" s="7">
        <f>config!M1834</f>
        <v>0</v>
      </c>
      <c r="B1839" s="7">
        <f>config!N1834</f>
        <v>0</v>
      </c>
      <c r="C1839" s="7">
        <f>config!O1834</f>
        <v>0</v>
      </c>
      <c r="D1839" s="7">
        <f>config!P1834</f>
        <v>0</v>
      </c>
      <c r="E1839" s="7">
        <f>config!Q1834</f>
        <v>0</v>
      </c>
      <c r="F1839" s="7">
        <f>config!R1834</f>
        <v>0</v>
      </c>
      <c r="G1839" s="7" t="str">
        <f>"M"&amp;config!S1834</f>
        <v>M0</v>
      </c>
      <c r="H1839" s="7" t="str">
        <f>"F"&amp;config!T1834</f>
        <v>F0</v>
      </c>
      <c r="J1839" s="2">
        <f t="shared" si="28"/>
        <v>0</v>
      </c>
    </row>
    <row r="1840" spans="1:10" x14ac:dyDescent="0.25">
      <c r="A1840" s="7">
        <f>config!M1835</f>
        <v>0</v>
      </c>
      <c r="B1840" s="7">
        <f>config!N1835</f>
        <v>0</v>
      </c>
      <c r="C1840" s="7">
        <f>config!O1835</f>
        <v>0</v>
      </c>
      <c r="D1840" s="7">
        <f>config!P1835</f>
        <v>0</v>
      </c>
      <c r="E1840" s="7">
        <f>config!Q1835</f>
        <v>0</v>
      </c>
      <c r="F1840" s="7">
        <f>config!R1835</f>
        <v>0</v>
      </c>
      <c r="G1840" s="7" t="str">
        <f>"M"&amp;config!S1835</f>
        <v>M0</v>
      </c>
      <c r="H1840" s="7" t="str">
        <f>"F"&amp;config!T1835</f>
        <v>F0</v>
      </c>
      <c r="J1840" s="2">
        <f t="shared" si="28"/>
        <v>0</v>
      </c>
    </row>
    <row r="1841" spans="1:10" x14ac:dyDescent="0.25">
      <c r="A1841" s="7">
        <f>config!M1836</f>
        <v>0</v>
      </c>
      <c r="B1841" s="7">
        <f>config!N1836</f>
        <v>0</v>
      </c>
      <c r="C1841" s="7">
        <f>config!O1836</f>
        <v>0</v>
      </c>
      <c r="D1841" s="7">
        <f>config!P1836</f>
        <v>0</v>
      </c>
      <c r="E1841" s="7">
        <f>config!Q1836</f>
        <v>0</v>
      </c>
      <c r="F1841" s="7">
        <f>config!R1836</f>
        <v>0</v>
      </c>
      <c r="G1841" s="7" t="str">
        <f>"M"&amp;config!S1836</f>
        <v>M0</v>
      </c>
      <c r="H1841" s="7" t="str">
        <f>"F"&amp;config!T1836</f>
        <v>F0</v>
      </c>
      <c r="J1841" s="2">
        <f t="shared" si="28"/>
        <v>0</v>
      </c>
    </row>
    <row r="1842" spans="1:10" x14ac:dyDescent="0.25">
      <c r="A1842" s="7">
        <f>config!M1837</f>
        <v>0</v>
      </c>
      <c r="B1842" s="7">
        <f>config!N1837</f>
        <v>0</v>
      </c>
      <c r="C1842" s="7">
        <f>config!O1837</f>
        <v>0</v>
      </c>
      <c r="D1842" s="7">
        <f>config!P1837</f>
        <v>0</v>
      </c>
      <c r="E1842" s="7">
        <f>config!Q1837</f>
        <v>0</v>
      </c>
      <c r="F1842" s="7">
        <f>config!R1837</f>
        <v>0</v>
      </c>
      <c r="G1842" s="7" t="str">
        <f>"M"&amp;config!S1837</f>
        <v>M0</v>
      </c>
      <c r="H1842" s="7" t="str">
        <f>"F"&amp;config!T1837</f>
        <v>F0</v>
      </c>
      <c r="J1842" s="2">
        <f t="shared" si="28"/>
        <v>0</v>
      </c>
    </row>
    <row r="1843" spans="1:10" x14ac:dyDescent="0.25">
      <c r="A1843" s="7">
        <f>config!M1838</f>
        <v>0</v>
      </c>
      <c r="B1843" s="7">
        <f>config!N1838</f>
        <v>0</v>
      </c>
      <c r="C1843" s="7">
        <f>config!O1838</f>
        <v>0</v>
      </c>
      <c r="D1843" s="7">
        <f>config!P1838</f>
        <v>0</v>
      </c>
      <c r="E1843" s="7">
        <f>config!Q1838</f>
        <v>0</v>
      </c>
      <c r="F1843" s="7">
        <f>config!R1838</f>
        <v>0</v>
      </c>
      <c r="G1843" s="7" t="str">
        <f>"M"&amp;config!S1838</f>
        <v>M0</v>
      </c>
      <c r="H1843" s="7" t="str">
        <f>"F"&amp;config!T1838</f>
        <v>F0</v>
      </c>
      <c r="J1843" s="2">
        <f t="shared" si="28"/>
        <v>0</v>
      </c>
    </row>
    <row r="1844" spans="1:10" x14ac:dyDescent="0.25">
      <c r="A1844" s="7">
        <f>config!M1839</f>
        <v>0</v>
      </c>
      <c r="B1844" s="7">
        <f>config!N1839</f>
        <v>0</v>
      </c>
      <c r="C1844" s="7">
        <f>config!O1839</f>
        <v>0</v>
      </c>
      <c r="D1844" s="7">
        <f>config!P1839</f>
        <v>0</v>
      </c>
      <c r="E1844" s="7">
        <f>config!Q1839</f>
        <v>0</v>
      </c>
      <c r="F1844" s="7">
        <f>config!R1839</f>
        <v>0</v>
      </c>
      <c r="G1844" s="7" t="str">
        <f>"M"&amp;config!S1839</f>
        <v>M0</v>
      </c>
      <c r="H1844" s="7" t="str">
        <f>"F"&amp;config!T1839</f>
        <v>F0</v>
      </c>
      <c r="J1844" s="2">
        <f t="shared" si="28"/>
        <v>0</v>
      </c>
    </row>
    <row r="1845" spans="1:10" x14ac:dyDescent="0.25">
      <c r="A1845" s="7">
        <f>config!M1840</f>
        <v>0</v>
      </c>
      <c r="B1845" s="7">
        <f>config!N1840</f>
        <v>0</v>
      </c>
      <c r="C1845" s="7">
        <f>config!O1840</f>
        <v>0</v>
      </c>
      <c r="D1845" s="7">
        <f>config!P1840</f>
        <v>0</v>
      </c>
      <c r="E1845" s="7">
        <f>config!Q1840</f>
        <v>0</v>
      </c>
      <c r="F1845" s="7">
        <f>config!R1840</f>
        <v>0</v>
      </c>
      <c r="G1845" s="7" t="str">
        <f>"M"&amp;config!S1840</f>
        <v>M0</v>
      </c>
      <c r="H1845" s="7" t="str">
        <f>"F"&amp;config!T1840</f>
        <v>F0</v>
      </c>
      <c r="J1845" s="2">
        <f t="shared" si="28"/>
        <v>0</v>
      </c>
    </row>
    <row r="1846" spans="1:10" x14ac:dyDescent="0.25">
      <c r="A1846" s="7">
        <f>config!M1841</f>
        <v>0</v>
      </c>
      <c r="B1846" s="7">
        <f>config!N1841</f>
        <v>0</v>
      </c>
      <c r="C1846" s="7">
        <f>config!O1841</f>
        <v>0</v>
      </c>
      <c r="D1846" s="7">
        <f>config!P1841</f>
        <v>0</v>
      </c>
      <c r="E1846" s="7">
        <f>config!Q1841</f>
        <v>0</v>
      </c>
      <c r="F1846" s="7">
        <f>config!R1841</f>
        <v>0</v>
      </c>
      <c r="G1846" s="7" t="str">
        <f>"M"&amp;config!S1841</f>
        <v>M0</v>
      </c>
      <c r="H1846" s="7" t="str">
        <f>"F"&amp;config!T1841</f>
        <v>F0</v>
      </c>
      <c r="J1846" s="2">
        <f t="shared" si="28"/>
        <v>0</v>
      </c>
    </row>
    <row r="1847" spans="1:10" x14ac:dyDescent="0.25">
      <c r="A1847" s="7">
        <f>config!M1842</f>
        <v>0</v>
      </c>
      <c r="B1847" s="7">
        <f>config!N1842</f>
        <v>0</v>
      </c>
      <c r="C1847" s="7">
        <f>config!O1842</f>
        <v>0</v>
      </c>
      <c r="D1847" s="7">
        <f>config!P1842</f>
        <v>0</v>
      </c>
      <c r="E1847" s="7">
        <f>config!Q1842</f>
        <v>0</v>
      </c>
      <c r="F1847" s="7">
        <f>config!R1842</f>
        <v>0</v>
      </c>
      <c r="G1847" s="7" t="str">
        <f>"M"&amp;config!S1842</f>
        <v>M0</v>
      </c>
      <c r="H1847" s="7" t="str">
        <f>"F"&amp;config!T1842</f>
        <v>F0</v>
      </c>
      <c r="J1847" s="2">
        <f t="shared" si="28"/>
        <v>0</v>
      </c>
    </row>
    <row r="1848" spans="1:10" x14ac:dyDescent="0.25">
      <c r="A1848" s="7">
        <f>config!M1843</f>
        <v>0</v>
      </c>
      <c r="B1848" s="7">
        <f>config!N1843</f>
        <v>0</v>
      </c>
      <c r="C1848" s="7">
        <f>config!O1843</f>
        <v>0</v>
      </c>
      <c r="D1848" s="7">
        <f>config!P1843</f>
        <v>0</v>
      </c>
      <c r="E1848" s="7">
        <f>config!Q1843</f>
        <v>0</v>
      </c>
      <c r="F1848" s="7">
        <f>config!R1843</f>
        <v>0</v>
      </c>
      <c r="G1848" s="7" t="str">
        <f>"M"&amp;config!S1843</f>
        <v>M0</v>
      </c>
      <c r="H1848" s="7" t="str">
        <f>"F"&amp;config!T1843</f>
        <v>F0</v>
      </c>
      <c r="J1848" s="2">
        <f t="shared" si="28"/>
        <v>0</v>
      </c>
    </row>
    <row r="1849" spans="1:10" x14ac:dyDescent="0.25">
      <c r="A1849" s="7">
        <f>config!M1844</f>
        <v>0</v>
      </c>
      <c r="B1849" s="7">
        <f>config!N1844</f>
        <v>0</v>
      </c>
      <c r="C1849" s="7">
        <f>config!O1844</f>
        <v>0</v>
      </c>
      <c r="D1849" s="7">
        <f>config!P1844</f>
        <v>0</v>
      </c>
      <c r="E1849" s="7">
        <f>config!Q1844</f>
        <v>0</v>
      </c>
      <c r="F1849" s="7">
        <f>config!R1844</f>
        <v>0</v>
      </c>
      <c r="G1849" s="7" t="str">
        <f>"M"&amp;config!S1844</f>
        <v>M0</v>
      </c>
      <c r="H1849" s="7" t="str">
        <f>"F"&amp;config!T1844</f>
        <v>F0</v>
      </c>
      <c r="J1849" s="2">
        <f t="shared" si="28"/>
        <v>0</v>
      </c>
    </row>
    <row r="1850" spans="1:10" x14ac:dyDescent="0.25">
      <c r="A1850" s="7">
        <f>config!M1845</f>
        <v>0</v>
      </c>
      <c r="B1850" s="7">
        <f>config!N1845</f>
        <v>0</v>
      </c>
      <c r="C1850" s="7">
        <f>config!O1845</f>
        <v>0</v>
      </c>
      <c r="D1850" s="7">
        <f>config!P1845</f>
        <v>0</v>
      </c>
      <c r="E1850" s="7">
        <f>config!Q1845</f>
        <v>0</v>
      </c>
      <c r="F1850" s="7">
        <f>config!R1845</f>
        <v>0</v>
      </c>
      <c r="G1850" s="7" t="str">
        <f>"M"&amp;config!S1845</f>
        <v>M0</v>
      </c>
      <c r="H1850" s="7" t="str">
        <f>"F"&amp;config!T1845</f>
        <v>F0</v>
      </c>
      <c r="J1850" s="2">
        <f t="shared" si="28"/>
        <v>0</v>
      </c>
    </row>
    <row r="1851" spans="1:10" x14ac:dyDescent="0.25">
      <c r="A1851" s="7">
        <f>config!M1846</f>
        <v>0</v>
      </c>
      <c r="B1851" s="7">
        <f>config!N1846</f>
        <v>0</v>
      </c>
      <c r="C1851" s="7">
        <f>config!O1846</f>
        <v>0</v>
      </c>
      <c r="D1851" s="7">
        <f>config!P1846</f>
        <v>0</v>
      </c>
      <c r="E1851" s="7">
        <f>config!Q1846</f>
        <v>0</v>
      </c>
      <c r="F1851" s="7">
        <f>config!R1846</f>
        <v>0</v>
      </c>
      <c r="G1851" s="7" t="str">
        <f>"M"&amp;config!S1846</f>
        <v>M0</v>
      </c>
      <c r="H1851" s="7" t="str">
        <f>"F"&amp;config!T1846</f>
        <v>F0</v>
      </c>
      <c r="J1851" s="2">
        <f t="shared" si="28"/>
        <v>0</v>
      </c>
    </row>
    <row r="1852" spans="1:10" x14ac:dyDescent="0.25">
      <c r="A1852" s="7">
        <f>config!M1847</f>
        <v>0</v>
      </c>
      <c r="B1852" s="7">
        <f>config!N1847</f>
        <v>0</v>
      </c>
      <c r="C1852" s="7">
        <f>config!O1847</f>
        <v>0</v>
      </c>
      <c r="D1852" s="7">
        <f>config!P1847</f>
        <v>0</v>
      </c>
      <c r="E1852" s="7">
        <f>config!Q1847</f>
        <v>0</v>
      </c>
      <c r="F1852" s="7">
        <f>config!R1847</f>
        <v>0</v>
      </c>
      <c r="G1852" s="7" t="str">
        <f>"M"&amp;config!S1847</f>
        <v>M0</v>
      </c>
      <c r="H1852" s="7" t="str">
        <f>"F"&amp;config!T1847</f>
        <v>F0</v>
      </c>
      <c r="J1852" s="2">
        <f t="shared" si="28"/>
        <v>0</v>
      </c>
    </row>
    <row r="1853" spans="1:10" x14ac:dyDescent="0.25">
      <c r="A1853" s="7">
        <f>config!M1848</f>
        <v>0</v>
      </c>
      <c r="B1853" s="7">
        <f>config!N1848</f>
        <v>0</v>
      </c>
      <c r="C1853" s="7">
        <f>config!O1848</f>
        <v>0</v>
      </c>
      <c r="D1853" s="7">
        <f>config!P1848</f>
        <v>0</v>
      </c>
      <c r="E1853" s="7">
        <f>config!Q1848</f>
        <v>0</v>
      </c>
      <c r="F1853" s="7">
        <f>config!R1848</f>
        <v>0</v>
      </c>
      <c r="G1853" s="7" t="str">
        <f>"M"&amp;config!S1848</f>
        <v>M0</v>
      </c>
      <c r="H1853" s="7" t="str">
        <f>"F"&amp;config!T1848</f>
        <v>F0</v>
      </c>
      <c r="J1853" s="2">
        <f t="shared" si="28"/>
        <v>0</v>
      </c>
    </row>
    <row r="1854" spans="1:10" x14ac:dyDescent="0.25">
      <c r="A1854" s="7">
        <f>config!M1849</f>
        <v>0</v>
      </c>
      <c r="B1854" s="7">
        <f>config!N1849</f>
        <v>0</v>
      </c>
      <c r="C1854" s="7">
        <f>config!O1849</f>
        <v>0</v>
      </c>
      <c r="D1854" s="7">
        <f>config!P1849</f>
        <v>0</v>
      </c>
      <c r="E1854" s="7">
        <f>config!Q1849</f>
        <v>0</v>
      </c>
      <c r="F1854" s="7">
        <f>config!R1849</f>
        <v>0</v>
      </c>
      <c r="G1854" s="7" t="str">
        <f>"M"&amp;config!S1849</f>
        <v>M0</v>
      </c>
      <c r="H1854" s="7" t="str">
        <f>"F"&amp;config!T1849</f>
        <v>F0</v>
      </c>
      <c r="J1854" s="2">
        <f t="shared" si="28"/>
        <v>0</v>
      </c>
    </row>
    <row r="1855" spans="1:10" x14ac:dyDescent="0.25">
      <c r="A1855" s="7">
        <f>config!M1850</f>
        <v>0</v>
      </c>
      <c r="B1855" s="7">
        <f>config!N1850</f>
        <v>0</v>
      </c>
      <c r="C1855" s="7">
        <f>config!O1850</f>
        <v>0</v>
      </c>
      <c r="D1855" s="7">
        <f>config!P1850</f>
        <v>0</v>
      </c>
      <c r="E1855" s="7">
        <f>config!Q1850</f>
        <v>0</v>
      </c>
      <c r="F1855" s="7">
        <f>config!R1850</f>
        <v>0</v>
      </c>
      <c r="G1855" s="7" t="str">
        <f>"M"&amp;config!S1850</f>
        <v>M0</v>
      </c>
      <c r="H1855" s="7" t="str">
        <f>"F"&amp;config!T1850</f>
        <v>F0</v>
      </c>
      <c r="J1855" s="2">
        <f t="shared" si="28"/>
        <v>0</v>
      </c>
    </row>
    <row r="1856" spans="1:10" x14ac:dyDescent="0.25">
      <c r="A1856" s="7">
        <f>config!M1851</f>
        <v>0</v>
      </c>
      <c r="B1856" s="7">
        <f>config!N1851</f>
        <v>0</v>
      </c>
      <c r="C1856" s="7">
        <f>config!O1851</f>
        <v>0</v>
      </c>
      <c r="D1856" s="7">
        <f>config!P1851</f>
        <v>0</v>
      </c>
      <c r="E1856" s="7">
        <f>config!Q1851</f>
        <v>0</v>
      </c>
      <c r="F1856" s="7">
        <f>config!R1851</f>
        <v>0</v>
      </c>
      <c r="G1856" s="7" t="str">
        <f>"M"&amp;config!S1851</f>
        <v>M0</v>
      </c>
      <c r="H1856" s="7" t="str">
        <f>"F"&amp;config!T1851</f>
        <v>F0</v>
      </c>
      <c r="J1856" s="2">
        <f t="shared" si="28"/>
        <v>0</v>
      </c>
    </row>
    <row r="1857" spans="1:10" x14ac:dyDescent="0.25">
      <c r="A1857" s="7">
        <f>config!M1852</f>
        <v>0</v>
      </c>
      <c r="B1857" s="7">
        <f>config!N1852</f>
        <v>0</v>
      </c>
      <c r="C1857" s="7">
        <f>config!O1852</f>
        <v>0</v>
      </c>
      <c r="D1857" s="7">
        <f>config!P1852</f>
        <v>0</v>
      </c>
      <c r="E1857" s="7">
        <f>config!Q1852</f>
        <v>0</v>
      </c>
      <c r="F1857" s="7">
        <f>config!R1852</f>
        <v>0</v>
      </c>
      <c r="G1857" s="7" t="str">
        <f>"M"&amp;config!S1852</f>
        <v>M0</v>
      </c>
      <c r="H1857" s="7" t="str">
        <f>"F"&amp;config!T1852</f>
        <v>F0</v>
      </c>
      <c r="J1857" s="2">
        <f t="shared" si="28"/>
        <v>0</v>
      </c>
    </row>
    <row r="1858" spans="1:10" x14ac:dyDescent="0.25">
      <c r="A1858" s="7">
        <f>config!M1853</f>
        <v>0</v>
      </c>
      <c r="B1858" s="7">
        <f>config!N1853</f>
        <v>0</v>
      </c>
      <c r="C1858" s="7">
        <f>config!O1853</f>
        <v>0</v>
      </c>
      <c r="D1858" s="7">
        <f>config!P1853</f>
        <v>0</v>
      </c>
      <c r="E1858" s="7">
        <f>config!Q1853</f>
        <v>0</v>
      </c>
      <c r="F1858" s="7">
        <f>config!R1853</f>
        <v>0</v>
      </c>
      <c r="G1858" s="7" t="str">
        <f>"M"&amp;config!S1853</f>
        <v>M0</v>
      </c>
      <c r="H1858" s="7" t="str">
        <f>"F"&amp;config!T1853</f>
        <v>F0</v>
      </c>
      <c r="J1858" s="2">
        <f t="shared" si="28"/>
        <v>0</v>
      </c>
    </row>
    <row r="1859" spans="1:10" x14ac:dyDescent="0.25">
      <c r="A1859" s="7">
        <f>config!M1854</f>
        <v>0</v>
      </c>
      <c r="B1859" s="7">
        <f>config!N1854</f>
        <v>0</v>
      </c>
      <c r="C1859" s="7">
        <f>config!O1854</f>
        <v>0</v>
      </c>
      <c r="D1859" s="7">
        <f>config!P1854</f>
        <v>0</v>
      </c>
      <c r="E1859" s="7">
        <f>config!Q1854</f>
        <v>0</v>
      </c>
      <c r="F1859" s="7">
        <f>config!R1854</f>
        <v>0</v>
      </c>
      <c r="G1859" s="7" t="str">
        <f>"M"&amp;config!S1854</f>
        <v>M0</v>
      </c>
      <c r="H1859" s="7" t="str">
        <f>"F"&amp;config!T1854</f>
        <v>F0</v>
      </c>
      <c r="J1859" s="2">
        <f t="shared" si="28"/>
        <v>0</v>
      </c>
    </row>
    <row r="1860" spans="1:10" x14ac:dyDescent="0.25">
      <c r="A1860" s="7">
        <f>config!M1855</f>
        <v>0</v>
      </c>
      <c r="B1860" s="7">
        <f>config!N1855</f>
        <v>0</v>
      </c>
      <c r="C1860" s="7">
        <f>config!O1855</f>
        <v>0</v>
      </c>
      <c r="D1860" s="7">
        <f>config!P1855</f>
        <v>0</v>
      </c>
      <c r="E1860" s="7">
        <f>config!Q1855</f>
        <v>0</v>
      </c>
      <c r="F1860" s="7">
        <f>config!R1855</f>
        <v>0</v>
      </c>
      <c r="G1860" s="7" t="str">
        <f>"M"&amp;config!S1855</f>
        <v>M0</v>
      </c>
      <c r="H1860" s="7" t="str">
        <f>"F"&amp;config!T1855</f>
        <v>F0</v>
      </c>
      <c r="J1860" s="2">
        <f t="shared" si="28"/>
        <v>0</v>
      </c>
    </row>
    <row r="1861" spans="1:10" x14ac:dyDescent="0.25">
      <c r="A1861" s="7">
        <f>config!M1856</f>
        <v>0</v>
      </c>
      <c r="B1861" s="7">
        <f>config!N1856</f>
        <v>0</v>
      </c>
      <c r="C1861" s="7">
        <f>config!O1856</f>
        <v>0</v>
      </c>
      <c r="D1861" s="7">
        <f>config!P1856</f>
        <v>0</v>
      </c>
      <c r="E1861" s="7">
        <f>config!Q1856</f>
        <v>0</v>
      </c>
      <c r="F1861" s="7">
        <f>config!R1856</f>
        <v>0</v>
      </c>
      <c r="G1861" s="7" t="str">
        <f>"M"&amp;config!S1856</f>
        <v>M0</v>
      </c>
      <c r="H1861" s="7" t="str">
        <f>"F"&amp;config!T1856</f>
        <v>F0</v>
      </c>
      <c r="J1861" s="2">
        <f t="shared" si="28"/>
        <v>0</v>
      </c>
    </row>
    <row r="1862" spans="1:10" x14ac:dyDescent="0.25">
      <c r="A1862" s="7">
        <f>config!M1857</f>
        <v>0</v>
      </c>
      <c r="B1862" s="7">
        <f>config!N1857</f>
        <v>0</v>
      </c>
      <c r="C1862" s="7">
        <f>config!O1857</f>
        <v>0</v>
      </c>
      <c r="D1862" s="7">
        <f>config!P1857</f>
        <v>0</v>
      </c>
      <c r="E1862" s="7">
        <f>config!Q1857</f>
        <v>0</v>
      </c>
      <c r="F1862" s="7">
        <f>config!R1857</f>
        <v>0</v>
      </c>
      <c r="G1862" s="7" t="str">
        <f>"M"&amp;config!S1857</f>
        <v>M0</v>
      </c>
      <c r="H1862" s="7" t="str">
        <f>"F"&amp;config!T1857</f>
        <v>F0</v>
      </c>
      <c r="J1862" s="2">
        <f t="shared" si="28"/>
        <v>0</v>
      </c>
    </row>
    <row r="1863" spans="1:10" x14ac:dyDescent="0.25">
      <c r="A1863" s="7">
        <f>config!M1858</f>
        <v>0</v>
      </c>
      <c r="B1863" s="7">
        <f>config!N1858</f>
        <v>0</v>
      </c>
      <c r="C1863" s="7">
        <f>config!O1858</f>
        <v>0</v>
      </c>
      <c r="D1863" s="7">
        <f>config!P1858</f>
        <v>0</v>
      </c>
      <c r="E1863" s="7">
        <f>config!Q1858</f>
        <v>0</v>
      </c>
      <c r="F1863" s="7">
        <f>config!R1858</f>
        <v>0</v>
      </c>
      <c r="G1863" s="7" t="str">
        <f>"M"&amp;config!S1858</f>
        <v>M0</v>
      </c>
      <c r="H1863" s="7" t="str">
        <f>"F"&amp;config!T1858</f>
        <v>F0</v>
      </c>
      <c r="J1863" s="2">
        <f t="shared" si="28"/>
        <v>0</v>
      </c>
    </row>
    <row r="1864" spans="1:10" x14ac:dyDescent="0.25">
      <c r="A1864" s="7">
        <f>config!M1859</f>
        <v>0</v>
      </c>
      <c r="B1864" s="7">
        <f>config!N1859</f>
        <v>0</v>
      </c>
      <c r="C1864" s="7">
        <f>config!O1859</f>
        <v>0</v>
      </c>
      <c r="D1864" s="7">
        <f>config!P1859</f>
        <v>0</v>
      </c>
      <c r="E1864" s="7">
        <f>config!Q1859</f>
        <v>0</v>
      </c>
      <c r="F1864" s="7">
        <f>config!R1859</f>
        <v>0</v>
      </c>
      <c r="G1864" s="7" t="str">
        <f>"M"&amp;config!S1859</f>
        <v>M0</v>
      </c>
      <c r="H1864" s="7" t="str">
        <f>"F"&amp;config!T1859</f>
        <v>F0</v>
      </c>
      <c r="J1864" s="2">
        <f t="shared" si="28"/>
        <v>0</v>
      </c>
    </row>
    <row r="1865" spans="1:10" x14ac:dyDescent="0.25">
      <c r="A1865" s="7">
        <f>config!M1860</f>
        <v>0</v>
      </c>
      <c r="B1865" s="7">
        <f>config!N1860</f>
        <v>0</v>
      </c>
      <c r="C1865" s="7">
        <f>config!O1860</f>
        <v>0</v>
      </c>
      <c r="D1865" s="7">
        <f>config!P1860</f>
        <v>0</v>
      </c>
      <c r="E1865" s="7">
        <f>config!Q1860</f>
        <v>0</v>
      </c>
      <c r="F1865" s="7">
        <f>config!R1860</f>
        <v>0</v>
      </c>
      <c r="G1865" s="7" t="str">
        <f>"M"&amp;config!S1860</f>
        <v>M0</v>
      </c>
      <c r="H1865" s="7" t="str">
        <f>"F"&amp;config!T1860</f>
        <v>F0</v>
      </c>
      <c r="J1865" s="2">
        <f t="shared" ref="J1865:J1928" si="29">IF(B1865&lt;&gt;0,1,0)</f>
        <v>0</v>
      </c>
    </row>
    <row r="1866" spans="1:10" x14ac:dyDescent="0.25">
      <c r="A1866" s="7">
        <f>config!M1861</f>
        <v>0</v>
      </c>
      <c r="B1866" s="7">
        <f>config!N1861</f>
        <v>0</v>
      </c>
      <c r="C1866" s="7">
        <f>config!O1861</f>
        <v>0</v>
      </c>
      <c r="D1866" s="7">
        <f>config!P1861</f>
        <v>0</v>
      </c>
      <c r="E1866" s="7">
        <f>config!Q1861</f>
        <v>0</v>
      </c>
      <c r="F1866" s="7">
        <f>config!R1861</f>
        <v>0</v>
      </c>
      <c r="G1866" s="7" t="str">
        <f>"M"&amp;config!S1861</f>
        <v>M0</v>
      </c>
      <c r="H1866" s="7" t="str">
        <f>"F"&amp;config!T1861</f>
        <v>F0</v>
      </c>
      <c r="J1866" s="2">
        <f t="shared" si="29"/>
        <v>0</v>
      </c>
    </row>
    <row r="1867" spans="1:10" x14ac:dyDescent="0.25">
      <c r="A1867" s="7">
        <f>config!M1862</f>
        <v>0</v>
      </c>
      <c r="B1867" s="7">
        <f>config!N1862</f>
        <v>0</v>
      </c>
      <c r="C1867" s="7">
        <f>config!O1862</f>
        <v>0</v>
      </c>
      <c r="D1867" s="7">
        <f>config!P1862</f>
        <v>0</v>
      </c>
      <c r="E1867" s="7">
        <f>config!Q1862</f>
        <v>0</v>
      </c>
      <c r="F1867" s="7">
        <f>config!R1862</f>
        <v>0</v>
      </c>
      <c r="G1867" s="7" t="str">
        <f>"M"&amp;config!S1862</f>
        <v>M0</v>
      </c>
      <c r="H1867" s="7" t="str">
        <f>"F"&amp;config!T1862</f>
        <v>F0</v>
      </c>
      <c r="J1867" s="2">
        <f t="shared" si="29"/>
        <v>0</v>
      </c>
    </row>
    <row r="1868" spans="1:10" x14ac:dyDescent="0.25">
      <c r="A1868" s="7">
        <f>config!M1863</f>
        <v>0</v>
      </c>
      <c r="B1868" s="7">
        <f>config!N1863</f>
        <v>0</v>
      </c>
      <c r="C1868" s="7">
        <f>config!O1863</f>
        <v>0</v>
      </c>
      <c r="D1868" s="7">
        <f>config!P1863</f>
        <v>0</v>
      </c>
      <c r="E1868" s="7">
        <f>config!Q1863</f>
        <v>0</v>
      </c>
      <c r="F1868" s="7">
        <f>config!R1863</f>
        <v>0</v>
      </c>
      <c r="G1868" s="7" t="str">
        <f>"M"&amp;config!S1863</f>
        <v>M0</v>
      </c>
      <c r="H1868" s="7" t="str">
        <f>"F"&amp;config!T1863</f>
        <v>F0</v>
      </c>
      <c r="J1868" s="2">
        <f t="shared" si="29"/>
        <v>0</v>
      </c>
    </row>
    <row r="1869" spans="1:10" x14ac:dyDescent="0.25">
      <c r="A1869" s="7">
        <f>config!M1864</f>
        <v>0</v>
      </c>
      <c r="B1869" s="7">
        <f>config!N1864</f>
        <v>0</v>
      </c>
      <c r="C1869" s="7">
        <f>config!O1864</f>
        <v>0</v>
      </c>
      <c r="D1869" s="7">
        <f>config!P1864</f>
        <v>0</v>
      </c>
      <c r="E1869" s="7">
        <f>config!Q1864</f>
        <v>0</v>
      </c>
      <c r="F1869" s="7">
        <f>config!R1864</f>
        <v>0</v>
      </c>
      <c r="G1869" s="7" t="str">
        <f>"M"&amp;config!S1864</f>
        <v>M0</v>
      </c>
      <c r="H1869" s="7" t="str">
        <f>"F"&amp;config!T1864</f>
        <v>F0</v>
      </c>
      <c r="J1869" s="2">
        <f t="shared" si="29"/>
        <v>0</v>
      </c>
    </row>
    <row r="1870" spans="1:10" x14ac:dyDescent="0.25">
      <c r="A1870" s="7">
        <f>config!M1865</f>
        <v>0</v>
      </c>
      <c r="B1870" s="7">
        <f>config!N1865</f>
        <v>0</v>
      </c>
      <c r="C1870" s="7">
        <f>config!O1865</f>
        <v>0</v>
      </c>
      <c r="D1870" s="7">
        <f>config!P1865</f>
        <v>0</v>
      </c>
      <c r="E1870" s="7">
        <f>config!Q1865</f>
        <v>0</v>
      </c>
      <c r="F1870" s="7">
        <f>config!R1865</f>
        <v>0</v>
      </c>
      <c r="G1870" s="7" t="str">
        <f>"M"&amp;config!S1865</f>
        <v>M0</v>
      </c>
      <c r="H1870" s="7" t="str">
        <f>"F"&amp;config!T1865</f>
        <v>F0</v>
      </c>
      <c r="J1870" s="2">
        <f t="shared" si="29"/>
        <v>0</v>
      </c>
    </row>
    <row r="1871" spans="1:10" x14ac:dyDescent="0.25">
      <c r="A1871" s="7">
        <f>config!M1866</f>
        <v>0</v>
      </c>
      <c r="B1871" s="7">
        <f>config!N1866</f>
        <v>0</v>
      </c>
      <c r="C1871" s="7">
        <f>config!O1866</f>
        <v>0</v>
      </c>
      <c r="D1871" s="7">
        <f>config!P1866</f>
        <v>0</v>
      </c>
      <c r="E1871" s="7">
        <f>config!Q1866</f>
        <v>0</v>
      </c>
      <c r="F1871" s="7">
        <f>config!R1866</f>
        <v>0</v>
      </c>
      <c r="G1871" s="7" t="str">
        <f>"M"&amp;config!S1866</f>
        <v>M0</v>
      </c>
      <c r="H1871" s="7" t="str">
        <f>"F"&amp;config!T1866</f>
        <v>F0</v>
      </c>
      <c r="J1871" s="2">
        <f t="shared" si="29"/>
        <v>0</v>
      </c>
    </row>
    <row r="1872" spans="1:10" x14ac:dyDescent="0.25">
      <c r="A1872" s="7">
        <f>config!M1867</f>
        <v>0</v>
      </c>
      <c r="B1872" s="7">
        <f>config!N1867</f>
        <v>0</v>
      </c>
      <c r="C1872" s="7">
        <f>config!O1867</f>
        <v>0</v>
      </c>
      <c r="D1872" s="7">
        <f>config!P1867</f>
        <v>0</v>
      </c>
      <c r="E1872" s="7">
        <f>config!Q1867</f>
        <v>0</v>
      </c>
      <c r="F1872" s="7">
        <f>config!R1867</f>
        <v>0</v>
      </c>
      <c r="G1872" s="7" t="str">
        <f>"M"&amp;config!S1867</f>
        <v>M0</v>
      </c>
      <c r="H1872" s="7" t="str">
        <f>"F"&amp;config!T1867</f>
        <v>F0</v>
      </c>
      <c r="J1872" s="2">
        <f t="shared" si="29"/>
        <v>0</v>
      </c>
    </row>
    <row r="1873" spans="1:10" x14ac:dyDescent="0.25">
      <c r="A1873" s="7">
        <f>config!M1868</f>
        <v>0</v>
      </c>
      <c r="B1873" s="7">
        <f>config!N1868</f>
        <v>0</v>
      </c>
      <c r="C1873" s="7">
        <f>config!O1868</f>
        <v>0</v>
      </c>
      <c r="D1873" s="7">
        <f>config!P1868</f>
        <v>0</v>
      </c>
      <c r="E1873" s="7">
        <f>config!Q1868</f>
        <v>0</v>
      </c>
      <c r="F1873" s="7">
        <f>config!R1868</f>
        <v>0</v>
      </c>
      <c r="G1873" s="7" t="str">
        <f>"M"&amp;config!S1868</f>
        <v>M0</v>
      </c>
      <c r="H1873" s="7" t="str">
        <f>"F"&amp;config!T1868</f>
        <v>F0</v>
      </c>
      <c r="J1873" s="2">
        <f t="shared" si="29"/>
        <v>0</v>
      </c>
    </row>
    <row r="1874" spans="1:10" x14ac:dyDescent="0.25">
      <c r="A1874" s="7">
        <f>config!M1869</f>
        <v>0</v>
      </c>
      <c r="B1874" s="7">
        <f>config!N1869</f>
        <v>0</v>
      </c>
      <c r="C1874" s="7">
        <f>config!O1869</f>
        <v>0</v>
      </c>
      <c r="D1874" s="7">
        <f>config!P1869</f>
        <v>0</v>
      </c>
      <c r="E1874" s="7">
        <f>config!Q1869</f>
        <v>0</v>
      </c>
      <c r="F1874" s="7">
        <f>config!R1869</f>
        <v>0</v>
      </c>
      <c r="G1874" s="7" t="str">
        <f>"M"&amp;config!S1869</f>
        <v>M0</v>
      </c>
      <c r="H1874" s="7" t="str">
        <f>"F"&amp;config!T1869</f>
        <v>F0</v>
      </c>
      <c r="J1874" s="2">
        <f t="shared" si="29"/>
        <v>0</v>
      </c>
    </row>
    <row r="1875" spans="1:10" x14ac:dyDescent="0.25">
      <c r="A1875" s="7">
        <f>config!M1870</f>
        <v>0</v>
      </c>
      <c r="B1875" s="7">
        <f>config!N1870</f>
        <v>0</v>
      </c>
      <c r="C1875" s="7">
        <f>config!O1870</f>
        <v>0</v>
      </c>
      <c r="D1875" s="7">
        <f>config!P1870</f>
        <v>0</v>
      </c>
      <c r="E1875" s="7">
        <f>config!Q1870</f>
        <v>0</v>
      </c>
      <c r="F1875" s="7">
        <f>config!R1870</f>
        <v>0</v>
      </c>
      <c r="G1875" s="7" t="str">
        <f>"M"&amp;config!S1870</f>
        <v>M0</v>
      </c>
      <c r="H1875" s="7" t="str">
        <f>"F"&amp;config!T1870</f>
        <v>F0</v>
      </c>
      <c r="J1875" s="2">
        <f t="shared" si="29"/>
        <v>0</v>
      </c>
    </row>
    <row r="1876" spans="1:10" x14ac:dyDescent="0.25">
      <c r="A1876" s="7">
        <f>config!M1871</f>
        <v>0</v>
      </c>
      <c r="B1876" s="7">
        <f>config!N1871</f>
        <v>0</v>
      </c>
      <c r="C1876" s="7">
        <f>config!O1871</f>
        <v>0</v>
      </c>
      <c r="D1876" s="7">
        <f>config!P1871</f>
        <v>0</v>
      </c>
      <c r="E1876" s="7">
        <f>config!Q1871</f>
        <v>0</v>
      </c>
      <c r="F1876" s="7">
        <f>config!R1871</f>
        <v>0</v>
      </c>
      <c r="G1876" s="7" t="str">
        <f>"M"&amp;config!S1871</f>
        <v>M0</v>
      </c>
      <c r="H1876" s="7" t="str">
        <f>"F"&amp;config!T1871</f>
        <v>F0</v>
      </c>
      <c r="J1876" s="2">
        <f t="shared" si="29"/>
        <v>0</v>
      </c>
    </row>
    <row r="1877" spans="1:10" x14ac:dyDescent="0.25">
      <c r="A1877" s="7">
        <f>config!M1872</f>
        <v>0</v>
      </c>
      <c r="B1877" s="7">
        <f>config!N1872</f>
        <v>0</v>
      </c>
      <c r="C1877" s="7">
        <f>config!O1872</f>
        <v>0</v>
      </c>
      <c r="D1877" s="7">
        <f>config!P1872</f>
        <v>0</v>
      </c>
      <c r="E1877" s="7">
        <f>config!Q1872</f>
        <v>0</v>
      </c>
      <c r="F1877" s="7">
        <f>config!R1872</f>
        <v>0</v>
      </c>
      <c r="G1877" s="7" t="str">
        <f>"M"&amp;config!S1872</f>
        <v>M0</v>
      </c>
      <c r="H1877" s="7" t="str">
        <f>"F"&amp;config!T1872</f>
        <v>F0</v>
      </c>
      <c r="J1877" s="2">
        <f t="shared" si="29"/>
        <v>0</v>
      </c>
    </row>
    <row r="1878" spans="1:10" x14ac:dyDescent="0.25">
      <c r="A1878" s="7">
        <f>config!M1873</f>
        <v>0</v>
      </c>
      <c r="B1878" s="7">
        <f>config!N1873</f>
        <v>0</v>
      </c>
      <c r="C1878" s="7">
        <f>config!O1873</f>
        <v>0</v>
      </c>
      <c r="D1878" s="7">
        <f>config!P1873</f>
        <v>0</v>
      </c>
      <c r="E1878" s="7">
        <f>config!Q1873</f>
        <v>0</v>
      </c>
      <c r="F1878" s="7">
        <f>config!R1873</f>
        <v>0</v>
      </c>
      <c r="G1878" s="7" t="str">
        <f>"M"&amp;config!S1873</f>
        <v>M0</v>
      </c>
      <c r="H1878" s="7" t="str">
        <f>"F"&amp;config!T1873</f>
        <v>F0</v>
      </c>
      <c r="J1878" s="2">
        <f t="shared" si="29"/>
        <v>0</v>
      </c>
    </row>
    <row r="1879" spans="1:10" x14ac:dyDescent="0.25">
      <c r="A1879" s="7">
        <f>config!M1874</f>
        <v>0</v>
      </c>
      <c r="B1879" s="7">
        <f>config!N1874</f>
        <v>0</v>
      </c>
      <c r="C1879" s="7">
        <f>config!O1874</f>
        <v>0</v>
      </c>
      <c r="D1879" s="7">
        <f>config!P1874</f>
        <v>0</v>
      </c>
      <c r="E1879" s="7">
        <f>config!Q1874</f>
        <v>0</v>
      </c>
      <c r="F1879" s="7">
        <f>config!R1874</f>
        <v>0</v>
      </c>
      <c r="G1879" s="7" t="str">
        <f>"M"&amp;config!S1874</f>
        <v>M0</v>
      </c>
      <c r="H1879" s="7" t="str">
        <f>"F"&amp;config!T1874</f>
        <v>F0</v>
      </c>
      <c r="J1879" s="2">
        <f t="shared" si="29"/>
        <v>0</v>
      </c>
    </row>
    <row r="1880" spans="1:10" x14ac:dyDescent="0.25">
      <c r="A1880" s="7">
        <f>config!M1875</f>
        <v>0</v>
      </c>
      <c r="B1880" s="7">
        <f>config!N1875</f>
        <v>0</v>
      </c>
      <c r="C1880" s="7">
        <f>config!O1875</f>
        <v>0</v>
      </c>
      <c r="D1880" s="7">
        <f>config!P1875</f>
        <v>0</v>
      </c>
      <c r="E1880" s="7">
        <f>config!Q1875</f>
        <v>0</v>
      </c>
      <c r="F1880" s="7">
        <f>config!R1875</f>
        <v>0</v>
      </c>
      <c r="G1880" s="7" t="str">
        <f>"M"&amp;config!S1875</f>
        <v>M0</v>
      </c>
      <c r="H1880" s="7" t="str">
        <f>"F"&amp;config!T1875</f>
        <v>F0</v>
      </c>
      <c r="J1880" s="2">
        <f t="shared" si="29"/>
        <v>0</v>
      </c>
    </row>
    <row r="1881" spans="1:10" x14ac:dyDescent="0.25">
      <c r="A1881" s="7">
        <f>config!M1876</f>
        <v>0</v>
      </c>
      <c r="B1881" s="7">
        <f>config!N1876</f>
        <v>0</v>
      </c>
      <c r="C1881" s="7">
        <f>config!O1876</f>
        <v>0</v>
      </c>
      <c r="D1881" s="7">
        <f>config!P1876</f>
        <v>0</v>
      </c>
      <c r="E1881" s="7">
        <f>config!Q1876</f>
        <v>0</v>
      </c>
      <c r="F1881" s="7">
        <f>config!R1876</f>
        <v>0</v>
      </c>
      <c r="G1881" s="7" t="str">
        <f>"M"&amp;config!S1876</f>
        <v>M0</v>
      </c>
      <c r="H1881" s="7" t="str">
        <f>"F"&amp;config!T1876</f>
        <v>F0</v>
      </c>
      <c r="J1881" s="2">
        <f t="shared" si="29"/>
        <v>0</v>
      </c>
    </row>
    <row r="1882" spans="1:10" x14ac:dyDescent="0.25">
      <c r="A1882" s="7">
        <f>config!M1877</f>
        <v>0</v>
      </c>
      <c r="B1882" s="7">
        <f>config!N1877</f>
        <v>0</v>
      </c>
      <c r="C1882" s="7">
        <f>config!O1877</f>
        <v>0</v>
      </c>
      <c r="D1882" s="7">
        <f>config!P1877</f>
        <v>0</v>
      </c>
      <c r="E1882" s="7">
        <f>config!Q1877</f>
        <v>0</v>
      </c>
      <c r="F1882" s="7">
        <f>config!R1877</f>
        <v>0</v>
      </c>
      <c r="G1882" s="7" t="str">
        <f>"M"&amp;config!S1877</f>
        <v>M0</v>
      </c>
      <c r="H1882" s="7" t="str">
        <f>"F"&amp;config!T1877</f>
        <v>F0</v>
      </c>
      <c r="J1882" s="2">
        <f t="shared" si="29"/>
        <v>0</v>
      </c>
    </row>
    <row r="1883" spans="1:10" x14ac:dyDescent="0.25">
      <c r="A1883" s="7">
        <f>config!M1878</f>
        <v>0</v>
      </c>
      <c r="B1883" s="7">
        <f>config!N1878</f>
        <v>0</v>
      </c>
      <c r="C1883" s="7">
        <f>config!O1878</f>
        <v>0</v>
      </c>
      <c r="D1883" s="7">
        <f>config!P1878</f>
        <v>0</v>
      </c>
      <c r="E1883" s="7">
        <f>config!Q1878</f>
        <v>0</v>
      </c>
      <c r="F1883" s="7">
        <f>config!R1878</f>
        <v>0</v>
      </c>
      <c r="G1883" s="7" t="str">
        <f>"M"&amp;config!S1878</f>
        <v>M0</v>
      </c>
      <c r="H1883" s="7" t="str">
        <f>"F"&amp;config!T1878</f>
        <v>F0</v>
      </c>
      <c r="J1883" s="2">
        <f t="shared" si="29"/>
        <v>0</v>
      </c>
    </row>
    <row r="1884" spans="1:10" x14ac:dyDescent="0.25">
      <c r="A1884" s="7">
        <f>config!M1879</f>
        <v>0</v>
      </c>
      <c r="B1884" s="7">
        <f>config!N1879</f>
        <v>0</v>
      </c>
      <c r="C1884" s="7">
        <f>config!O1879</f>
        <v>0</v>
      </c>
      <c r="D1884" s="7">
        <f>config!P1879</f>
        <v>0</v>
      </c>
      <c r="E1884" s="7">
        <f>config!Q1879</f>
        <v>0</v>
      </c>
      <c r="F1884" s="7">
        <f>config!R1879</f>
        <v>0</v>
      </c>
      <c r="G1884" s="7" t="str">
        <f>"M"&amp;config!S1879</f>
        <v>M0</v>
      </c>
      <c r="H1884" s="7" t="str">
        <f>"F"&amp;config!T1879</f>
        <v>F0</v>
      </c>
      <c r="J1884" s="2">
        <f t="shared" si="29"/>
        <v>0</v>
      </c>
    </row>
    <row r="1885" spans="1:10" x14ac:dyDescent="0.25">
      <c r="A1885" s="7">
        <f>config!M1880</f>
        <v>0</v>
      </c>
      <c r="B1885" s="7">
        <f>config!N1880</f>
        <v>0</v>
      </c>
      <c r="C1885" s="7">
        <f>config!O1880</f>
        <v>0</v>
      </c>
      <c r="D1885" s="7">
        <f>config!P1880</f>
        <v>0</v>
      </c>
      <c r="E1885" s="7">
        <f>config!Q1880</f>
        <v>0</v>
      </c>
      <c r="F1885" s="7">
        <f>config!R1880</f>
        <v>0</v>
      </c>
      <c r="G1885" s="7" t="str">
        <f>"M"&amp;config!S1880</f>
        <v>M0</v>
      </c>
      <c r="H1885" s="7" t="str">
        <f>"F"&amp;config!T1880</f>
        <v>F0</v>
      </c>
      <c r="J1885" s="2">
        <f t="shared" si="29"/>
        <v>0</v>
      </c>
    </row>
    <row r="1886" spans="1:10" x14ac:dyDescent="0.25">
      <c r="A1886" s="7">
        <f>config!M1881</f>
        <v>0</v>
      </c>
      <c r="B1886" s="7">
        <f>config!N1881</f>
        <v>0</v>
      </c>
      <c r="C1886" s="7">
        <f>config!O1881</f>
        <v>0</v>
      </c>
      <c r="D1886" s="7">
        <f>config!P1881</f>
        <v>0</v>
      </c>
      <c r="E1886" s="7">
        <f>config!Q1881</f>
        <v>0</v>
      </c>
      <c r="F1886" s="7">
        <f>config!R1881</f>
        <v>0</v>
      </c>
      <c r="G1886" s="7" t="str">
        <f>"M"&amp;config!S1881</f>
        <v>M0</v>
      </c>
      <c r="H1886" s="7" t="str">
        <f>"F"&amp;config!T1881</f>
        <v>F0</v>
      </c>
      <c r="J1886" s="2">
        <f t="shared" si="29"/>
        <v>0</v>
      </c>
    </row>
    <row r="1887" spans="1:10" x14ac:dyDescent="0.25">
      <c r="A1887" s="7">
        <f>config!M1882</f>
        <v>0</v>
      </c>
      <c r="B1887" s="7">
        <f>config!N1882</f>
        <v>0</v>
      </c>
      <c r="C1887" s="7">
        <f>config!O1882</f>
        <v>0</v>
      </c>
      <c r="D1887" s="7">
        <f>config!P1882</f>
        <v>0</v>
      </c>
      <c r="E1887" s="7">
        <f>config!Q1882</f>
        <v>0</v>
      </c>
      <c r="F1887" s="7">
        <f>config!R1882</f>
        <v>0</v>
      </c>
      <c r="G1887" s="7" t="str">
        <f>"M"&amp;config!S1882</f>
        <v>M0</v>
      </c>
      <c r="H1887" s="7" t="str">
        <f>"F"&amp;config!T1882</f>
        <v>F0</v>
      </c>
      <c r="J1887" s="2">
        <f t="shared" si="29"/>
        <v>0</v>
      </c>
    </row>
    <row r="1888" spans="1:10" x14ac:dyDescent="0.25">
      <c r="A1888" s="7">
        <f>config!M1883</f>
        <v>0</v>
      </c>
      <c r="B1888" s="7">
        <f>config!N1883</f>
        <v>0</v>
      </c>
      <c r="C1888" s="7">
        <f>config!O1883</f>
        <v>0</v>
      </c>
      <c r="D1888" s="7">
        <f>config!P1883</f>
        <v>0</v>
      </c>
      <c r="E1888" s="7">
        <f>config!Q1883</f>
        <v>0</v>
      </c>
      <c r="F1888" s="7">
        <f>config!R1883</f>
        <v>0</v>
      </c>
      <c r="G1888" s="7" t="str">
        <f>"M"&amp;config!S1883</f>
        <v>M0</v>
      </c>
      <c r="H1888" s="7" t="str">
        <f>"F"&amp;config!T1883</f>
        <v>F0</v>
      </c>
      <c r="J1888" s="2">
        <f t="shared" si="29"/>
        <v>0</v>
      </c>
    </row>
    <row r="1889" spans="1:10" x14ac:dyDescent="0.25">
      <c r="A1889" s="7">
        <f>config!M1884</f>
        <v>0</v>
      </c>
      <c r="B1889" s="7">
        <f>config!N1884</f>
        <v>0</v>
      </c>
      <c r="C1889" s="7">
        <f>config!O1884</f>
        <v>0</v>
      </c>
      <c r="D1889" s="7">
        <f>config!P1884</f>
        <v>0</v>
      </c>
      <c r="E1889" s="7">
        <f>config!Q1884</f>
        <v>0</v>
      </c>
      <c r="F1889" s="7">
        <f>config!R1884</f>
        <v>0</v>
      </c>
      <c r="G1889" s="7" t="str">
        <f>"M"&amp;config!S1884</f>
        <v>M0</v>
      </c>
      <c r="H1889" s="7" t="str">
        <f>"F"&amp;config!T1884</f>
        <v>F0</v>
      </c>
      <c r="J1889" s="2">
        <f t="shared" si="29"/>
        <v>0</v>
      </c>
    </row>
    <row r="1890" spans="1:10" x14ac:dyDescent="0.25">
      <c r="A1890" s="7">
        <f>config!M1885</f>
        <v>0</v>
      </c>
      <c r="B1890" s="7">
        <f>config!N1885</f>
        <v>0</v>
      </c>
      <c r="C1890" s="7">
        <f>config!O1885</f>
        <v>0</v>
      </c>
      <c r="D1890" s="7">
        <f>config!P1885</f>
        <v>0</v>
      </c>
      <c r="E1890" s="7">
        <f>config!Q1885</f>
        <v>0</v>
      </c>
      <c r="F1890" s="7">
        <f>config!R1885</f>
        <v>0</v>
      </c>
      <c r="G1890" s="7" t="str">
        <f>"M"&amp;config!S1885</f>
        <v>M0</v>
      </c>
      <c r="H1890" s="7" t="str">
        <f>"F"&amp;config!T1885</f>
        <v>F0</v>
      </c>
      <c r="J1890" s="2">
        <f t="shared" si="29"/>
        <v>0</v>
      </c>
    </row>
    <row r="1891" spans="1:10" x14ac:dyDescent="0.25">
      <c r="A1891" s="7">
        <f>config!M1886</f>
        <v>0</v>
      </c>
      <c r="B1891" s="7">
        <f>config!N1886</f>
        <v>0</v>
      </c>
      <c r="C1891" s="7">
        <f>config!O1886</f>
        <v>0</v>
      </c>
      <c r="D1891" s="7">
        <f>config!P1886</f>
        <v>0</v>
      </c>
      <c r="E1891" s="7">
        <f>config!Q1886</f>
        <v>0</v>
      </c>
      <c r="F1891" s="7">
        <f>config!R1886</f>
        <v>0</v>
      </c>
      <c r="G1891" s="7" t="str">
        <f>"M"&amp;config!S1886</f>
        <v>M0</v>
      </c>
      <c r="H1891" s="7" t="str">
        <f>"F"&amp;config!T1886</f>
        <v>F0</v>
      </c>
      <c r="J1891" s="2">
        <f t="shared" si="29"/>
        <v>0</v>
      </c>
    </row>
    <row r="1892" spans="1:10" x14ac:dyDescent="0.25">
      <c r="A1892" s="7">
        <f>config!M1887</f>
        <v>0</v>
      </c>
      <c r="B1892" s="7">
        <f>config!N1887</f>
        <v>0</v>
      </c>
      <c r="C1892" s="7">
        <f>config!O1887</f>
        <v>0</v>
      </c>
      <c r="D1892" s="7">
        <f>config!P1887</f>
        <v>0</v>
      </c>
      <c r="E1892" s="7">
        <f>config!Q1887</f>
        <v>0</v>
      </c>
      <c r="F1892" s="7">
        <f>config!R1887</f>
        <v>0</v>
      </c>
      <c r="G1892" s="7" t="str">
        <f>"M"&amp;config!S1887</f>
        <v>M0</v>
      </c>
      <c r="H1892" s="7" t="str">
        <f>"F"&amp;config!T1887</f>
        <v>F0</v>
      </c>
      <c r="J1892" s="2">
        <f t="shared" si="29"/>
        <v>0</v>
      </c>
    </row>
    <row r="1893" spans="1:10" x14ac:dyDescent="0.25">
      <c r="A1893" s="7">
        <f>config!M1888</f>
        <v>0</v>
      </c>
      <c r="B1893" s="7">
        <f>config!N1888</f>
        <v>0</v>
      </c>
      <c r="C1893" s="7">
        <f>config!O1888</f>
        <v>0</v>
      </c>
      <c r="D1893" s="7">
        <f>config!P1888</f>
        <v>0</v>
      </c>
      <c r="E1893" s="7">
        <f>config!Q1888</f>
        <v>0</v>
      </c>
      <c r="F1893" s="7">
        <f>config!R1888</f>
        <v>0</v>
      </c>
      <c r="G1893" s="7" t="str">
        <f>"M"&amp;config!S1888</f>
        <v>M0</v>
      </c>
      <c r="H1893" s="7" t="str">
        <f>"F"&amp;config!T1888</f>
        <v>F0</v>
      </c>
      <c r="J1893" s="2">
        <f t="shared" si="29"/>
        <v>0</v>
      </c>
    </row>
    <row r="1894" spans="1:10" x14ac:dyDescent="0.25">
      <c r="A1894" s="7">
        <f>config!M1889</f>
        <v>0</v>
      </c>
      <c r="B1894" s="7">
        <f>config!N1889</f>
        <v>0</v>
      </c>
      <c r="C1894" s="7">
        <f>config!O1889</f>
        <v>0</v>
      </c>
      <c r="D1894" s="7">
        <f>config!P1889</f>
        <v>0</v>
      </c>
      <c r="E1894" s="7">
        <f>config!Q1889</f>
        <v>0</v>
      </c>
      <c r="F1894" s="7">
        <f>config!R1889</f>
        <v>0</v>
      </c>
      <c r="G1894" s="7" t="str">
        <f>"M"&amp;config!S1889</f>
        <v>M0</v>
      </c>
      <c r="H1894" s="7" t="str">
        <f>"F"&amp;config!T1889</f>
        <v>F0</v>
      </c>
      <c r="J1894" s="2">
        <f t="shared" si="29"/>
        <v>0</v>
      </c>
    </row>
    <row r="1895" spans="1:10" x14ac:dyDescent="0.25">
      <c r="A1895" s="7">
        <f>config!M1890</f>
        <v>0</v>
      </c>
      <c r="B1895" s="7">
        <f>config!N1890</f>
        <v>0</v>
      </c>
      <c r="C1895" s="7">
        <f>config!O1890</f>
        <v>0</v>
      </c>
      <c r="D1895" s="7">
        <f>config!P1890</f>
        <v>0</v>
      </c>
      <c r="E1895" s="7">
        <f>config!Q1890</f>
        <v>0</v>
      </c>
      <c r="F1895" s="7">
        <f>config!R1890</f>
        <v>0</v>
      </c>
      <c r="G1895" s="7" t="str">
        <f>"M"&amp;config!S1890</f>
        <v>M0</v>
      </c>
      <c r="H1895" s="7" t="str">
        <f>"F"&amp;config!T1890</f>
        <v>F0</v>
      </c>
      <c r="J1895" s="2">
        <f t="shared" si="29"/>
        <v>0</v>
      </c>
    </row>
    <row r="1896" spans="1:10" x14ac:dyDescent="0.25">
      <c r="A1896" s="7">
        <f>config!M1891</f>
        <v>0</v>
      </c>
      <c r="B1896" s="7">
        <f>config!N1891</f>
        <v>0</v>
      </c>
      <c r="C1896" s="7">
        <f>config!O1891</f>
        <v>0</v>
      </c>
      <c r="D1896" s="7">
        <f>config!P1891</f>
        <v>0</v>
      </c>
      <c r="E1896" s="7">
        <f>config!Q1891</f>
        <v>0</v>
      </c>
      <c r="F1896" s="7">
        <f>config!R1891</f>
        <v>0</v>
      </c>
      <c r="G1896" s="7" t="str">
        <f>"M"&amp;config!S1891</f>
        <v>M0</v>
      </c>
      <c r="H1896" s="7" t="str">
        <f>"F"&amp;config!T1891</f>
        <v>F0</v>
      </c>
      <c r="J1896" s="2">
        <f t="shared" si="29"/>
        <v>0</v>
      </c>
    </row>
    <row r="1897" spans="1:10" x14ac:dyDescent="0.25">
      <c r="A1897" s="7">
        <f>config!M1892</f>
        <v>0</v>
      </c>
      <c r="B1897" s="7">
        <f>config!N1892</f>
        <v>0</v>
      </c>
      <c r="C1897" s="7">
        <f>config!O1892</f>
        <v>0</v>
      </c>
      <c r="D1897" s="7">
        <f>config!P1892</f>
        <v>0</v>
      </c>
      <c r="E1897" s="7">
        <f>config!Q1892</f>
        <v>0</v>
      </c>
      <c r="F1897" s="7">
        <f>config!R1892</f>
        <v>0</v>
      </c>
      <c r="G1897" s="7" t="str">
        <f>"M"&amp;config!S1892</f>
        <v>M0</v>
      </c>
      <c r="H1897" s="7" t="str">
        <f>"F"&amp;config!T1892</f>
        <v>F0</v>
      </c>
      <c r="J1897" s="2">
        <f t="shared" si="29"/>
        <v>0</v>
      </c>
    </row>
    <row r="1898" spans="1:10" x14ac:dyDescent="0.25">
      <c r="A1898" s="7">
        <f>config!M1893</f>
        <v>0</v>
      </c>
      <c r="B1898" s="7">
        <f>config!N1893</f>
        <v>0</v>
      </c>
      <c r="C1898" s="7">
        <f>config!O1893</f>
        <v>0</v>
      </c>
      <c r="D1898" s="7">
        <f>config!P1893</f>
        <v>0</v>
      </c>
      <c r="E1898" s="7">
        <f>config!Q1893</f>
        <v>0</v>
      </c>
      <c r="F1898" s="7">
        <f>config!R1893</f>
        <v>0</v>
      </c>
      <c r="G1898" s="7" t="str">
        <f>"M"&amp;config!S1893</f>
        <v>M0</v>
      </c>
      <c r="H1898" s="7" t="str">
        <f>"F"&amp;config!T1893</f>
        <v>F0</v>
      </c>
      <c r="J1898" s="2">
        <f t="shared" si="29"/>
        <v>0</v>
      </c>
    </row>
    <row r="1899" spans="1:10" x14ac:dyDescent="0.25">
      <c r="A1899" s="7">
        <f>config!M1894</f>
        <v>0</v>
      </c>
      <c r="B1899" s="7">
        <f>config!N1894</f>
        <v>0</v>
      </c>
      <c r="C1899" s="7">
        <f>config!O1894</f>
        <v>0</v>
      </c>
      <c r="D1899" s="7">
        <f>config!P1894</f>
        <v>0</v>
      </c>
      <c r="E1899" s="7">
        <f>config!Q1894</f>
        <v>0</v>
      </c>
      <c r="F1899" s="7">
        <f>config!R1894</f>
        <v>0</v>
      </c>
      <c r="G1899" s="7" t="str">
        <f>"M"&amp;config!S1894</f>
        <v>M0</v>
      </c>
      <c r="H1899" s="7" t="str">
        <f>"F"&amp;config!T1894</f>
        <v>F0</v>
      </c>
      <c r="J1899" s="2">
        <f t="shared" si="29"/>
        <v>0</v>
      </c>
    </row>
    <row r="1900" spans="1:10" x14ac:dyDescent="0.25">
      <c r="A1900" s="7">
        <f>config!M1895</f>
        <v>0</v>
      </c>
      <c r="B1900" s="7">
        <f>config!N1895</f>
        <v>0</v>
      </c>
      <c r="C1900" s="7">
        <f>config!O1895</f>
        <v>0</v>
      </c>
      <c r="D1900" s="7">
        <f>config!P1895</f>
        <v>0</v>
      </c>
      <c r="E1900" s="7">
        <f>config!Q1895</f>
        <v>0</v>
      </c>
      <c r="F1900" s="7">
        <f>config!R1895</f>
        <v>0</v>
      </c>
      <c r="G1900" s="7" t="str">
        <f>"M"&amp;config!S1895</f>
        <v>M0</v>
      </c>
      <c r="H1900" s="7" t="str">
        <f>"F"&amp;config!T1895</f>
        <v>F0</v>
      </c>
      <c r="J1900" s="2">
        <f t="shared" si="29"/>
        <v>0</v>
      </c>
    </row>
    <row r="1901" spans="1:10" x14ac:dyDescent="0.25">
      <c r="A1901" s="7">
        <f>config!M1896</f>
        <v>0</v>
      </c>
      <c r="B1901" s="7">
        <f>config!N1896</f>
        <v>0</v>
      </c>
      <c r="C1901" s="7">
        <f>config!O1896</f>
        <v>0</v>
      </c>
      <c r="D1901" s="7">
        <f>config!P1896</f>
        <v>0</v>
      </c>
      <c r="E1901" s="7">
        <f>config!Q1896</f>
        <v>0</v>
      </c>
      <c r="F1901" s="7">
        <f>config!R1896</f>
        <v>0</v>
      </c>
      <c r="G1901" s="7" t="str">
        <f>"M"&amp;config!S1896</f>
        <v>M0</v>
      </c>
      <c r="H1901" s="7" t="str">
        <f>"F"&amp;config!T1896</f>
        <v>F0</v>
      </c>
      <c r="J1901" s="2">
        <f t="shared" si="29"/>
        <v>0</v>
      </c>
    </row>
    <row r="1902" spans="1:10" x14ac:dyDescent="0.25">
      <c r="A1902" s="7">
        <f>config!M1897</f>
        <v>0</v>
      </c>
      <c r="B1902" s="7">
        <f>config!N1897</f>
        <v>0</v>
      </c>
      <c r="C1902" s="7">
        <f>config!O1897</f>
        <v>0</v>
      </c>
      <c r="D1902" s="7">
        <f>config!P1897</f>
        <v>0</v>
      </c>
      <c r="E1902" s="7">
        <f>config!Q1897</f>
        <v>0</v>
      </c>
      <c r="F1902" s="7">
        <f>config!R1897</f>
        <v>0</v>
      </c>
      <c r="G1902" s="7" t="str">
        <f>"M"&amp;config!S1897</f>
        <v>M0</v>
      </c>
      <c r="H1902" s="7" t="str">
        <f>"F"&amp;config!T1897</f>
        <v>F0</v>
      </c>
      <c r="J1902" s="2">
        <f t="shared" si="29"/>
        <v>0</v>
      </c>
    </row>
    <row r="1903" spans="1:10" x14ac:dyDescent="0.25">
      <c r="A1903" s="7">
        <f>config!M1898</f>
        <v>0</v>
      </c>
      <c r="B1903" s="7">
        <f>config!N1898</f>
        <v>0</v>
      </c>
      <c r="C1903" s="7">
        <f>config!O1898</f>
        <v>0</v>
      </c>
      <c r="D1903" s="7">
        <f>config!P1898</f>
        <v>0</v>
      </c>
      <c r="E1903" s="7">
        <f>config!Q1898</f>
        <v>0</v>
      </c>
      <c r="F1903" s="7">
        <f>config!R1898</f>
        <v>0</v>
      </c>
      <c r="G1903" s="7" t="str">
        <f>"M"&amp;config!S1898</f>
        <v>M0</v>
      </c>
      <c r="H1903" s="7" t="str">
        <f>"F"&amp;config!T1898</f>
        <v>F0</v>
      </c>
      <c r="J1903" s="2">
        <f t="shared" si="29"/>
        <v>0</v>
      </c>
    </row>
    <row r="1904" spans="1:10" x14ac:dyDescent="0.25">
      <c r="A1904" s="7">
        <f>config!M1899</f>
        <v>0</v>
      </c>
      <c r="B1904" s="7">
        <f>config!N1899</f>
        <v>0</v>
      </c>
      <c r="C1904" s="7">
        <f>config!O1899</f>
        <v>0</v>
      </c>
      <c r="D1904" s="7">
        <f>config!P1899</f>
        <v>0</v>
      </c>
      <c r="E1904" s="7">
        <f>config!Q1899</f>
        <v>0</v>
      </c>
      <c r="F1904" s="7">
        <f>config!R1899</f>
        <v>0</v>
      </c>
      <c r="G1904" s="7" t="str">
        <f>"M"&amp;config!S1899</f>
        <v>M0</v>
      </c>
      <c r="H1904" s="7" t="str">
        <f>"F"&amp;config!T1899</f>
        <v>F0</v>
      </c>
      <c r="J1904" s="2">
        <f t="shared" si="29"/>
        <v>0</v>
      </c>
    </row>
    <row r="1905" spans="1:10" x14ac:dyDescent="0.25">
      <c r="A1905" s="7">
        <f>config!M1900</f>
        <v>0</v>
      </c>
      <c r="B1905" s="7">
        <f>config!N1900</f>
        <v>0</v>
      </c>
      <c r="C1905" s="7">
        <f>config!O1900</f>
        <v>0</v>
      </c>
      <c r="D1905" s="7">
        <f>config!P1900</f>
        <v>0</v>
      </c>
      <c r="E1905" s="7">
        <f>config!Q1900</f>
        <v>0</v>
      </c>
      <c r="F1905" s="7">
        <f>config!R1900</f>
        <v>0</v>
      </c>
      <c r="G1905" s="7" t="str">
        <f>"M"&amp;config!S1900</f>
        <v>M0</v>
      </c>
      <c r="H1905" s="7" t="str">
        <f>"F"&amp;config!T1900</f>
        <v>F0</v>
      </c>
      <c r="J1905" s="2">
        <f t="shared" si="29"/>
        <v>0</v>
      </c>
    </row>
    <row r="1906" spans="1:10" x14ac:dyDescent="0.25">
      <c r="A1906" s="7">
        <f>config!M1901</f>
        <v>0</v>
      </c>
      <c r="B1906" s="7">
        <f>config!N1901</f>
        <v>0</v>
      </c>
      <c r="C1906" s="7">
        <f>config!O1901</f>
        <v>0</v>
      </c>
      <c r="D1906" s="7">
        <f>config!P1901</f>
        <v>0</v>
      </c>
      <c r="E1906" s="7">
        <f>config!Q1901</f>
        <v>0</v>
      </c>
      <c r="F1906" s="7">
        <f>config!R1901</f>
        <v>0</v>
      </c>
      <c r="G1906" s="7" t="str">
        <f>"M"&amp;config!S1901</f>
        <v>M0</v>
      </c>
      <c r="H1906" s="7" t="str">
        <f>"F"&amp;config!T1901</f>
        <v>F0</v>
      </c>
      <c r="J1906" s="2">
        <f t="shared" si="29"/>
        <v>0</v>
      </c>
    </row>
    <row r="1907" spans="1:10" x14ac:dyDescent="0.25">
      <c r="A1907" s="7">
        <f>config!M1902</f>
        <v>0</v>
      </c>
      <c r="B1907" s="7">
        <f>config!N1902</f>
        <v>0</v>
      </c>
      <c r="C1907" s="7">
        <f>config!O1902</f>
        <v>0</v>
      </c>
      <c r="D1907" s="7">
        <f>config!P1902</f>
        <v>0</v>
      </c>
      <c r="E1907" s="7">
        <f>config!Q1902</f>
        <v>0</v>
      </c>
      <c r="F1907" s="7">
        <f>config!R1902</f>
        <v>0</v>
      </c>
      <c r="G1907" s="7" t="str">
        <f>"M"&amp;config!S1902</f>
        <v>M0</v>
      </c>
      <c r="H1907" s="7" t="str">
        <f>"F"&amp;config!T1902</f>
        <v>F0</v>
      </c>
      <c r="J1907" s="2">
        <f t="shared" si="29"/>
        <v>0</v>
      </c>
    </row>
    <row r="1908" spans="1:10" x14ac:dyDescent="0.25">
      <c r="A1908" s="7">
        <f>config!M1903</f>
        <v>0</v>
      </c>
      <c r="B1908" s="7">
        <f>config!N1903</f>
        <v>0</v>
      </c>
      <c r="C1908" s="7">
        <f>config!O1903</f>
        <v>0</v>
      </c>
      <c r="D1908" s="7">
        <f>config!P1903</f>
        <v>0</v>
      </c>
      <c r="E1908" s="7">
        <f>config!Q1903</f>
        <v>0</v>
      </c>
      <c r="F1908" s="7">
        <f>config!R1903</f>
        <v>0</v>
      </c>
      <c r="G1908" s="7" t="str">
        <f>"M"&amp;config!S1903</f>
        <v>M0</v>
      </c>
      <c r="H1908" s="7" t="str">
        <f>"F"&amp;config!T1903</f>
        <v>F0</v>
      </c>
      <c r="J1908" s="2">
        <f t="shared" si="29"/>
        <v>0</v>
      </c>
    </row>
    <row r="1909" spans="1:10" x14ac:dyDescent="0.25">
      <c r="A1909" s="7">
        <f>config!M1904</f>
        <v>0</v>
      </c>
      <c r="B1909" s="7">
        <f>config!N1904</f>
        <v>0</v>
      </c>
      <c r="C1909" s="7">
        <f>config!O1904</f>
        <v>0</v>
      </c>
      <c r="D1909" s="7">
        <f>config!P1904</f>
        <v>0</v>
      </c>
      <c r="E1909" s="7">
        <f>config!Q1904</f>
        <v>0</v>
      </c>
      <c r="F1909" s="7">
        <f>config!R1904</f>
        <v>0</v>
      </c>
      <c r="G1909" s="7" t="str">
        <f>"M"&amp;config!S1904</f>
        <v>M0</v>
      </c>
      <c r="H1909" s="7" t="str">
        <f>"F"&amp;config!T1904</f>
        <v>F0</v>
      </c>
      <c r="J1909" s="2">
        <f t="shared" si="29"/>
        <v>0</v>
      </c>
    </row>
    <row r="1910" spans="1:10" x14ac:dyDescent="0.25">
      <c r="A1910" s="7">
        <f>config!M1905</f>
        <v>0</v>
      </c>
      <c r="B1910" s="7">
        <f>config!N1905</f>
        <v>0</v>
      </c>
      <c r="C1910" s="7">
        <f>config!O1905</f>
        <v>0</v>
      </c>
      <c r="D1910" s="7">
        <f>config!P1905</f>
        <v>0</v>
      </c>
      <c r="E1910" s="7">
        <f>config!Q1905</f>
        <v>0</v>
      </c>
      <c r="F1910" s="7">
        <f>config!R1905</f>
        <v>0</v>
      </c>
      <c r="G1910" s="7" t="str">
        <f>"M"&amp;config!S1905</f>
        <v>M0</v>
      </c>
      <c r="H1910" s="7" t="str">
        <f>"F"&amp;config!T1905</f>
        <v>F0</v>
      </c>
      <c r="J1910" s="2">
        <f t="shared" si="29"/>
        <v>0</v>
      </c>
    </row>
    <row r="1911" spans="1:10" x14ac:dyDescent="0.25">
      <c r="A1911" s="7">
        <f>config!M1906</f>
        <v>0</v>
      </c>
      <c r="B1911" s="7">
        <f>config!N1906</f>
        <v>0</v>
      </c>
      <c r="C1911" s="7">
        <f>config!O1906</f>
        <v>0</v>
      </c>
      <c r="D1911" s="7">
        <f>config!P1906</f>
        <v>0</v>
      </c>
      <c r="E1911" s="7">
        <f>config!Q1906</f>
        <v>0</v>
      </c>
      <c r="F1911" s="7">
        <f>config!R1906</f>
        <v>0</v>
      </c>
      <c r="G1911" s="7" t="str">
        <f>"M"&amp;config!S1906</f>
        <v>M0</v>
      </c>
      <c r="H1911" s="7" t="str">
        <f>"F"&amp;config!T1906</f>
        <v>F0</v>
      </c>
      <c r="J1911" s="2">
        <f t="shared" si="29"/>
        <v>0</v>
      </c>
    </row>
    <row r="1912" spans="1:10" x14ac:dyDescent="0.25">
      <c r="A1912" s="7">
        <f>config!M1907</f>
        <v>0</v>
      </c>
      <c r="B1912" s="7">
        <f>config!N1907</f>
        <v>0</v>
      </c>
      <c r="C1912" s="7">
        <f>config!O1907</f>
        <v>0</v>
      </c>
      <c r="D1912" s="7">
        <f>config!P1907</f>
        <v>0</v>
      </c>
      <c r="E1912" s="7">
        <f>config!Q1907</f>
        <v>0</v>
      </c>
      <c r="F1912" s="7">
        <f>config!R1907</f>
        <v>0</v>
      </c>
      <c r="G1912" s="7" t="str">
        <f>"M"&amp;config!S1907</f>
        <v>M0</v>
      </c>
      <c r="H1912" s="7" t="str">
        <f>"F"&amp;config!T1907</f>
        <v>F0</v>
      </c>
      <c r="J1912" s="2">
        <f t="shared" si="29"/>
        <v>0</v>
      </c>
    </row>
    <row r="1913" spans="1:10" x14ac:dyDescent="0.25">
      <c r="A1913" s="7">
        <f>config!M1908</f>
        <v>0</v>
      </c>
      <c r="B1913" s="7">
        <f>config!N1908</f>
        <v>0</v>
      </c>
      <c r="C1913" s="7">
        <f>config!O1908</f>
        <v>0</v>
      </c>
      <c r="D1913" s="7">
        <f>config!P1908</f>
        <v>0</v>
      </c>
      <c r="E1913" s="7">
        <f>config!Q1908</f>
        <v>0</v>
      </c>
      <c r="F1913" s="7">
        <f>config!R1908</f>
        <v>0</v>
      </c>
      <c r="G1913" s="7" t="str">
        <f>"M"&amp;config!S1908</f>
        <v>M0</v>
      </c>
      <c r="H1913" s="7" t="str">
        <f>"F"&amp;config!T1908</f>
        <v>F0</v>
      </c>
      <c r="J1913" s="2">
        <f t="shared" si="29"/>
        <v>0</v>
      </c>
    </row>
    <row r="1914" spans="1:10" x14ac:dyDescent="0.25">
      <c r="A1914" s="7">
        <f>config!M1909</f>
        <v>0</v>
      </c>
      <c r="B1914" s="7">
        <f>config!N1909</f>
        <v>0</v>
      </c>
      <c r="C1914" s="7">
        <f>config!O1909</f>
        <v>0</v>
      </c>
      <c r="D1914" s="7">
        <f>config!P1909</f>
        <v>0</v>
      </c>
      <c r="E1914" s="7">
        <f>config!Q1909</f>
        <v>0</v>
      </c>
      <c r="F1914" s="7">
        <f>config!R1909</f>
        <v>0</v>
      </c>
      <c r="G1914" s="7" t="str">
        <f>"M"&amp;config!S1909</f>
        <v>M0</v>
      </c>
      <c r="H1914" s="7" t="str">
        <f>"F"&amp;config!T1909</f>
        <v>F0</v>
      </c>
      <c r="J1914" s="2">
        <f t="shared" si="29"/>
        <v>0</v>
      </c>
    </row>
    <row r="1915" spans="1:10" x14ac:dyDescent="0.25">
      <c r="A1915" s="7">
        <f>config!M1910</f>
        <v>0</v>
      </c>
      <c r="B1915" s="7">
        <f>config!N1910</f>
        <v>0</v>
      </c>
      <c r="C1915" s="7">
        <f>config!O1910</f>
        <v>0</v>
      </c>
      <c r="D1915" s="7">
        <f>config!P1910</f>
        <v>0</v>
      </c>
      <c r="E1915" s="7">
        <f>config!Q1910</f>
        <v>0</v>
      </c>
      <c r="F1915" s="7">
        <f>config!R1910</f>
        <v>0</v>
      </c>
      <c r="G1915" s="7" t="str">
        <f>"M"&amp;config!S1910</f>
        <v>M0</v>
      </c>
      <c r="H1915" s="7" t="str">
        <f>"F"&amp;config!T1910</f>
        <v>F0</v>
      </c>
      <c r="J1915" s="2">
        <f t="shared" si="29"/>
        <v>0</v>
      </c>
    </row>
    <row r="1916" spans="1:10" x14ac:dyDescent="0.25">
      <c r="A1916" s="7">
        <f>config!M1911</f>
        <v>0</v>
      </c>
      <c r="B1916" s="7">
        <f>config!N1911</f>
        <v>0</v>
      </c>
      <c r="C1916" s="7">
        <f>config!O1911</f>
        <v>0</v>
      </c>
      <c r="D1916" s="7">
        <f>config!P1911</f>
        <v>0</v>
      </c>
      <c r="E1916" s="7">
        <f>config!Q1911</f>
        <v>0</v>
      </c>
      <c r="F1916" s="7">
        <f>config!R1911</f>
        <v>0</v>
      </c>
      <c r="G1916" s="7" t="str">
        <f>"M"&amp;config!S1911</f>
        <v>M0</v>
      </c>
      <c r="H1916" s="7" t="str">
        <f>"F"&amp;config!T1911</f>
        <v>F0</v>
      </c>
      <c r="J1916" s="2">
        <f t="shared" si="29"/>
        <v>0</v>
      </c>
    </row>
    <row r="1917" spans="1:10" x14ac:dyDescent="0.25">
      <c r="A1917" s="7">
        <f>config!M1912</f>
        <v>0</v>
      </c>
      <c r="B1917" s="7">
        <f>config!N1912</f>
        <v>0</v>
      </c>
      <c r="C1917" s="7">
        <f>config!O1912</f>
        <v>0</v>
      </c>
      <c r="D1917" s="7">
        <f>config!P1912</f>
        <v>0</v>
      </c>
      <c r="E1917" s="7">
        <f>config!Q1912</f>
        <v>0</v>
      </c>
      <c r="F1917" s="7">
        <f>config!R1912</f>
        <v>0</v>
      </c>
      <c r="G1917" s="7" t="str">
        <f>"M"&amp;config!S1912</f>
        <v>M0</v>
      </c>
      <c r="H1917" s="7" t="str">
        <f>"F"&amp;config!T1912</f>
        <v>F0</v>
      </c>
      <c r="J1917" s="2">
        <f t="shared" si="29"/>
        <v>0</v>
      </c>
    </row>
    <row r="1918" spans="1:10" x14ac:dyDescent="0.25">
      <c r="A1918" s="7">
        <f>config!M1913</f>
        <v>0</v>
      </c>
      <c r="B1918" s="7">
        <f>config!N1913</f>
        <v>0</v>
      </c>
      <c r="C1918" s="7">
        <f>config!O1913</f>
        <v>0</v>
      </c>
      <c r="D1918" s="7">
        <f>config!P1913</f>
        <v>0</v>
      </c>
      <c r="E1918" s="7">
        <f>config!Q1913</f>
        <v>0</v>
      </c>
      <c r="F1918" s="7">
        <f>config!R1913</f>
        <v>0</v>
      </c>
      <c r="G1918" s="7" t="str">
        <f>"M"&amp;config!S1913</f>
        <v>M0</v>
      </c>
      <c r="H1918" s="7" t="str">
        <f>"F"&amp;config!T1913</f>
        <v>F0</v>
      </c>
      <c r="J1918" s="2">
        <f t="shared" si="29"/>
        <v>0</v>
      </c>
    </row>
    <row r="1919" spans="1:10" x14ac:dyDescent="0.25">
      <c r="A1919" s="7">
        <f>config!M1914</f>
        <v>0</v>
      </c>
      <c r="B1919" s="7">
        <f>config!N1914</f>
        <v>0</v>
      </c>
      <c r="C1919" s="7">
        <f>config!O1914</f>
        <v>0</v>
      </c>
      <c r="D1919" s="7">
        <f>config!P1914</f>
        <v>0</v>
      </c>
      <c r="E1919" s="7">
        <f>config!Q1914</f>
        <v>0</v>
      </c>
      <c r="F1919" s="7">
        <f>config!R1914</f>
        <v>0</v>
      </c>
      <c r="G1919" s="7" t="str">
        <f>"M"&amp;config!S1914</f>
        <v>M0</v>
      </c>
      <c r="H1919" s="7" t="str">
        <f>"F"&amp;config!T1914</f>
        <v>F0</v>
      </c>
      <c r="J1919" s="2">
        <f t="shared" si="29"/>
        <v>0</v>
      </c>
    </row>
    <row r="1920" spans="1:10" x14ac:dyDescent="0.25">
      <c r="A1920" s="7">
        <f>config!M1915</f>
        <v>0</v>
      </c>
      <c r="B1920" s="7">
        <f>config!N1915</f>
        <v>0</v>
      </c>
      <c r="C1920" s="7">
        <f>config!O1915</f>
        <v>0</v>
      </c>
      <c r="D1920" s="7">
        <f>config!P1915</f>
        <v>0</v>
      </c>
      <c r="E1920" s="7">
        <f>config!Q1915</f>
        <v>0</v>
      </c>
      <c r="F1920" s="7">
        <f>config!R1915</f>
        <v>0</v>
      </c>
      <c r="G1920" s="7" t="str">
        <f>"M"&amp;config!S1915</f>
        <v>M0</v>
      </c>
      <c r="H1920" s="7" t="str">
        <f>"F"&amp;config!T1915</f>
        <v>F0</v>
      </c>
      <c r="J1920" s="2">
        <f t="shared" si="29"/>
        <v>0</v>
      </c>
    </row>
    <row r="1921" spans="1:10" x14ac:dyDescent="0.25">
      <c r="A1921" s="7">
        <f>config!M1916</f>
        <v>0</v>
      </c>
      <c r="B1921" s="7">
        <f>config!N1916</f>
        <v>0</v>
      </c>
      <c r="C1921" s="7">
        <f>config!O1916</f>
        <v>0</v>
      </c>
      <c r="D1921" s="7">
        <f>config!P1916</f>
        <v>0</v>
      </c>
      <c r="E1921" s="7">
        <f>config!Q1916</f>
        <v>0</v>
      </c>
      <c r="F1921" s="7">
        <f>config!R1916</f>
        <v>0</v>
      </c>
      <c r="G1921" s="7" t="str">
        <f>"M"&amp;config!S1916</f>
        <v>M0</v>
      </c>
      <c r="H1921" s="7" t="str">
        <f>"F"&amp;config!T1916</f>
        <v>F0</v>
      </c>
      <c r="J1921" s="2">
        <f t="shared" si="29"/>
        <v>0</v>
      </c>
    </row>
    <row r="1922" spans="1:10" x14ac:dyDescent="0.25">
      <c r="A1922" s="7">
        <f>config!M1917</f>
        <v>0</v>
      </c>
      <c r="B1922" s="7">
        <f>config!N1917</f>
        <v>0</v>
      </c>
      <c r="C1922" s="7">
        <f>config!O1917</f>
        <v>0</v>
      </c>
      <c r="D1922" s="7">
        <f>config!P1917</f>
        <v>0</v>
      </c>
      <c r="E1922" s="7">
        <f>config!Q1917</f>
        <v>0</v>
      </c>
      <c r="F1922" s="7">
        <f>config!R1917</f>
        <v>0</v>
      </c>
      <c r="G1922" s="7" t="str">
        <f>"M"&amp;config!S1917</f>
        <v>M0</v>
      </c>
      <c r="H1922" s="7" t="str">
        <f>"F"&amp;config!T1917</f>
        <v>F0</v>
      </c>
      <c r="J1922" s="2">
        <f t="shared" si="29"/>
        <v>0</v>
      </c>
    </row>
    <row r="1923" spans="1:10" x14ac:dyDescent="0.25">
      <c r="A1923" s="7">
        <f>config!M1918</f>
        <v>0</v>
      </c>
      <c r="B1923" s="7">
        <f>config!N1918</f>
        <v>0</v>
      </c>
      <c r="C1923" s="7">
        <f>config!O1918</f>
        <v>0</v>
      </c>
      <c r="D1923" s="7">
        <f>config!P1918</f>
        <v>0</v>
      </c>
      <c r="E1923" s="7">
        <f>config!Q1918</f>
        <v>0</v>
      </c>
      <c r="F1923" s="7">
        <f>config!R1918</f>
        <v>0</v>
      </c>
      <c r="G1923" s="7" t="str">
        <f>"M"&amp;config!S1918</f>
        <v>M0</v>
      </c>
      <c r="H1923" s="7" t="str">
        <f>"F"&amp;config!T1918</f>
        <v>F0</v>
      </c>
      <c r="J1923" s="2">
        <f t="shared" si="29"/>
        <v>0</v>
      </c>
    </row>
    <row r="1924" spans="1:10" x14ac:dyDescent="0.25">
      <c r="A1924" s="7">
        <f>config!M1919</f>
        <v>0</v>
      </c>
      <c r="B1924" s="7">
        <f>config!N1919</f>
        <v>0</v>
      </c>
      <c r="C1924" s="7">
        <f>config!O1919</f>
        <v>0</v>
      </c>
      <c r="D1924" s="7">
        <f>config!P1919</f>
        <v>0</v>
      </c>
      <c r="E1924" s="7">
        <f>config!Q1919</f>
        <v>0</v>
      </c>
      <c r="F1924" s="7">
        <f>config!R1919</f>
        <v>0</v>
      </c>
      <c r="G1924" s="7" t="str">
        <f>"M"&amp;config!S1919</f>
        <v>M0</v>
      </c>
      <c r="H1924" s="7" t="str">
        <f>"F"&amp;config!T1919</f>
        <v>F0</v>
      </c>
      <c r="J1924" s="2">
        <f t="shared" si="29"/>
        <v>0</v>
      </c>
    </row>
    <row r="1925" spans="1:10" x14ac:dyDescent="0.25">
      <c r="A1925" s="7">
        <f>config!M1920</f>
        <v>0</v>
      </c>
      <c r="B1925" s="7">
        <f>config!N1920</f>
        <v>0</v>
      </c>
      <c r="C1925" s="7">
        <f>config!O1920</f>
        <v>0</v>
      </c>
      <c r="D1925" s="7">
        <f>config!P1920</f>
        <v>0</v>
      </c>
      <c r="E1925" s="7">
        <f>config!Q1920</f>
        <v>0</v>
      </c>
      <c r="F1925" s="7">
        <f>config!R1920</f>
        <v>0</v>
      </c>
      <c r="G1925" s="7" t="str">
        <f>"M"&amp;config!S1920</f>
        <v>M0</v>
      </c>
      <c r="H1925" s="7" t="str">
        <f>"F"&amp;config!T1920</f>
        <v>F0</v>
      </c>
      <c r="J1925" s="2">
        <f t="shared" si="29"/>
        <v>0</v>
      </c>
    </row>
    <row r="1926" spans="1:10" x14ac:dyDescent="0.25">
      <c r="A1926" s="7">
        <f>config!M1921</f>
        <v>0</v>
      </c>
      <c r="B1926" s="7">
        <f>config!N1921</f>
        <v>0</v>
      </c>
      <c r="C1926" s="7">
        <f>config!O1921</f>
        <v>0</v>
      </c>
      <c r="D1926" s="7">
        <f>config!P1921</f>
        <v>0</v>
      </c>
      <c r="E1926" s="7">
        <f>config!Q1921</f>
        <v>0</v>
      </c>
      <c r="F1926" s="7">
        <f>config!R1921</f>
        <v>0</v>
      </c>
      <c r="G1926" s="7" t="str">
        <f>"M"&amp;config!S1921</f>
        <v>M0</v>
      </c>
      <c r="H1926" s="7" t="str">
        <f>"F"&amp;config!T1921</f>
        <v>F0</v>
      </c>
      <c r="J1926" s="2">
        <f t="shared" si="29"/>
        <v>0</v>
      </c>
    </row>
    <row r="1927" spans="1:10" x14ac:dyDescent="0.25">
      <c r="A1927" s="7">
        <f>config!M1922</f>
        <v>0</v>
      </c>
      <c r="B1927" s="7">
        <f>config!N1922</f>
        <v>0</v>
      </c>
      <c r="C1927" s="7">
        <f>config!O1922</f>
        <v>0</v>
      </c>
      <c r="D1927" s="7">
        <f>config!P1922</f>
        <v>0</v>
      </c>
      <c r="E1927" s="7">
        <f>config!Q1922</f>
        <v>0</v>
      </c>
      <c r="F1927" s="7">
        <f>config!R1922</f>
        <v>0</v>
      </c>
      <c r="G1927" s="7" t="str">
        <f>"M"&amp;config!S1922</f>
        <v>M0</v>
      </c>
      <c r="H1927" s="7" t="str">
        <f>"F"&amp;config!T1922</f>
        <v>F0</v>
      </c>
      <c r="J1927" s="2">
        <f t="shared" si="29"/>
        <v>0</v>
      </c>
    </row>
    <row r="1928" spans="1:10" x14ac:dyDescent="0.25">
      <c r="A1928" s="7">
        <f>config!M1923</f>
        <v>0</v>
      </c>
      <c r="B1928" s="7">
        <f>config!N1923</f>
        <v>0</v>
      </c>
      <c r="C1928" s="7">
        <f>config!O1923</f>
        <v>0</v>
      </c>
      <c r="D1928" s="7">
        <f>config!P1923</f>
        <v>0</v>
      </c>
      <c r="E1928" s="7">
        <f>config!Q1923</f>
        <v>0</v>
      </c>
      <c r="F1928" s="7">
        <f>config!R1923</f>
        <v>0</v>
      </c>
      <c r="G1928" s="7" t="str">
        <f>"M"&amp;config!S1923</f>
        <v>M0</v>
      </c>
      <c r="H1928" s="7" t="str">
        <f>"F"&amp;config!T1923</f>
        <v>F0</v>
      </c>
      <c r="J1928" s="2">
        <f t="shared" si="29"/>
        <v>0</v>
      </c>
    </row>
    <row r="1929" spans="1:10" x14ac:dyDescent="0.25">
      <c r="A1929" s="7">
        <f>config!M1924</f>
        <v>0</v>
      </c>
      <c r="B1929" s="7">
        <f>config!N1924</f>
        <v>0</v>
      </c>
      <c r="C1929" s="7">
        <f>config!O1924</f>
        <v>0</v>
      </c>
      <c r="D1929" s="7">
        <f>config!P1924</f>
        <v>0</v>
      </c>
      <c r="E1929" s="7">
        <f>config!Q1924</f>
        <v>0</v>
      </c>
      <c r="F1929" s="7">
        <f>config!R1924</f>
        <v>0</v>
      </c>
      <c r="G1929" s="7" t="str">
        <f>"M"&amp;config!S1924</f>
        <v>M0</v>
      </c>
      <c r="H1929" s="7" t="str">
        <f>"F"&amp;config!T1924</f>
        <v>F0</v>
      </c>
      <c r="J1929" s="2">
        <f t="shared" ref="J1929:J1992" si="30">IF(B1929&lt;&gt;0,1,0)</f>
        <v>0</v>
      </c>
    </row>
    <row r="1930" spans="1:10" x14ac:dyDescent="0.25">
      <c r="A1930" s="7">
        <f>config!M1925</f>
        <v>0</v>
      </c>
      <c r="B1930" s="7">
        <f>config!N1925</f>
        <v>0</v>
      </c>
      <c r="C1930" s="7">
        <f>config!O1925</f>
        <v>0</v>
      </c>
      <c r="D1930" s="7">
        <f>config!P1925</f>
        <v>0</v>
      </c>
      <c r="E1930" s="7">
        <f>config!Q1925</f>
        <v>0</v>
      </c>
      <c r="F1930" s="7">
        <f>config!R1925</f>
        <v>0</v>
      </c>
      <c r="G1930" s="7" t="str">
        <f>"M"&amp;config!S1925</f>
        <v>M0</v>
      </c>
      <c r="H1930" s="7" t="str">
        <f>"F"&amp;config!T1925</f>
        <v>F0</v>
      </c>
      <c r="J1930" s="2">
        <f t="shared" si="30"/>
        <v>0</v>
      </c>
    </row>
    <row r="1931" spans="1:10" x14ac:dyDescent="0.25">
      <c r="A1931" s="7">
        <f>config!M1926</f>
        <v>0</v>
      </c>
      <c r="B1931" s="7">
        <f>config!N1926</f>
        <v>0</v>
      </c>
      <c r="C1931" s="7">
        <f>config!O1926</f>
        <v>0</v>
      </c>
      <c r="D1931" s="7">
        <f>config!P1926</f>
        <v>0</v>
      </c>
      <c r="E1931" s="7">
        <f>config!Q1926</f>
        <v>0</v>
      </c>
      <c r="F1931" s="7">
        <f>config!R1926</f>
        <v>0</v>
      </c>
      <c r="G1931" s="7" t="str">
        <f>"M"&amp;config!S1926</f>
        <v>M0</v>
      </c>
      <c r="H1931" s="7" t="str">
        <f>"F"&amp;config!T1926</f>
        <v>F0</v>
      </c>
      <c r="J1931" s="2">
        <f t="shared" si="30"/>
        <v>0</v>
      </c>
    </row>
    <row r="1932" spans="1:10" x14ac:dyDescent="0.25">
      <c r="A1932" s="7">
        <f>config!M1927</f>
        <v>0</v>
      </c>
      <c r="B1932" s="7">
        <f>config!N1927</f>
        <v>0</v>
      </c>
      <c r="C1932" s="7">
        <f>config!O1927</f>
        <v>0</v>
      </c>
      <c r="D1932" s="7">
        <f>config!P1927</f>
        <v>0</v>
      </c>
      <c r="E1932" s="7">
        <f>config!Q1927</f>
        <v>0</v>
      </c>
      <c r="F1932" s="7">
        <f>config!R1927</f>
        <v>0</v>
      </c>
      <c r="G1932" s="7" t="str">
        <f>"M"&amp;config!S1927</f>
        <v>M0</v>
      </c>
      <c r="H1932" s="7" t="str">
        <f>"F"&amp;config!T1927</f>
        <v>F0</v>
      </c>
      <c r="J1932" s="2">
        <f t="shared" si="30"/>
        <v>0</v>
      </c>
    </row>
    <row r="1933" spans="1:10" x14ac:dyDescent="0.25">
      <c r="A1933" s="7">
        <f>config!M1928</f>
        <v>0</v>
      </c>
      <c r="B1933" s="7">
        <f>config!N1928</f>
        <v>0</v>
      </c>
      <c r="C1933" s="7">
        <f>config!O1928</f>
        <v>0</v>
      </c>
      <c r="D1933" s="7">
        <f>config!P1928</f>
        <v>0</v>
      </c>
      <c r="E1933" s="7">
        <f>config!Q1928</f>
        <v>0</v>
      </c>
      <c r="F1933" s="7">
        <f>config!R1928</f>
        <v>0</v>
      </c>
      <c r="G1933" s="7" t="str">
        <f>"M"&amp;config!S1928</f>
        <v>M0</v>
      </c>
      <c r="H1933" s="7" t="str">
        <f>"F"&amp;config!T1928</f>
        <v>F0</v>
      </c>
      <c r="J1933" s="2">
        <f t="shared" si="30"/>
        <v>0</v>
      </c>
    </row>
    <row r="1934" spans="1:10" x14ac:dyDescent="0.25">
      <c r="A1934" s="7">
        <f>config!M1929</f>
        <v>0</v>
      </c>
      <c r="B1934" s="7">
        <f>config!N1929</f>
        <v>0</v>
      </c>
      <c r="C1934" s="7">
        <f>config!O1929</f>
        <v>0</v>
      </c>
      <c r="D1934" s="7">
        <f>config!P1929</f>
        <v>0</v>
      </c>
      <c r="E1934" s="7">
        <f>config!Q1929</f>
        <v>0</v>
      </c>
      <c r="F1934" s="7">
        <f>config!R1929</f>
        <v>0</v>
      </c>
      <c r="G1934" s="7" t="str">
        <f>"M"&amp;config!S1929</f>
        <v>M0</v>
      </c>
      <c r="H1934" s="7" t="str">
        <f>"F"&amp;config!T1929</f>
        <v>F0</v>
      </c>
      <c r="J1934" s="2">
        <f t="shared" si="30"/>
        <v>0</v>
      </c>
    </row>
    <row r="1935" spans="1:10" x14ac:dyDescent="0.25">
      <c r="A1935" s="7">
        <f>config!M1930</f>
        <v>0</v>
      </c>
      <c r="B1935" s="7">
        <f>config!N1930</f>
        <v>0</v>
      </c>
      <c r="C1935" s="7">
        <f>config!O1930</f>
        <v>0</v>
      </c>
      <c r="D1935" s="7">
        <f>config!P1930</f>
        <v>0</v>
      </c>
      <c r="E1935" s="7">
        <f>config!Q1930</f>
        <v>0</v>
      </c>
      <c r="F1935" s="7">
        <f>config!R1930</f>
        <v>0</v>
      </c>
      <c r="G1935" s="7" t="str">
        <f>"M"&amp;config!S1930</f>
        <v>M0</v>
      </c>
      <c r="H1935" s="7" t="str">
        <f>"F"&amp;config!T1930</f>
        <v>F0</v>
      </c>
      <c r="J1935" s="2">
        <f t="shared" si="30"/>
        <v>0</v>
      </c>
    </row>
    <row r="1936" spans="1:10" x14ac:dyDescent="0.25">
      <c r="A1936" s="7">
        <f>config!M1931</f>
        <v>0</v>
      </c>
      <c r="B1936" s="7">
        <f>config!N1931</f>
        <v>0</v>
      </c>
      <c r="C1936" s="7">
        <f>config!O1931</f>
        <v>0</v>
      </c>
      <c r="D1936" s="7">
        <f>config!P1931</f>
        <v>0</v>
      </c>
      <c r="E1936" s="7">
        <f>config!Q1931</f>
        <v>0</v>
      </c>
      <c r="F1936" s="7">
        <f>config!R1931</f>
        <v>0</v>
      </c>
      <c r="G1936" s="7" t="str">
        <f>"M"&amp;config!S1931</f>
        <v>M0</v>
      </c>
      <c r="H1936" s="7" t="str">
        <f>"F"&amp;config!T1931</f>
        <v>F0</v>
      </c>
      <c r="J1936" s="2">
        <f t="shared" si="30"/>
        <v>0</v>
      </c>
    </row>
    <row r="1937" spans="1:10" x14ac:dyDescent="0.25">
      <c r="A1937" s="7">
        <f>config!M1932</f>
        <v>0</v>
      </c>
      <c r="B1937" s="7">
        <f>config!N1932</f>
        <v>0</v>
      </c>
      <c r="C1937" s="7">
        <f>config!O1932</f>
        <v>0</v>
      </c>
      <c r="D1937" s="7">
        <f>config!P1932</f>
        <v>0</v>
      </c>
      <c r="E1937" s="7">
        <f>config!Q1932</f>
        <v>0</v>
      </c>
      <c r="F1937" s="7">
        <f>config!R1932</f>
        <v>0</v>
      </c>
      <c r="G1937" s="7" t="str">
        <f>"M"&amp;config!S1932</f>
        <v>M0</v>
      </c>
      <c r="H1937" s="7" t="str">
        <f>"F"&amp;config!T1932</f>
        <v>F0</v>
      </c>
      <c r="J1937" s="2">
        <f t="shared" si="30"/>
        <v>0</v>
      </c>
    </row>
    <row r="1938" spans="1:10" x14ac:dyDescent="0.25">
      <c r="A1938" s="7">
        <f>config!M1933</f>
        <v>0</v>
      </c>
      <c r="B1938" s="7">
        <f>config!N1933</f>
        <v>0</v>
      </c>
      <c r="C1938" s="7">
        <f>config!O1933</f>
        <v>0</v>
      </c>
      <c r="D1938" s="7">
        <f>config!P1933</f>
        <v>0</v>
      </c>
      <c r="E1938" s="7">
        <f>config!Q1933</f>
        <v>0</v>
      </c>
      <c r="F1938" s="7">
        <f>config!R1933</f>
        <v>0</v>
      </c>
      <c r="G1938" s="7" t="str">
        <f>"M"&amp;config!S1933</f>
        <v>M0</v>
      </c>
      <c r="H1938" s="7" t="str">
        <f>"F"&amp;config!T1933</f>
        <v>F0</v>
      </c>
      <c r="J1938" s="2">
        <f t="shared" si="30"/>
        <v>0</v>
      </c>
    </row>
    <row r="1939" spans="1:10" x14ac:dyDescent="0.25">
      <c r="A1939" s="7">
        <f>config!M1934</f>
        <v>0</v>
      </c>
      <c r="B1939" s="7">
        <f>config!N1934</f>
        <v>0</v>
      </c>
      <c r="C1939" s="7">
        <f>config!O1934</f>
        <v>0</v>
      </c>
      <c r="D1939" s="7">
        <f>config!P1934</f>
        <v>0</v>
      </c>
      <c r="E1939" s="7">
        <f>config!Q1934</f>
        <v>0</v>
      </c>
      <c r="F1939" s="7">
        <f>config!R1934</f>
        <v>0</v>
      </c>
      <c r="G1939" s="7" t="str">
        <f>"M"&amp;config!S1934</f>
        <v>M0</v>
      </c>
      <c r="H1939" s="7" t="str">
        <f>"F"&amp;config!T1934</f>
        <v>F0</v>
      </c>
      <c r="J1939" s="2">
        <f t="shared" si="30"/>
        <v>0</v>
      </c>
    </row>
    <row r="1940" spans="1:10" x14ac:dyDescent="0.25">
      <c r="A1940" s="7">
        <f>config!M1935</f>
        <v>0</v>
      </c>
      <c r="B1940" s="7">
        <f>config!N1935</f>
        <v>0</v>
      </c>
      <c r="C1940" s="7">
        <f>config!O1935</f>
        <v>0</v>
      </c>
      <c r="D1940" s="7">
        <f>config!P1935</f>
        <v>0</v>
      </c>
      <c r="E1940" s="7">
        <f>config!Q1935</f>
        <v>0</v>
      </c>
      <c r="F1940" s="7">
        <f>config!R1935</f>
        <v>0</v>
      </c>
      <c r="G1940" s="7" t="str">
        <f>"M"&amp;config!S1935</f>
        <v>M0</v>
      </c>
      <c r="H1940" s="7" t="str">
        <f>"F"&amp;config!T1935</f>
        <v>F0</v>
      </c>
      <c r="J1940" s="2">
        <f t="shared" si="30"/>
        <v>0</v>
      </c>
    </row>
    <row r="1941" spans="1:10" x14ac:dyDescent="0.25">
      <c r="A1941" s="7">
        <f>config!M1936</f>
        <v>0</v>
      </c>
      <c r="B1941" s="7">
        <f>config!N1936</f>
        <v>0</v>
      </c>
      <c r="C1941" s="7">
        <f>config!O1936</f>
        <v>0</v>
      </c>
      <c r="D1941" s="7">
        <f>config!P1936</f>
        <v>0</v>
      </c>
      <c r="E1941" s="7">
        <f>config!Q1936</f>
        <v>0</v>
      </c>
      <c r="F1941" s="7">
        <f>config!R1936</f>
        <v>0</v>
      </c>
      <c r="G1941" s="7" t="str">
        <f>"M"&amp;config!S1936</f>
        <v>M0</v>
      </c>
      <c r="H1941" s="7" t="str">
        <f>"F"&amp;config!T1936</f>
        <v>F0</v>
      </c>
      <c r="J1941" s="2">
        <f t="shared" si="30"/>
        <v>0</v>
      </c>
    </row>
    <row r="1942" spans="1:10" x14ac:dyDescent="0.25">
      <c r="A1942" s="7">
        <f>config!M1937</f>
        <v>0</v>
      </c>
      <c r="B1942" s="7">
        <f>config!N1937</f>
        <v>0</v>
      </c>
      <c r="C1942" s="7">
        <f>config!O1937</f>
        <v>0</v>
      </c>
      <c r="D1942" s="7">
        <f>config!P1937</f>
        <v>0</v>
      </c>
      <c r="E1942" s="7">
        <f>config!Q1937</f>
        <v>0</v>
      </c>
      <c r="F1942" s="7">
        <f>config!R1937</f>
        <v>0</v>
      </c>
      <c r="G1942" s="7" t="str">
        <f>"M"&amp;config!S1937</f>
        <v>M0</v>
      </c>
      <c r="H1942" s="7" t="str">
        <f>"F"&amp;config!T1937</f>
        <v>F0</v>
      </c>
      <c r="J1942" s="2">
        <f t="shared" si="30"/>
        <v>0</v>
      </c>
    </row>
    <row r="1943" spans="1:10" x14ac:dyDescent="0.25">
      <c r="A1943" s="7">
        <f>config!M1938</f>
        <v>0</v>
      </c>
      <c r="B1943" s="7">
        <f>config!N1938</f>
        <v>0</v>
      </c>
      <c r="C1943" s="7">
        <f>config!O1938</f>
        <v>0</v>
      </c>
      <c r="D1943" s="7">
        <f>config!P1938</f>
        <v>0</v>
      </c>
      <c r="E1943" s="7">
        <f>config!Q1938</f>
        <v>0</v>
      </c>
      <c r="F1943" s="7">
        <f>config!R1938</f>
        <v>0</v>
      </c>
      <c r="G1943" s="7" t="str">
        <f>"M"&amp;config!S1938</f>
        <v>M0</v>
      </c>
      <c r="H1943" s="7" t="str">
        <f>"F"&amp;config!T1938</f>
        <v>F0</v>
      </c>
      <c r="J1943" s="2">
        <f t="shared" si="30"/>
        <v>0</v>
      </c>
    </row>
    <row r="1944" spans="1:10" x14ac:dyDescent="0.25">
      <c r="A1944" s="7">
        <f>config!M1939</f>
        <v>0</v>
      </c>
      <c r="B1944" s="7">
        <f>config!N1939</f>
        <v>0</v>
      </c>
      <c r="C1944" s="7">
        <f>config!O1939</f>
        <v>0</v>
      </c>
      <c r="D1944" s="7">
        <f>config!P1939</f>
        <v>0</v>
      </c>
      <c r="E1944" s="7">
        <f>config!Q1939</f>
        <v>0</v>
      </c>
      <c r="F1944" s="7">
        <f>config!R1939</f>
        <v>0</v>
      </c>
      <c r="G1944" s="7" t="str">
        <f>"M"&amp;config!S1939</f>
        <v>M0</v>
      </c>
      <c r="H1944" s="7" t="str">
        <f>"F"&amp;config!T1939</f>
        <v>F0</v>
      </c>
      <c r="J1944" s="2">
        <f t="shared" si="30"/>
        <v>0</v>
      </c>
    </row>
    <row r="1945" spans="1:10" x14ac:dyDescent="0.25">
      <c r="A1945" s="7">
        <f>config!M1940</f>
        <v>0</v>
      </c>
      <c r="B1945" s="7">
        <f>config!N1940</f>
        <v>0</v>
      </c>
      <c r="C1945" s="7">
        <f>config!O1940</f>
        <v>0</v>
      </c>
      <c r="D1945" s="7">
        <f>config!P1940</f>
        <v>0</v>
      </c>
      <c r="E1945" s="7">
        <f>config!Q1940</f>
        <v>0</v>
      </c>
      <c r="F1945" s="7">
        <f>config!R1940</f>
        <v>0</v>
      </c>
      <c r="G1945" s="7" t="str">
        <f>"M"&amp;config!S1940</f>
        <v>M0</v>
      </c>
      <c r="H1945" s="7" t="str">
        <f>"F"&amp;config!T1940</f>
        <v>F0</v>
      </c>
      <c r="J1945" s="2">
        <f t="shared" si="30"/>
        <v>0</v>
      </c>
    </row>
    <row r="1946" spans="1:10" x14ac:dyDescent="0.25">
      <c r="A1946" s="7">
        <f>config!M1941</f>
        <v>0</v>
      </c>
      <c r="B1946" s="7">
        <f>config!N1941</f>
        <v>0</v>
      </c>
      <c r="C1946" s="7">
        <f>config!O1941</f>
        <v>0</v>
      </c>
      <c r="D1946" s="7">
        <f>config!P1941</f>
        <v>0</v>
      </c>
      <c r="E1946" s="7">
        <f>config!Q1941</f>
        <v>0</v>
      </c>
      <c r="F1946" s="7">
        <f>config!R1941</f>
        <v>0</v>
      </c>
      <c r="G1946" s="7" t="str">
        <f>"M"&amp;config!S1941</f>
        <v>M0</v>
      </c>
      <c r="H1946" s="7" t="str">
        <f>"F"&amp;config!T1941</f>
        <v>F0</v>
      </c>
      <c r="J1946" s="2">
        <f t="shared" si="30"/>
        <v>0</v>
      </c>
    </row>
    <row r="1947" spans="1:10" x14ac:dyDescent="0.25">
      <c r="A1947" s="7">
        <f>config!M1942</f>
        <v>0</v>
      </c>
      <c r="B1947" s="7">
        <f>config!N1942</f>
        <v>0</v>
      </c>
      <c r="C1947" s="7">
        <f>config!O1942</f>
        <v>0</v>
      </c>
      <c r="D1947" s="7">
        <f>config!P1942</f>
        <v>0</v>
      </c>
      <c r="E1947" s="7">
        <f>config!Q1942</f>
        <v>0</v>
      </c>
      <c r="F1947" s="7">
        <f>config!R1942</f>
        <v>0</v>
      </c>
      <c r="G1947" s="7" t="str">
        <f>"M"&amp;config!S1942</f>
        <v>M0</v>
      </c>
      <c r="H1947" s="7" t="str">
        <f>"F"&amp;config!T1942</f>
        <v>F0</v>
      </c>
      <c r="J1947" s="2">
        <f t="shared" si="30"/>
        <v>0</v>
      </c>
    </row>
    <row r="1948" spans="1:10" x14ac:dyDescent="0.25">
      <c r="A1948" s="7">
        <f>config!M1943</f>
        <v>0</v>
      </c>
      <c r="B1948" s="7">
        <f>config!N1943</f>
        <v>0</v>
      </c>
      <c r="C1948" s="7">
        <f>config!O1943</f>
        <v>0</v>
      </c>
      <c r="D1948" s="7">
        <f>config!P1943</f>
        <v>0</v>
      </c>
      <c r="E1948" s="7">
        <f>config!Q1943</f>
        <v>0</v>
      </c>
      <c r="F1948" s="7">
        <f>config!R1943</f>
        <v>0</v>
      </c>
      <c r="G1948" s="7" t="str">
        <f>"M"&amp;config!S1943</f>
        <v>M0</v>
      </c>
      <c r="H1948" s="7" t="str">
        <f>"F"&amp;config!T1943</f>
        <v>F0</v>
      </c>
      <c r="J1948" s="2">
        <f t="shared" si="30"/>
        <v>0</v>
      </c>
    </row>
    <row r="1949" spans="1:10" x14ac:dyDescent="0.25">
      <c r="A1949" s="7">
        <f>config!M1944</f>
        <v>0</v>
      </c>
      <c r="B1949" s="7">
        <f>config!N1944</f>
        <v>0</v>
      </c>
      <c r="C1949" s="7">
        <f>config!O1944</f>
        <v>0</v>
      </c>
      <c r="D1949" s="7">
        <f>config!P1944</f>
        <v>0</v>
      </c>
      <c r="E1949" s="7">
        <f>config!Q1944</f>
        <v>0</v>
      </c>
      <c r="F1949" s="7">
        <f>config!R1944</f>
        <v>0</v>
      </c>
      <c r="G1949" s="7" t="str">
        <f>"M"&amp;config!S1944</f>
        <v>M0</v>
      </c>
      <c r="H1949" s="7" t="str">
        <f>"F"&amp;config!T1944</f>
        <v>F0</v>
      </c>
      <c r="J1949" s="2">
        <f t="shared" si="30"/>
        <v>0</v>
      </c>
    </row>
    <row r="1950" spans="1:10" x14ac:dyDescent="0.25">
      <c r="A1950" s="7">
        <f>config!M1945</f>
        <v>0</v>
      </c>
      <c r="B1950" s="7">
        <f>config!N1945</f>
        <v>0</v>
      </c>
      <c r="C1950" s="7">
        <f>config!O1945</f>
        <v>0</v>
      </c>
      <c r="D1950" s="7">
        <f>config!P1945</f>
        <v>0</v>
      </c>
      <c r="E1950" s="7">
        <f>config!Q1945</f>
        <v>0</v>
      </c>
      <c r="F1950" s="7">
        <f>config!R1945</f>
        <v>0</v>
      </c>
      <c r="G1950" s="7" t="str">
        <f>"M"&amp;config!S1945</f>
        <v>M0</v>
      </c>
      <c r="H1950" s="7" t="str">
        <f>"F"&amp;config!T1945</f>
        <v>F0</v>
      </c>
      <c r="J1950" s="2">
        <f t="shared" si="30"/>
        <v>0</v>
      </c>
    </row>
    <row r="1951" spans="1:10" x14ac:dyDescent="0.25">
      <c r="A1951" s="7">
        <f>config!M1946</f>
        <v>0</v>
      </c>
      <c r="B1951" s="7">
        <f>config!N1946</f>
        <v>0</v>
      </c>
      <c r="C1951" s="7">
        <f>config!O1946</f>
        <v>0</v>
      </c>
      <c r="D1951" s="7">
        <f>config!P1946</f>
        <v>0</v>
      </c>
      <c r="E1951" s="7">
        <f>config!Q1946</f>
        <v>0</v>
      </c>
      <c r="F1951" s="7">
        <f>config!R1946</f>
        <v>0</v>
      </c>
      <c r="G1951" s="7" t="str">
        <f>"M"&amp;config!S1946</f>
        <v>M0</v>
      </c>
      <c r="H1951" s="7" t="str">
        <f>"F"&amp;config!T1946</f>
        <v>F0</v>
      </c>
      <c r="J1951" s="2">
        <f t="shared" si="30"/>
        <v>0</v>
      </c>
    </row>
    <row r="1952" spans="1:10" x14ac:dyDescent="0.25">
      <c r="A1952" s="7">
        <f>config!M1947</f>
        <v>0</v>
      </c>
      <c r="B1952" s="7">
        <f>config!N1947</f>
        <v>0</v>
      </c>
      <c r="C1952" s="7">
        <f>config!O1947</f>
        <v>0</v>
      </c>
      <c r="D1952" s="7">
        <f>config!P1947</f>
        <v>0</v>
      </c>
      <c r="E1952" s="7">
        <f>config!Q1947</f>
        <v>0</v>
      </c>
      <c r="F1952" s="7">
        <f>config!R1947</f>
        <v>0</v>
      </c>
      <c r="G1952" s="7" t="str">
        <f>"M"&amp;config!S1947</f>
        <v>M0</v>
      </c>
      <c r="H1952" s="7" t="str">
        <f>"F"&amp;config!T1947</f>
        <v>F0</v>
      </c>
      <c r="J1952" s="2">
        <f t="shared" si="30"/>
        <v>0</v>
      </c>
    </row>
    <row r="1953" spans="1:10" x14ac:dyDescent="0.25">
      <c r="A1953" s="7">
        <f>config!M1948</f>
        <v>0</v>
      </c>
      <c r="B1953" s="7">
        <f>config!N1948</f>
        <v>0</v>
      </c>
      <c r="C1953" s="7">
        <f>config!O1948</f>
        <v>0</v>
      </c>
      <c r="D1953" s="7">
        <f>config!P1948</f>
        <v>0</v>
      </c>
      <c r="E1953" s="7">
        <f>config!Q1948</f>
        <v>0</v>
      </c>
      <c r="F1953" s="7">
        <f>config!R1948</f>
        <v>0</v>
      </c>
      <c r="G1953" s="7" t="str">
        <f>"M"&amp;config!S1948</f>
        <v>M0</v>
      </c>
      <c r="H1953" s="7" t="str">
        <f>"F"&amp;config!T1948</f>
        <v>F0</v>
      </c>
      <c r="J1953" s="2">
        <f t="shared" si="30"/>
        <v>0</v>
      </c>
    </row>
    <row r="1954" spans="1:10" x14ac:dyDescent="0.25">
      <c r="A1954" s="7">
        <f>config!M1949</f>
        <v>0</v>
      </c>
      <c r="B1954" s="7">
        <f>config!N1949</f>
        <v>0</v>
      </c>
      <c r="C1954" s="7">
        <f>config!O1949</f>
        <v>0</v>
      </c>
      <c r="D1954" s="7">
        <f>config!P1949</f>
        <v>0</v>
      </c>
      <c r="E1954" s="7">
        <f>config!Q1949</f>
        <v>0</v>
      </c>
      <c r="F1954" s="7">
        <f>config!R1949</f>
        <v>0</v>
      </c>
      <c r="G1954" s="7" t="str">
        <f>"M"&amp;config!S1949</f>
        <v>M0</v>
      </c>
      <c r="H1954" s="7" t="str">
        <f>"F"&amp;config!T1949</f>
        <v>F0</v>
      </c>
      <c r="J1954" s="2">
        <f t="shared" si="30"/>
        <v>0</v>
      </c>
    </row>
    <row r="1955" spans="1:10" x14ac:dyDescent="0.25">
      <c r="A1955" s="7">
        <f>config!M1950</f>
        <v>0</v>
      </c>
      <c r="B1955" s="7">
        <f>config!N1950</f>
        <v>0</v>
      </c>
      <c r="C1955" s="7">
        <f>config!O1950</f>
        <v>0</v>
      </c>
      <c r="D1955" s="7">
        <f>config!P1950</f>
        <v>0</v>
      </c>
      <c r="E1955" s="7">
        <f>config!Q1950</f>
        <v>0</v>
      </c>
      <c r="F1955" s="7">
        <f>config!R1950</f>
        <v>0</v>
      </c>
      <c r="G1955" s="7" t="str">
        <f>"M"&amp;config!S1950</f>
        <v>M0</v>
      </c>
      <c r="H1955" s="7" t="str">
        <f>"F"&amp;config!T1950</f>
        <v>F0</v>
      </c>
      <c r="J1955" s="2">
        <f t="shared" si="30"/>
        <v>0</v>
      </c>
    </row>
    <row r="1956" spans="1:10" x14ac:dyDescent="0.25">
      <c r="A1956" s="7">
        <f>config!M1951</f>
        <v>0</v>
      </c>
      <c r="B1956" s="7">
        <f>config!N1951</f>
        <v>0</v>
      </c>
      <c r="C1956" s="7">
        <f>config!O1951</f>
        <v>0</v>
      </c>
      <c r="D1956" s="7">
        <f>config!P1951</f>
        <v>0</v>
      </c>
      <c r="E1956" s="7">
        <f>config!Q1951</f>
        <v>0</v>
      </c>
      <c r="F1956" s="7">
        <f>config!R1951</f>
        <v>0</v>
      </c>
      <c r="G1956" s="7" t="str">
        <f>"M"&amp;config!S1951</f>
        <v>M0</v>
      </c>
      <c r="H1956" s="7" t="str">
        <f>"F"&amp;config!T1951</f>
        <v>F0</v>
      </c>
      <c r="J1956" s="2">
        <f t="shared" si="30"/>
        <v>0</v>
      </c>
    </row>
    <row r="1957" spans="1:10" x14ac:dyDescent="0.25">
      <c r="A1957" s="7">
        <f>config!M1952</f>
        <v>0</v>
      </c>
      <c r="B1957" s="7">
        <f>config!N1952</f>
        <v>0</v>
      </c>
      <c r="C1957" s="7">
        <f>config!O1952</f>
        <v>0</v>
      </c>
      <c r="D1957" s="7">
        <f>config!P1952</f>
        <v>0</v>
      </c>
      <c r="E1957" s="7">
        <f>config!Q1952</f>
        <v>0</v>
      </c>
      <c r="F1957" s="7">
        <f>config!R1952</f>
        <v>0</v>
      </c>
      <c r="G1957" s="7" t="str">
        <f>"M"&amp;config!S1952</f>
        <v>M0</v>
      </c>
      <c r="H1957" s="7" t="str">
        <f>"F"&amp;config!T1952</f>
        <v>F0</v>
      </c>
      <c r="J1957" s="2">
        <f t="shared" si="30"/>
        <v>0</v>
      </c>
    </row>
    <row r="1958" spans="1:10" x14ac:dyDescent="0.25">
      <c r="A1958" s="7">
        <f>config!M1953</f>
        <v>0</v>
      </c>
      <c r="B1958" s="7">
        <f>config!N1953</f>
        <v>0</v>
      </c>
      <c r="C1958" s="7">
        <f>config!O1953</f>
        <v>0</v>
      </c>
      <c r="D1958" s="7">
        <f>config!P1953</f>
        <v>0</v>
      </c>
      <c r="E1958" s="7">
        <f>config!Q1953</f>
        <v>0</v>
      </c>
      <c r="F1958" s="7">
        <f>config!R1953</f>
        <v>0</v>
      </c>
      <c r="G1958" s="7" t="str">
        <f>"M"&amp;config!S1953</f>
        <v>M0</v>
      </c>
      <c r="H1958" s="7" t="str">
        <f>"F"&amp;config!T1953</f>
        <v>F0</v>
      </c>
      <c r="J1958" s="2">
        <f t="shared" si="30"/>
        <v>0</v>
      </c>
    </row>
    <row r="1959" spans="1:10" x14ac:dyDescent="0.25">
      <c r="A1959" s="7">
        <f>config!M1954</f>
        <v>0</v>
      </c>
      <c r="B1959" s="7">
        <f>config!N1954</f>
        <v>0</v>
      </c>
      <c r="C1959" s="7">
        <f>config!O1954</f>
        <v>0</v>
      </c>
      <c r="D1959" s="7">
        <f>config!P1954</f>
        <v>0</v>
      </c>
      <c r="E1959" s="7">
        <f>config!Q1954</f>
        <v>0</v>
      </c>
      <c r="F1959" s="7">
        <f>config!R1954</f>
        <v>0</v>
      </c>
      <c r="G1959" s="7" t="str">
        <f>"M"&amp;config!S1954</f>
        <v>M0</v>
      </c>
      <c r="H1959" s="7" t="str">
        <f>"F"&amp;config!T1954</f>
        <v>F0</v>
      </c>
      <c r="J1959" s="2">
        <f t="shared" si="30"/>
        <v>0</v>
      </c>
    </row>
    <row r="1960" spans="1:10" x14ac:dyDescent="0.25">
      <c r="A1960" s="7">
        <f>config!M1955</f>
        <v>0</v>
      </c>
      <c r="B1960" s="7">
        <f>config!N1955</f>
        <v>0</v>
      </c>
      <c r="C1960" s="7">
        <f>config!O1955</f>
        <v>0</v>
      </c>
      <c r="D1960" s="7">
        <f>config!P1955</f>
        <v>0</v>
      </c>
      <c r="E1960" s="7">
        <f>config!Q1955</f>
        <v>0</v>
      </c>
      <c r="F1960" s="7">
        <f>config!R1955</f>
        <v>0</v>
      </c>
      <c r="G1960" s="7" t="str">
        <f>"M"&amp;config!S1955</f>
        <v>M0</v>
      </c>
      <c r="H1960" s="7" t="str">
        <f>"F"&amp;config!T1955</f>
        <v>F0</v>
      </c>
      <c r="J1960" s="2">
        <f t="shared" si="30"/>
        <v>0</v>
      </c>
    </row>
    <row r="1961" spans="1:10" x14ac:dyDescent="0.25">
      <c r="A1961" s="7">
        <f>config!M1956</f>
        <v>0</v>
      </c>
      <c r="B1961" s="7">
        <f>config!N1956</f>
        <v>0</v>
      </c>
      <c r="C1961" s="7">
        <f>config!O1956</f>
        <v>0</v>
      </c>
      <c r="D1961" s="7">
        <f>config!P1956</f>
        <v>0</v>
      </c>
      <c r="E1961" s="7">
        <f>config!Q1956</f>
        <v>0</v>
      </c>
      <c r="F1961" s="7">
        <f>config!R1956</f>
        <v>0</v>
      </c>
      <c r="G1961" s="7" t="str">
        <f>"M"&amp;config!S1956</f>
        <v>M0</v>
      </c>
      <c r="H1961" s="7" t="str">
        <f>"F"&amp;config!T1956</f>
        <v>F0</v>
      </c>
      <c r="J1961" s="2">
        <f t="shared" si="30"/>
        <v>0</v>
      </c>
    </row>
    <row r="1962" spans="1:10" x14ac:dyDescent="0.25">
      <c r="A1962" s="7">
        <f>config!M1957</f>
        <v>0</v>
      </c>
      <c r="B1962" s="7">
        <f>config!N1957</f>
        <v>0</v>
      </c>
      <c r="C1962" s="7">
        <f>config!O1957</f>
        <v>0</v>
      </c>
      <c r="D1962" s="7">
        <f>config!P1957</f>
        <v>0</v>
      </c>
      <c r="E1962" s="7">
        <f>config!Q1957</f>
        <v>0</v>
      </c>
      <c r="F1962" s="7">
        <f>config!R1957</f>
        <v>0</v>
      </c>
      <c r="G1962" s="7" t="str">
        <f>"M"&amp;config!S1957</f>
        <v>M0</v>
      </c>
      <c r="H1962" s="7" t="str">
        <f>"F"&amp;config!T1957</f>
        <v>F0</v>
      </c>
      <c r="J1962" s="2">
        <f t="shared" si="30"/>
        <v>0</v>
      </c>
    </row>
    <row r="1963" spans="1:10" x14ac:dyDescent="0.25">
      <c r="A1963" s="7">
        <f>config!M1958</f>
        <v>0</v>
      </c>
      <c r="B1963" s="7">
        <f>config!N1958</f>
        <v>0</v>
      </c>
      <c r="C1963" s="7">
        <f>config!O1958</f>
        <v>0</v>
      </c>
      <c r="D1963" s="7">
        <f>config!P1958</f>
        <v>0</v>
      </c>
      <c r="E1963" s="7">
        <f>config!Q1958</f>
        <v>0</v>
      </c>
      <c r="F1963" s="7">
        <f>config!R1958</f>
        <v>0</v>
      </c>
      <c r="G1963" s="7" t="str">
        <f>"M"&amp;config!S1958</f>
        <v>M0</v>
      </c>
      <c r="H1963" s="7" t="str">
        <f>"F"&amp;config!T1958</f>
        <v>F0</v>
      </c>
      <c r="J1963" s="2">
        <f t="shared" si="30"/>
        <v>0</v>
      </c>
    </row>
    <row r="1964" spans="1:10" x14ac:dyDescent="0.25">
      <c r="A1964" s="7">
        <f>config!M1959</f>
        <v>0</v>
      </c>
      <c r="B1964" s="7">
        <f>config!N1959</f>
        <v>0</v>
      </c>
      <c r="C1964" s="7">
        <f>config!O1959</f>
        <v>0</v>
      </c>
      <c r="D1964" s="7">
        <f>config!P1959</f>
        <v>0</v>
      </c>
      <c r="E1964" s="7">
        <f>config!Q1959</f>
        <v>0</v>
      </c>
      <c r="F1964" s="7">
        <f>config!R1959</f>
        <v>0</v>
      </c>
      <c r="G1964" s="7" t="str">
        <f>"M"&amp;config!S1959</f>
        <v>M0</v>
      </c>
      <c r="H1964" s="7" t="str">
        <f>"F"&amp;config!T1959</f>
        <v>F0</v>
      </c>
      <c r="J1964" s="2">
        <f t="shared" si="30"/>
        <v>0</v>
      </c>
    </row>
    <row r="1965" spans="1:10" x14ac:dyDescent="0.25">
      <c r="A1965" s="7">
        <f>config!M1960</f>
        <v>0</v>
      </c>
      <c r="B1965" s="7">
        <f>config!N1960</f>
        <v>0</v>
      </c>
      <c r="C1965" s="7">
        <f>config!O1960</f>
        <v>0</v>
      </c>
      <c r="D1965" s="7">
        <f>config!P1960</f>
        <v>0</v>
      </c>
      <c r="E1965" s="7">
        <f>config!Q1960</f>
        <v>0</v>
      </c>
      <c r="F1965" s="7">
        <f>config!R1960</f>
        <v>0</v>
      </c>
      <c r="G1965" s="7" t="str">
        <f>"M"&amp;config!S1960</f>
        <v>M0</v>
      </c>
      <c r="H1965" s="7" t="str">
        <f>"F"&amp;config!T1960</f>
        <v>F0</v>
      </c>
      <c r="J1965" s="2">
        <f t="shared" si="30"/>
        <v>0</v>
      </c>
    </row>
    <row r="1966" spans="1:10" x14ac:dyDescent="0.25">
      <c r="A1966" s="7">
        <f>config!M1961</f>
        <v>0</v>
      </c>
      <c r="B1966" s="7">
        <f>config!N1961</f>
        <v>0</v>
      </c>
      <c r="C1966" s="7">
        <f>config!O1961</f>
        <v>0</v>
      </c>
      <c r="D1966" s="7">
        <f>config!P1961</f>
        <v>0</v>
      </c>
      <c r="E1966" s="7">
        <f>config!Q1961</f>
        <v>0</v>
      </c>
      <c r="F1966" s="7">
        <f>config!R1961</f>
        <v>0</v>
      </c>
      <c r="G1966" s="7" t="str">
        <f>"M"&amp;config!S1961</f>
        <v>M0</v>
      </c>
      <c r="H1966" s="7" t="str">
        <f>"F"&amp;config!T1961</f>
        <v>F0</v>
      </c>
      <c r="J1966" s="2">
        <f t="shared" si="30"/>
        <v>0</v>
      </c>
    </row>
    <row r="1967" spans="1:10" x14ac:dyDescent="0.25">
      <c r="A1967" s="7">
        <f>config!M1962</f>
        <v>0</v>
      </c>
      <c r="B1967" s="7">
        <f>config!N1962</f>
        <v>0</v>
      </c>
      <c r="C1967" s="7">
        <f>config!O1962</f>
        <v>0</v>
      </c>
      <c r="D1967" s="7">
        <f>config!P1962</f>
        <v>0</v>
      </c>
      <c r="E1967" s="7">
        <f>config!Q1962</f>
        <v>0</v>
      </c>
      <c r="F1967" s="7">
        <f>config!R1962</f>
        <v>0</v>
      </c>
      <c r="G1967" s="7" t="str">
        <f>"M"&amp;config!S1962</f>
        <v>M0</v>
      </c>
      <c r="H1967" s="7" t="str">
        <f>"F"&amp;config!T1962</f>
        <v>F0</v>
      </c>
      <c r="J1967" s="2">
        <f t="shared" si="30"/>
        <v>0</v>
      </c>
    </row>
    <row r="1968" spans="1:10" x14ac:dyDescent="0.25">
      <c r="A1968" s="7">
        <f>config!M1963</f>
        <v>0</v>
      </c>
      <c r="B1968" s="7">
        <f>config!N1963</f>
        <v>0</v>
      </c>
      <c r="C1968" s="7">
        <f>config!O1963</f>
        <v>0</v>
      </c>
      <c r="D1968" s="7">
        <f>config!P1963</f>
        <v>0</v>
      </c>
      <c r="E1968" s="7">
        <f>config!Q1963</f>
        <v>0</v>
      </c>
      <c r="F1968" s="7">
        <f>config!R1963</f>
        <v>0</v>
      </c>
      <c r="G1968" s="7" t="str">
        <f>"M"&amp;config!S1963</f>
        <v>M0</v>
      </c>
      <c r="H1968" s="7" t="str">
        <f>"F"&amp;config!T1963</f>
        <v>F0</v>
      </c>
      <c r="J1968" s="2">
        <f t="shared" si="30"/>
        <v>0</v>
      </c>
    </row>
    <row r="1969" spans="1:10" x14ac:dyDescent="0.25">
      <c r="A1969" s="7">
        <f>config!M1964</f>
        <v>0</v>
      </c>
      <c r="B1969" s="7">
        <f>config!N1964</f>
        <v>0</v>
      </c>
      <c r="C1969" s="7">
        <f>config!O1964</f>
        <v>0</v>
      </c>
      <c r="D1969" s="7">
        <f>config!P1964</f>
        <v>0</v>
      </c>
      <c r="E1969" s="7">
        <f>config!Q1964</f>
        <v>0</v>
      </c>
      <c r="F1969" s="7">
        <f>config!R1964</f>
        <v>0</v>
      </c>
      <c r="G1969" s="7" t="str">
        <f>"M"&amp;config!S1964</f>
        <v>M0</v>
      </c>
      <c r="H1969" s="7" t="str">
        <f>"F"&amp;config!T1964</f>
        <v>F0</v>
      </c>
      <c r="J1969" s="2">
        <f t="shared" si="30"/>
        <v>0</v>
      </c>
    </row>
    <row r="1970" spans="1:10" x14ac:dyDescent="0.25">
      <c r="A1970" s="7">
        <f>config!M1965</f>
        <v>0</v>
      </c>
      <c r="B1970" s="7">
        <f>config!N1965</f>
        <v>0</v>
      </c>
      <c r="C1970" s="7">
        <f>config!O1965</f>
        <v>0</v>
      </c>
      <c r="D1970" s="7">
        <f>config!P1965</f>
        <v>0</v>
      </c>
      <c r="E1970" s="7">
        <f>config!Q1965</f>
        <v>0</v>
      </c>
      <c r="F1970" s="7">
        <f>config!R1965</f>
        <v>0</v>
      </c>
      <c r="G1970" s="7" t="str">
        <f>"M"&amp;config!S1965</f>
        <v>M0</v>
      </c>
      <c r="H1970" s="7" t="str">
        <f>"F"&amp;config!T1965</f>
        <v>F0</v>
      </c>
      <c r="J1970" s="2">
        <f t="shared" si="30"/>
        <v>0</v>
      </c>
    </row>
    <row r="1971" spans="1:10" x14ac:dyDescent="0.25">
      <c r="A1971" s="7">
        <f>config!M1966</f>
        <v>0</v>
      </c>
      <c r="B1971" s="7">
        <f>config!N1966</f>
        <v>0</v>
      </c>
      <c r="C1971" s="7">
        <f>config!O1966</f>
        <v>0</v>
      </c>
      <c r="D1971" s="7">
        <f>config!P1966</f>
        <v>0</v>
      </c>
      <c r="E1971" s="7">
        <f>config!Q1966</f>
        <v>0</v>
      </c>
      <c r="F1971" s="7">
        <f>config!R1966</f>
        <v>0</v>
      </c>
      <c r="G1971" s="7" t="str">
        <f>"M"&amp;config!S1966</f>
        <v>M0</v>
      </c>
      <c r="H1971" s="7" t="str">
        <f>"F"&amp;config!T1966</f>
        <v>F0</v>
      </c>
      <c r="J1971" s="2">
        <f t="shared" si="30"/>
        <v>0</v>
      </c>
    </row>
    <row r="1972" spans="1:10" x14ac:dyDescent="0.25">
      <c r="A1972" s="7">
        <f>config!M1967</f>
        <v>0</v>
      </c>
      <c r="B1972" s="7">
        <f>config!N1967</f>
        <v>0</v>
      </c>
      <c r="C1972" s="7">
        <f>config!O1967</f>
        <v>0</v>
      </c>
      <c r="D1972" s="7">
        <f>config!P1967</f>
        <v>0</v>
      </c>
      <c r="E1972" s="7">
        <f>config!Q1967</f>
        <v>0</v>
      </c>
      <c r="F1972" s="7">
        <f>config!R1967</f>
        <v>0</v>
      </c>
      <c r="G1972" s="7" t="str">
        <f>"M"&amp;config!S1967</f>
        <v>M0</v>
      </c>
      <c r="H1972" s="7" t="str">
        <f>"F"&amp;config!T1967</f>
        <v>F0</v>
      </c>
      <c r="J1972" s="2">
        <f t="shared" si="30"/>
        <v>0</v>
      </c>
    </row>
    <row r="1973" spans="1:10" x14ac:dyDescent="0.25">
      <c r="A1973" s="7">
        <f>config!M1968</f>
        <v>0</v>
      </c>
      <c r="B1973" s="7">
        <f>config!N1968</f>
        <v>0</v>
      </c>
      <c r="C1973" s="7">
        <f>config!O1968</f>
        <v>0</v>
      </c>
      <c r="D1973" s="7">
        <f>config!P1968</f>
        <v>0</v>
      </c>
      <c r="E1973" s="7">
        <f>config!Q1968</f>
        <v>0</v>
      </c>
      <c r="F1973" s="7">
        <f>config!R1968</f>
        <v>0</v>
      </c>
      <c r="G1973" s="7" t="str">
        <f>"M"&amp;config!S1968</f>
        <v>M0</v>
      </c>
      <c r="H1973" s="7" t="str">
        <f>"F"&amp;config!T1968</f>
        <v>F0</v>
      </c>
      <c r="J1973" s="2">
        <f t="shared" si="30"/>
        <v>0</v>
      </c>
    </row>
    <row r="1974" spans="1:10" x14ac:dyDescent="0.25">
      <c r="A1974" s="7">
        <f>config!M1969</f>
        <v>0</v>
      </c>
      <c r="B1974" s="7">
        <f>config!N1969</f>
        <v>0</v>
      </c>
      <c r="C1974" s="7">
        <f>config!O1969</f>
        <v>0</v>
      </c>
      <c r="D1974" s="7">
        <f>config!P1969</f>
        <v>0</v>
      </c>
      <c r="E1974" s="7">
        <f>config!Q1969</f>
        <v>0</v>
      </c>
      <c r="F1974" s="7">
        <f>config!R1969</f>
        <v>0</v>
      </c>
      <c r="G1974" s="7" t="str">
        <f>"M"&amp;config!S1969</f>
        <v>M0</v>
      </c>
      <c r="H1974" s="7" t="str">
        <f>"F"&amp;config!T1969</f>
        <v>F0</v>
      </c>
      <c r="J1974" s="2">
        <f t="shared" si="30"/>
        <v>0</v>
      </c>
    </row>
    <row r="1975" spans="1:10" x14ac:dyDescent="0.25">
      <c r="A1975" s="7">
        <f>config!M1970</f>
        <v>0</v>
      </c>
      <c r="B1975" s="7">
        <f>config!N1970</f>
        <v>0</v>
      </c>
      <c r="C1975" s="7">
        <f>config!O1970</f>
        <v>0</v>
      </c>
      <c r="D1975" s="7">
        <f>config!P1970</f>
        <v>0</v>
      </c>
      <c r="E1975" s="7">
        <f>config!Q1970</f>
        <v>0</v>
      </c>
      <c r="F1975" s="7">
        <f>config!R1970</f>
        <v>0</v>
      </c>
      <c r="G1975" s="7" t="str">
        <f>"M"&amp;config!S1970</f>
        <v>M0</v>
      </c>
      <c r="H1975" s="7" t="str">
        <f>"F"&amp;config!T1970</f>
        <v>F0</v>
      </c>
      <c r="J1975" s="2">
        <f t="shared" si="30"/>
        <v>0</v>
      </c>
    </row>
    <row r="1976" spans="1:10" x14ac:dyDescent="0.25">
      <c r="A1976" s="7">
        <f>config!M1971</f>
        <v>0</v>
      </c>
      <c r="B1976" s="7">
        <f>config!N1971</f>
        <v>0</v>
      </c>
      <c r="C1976" s="7">
        <f>config!O1971</f>
        <v>0</v>
      </c>
      <c r="D1976" s="7">
        <f>config!P1971</f>
        <v>0</v>
      </c>
      <c r="E1976" s="7">
        <f>config!Q1971</f>
        <v>0</v>
      </c>
      <c r="F1976" s="7">
        <f>config!R1971</f>
        <v>0</v>
      </c>
      <c r="G1976" s="7" t="str">
        <f>"M"&amp;config!S1971</f>
        <v>M0</v>
      </c>
      <c r="H1976" s="7" t="str">
        <f>"F"&amp;config!T1971</f>
        <v>F0</v>
      </c>
      <c r="J1976" s="2">
        <f t="shared" si="30"/>
        <v>0</v>
      </c>
    </row>
    <row r="1977" spans="1:10" x14ac:dyDescent="0.25">
      <c r="A1977" s="7">
        <f>config!M1972</f>
        <v>0</v>
      </c>
      <c r="B1977" s="7">
        <f>config!N1972</f>
        <v>0</v>
      </c>
      <c r="C1977" s="7">
        <f>config!O1972</f>
        <v>0</v>
      </c>
      <c r="D1977" s="7">
        <f>config!P1972</f>
        <v>0</v>
      </c>
      <c r="E1977" s="7">
        <f>config!Q1972</f>
        <v>0</v>
      </c>
      <c r="F1977" s="7">
        <f>config!R1972</f>
        <v>0</v>
      </c>
      <c r="G1977" s="7" t="str">
        <f>"M"&amp;config!S1972</f>
        <v>M0</v>
      </c>
      <c r="H1977" s="7" t="str">
        <f>"F"&amp;config!T1972</f>
        <v>F0</v>
      </c>
      <c r="J1977" s="2">
        <f t="shared" si="30"/>
        <v>0</v>
      </c>
    </row>
    <row r="1978" spans="1:10" x14ac:dyDescent="0.25">
      <c r="A1978" s="7">
        <f>config!M1973</f>
        <v>0</v>
      </c>
      <c r="B1978" s="7">
        <f>config!N1973</f>
        <v>0</v>
      </c>
      <c r="C1978" s="7">
        <f>config!O1973</f>
        <v>0</v>
      </c>
      <c r="D1978" s="7">
        <f>config!P1973</f>
        <v>0</v>
      </c>
      <c r="E1978" s="7">
        <f>config!Q1973</f>
        <v>0</v>
      </c>
      <c r="F1978" s="7">
        <f>config!R1973</f>
        <v>0</v>
      </c>
      <c r="G1978" s="7" t="str">
        <f>"M"&amp;config!S1973</f>
        <v>M0</v>
      </c>
      <c r="H1978" s="7" t="str">
        <f>"F"&amp;config!T1973</f>
        <v>F0</v>
      </c>
      <c r="J1978" s="2">
        <f t="shared" si="30"/>
        <v>0</v>
      </c>
    </row>
    <row r="1979" spans="1:10" x14ac:dyDescent="0.25">
      <c r="A1979" s="7">
        <f>config!M1974</f>
        <v>0</v>
      </c>
      <c r="B1979" s="7">
        <f>config!N1974</f>
        <v>0</v>
      </c>
      <c r="C1979" s="7">
        <f>config!O1974</f>
        <v>0</v>
      </c>
      <c r="D1979" s="7">
        <f>config!P1974</f>
        <v>0</v>
      </c>
      <c r="E1979" s="7">
        <f>config!Q1974</f>
        <v>0</v>
      </c>
      <c r="F1979" s="7">
        <f>config!R1974</f>
        <v>0</v>
      </c>
      <c r="G1979" s="7" t="str">
        <f>"M"&amp;config!S1974</f>
        <v>M0</v>
      </c>
      <c r="H1979" s="7" t="str">
        <f>"F"&amp;config!T1974</f>
        <v>F0</v>
      </c>
      <c r="J1979" s="2">
        <f t="shared" si="30"/>
        <v>0</v>
      </c>
    </row>
    <row r="1980" spans="1:10" x14ac:dyDescent="0.25">
      <c r="A1980" s="7">
        <f>config!M1975</f>
        <v>0</v>
      </c>
      <c r="B1980" s="7">
        <f>config!N1975</f>
        <v>0</v>
      </c>
      <c r="C1980" s="7">
        <f>config!O1975</f>
        <v>0</v>
      </c>
      <c r="D1980" s="7">
        <f>config!P1975</f>
        <v>0</v>
      </c>
      <c r="E1980" s="7">
        <f>config!Q1975</f>
        <v>0</v>
      </c>
      <c r="F1980" s="7">
        <f>config!R1975</f>
        <v>0</v>
      </c>
      <c r="G1980" s="7" t="str">
        <f>"M"&amp;config!S1975</f>
        <v>M0</v>
      </c>
      <c r="H1980" s="7" t="str">
        <f>"F"&amp;config!T1975</f>
        <v>F0</v>
      </c>
      <c r="J1980" s="2">
        <f t="shared" si="30"/>
        <v>0</v>
      </c>
    </row>
    <row r="1981" spans="1:10" x14ac:dyDescent="0.25">
      <c r="A1981" s="7">
        <f>config!M1976</f>
        <v>0</v>
      </c>
      <c r="B1981" s="7">
        <f>config!N1976</f>
        <v>0</v>
      </c>
      <c r="C1981" s="7">
        <f>config!O1976</f>
        <v>0</v>
      </c>
      <c r="D1981" s="7">
        <f>config!P1976</f>
        <v>0</v>
      </c>
      <c r="E1981" s="7">
        <f>config!Q1976</f>
        <v>0</v>
      </c>
      <c r="F1981" s="7">
        <f>config!R1976</f>
        <v>0</v>
      </c>
      <c r="G1981" s="7" t="str">
        <f>"M"&amp;config!S1976</f>
        <v>M0</v>
      </c>
      <c r="H1981" s="7" t="str">
        <f>"F"&amp;config!T1976</f>
        <v>F0</v>
      </c>
      <c r="J1981" s="2">
        <f t="shared" si="30"/>
        <v>0</v>
      </c>
    </row>
    <row r="1982" spans="1:10" x14ac:dyDescent="0.25">
      <c r="A1982" s="7">
        <f>config!M1977</f>
        <v>0</v>
      </c>
      <c r="B1982" s="7">
        <f>config!N1977</f>
        <v>0</v>
      </c>
      <c r="C1982" s="7">
        <f>config!O1977</f>
        <v>0</v>
      </c>
      <c r="D1982" s="7">
        <f>config!P1977</f>
        <v>0</v>
      </c>
      <c r="E1982" s="7">
        <f>config!Q1977</f>
        <v>0</v>
      </c>
      <c r="F1982" s="7">
        <f>config!R1977</f>
        <v>0</v>
      </c>
      <c r="G1982" s="7" t="str">
        <f>"M"&amp;config!S1977</f>
        <v>M0</v>
      </c>
      <c r="H1982" s="7" t="str">
        <f>"F"&amp;config!T1977</f>
        <v>F0</v>
      </c>
      <c r="J1982" s="2">
        <f t="shared" si="30"/>
        <v>0</v>
      </c>
    </row>
    <row r="1983" spans="1:10" x14ac:dyDescent="0.25">
      <c r="A1983" s="7">
        <f>config!M1978</f>
        <v>0</v>
      </c>
      <c r="B1983" s="7">
        <f>config!N1978</f>
        <v>0</v>
      </c>
      <c r="C1983" s="7">
        <f>config!O1978</f>
        <v>0</v>
      </c>
      <c r="D1983" s="7">
        <f>config!P1978</f>
        <v>0</v>
      </c>
      <c r="E1983" s="7">
        <f>config!Q1978</f>
        <v>0</v>
      </c>
      <c r="F1983" s="7">
        <f>config!R1978</f>
        <v>0</v>
      </c>
      <c r="G1983" s="7" t="str">
        <f>"M"&amp;config!S1978</f>
        <v>M0</v>
      </c>
      <c r="H1983" s="7" t="str">
        <f>"F"&amp;config!T1978</f>
        <v>F0</v>
      </c>
      <c r="J1983" s="2">
        <f t="shared" si="30"/>
        <v>0</v>
      </c>
    </row>
    <row r="1984" spans="1:10" x14ac:dyDescent="0.25">
      <c r="A1984" s="7">
        <f>config!M1979</f>
        <v>0</v>
      </c>
      <c r="B1984" s="7">
        <f>config!N1979</f>
        <v>0</v>
      </c>
      <c r="C1984" s="7">
        <f>config!O1979</f>
        <v>0</v>
      </c>
      <c r="D1984" s="7">
        <f>config!P1979</f>
        <v>0</v>
      </c>
      <c r="E1984" s="7">
        <f>config!Q1979</f>
        <v>0</v>
      </c>
      <c r="F1984" s="7">
        <f>config!R1979</f>
        <v>0</v>
      </c>
      <c r="G1984" s="7" t="str">
        <f>"M"&amp;config!S1979</f>
        <v>M0</v>
      </c>
      <c r="H1984" s="7" t="str">
        <f>"F"&amp;config!T1979</f>
        <v>F0</v>
      </c>
      <c r="J1984" s="2">
        <f t="shared" si="30"/>
        <v>0</v>
      </c>
    </row>
    <row r="1985" spans="1:10" x14ac:dyDescent="0.25">
      <c r="A1985" s="7">
        <f>config!M1980</f>
        <v>0</v>
      </c>
      <c r="B1985" s="7">
        <f>config!N1980</f>
        <v>0</v>
      </c>
      <c r="C1985" s="7">
        <f>config!O1980</f>
        <v>0</v>
      </c>
      <c r="D1985" s="7">
        <f>config!P1980</f>
        <v>0</v>
      </c>
      <c r="E1985" s="7">
        <f>config!Q1980</f>
        <v>0</v>
      </c>
      <c r="F1985" s="7">
        <f>config!R1980</f>
        <v>0</v>
      </c>
      <c r="G1985" s="7" t="str">
        <f>"M"&amp;config!S1980</f>
        <v>M0</v>
      </c>
      <c r="H1985" s="7" t="str">
        <f>"F"&amp;config!T1980</f>
        <v>F0</v>
      </c>
      <c r="J1985" s="2">
        <f t="shared" si="30"/>
        <v>0</v>
      </c>
    </row>
    <row r="1986" spans="1:10" x14ac:dyDescent="0.25">
      <c r="A1986" s="7">
        <f>config!M1981</f>
        <v>0</v>
      </c>
      <c r="B1986" s="7">
        <f>config!N1981</f>
        <v>0</v>
      </c>
      <c r="C1986" s="7">
        <f>config!O1981</f>
        <v>0</v>
      </c>
      <c r="D1986" s="7">
        <f>config!P1981</f>
        <v>0</v>
      </c>
      <c r="E1986" s="7">
        <f>config!Q1981</f>
        <v>0</v>
      </c>
      <c r="F1986" s="7">
        <f>config!R1981</f>
        <v>0</v>
      </c>
      <c r="G1986" s="7" t="str">
        <f>"M"&amp;config!S1981</f>
        <v>M0</v>
      </c>
      <c r="H1986" s="7" t="str">
        <f>"F"&amp;config!T1981</f>
        <v>F0</v>
      </c>
      <c r="J1986" s="2">
        <f t="shared" si="30"/>
        <v>0</v>
      </c>
    </row>
    <row r="1987" spans="1:10" x14ac:dyDescent="0.25">
      <c r="A1987" s="7">
        <f>config!M1982</f>
        <v>0</v>
      </c>
      <c r="B1987" s="7">
        <f>config!N1982</f>
        <v>0</v>
      </c>
      <c r="C1987" s="7">
        <f>config!O1982</f>
        <v>0</v>
      </c>
      <c r="D1987" s="7">
        <f>config!P1982</f>
        <v>0</v>
      </c>
      <c r="E1987" s="7">
        <f>config!Q1982</f>
        <v>0</v>
      </c>
      <c r="F1987" s="7">
        <f>config!R1982</f>
        <v>0</v>
      </c>
      <c r="G1987" s="7" t="str">
        <f>"M"&amp;config!S1982</f>
        <v>M0</v>
      </c>
      <c r="H1987" s="7" t="str">
        <f>"F"&amp;config!T1982</f>
        <v>F0</v>
      </c>
      <c r="J1987" s="2">
        <f t="shared" si="30"/>
        <v>0</v>
      </c>
    </row>
    <row r="1988" spans="1:10" x14ac:dyDescent="0.25">
      <c r="A1988" s="7">
        <f>config!M1983</f>
        <v>0</v>
      </c>
      <c r="B1988" s="7">
        <f>config!N1983</f>
        <v>0</v>
      </c>
      <c r="C1988" s="7">
        <f>config!O1983</f>
        <v>0</v>
      </c>
      <c r="D1988" s="7">
        <f>config!P1983</f>
        <v>0</v>
      </c>
      <c r="E1988" s="7">
        <f>config!Q1983</f>
        <v>0</v>
      </c>
      <c r="F1988" s="7">
        <f>config!R1983</f>
        <v>0</v>
      </c>
      <c r="G1988" s="7" t="str">
        <f>"M"&amp;config!S1983</f>
        <v>M0</v>
      </c>
      <c r="H1988" s="7" t="str">
        <f>"F"&amp;config!T1983</f>
        <v>F0</v>
      </c>
      <c r="J1988" s="2">
        <f t="shared" si="30"/>
        <v>0</v>
      </c>
    </row>
    <row r="1989" spans="1:10" x14ac:dyDescent="0.25">
      <c r="A1989" s="7">
        <f>config!M1984</f>
        <v>0</v>
      </c>
      <c r="B1989" s="7">
        <f>config!N1984</f>
        <v>0</v>
      </c>
      <c r="C1989" s="7">
        <f>config!O1984</f>
        <v>0</v>
      </c>
      <c r="D1989" s="7">
        <f>config!P1984</f>
        <v>0</v>
      </c>
      <c r="E1989" s="7">
        <f>config!Q1984</f>
        <v>0</v>
      </c>
      <c r="F1989" s="7">
        <f>config!R1984</f>
        <v>0</v>
      </c>
      <c r="G1989" s="7" t="str">
        <f>"M"&amp;config!S1984</f>
        <v>M0</v>
      </c>
      <c r="H1989" s="7" t="str">
        <f>"F"&amp;config!T1984</f>
        <v>F0</v>
      </c>
      <c r="J1989" s="2">
        <f t="shared" si="30"/>
        <v>0</v>
      </c>
    </row>
    <row r="1990" spans="1:10" x14ac:dyDescent="0.25">
      <c r="A1990" s="7">
        <f>config!M1985</f>
        <v>0</v>
      </c>
      <c r="B1990" s="7">
        <f>config!N1985</f>
        <v>0</v>
      </c>
      <c r="C1990" s="7">
        <f>config!O1985</f>
        <v>0</v>
      </c>
      <c r="D1990" s="7">
        <f>config!P1985</f>
        <v>0</v>
      </c>
      <c r="E1990" s="7">
        <f>config!Q1985</f>
        <v>0</v>
      </c>
      <c r="F1990" s="7">
        <f>config!R1985</f>
        <v>0</v>
      </c>
      <c r="G1990" s="7" t="str">
        <f>"M"&amp;config!S1985</f>
        <v>M0</v>
      </c>
      <c r="H1990" s="7" t="str">
        <f>"F"&amp;config!T1985</f>
        <v>F0</v>
      </c>
      <c r="J1990" s="2">
        <f t="shared" si="30"/>
        <v>0</v>
      </c>
    </row>
    <row r="1991" spans="1:10" x14ac:dyDescent="0.25">
      <c r="A1991" s="7">
        <f>config!M1986</f>
        <v>0</v>
      </c>
      <c r="B1991" s="7">
        <f>config!N1986</f>
        <v>0</v>
      </c>
      <c r="C1991" s="7">
        <f>config!O1986</f>
        <v>0</v>
      </c>
      <c r="D1991" s="7">
        <f>config!P1986</f>
        <v>0</v>
      </c>
      <c r="E1991" s="7">
        <f>config!Q1986</f>
        <v>0</v>
      </c>
      <c r="F1991" s="7">
        <f>config!R1986</f>
        <v>0</v>
      </c>
      <c r="G1991" s="7" t="str">
        <f>"M"&amp;config!S1986</f>
        <v>M0</v>
      </c>
      <c r="H1991" s="7" t="str">
        <f>"F"&amp;config!T1986</f>
        <v>F0</v>
      </c>
      <c r="J1991" s="2">
        <f t="shared" si="30"/>
        <v>0</v>
      </c>
    </row>
    <row r="1992" spans="1:10" x14ac:dyDescent="0.25">
      <c r="A1992" s="7">
        <f>config!M1987</f>
        <v>0</v>
      </c>
      <c r="B1992" s="7">
        <f>config!N1987</f>
        <v>0</v>
      </c>
      <c r="C1992" s="7">
        <f>config!O1987</f>
        <v>0</v>
      </c>
      <c r="D1992" s="7">
        <f>config!P1987</f>
        <v>0</v>
      </c>
      <c r="E1992" s="7">
        <f>config!Q1987</f>
        <v>0</v>
      </c>
      <c r="F1992" s="7">
        <f>config!R1987</f>
        <v>0</v>
      </c>
      <c r="G1992" s="7" t="str">
        <f>"M"&amp;config!S1987</f>
        <v>M0</v>
      </c>
      <c r="H1992" s="7" t="str">
        <f>"F"&amp;config!T1987</f>
        <v>F0</v>
      </c>
      <c r="J1992" s="2">
        <f t="shared" si="30"/>
        <v>0</v>
      </c>
    </row>
    <row r="1993" spans="1:10" x14ac:dyDescent="0.25">
      <c r="A1993" s="7">
        <f>config!M1988</f>
        <v>0</v>
      </c>
      <c r="B1993" s="7">
        <f>config!N1988</f>
        <v>0</v>
      </c>
      <c r="C1993" s="7">
        <f>config!O1988</f>
        <v>0</v>
      </c>
      <c r="D1993" s="7">
        <f>config!P1988</f>
        <v>0</v>
      </c>
      <c r="E1993" s="7">
        <f>config!Q1988</f>
        <v>0</v>
      </c>
      <c r="F1993" s="7">
        <f>config!R1988</f>
        <v>0</v>
      </c>
      <c r="G1993" s="7" t="str">
        <f>"M"&amp;config!S1988</f>
        <v>M0</v>
      </c>
      <c r="H1993" s="7" t="str">
        <f>"F"&amp;config!T1988</f>
        <v>F0</v>
      </c>
      <c r="J1993" s="2">
        <f t="shared" ref="J1993:J2056" si="31">IF(B1993&lt;&gt;0,1,0)</f>
        <v>0</v>
      </c>
    </row>
    <row r="1994" spans="1:10" x14ac:dyDescent="0.25">
      <c r="A1994" s="7">
        <f>config!M1989</f>
        <v>0</v>
      </c>
      <c r="B1994" s="7">
        <f>config!N1989</f>
        <v>0</v>
      </c>
      <c r="C1994" s="7">
        <f>config!O1989</f>
        <v>0</v>
      </c>
      <c r="D1994" s="7">
        <f>config!P1989</f>
        <v>0</v>
      </c>
      <c r="E1994" s="7">
        <f>config!Q1989</f>
        <v>0</v>
      </c>
      <c r="F1994" s="7">
        <f>config!R1989</f>
        <v>0</v>
      </c>
      <c r="G1994" s="7" t="str">
        <f>"M"&amp;config!S1989</f>
        <v>M0</v>
      </c>
      <c r="H1994" s="7" t="str">
        <f>"F"&amp;config!T1989</f>
        <v>F0</v>
      </c>
      <c r="J1994" s="2">
        <f t="shared" si="31"/>
        <v>0</v>
      </c>
    </row>
    <row r="1995" spans="1:10" x14ac:dyDescent="0.25">
      <c r="A1995" s="7">
        <f>config!M1990</f>
        <v>0</v>
      </c>
      <c r="B1995" s="7">
        <f>config!N1990</f>
        <v>0</v>
      </c>
      <c r="C1995" s="7">
        <f>config!O1990</f>
        <v>0</v>
      </c>
      <c r="D1995" s="7">
        <f>config!P1990</f>
        <v>0</v>
      </c>
      <c r="E1995" s="7">
        <f>config!Q1990</f>
        <v>0</v>
      </c>
      <c r="F1995" s="7">
        <f>config!R1990</f>
        <v>0</v>
      </c>
      <c r="G1995" s="7" t="str">
        <f>"M"&amp;config!S1990</f>
        <v>M0</v>
      </c>
      <c r="H1995" s="7" t="str">
        <f>"F"&amp;config!T1990</f>
        <v>F0</v>
      </c>
      <c r="J1995" s="2">
        <f t="shared" si="31"/>
        <v>0</v>
      </c>
    </row>
    <row r="1996" spans="1:10" x14ac:dyDescent="0.25">
      <c r="A1996" s="7">
        <f>config!M1991</f>
        <v>0</v>
      </c>
      <c r="B1996" s="7">
        <f>config!N1991</f>
        <v>0</v>
      </c>
      <c r="C1996" s="7">
        <f>config!O1991</f>
        <v>0</v>
      </c>
      <c r="D1996" s="7">
        <f>config!P1991</f>
        <v>0</v>
      </c>
      <c r="E1996" s="7">
        <f>config!Q1991</f>
        <v>0</v>
      </c>
      <c r="F1996" s="7">
        <f>config!R1991</f>
        <v>0</v>
      </c>
      <c r="G1996" s="7" t="str">
        <f>"M"&amp;config!S1991</f>
        <v>M0</v>
      </c>
      <c r="H1996" s="7" t="str">
        <f>"F"&amp;config!T1991</f>
        <v>F0</v>
      </c>
      <c r="J1996" s="2">
        <f t="shared" si="31"/>
        <v>0</v>
      </c>
    </row>
    <row r="1997" spans="1:10" x14ac:dyDescent="0.25">
      <c r="A1997" s="7">
        <f>config!M1992</f>
        <v>0</v>
      </c>
      <c r="B1997" s="7">
        <f>config!N1992</f>
        <v>0</v>
      </c>
      <c r="C1997" s="7">
        <f>config!O1992</f>
        <v>0</v>
      </c>
      <c r="D1997" s="7">
        <f>config!P1992</f>
        <v>0</v>
      </c>
      <c r="E1997" s="7">
        <f>config!Q1992</f>
        <v>0</v>
      </c>
      <c r="F1997" s="7">
        <f>config!R1992</f>
        <v>0</v>
      </c>
      <c r="G1997" s="7" t="str">
        <f>"M"&amp;config!S1992</f>
        <v>M0</v>
      </c>
      <c r="H1997" s="7" t="str">
        <f>"F"&amp;config!T1992</f>
        <v>F0</v>
      </c>
      <c r="J1997" s="2">
        <f t="shared" si="31"/>
        <v>0</v>
      </c>
    </row>
    <row r="1998" spans="1:10" x14ac:dyDescent="0.25">
      <c r="A1998" s="7">
        <f>config!M1993</f>
        <v>0</v>
      </c>
      <c r="B1998" s="7">
        <f>config!N1993</f>
        <v>0</v>
      </c>
      <c r="C1998" s="7">
        <f>config!O1993</f>
        <v>0</v>
      </c>
      <c r="D1998" s="7">
        <f>config!P1993</f>
        <v>0</v>
      </c>
      <c r="E1998" s="7">
        <f>config!Q1993</f>
        <v>0</v>
      </c>
      <c r="F1998" s="7">
        <f>config!R1993</f>
        <v>0</v>
      </c>
      <c r="G1998" s="7" t="str">
        <f>"M"&amp;config!S1993</f>
        <v>M0</v>
      </c>
      <c r="H1998" s="7" t="str">
        <f>"F"&amp;config!T1993</f>
        <v>F0</v>
      </c>
      <c r="J1998" s="2">
        <f t="shared" si="31"/>
        <v>0</v>
      </c>
    </row>
    <row r="1999" spans="1:10" x14ac:dyDescent="0.25">
      <c r="A1999" s="7">
        <f>config!M1994</f>
        <v>0</v>
      </c>
      <c r="B1999" s="7">
        <f>config!N1994</f>
        <v>0</v>
      </c>
      <c r="C1999" s="7">
        <f>config!O1994</f>
        <v>0</v>
      </c>
      <c r="D1999" s="7">
        <f>config!P1994</f>
        <v>0</v>
      </c>
      <c r="E1999" s="7">
        <f>config!Q1994</f>
        <v>0</v>
      </c>
      <c r="F1999" s="7">
        <f>config!R1994</f>
        <v>0</v>
      </c>
      <c r="G1999" s="7" t="str">
        <f>"M"&amp;config!S1994</f>
        <v>M0</v>
      </c>
      <c r="H1999" s="7" t="str">
        <f>"F"&amp;config!T1994</f>
        <v>F0</v>
      </c>
      <c r="J1999" s="2">
        <f t="shared" si="31"/>
        <v>0</v>
      </c>
    </row>
    <row r="2000" spans="1:10" x14ac:dyDescent="0.25">
      <c r="A2000" s="7">
        <f>config!M1995</f>
        <v>0</v>
      </c>
      <c r="B2000" s="7">
        <f>config!N1995</f>
        <v>0</v>
      </c>
      <c r="C2000" s="7">
        <f>config!O1995</f>
        <v>0</v>
      </c>
      <c r="D2000" s="7">
        <f>config!P1995</f>
        <v>0</v>
      </c>
      <c r="E2000" s="7">
        <f>config!Q1995</f>
        <v>0</v>
      </c>
      <c r="F2000" s="7">
        <f>config!R1995</f>
        <v>0</v>
      </c>
      <c r="G2000" s="7" t="str">
        <f>"M"&amp;config!S1995</f>
        <v>M0</v>
      </c>
      <c r="H2000" s="7" t="str">
        <f>"F"&amp;config!T1995</f>
        <v>F0</v>
      </c>
      <c r="J2000" s="2">
        <f t="shared" si="31"/>
        <v>0</v>
      </c>
    </row>
    <row r="2001" spans="1:10" x14ac:dyDescent="0.25">
      <c r="A2001" s="7">
        <f>config!M1996</f>
        <v>0</v>
      </c>
      <c r="B2001" s="7">
        <f>config!N1996</f>
        <v>0</v>
      </c>
      <c r="C2001" s="7">
        <f>config!O1996</f>
        <v>0</v>
      </c>
      <c r="D2001" s="7">
        <f>config!P1996</f>
        <v>0</v>
      </c>
      <c r="E2001" s="7">
        <f>config!Q1996</f>
        <v>0</v>
      </c>
      <c r="F2001" s="7">
        <f>config!R1996</f>
        <v>0</v>
      </c>
      <c r="G2001" s="7" t="str">
        <f>"M"&amp;config!S1996</f>
        <v>M0</v>
      </c>
      <c r="H2001" s="7" t="str">
        <f>"F"&amp;config!T1996</f>
        <v>F0</v>
      </c>
      <c r="J2001" s="2">
        <f t="shared" si="31"/>
        <v>0</v>
      </c>
    </row>
    <row r="2002" spans="1:10" x14ac:dyDescent="0.25">
      <c r="A2002" s="7">
        <f>config!M1997</f>
        <v>0</v>
      </c>
      <c r="B2002" s="7">
        <f>config!N1997</f>
        <v>0</v>
      </c>
      <c r="C2002" s="7">
        <f>config!O1997</f>
        <v>0</v>
      </c>
      <c r="D2002" s="7">
        <f>config!P1997</f>
        <v>0</v>
      </c>
      <c r="E2002" s="7">
        <f>config!Q1997</f>
        <v>0</v>
      </c>
      <c r="F2002" s="7">
        <f>config!R1997</f>
        <v>0</v>
      </c>
      <c r="G2002" s="7" t="str">
        <f>"M"&amp;config!S1997</f>
        <v>M0</v>
      </c>
      <c r="H2002" s="7" t="str">
        <f>"F"&amp;config!T1997</f>
        <v>F0</v>
      </c>
      <c r="J2002" s="2">
        <f t="shared" si="31"/>
        <v>0</v>
      </c>
    </row>
    <row r="2003" spans="1:10" x14ac:dyDescent="0.25">
      <c r="A2003" s="7">
        <f>config!M1998</f>
        <v>0</v>
      </c>
      <c r="B2003" s="7">
        <f>config!N1998</f>
        <v>0</v>
      </c>
      <c r="C2003" s="7">
        <f>config!O1998</f>
        <v>0</v>
      </c>
      <c r="D2003" s="7">
        <f>config!P1998</f>
        <v>0</v>
      </c>
      <c r="E2003" s="7">
        <f>config!Q1998</f>
        <v>0</v>
      </c>
      <c r="F2003" s="7">
        <f>config!R1998</f>
        <v>0</v>
      </c>
      <c r="G2003" s="7" t="str">
        <f>"M"&amp;config!S1998</f>
        <v>M0</v>
      </c>
      <c r="H2003" s="7" t="str">
        <f>"F"&amp;config!T1998</f>
        <v>F0</v>
      </c>
      <c r="J2003" s="2">
        <f t="shared" si="31"/>
        <v>0</v>
      </c>
    </row>
    <row r="2004" spans="1:10" x14ac:dyDescent="0.25">
      <c r="A2004" s="7">
        <f>config!M1999</f>
        <v>0</v>
      </c>
      <c r="B2004" s="7">
        <f>config!N1999</f>
        <v>0</v>
      </c>
      <c r="C2004" s="7">
        <f>config!O1999</f>
        <v>0</v>
      </c>
      <c r="D2004" s="7">
        <f>config!P1999</f>
        <v>0</v>
      </c>
      <c r="E2004" s="7">
        <f>config!Q1999</f>
        <v>0</v>
      </c>
      <c r="F2004" s="7">
        <f>config!R1999</f>
        <v>0</v>
      </c>
      <c r="G2004" s="7" t="str">
        <f>"M"&amp;config!S1999</f>
        <v>M0</v>
      </c>
      <c r="H2004" s="7" t="str">
        <f>"F"&amp;config!T1999</f>
        <v>F0</v>
      </c>
      <c r="J2004" s="2">
        <f t="shared" si="31"/>
        <v>0</v>
      </c>
    </row>
    <row r="2005" spans="1:10" x14ac:dyDescent="0.25">
      <c r="A2005" s="7">
        <f>config!M2000</f>
        <v>0</v>
      </c>
      <c r="B2005" s="7">
        <f>config!N2000</f>
        <v>0</v>
      </c>
      <c r="C2005" s="7">
        <f>config!O2000</f>
        <v>0</v>
      </c>
      <c r="D2005" s="7">
        <f>config!P2000</f>
        <v>0</v>
      </c>
      <c r="E2005" s="7">
        <f>config!Q2000</f>
        <v>0</v>
      </c>
      <c r="F2005" s="7">
        <f>config!R2000</f>
        <v>0</v>
      </c>
      <c r="G2005" s="7" t="str">
        <f>"M"&amp;config!S2000</f>
        <v>M0</v>
      </c>
      <c r="H2005" s="7" t="str">
        <f>"F"&amp;config!T2000</f>
        <v>F0</v>
      </c>
      <c r="J2005" s="2">
        <f t="shared" si="31"/>
        <v>0</v>
      </c>
    </row>
    <row r="2006" spans="1:10" x14ac:dyDescent="0.25">
      <c r="A2006" s="7">
        <f>config!M2001</f>
        <v>0</v>
      </c>
      <c r="B2006" s="7">
        <f>config!N2001</f>
        <v>0</v>
      </c>
      <c r="C2006" s="7">
        <f>config!O2001</f>
        <v>0</v>
      </c>
      <c r="D2006" s="7">
        <f>config!P2001</f>
        <v>0</v>
      </c>
      <c r="E2006" s="7">
        <f>config!Q2001</f>
        <v>0</v>
      </c>
      <c r="F2006" s="7">
        <f>config!R2001</f>
        <v>0</v>
      </c>
      <c r="G2006" s="7" t="str">
        <f>"M"&amp;config!S2001</f>
        <v>M0</v>
      </c>
      <c r="H2006" s="7" t="str">
        <f>"F"&amp;config!T2001</f>
        <v>F0</v>
      </c>
      <c r="J2006" s="2">
        <f t="shared" si="31"/>
        <v>0</v>
      </c>
    </row>
    <row r="2007" spans="1:10" x14ac:dyDescent="0.25">
      <c r="A2007" s="7">
        <f>config!M2002</f>
        <v>0</v>
      </c>
      <c r="B2007" s="7">
        <f>config!N2002</f>
        <v>0</v>
      </c>
      <c r="C2007" s="7">
        <f>config!O2002</f>
        <v>0</v>
      </c>
      <c r="D2007" s="7">
        <f>config!P2002</f>
        <v>0</v>
      </c>
      <c r="E2007" s="7">
        <f>config!Q2002</f>
        <v>0</v>
      </c>
      <c r="F2007" s="7">
        <f>config!R2002</f>
        <v>0</v>
      </c>
      <c r="G2007" s="7" t="str">
        <f>"M"&amp;config!S2002</f>
        <v>M0</v>
      </c>
      <c r="H2007" s="7" t="str">
        <f>"F"&amp;config!T2002</f>
        <v>F0</v>
      </c>
      <c r="J2007" s="2">
        <f t="shared" si="31"/>
        <v>0</v>
      </c>
    </row>
    <row r="2008" spans="1:10" x14ac:dyDescent="0.25">
      <c r="A2008" s="7">
        <f>config!M2003</f>
        <v>0</v>
      </c>
      <c r="B2008" s="7">
        <f>config!N2003</f>
        <v>0</v>
      </c>
      <c r="C2008" s="7">
        <f>config!O2003</f>
        <v>0</v>
      </c>
      <c r="D2008" s="7">
        <f>config!P2003</f>
        <v>0</v>
      </c>
      <c r="E2008" s="7">
        <f>config!Q2003</f>
        <v>0</v>
      </c>
      <c r="F2008" s="7">
        <f>config!R2003</f>
        <v>0</v>
      </c>
      <c r="G2008" s="7" t="str">
        <f>"M"&amp;config!S2003</f>
        <v>M0</v>
      </c>
      <c r="H2008" s="7" t="str">
        <f>"F"&amp;config!T2003</f>
        <v>F0</v>
      </c>
      <c r="J2008" s="2">
        <f t="shared" si="31"/>
        <v>0</v>
      </c>
    </row>
    <row r="2009" spans="1:10" x14ac:dyDescent="0.25">
      <c r="A2009" s="7">
        <f>config!M2004</f>
        <v>0</v>
      </c>
      <c r="B2009" s="7">
        <f>config!N2004</f>
        <v>0</v>
      </c>
      <c r="C2009" s="7">
        <f>config!O2004</f>
        <v>0</v>
      </c>
      <c r="D2009" s="7">
        <f>config!P2004</f>
        <v>0</v>
      </c>
      <c r="E2009" s="7">
        <f>config!Q2004</f>
        <v>0</v>
      </c>
      <c r="F2009" s="7">
        <f>config!R2004</f>
        <v>0</v>
      </c>
      <c r="G2009" s="7" t="str">
        <f>"M"&amp;config!S2004</f>
        <v>M0</v>
      </c>
      <c r="H2009" s="7" t="str">
        <f>"F"&amp;config!T2004</f>
        <v>F0</v>
      </c>
      <c r="J2009" s="2">
        <f t="shared" si="31"/>
        <v>0</v>
      </c>
    </row>
    <row r="2010" spans="1:10" x14ac:dyDescent="0.25">
      <c r="A2010" s="7">
        <f>config!M2005</f>
        <v>0</v>
      </c>
      <c r="B2010" s="7">
        <f>config!N2005</f>
        <v>0</v>
      </c>
      <c r="C2010" s="7">
        <f>config!O2005</f>
        <v>0</v>
      </c>
      <c r="D2010" s="7">
        <f>config!P2005</f>
        <v>0</v>
      </c>
      <c r="E2010" s="7">
        <f>config!Q2005</f>
        <v>0</v>
      </c>
      <c r="F2010" s="7">
        <f>config!R2005</f>
        <v>0</v>
      </c>
      <c r="G2010" s="7" t="str">
        <f>"M"&amp;config!S2005</f>
        <v>M0</v>
      </c>
      <c r="H2010" s="7" t="str">
        <f>"F"&amp;config!T2005</f>
        <v>F0</v>
      </c>
      <c r="J2010" s="2">
        <f t="shared" si="31"/>
        <v>0</v>
      </c>
    </row>
    <row r="2011" spans="1:10" x14ac:dyDescent="0.25">
      <c r="A2011" s="7">
        <f>config!M2006</f>
        <v>0</v>
      </c>
      <c r="B2011" s="7">
        <f>config!N2006</f>
        <v>0</v>
      </c>
      <c r="C2011" s="7">
        <f>config!O2006</f>
        <v>0</v>
      </c>
      <c r="D2011" s="7">
        <f>config!P2006</f>
        <v>0</v>
      </c>
      <c r="E2011" s="7">
        <f>config!Q2006</f>
        <v>0</v>
      </c>
      <c r="F2011" s="7">
        <f>config!R2006</f>
        <v>0</v>
      </c>
      <c r="G2011" s="7" t="str">
        <f>"M"&amp;config!S2006</f>
        <v>M0</v>
      </c>
      <c r="H2011" s="7" t="str">
        <f>"F"&amp;config!T2006</f>
        <v>F0</v>
      </c>
      <c r="J2011" s="2">
        <f t="shared" si="31"/>
        <v>0</v>
      </c>
    </row>
    <row r="2012" spans="1:10" x14ac:dyDescent="0.25">
      <c r="A2012" s="7">
        <f>config!M2007</f>
        <v>0</v>
      </c>
      <c r="B2012" s="7">
        <f>config!N2007</f>
        <v>0</v>
      </c>
      <c r="C2012" s="7">
        <f>config!O2007</f>
        <v>0</v>
      </c>
      <c r="D2012" s="7">
        <f>config!P2007</f>
        <v>0</v>
      </c>
      <c r="E2012" s="7">
        <f>config!Q2007</f>
        <v>0</v>
      </c>
      <c r="F2012" s="7">
        <f>config!R2007</f>
        <v>0</v>
      </c>
      <c r="G2012" s="7" t="str">
        <f>"M"&amp;config!S2007</f>
        <v>M0</v>
      </c>
      <c r="H2012" s="7" t="str">
        <f>"F"&amp;config!T2007</f>
        <v>F0</v>
      </c>
      <c r="J2012" s="2">
        <f t="shared" si="31"/>
        <v>0</v>
      </c>
    </row>
    <row r="2013" spans="1:10" x14ac:dyDescent="0.25">
      <c r="A2013" s="7">
        <f>config!M2008</f>
        <v>0</v>
      </c>
      <c r="B2013" s="7">
        <f>config!N2008</f>
        <v>0</v>
      </c>
      <c r="C2013" s="7">
        <f>config!O2008</f>
        <v>0</v>
      </c>
      <c r="D2013" s="7">
        <f>config!P2008</f>
        <v>0</v>
      </c>
      <c r="E2013" s="7">
        <f>config!Q2008</f>
        <v>0</v>
      </c>
      <c r="F2013" s="7">
        <f>config!R2008</f>
        <v>0</v>
      </c>
      <c r="G2013" s="7" t="str">
        <f>"M"&amp;config!S2008</f>
        <v>M0</v>
      </c>
      <c r="H2013" s="7" t="str">
        <f>"F"&amp;config!T2008</f>
        <v>F0</v>
      </c>
      <c r="J2013" s="2">
        <f t="shared" si="31"/>
        <v>0</v>
      </c>
    </row>
    <row r="2014" spans="1:10" x14ac:dyDescent="0.25">
      <c r="A2014" s="7">
        <f>config!M2009</f>
        <v>0</v>
      </c>
      <c r="B2014" s="7">
        <f>config!N2009</f>
        <v>0</v>
      </c>
      <c r="C2014" s="7">
        <f>config!O2009</f>
        <v>0</v>
      </c>
      <c r="D2014" s="7">
        <f>config!P2009</f>
        <v>0</v>
      </c>
      <c r="E2014" s="7">
        <f>config!Q2009</f>
        <v>0</v>
      </c>
      <c r="F2014" s="7">
        <f>config!R2009</f>
        <v>0</v>
      </c>
      <c r="G2014" s="7" t="str">
        <f>"M"&amp;config!S2009</f>
        <v>M0</v>
      </c>
      <c r="H2014" s="7" t="str">
        <f>"F"&amp;config!T2009</f>
        <v>F0</v>
      </c>
      <c r="J2014" s="2">
        <f t="shared" si="31"/>
        <v>0</v>
      </c>
    </row>
    <row r="2015" spans="1:10" x14ac:dyDescent="0.25">
      <c r="A2015" s="7">
        <f>config!M2010</f>
        <v>0</v>
      </c>
      <c r="B2015" s="7">
        <f>config!N2010</f>
        <v>0</v>
      </c>
      <c r="C2015" s="7">
        <f>config!O2010</f>
        <v>0</v>
      </c>
      <c r="D2015" s="7">
        <f>config!P2010</f>
        <v>0</v>
      </c>
      <c r="E2015" s="7">
        <f>config!Q2010</f>
        <v>0</v>
      </c>
      <c r="F2015" s="7">
        <f>config!R2010</f>
        <v>0</v>
      </c>
      <c r="G2015" s="7" t="str">
        <f>"M"&amp;config!S2010</f>
        <v>M0</v>
      </c>
      <c r="H2015" s="7" t="str">
        <f>"F"&amp;config!T2010</f>
        <v>F0</v>
      </c>
      <c r="J2015" s="2">
        <f t="shared" si="31"/>
        <v>0</v>
      </c>
    </row>
    <row r="2016" spans="1:10" x14ac:dyDescent="0.25">
      <c r="A2016" s="7">
        <f>config!M2011</f>
        <v>0</v>
      </c>
      <c r="B2016" s="7">
        <f>config!N2011</f>
        <v>0</v>
      </c>
      <c r="C2016" s="7">
        <f>config!O2011</f>
        <v>0</v>
      </c>
      <c r="D2016" s="7">
        <f>config!P2011</f>
        <v>0</v>
      </c>
      <c r="E2016" s="7">
        <f>config!Q2011</f>
        <v>0</v>
      </c>
      <c r="F2016" s="7">
        <f>config!R2011</f>
        <v>0</v>
      </c>
      <c r="G2016" s="7" t="str">
        <f>"M"&amp;config!S2011</f>
        <v>M0</v>
      </c>
      <c r="H2016" s="7" t="str">
        <f>"F"&amp;config!T2011</f>
        <v>F0</v>
      </c>
      <c r="J2016" s="2">
        <f t="shared" si="31"/>
        <v>0</v>
      </c>
    </row>
    <row r="2017" spans="1:10" x14ac:dyDescent="0.25">
      <c r="A2017" s="7">
        <f>config!M2012</f>
        <v>0</v>
      </c>
      <c r="B2017" s="7">
        <f>config!N2012</f>
        <v>0</v>
      </c>
      <c r="C2017" s="7">
        <f>config!O2012</f>
        <v>0</v>
      </c>
      <c r="D2017" s="7">
        <f>config!P2012</f>
        <v>0</v>
      </c>
      <c r="E2017" s="7">
        <f>config!Q2012</f>
        <v>0</v>
      </c>
      <c r="F2017" s="7">
        <f>config!R2012</f>
        <v>0</v>
      </c>
      <c r="G2017" s="7" t="str">
        <f>"M"&amp;config!S2012</f>
        <v>M0</v>
      </c>
      <c r="H2017" s="7" t="str">
        <f>"F"&amp;config!T2012</f>
        <v>F0</v>
      </c>
      <c r="J2017" s="2">
        <f t="shared" si="31"/>
        <v>0</v>
      </c>
    </row>
    <row r="2018" spans="1:10" x14ac:dyDescent="0.25">
      <c r="A2018" s="7">
        <f>config!M2013</f>
        <v>0</v>
      </c>
      <c r="B2018" s="7">
        <f>config!N2013</f>
        <v>0</v>
      </c>
      <c r="C2018" s="7">
        <f>config!O2013</f>
        <v>0</v>
      </c>
      <c r="D2018" s="7">
        <f>config!P2013</f>
        <v>0</v>
      </c>
      <c r="E2018" s="7">
        <f>config!Q2013</f>
        <v>0</v>
      </c>
      <c r="F2018" s="7">
        <f>config!R2013</f>
        <v>0</v>
      </c>
      <c r="G2018" s="7" t="str">
        <f>"M"&amp;config!S2013</f>
        <v>M0</v>
      </c>
      <c r="H2018" s="7" t="str">
        <f>"F"&amp;config!T2013</f>
        <v>F0</v>
      </c>
      <c r="J2018" s="2">
        <f t="shared" si="31"/>
        <v>0</v>
      </c>
    </row>
    <row r="2019" spans="1:10" x14ac:dyDescent="0.25">
      <c r="A2019" s="7">
        <f>config!M2014</f>
        <v>0</v>
      </c>
      <c r="B2019" s="7">
        <f>config!N2014</f>
        <v>0</v>
      </c>
      <c r="C2019" s="7">
        <f>config!O2014</f>
        <v>0</v>
      </c>
      <c r="D2019" s="7">
        <f>config!P2014</f>
        <v>0</v>
      </c>
      <c r="E2019" s="7">
        <f>config!Q2014</f>
        <v>0</v>
      </c>
      <c r="F2019" s="7">
        <f>config!R2014</f>
        <v>0</v>
      </c>
      <c r="G2019" s="7" t="str">
        <f>"M"&amp;config!S2014</f>
        <v>M0</v>
      </c>
      <c r="H2019" s="7" t="str">
        <f>"F"&amp;config!T2014</f>
        <v>F0</v>
      </c>
      <c r="J2019" s="2">
        <f t="shared" si="31"/>
        <v>0</v>
      </c>
    </row>
    <row r="2020" spans="1:10" x14ac:dyDescent="0.25">
      <c r="A2020" s="7">
        <f>config!M2015</f>
        <v>0</v>
      </c>
      <c r="B2020" s="7">
        <f>config!N2015</f>
        <v>0</v>
      </c>
      <c r="C2020" s="7">
        <f>config!O2015</f>
        <v>0</v>
      </c>
      <c r="D2020" s="7">
        <f>config!P2015</f>
        <v>0</v>
      </c>
      <c r="E2020" s="7">
        <f>config!Q2015</f>
        <v>0</v>
      </c>
      <c r="F2020" s="7">
        <f>config!R2015</f>
        <v>0</v>
      </c>
      <c r="G2020" s="7" t="str">
        <f>"M"&amp;config!S2015</f>
        <v>M0</v>
      </c>
      <c r="H2020" s="7" t="str">
        <f>"F"&amp;config!T2015</f>
        <v>F0</v>
      </c>
      <c r="J2020" s="2">
        <f t="shared" si="31"/>
        <v>0</v>
      </c>
    </row>
    <row r="2021" spans="1:10" x14ac:dyDescent="0.25">
      <c r="A2021" s="7">
        <f>config!M2016</f>
        <v>0</v>
      </c>
      <c r="B2021" s="7">
        <f>config!N2016</f>
        <v>0</v>
      </c>
      <c r="C2021" s="7">
        <f>config!O2016</f>
        <v>0</v>
      </c>
      <c r="D2021" s="7">
        <f>config!P2016</f>
        <v>0</v>
      </c>
      <c r="E2021" s="7">
        <f>config!Q2016</f>
        <v>0</v>
      </c>
      <c r="F2021" s="7">
        <f>config!R2016</f>
        <v>0</v>
      </c>
      <c r="G2021" s="7" t="str">
        <f>"M"&amp;config!S2016</f>
        <v>M0</v>
      </c>
      <c r="H2021" s="7" t="str">
        <f>"F"&amp;config!T2016</f>
        <v>F0</v>
      </c>
      <c r="J2021" s="2">
        <f t="shared" si="31"/>
        <v>0</v>
      </c>
    </row>
    <row r="2022" spans="1:10" x14ac:dyDescent="0.25">
      <c r="A2022" s="7">
        <f>config!M2017</f>
        <v>0</v>
      </c>
      <c r="B2022" s="7">
        <f>config!N2017</f>
        <v>0</v>
      </c>
      <c r="C2022" s="7">
        <f>config!O2017</f>
        <v>0</v>
      </c>
      <c r="D2022" s="7">
        <f>config!P2017</f>
        <v>0</v>
      </c>
      <c r="E2022" s="7">
        <f>config!Q2017</f>
        <v>0</v>
      </c>
      <c r="F2022" s="7">
        <f>config!R2017</f>
        <v>0</v>
      </c>
      <c r="G2022" s="7" t="str">
        <f>"M"&amp;config!S2017</f>
        <v>M0</v>
      </c>
      <c r="H2022" s="7" t="str">
        <f>"F"&amp;config!T2017</f>
        <v>F0</v>
      </c>
      <c r="J2022" s="2">
        <f t="shared" si="31"/>
        <v>0</v>
      </c>
    </row>
    <row r="2023" spans="1:10" x14ac:dyDescent="0.25">
      <c r="A2023" s="7">
        <f>config!M2018</f>
        <v>0</v>
      </c>
      <c r="B2023" s="7">
        <f>config!N2018</f>
        <v>0</v>
      </c>
      <c r="C2023" s="7">
        <f>config!O2018</f>
        <v>0</v>
      </c>
      <c r="D2023" s="7">
        <f>config!P2018</f>
        <v>0</v>
      </c>
      <c r="E2023" s="7">
        <f>config!Q2018</f>
        <v>0</v>
      </c>
      <c r="F2023" s="7">
        <f>config!R2018</f>
        <v>0</v>
      </c>
      <c r="G2023" s="7" t="str">
        <f>"M"&amp;config!S2018</f>
        <v>M0</v>
      </c>
      <c r="H2023" s="7" t="str">
        <f>"F"&amp;config!T2018</f>
        <v>F0</v>
      </c>
      <c r="J2023" s="2">
        <f t="shared" si="31"/>
        <v>0</v>
      </c>
    </row>
    <row r="2024" spans="1:10" x14ac:dyDescent="0.25">
      <c r="A2024" s="7">
        <f>config!M2019</f>
        <v>0</v>
      </c>
      <c r="B2024" s="7">
        <f>config!N2019</f>
        <v>0</v>
      </c>
      <c r="C2024" s="7">
        <f>config!O2019</f>
        <v>0</v>
      </c>
      <c r="D2024" s="7">
        <f>config!P2019</f>
        <v>0</v>
      </c>
      <c r="E2024" s="7">
        <f>config!Q2019</f>
        <v>0</v>
      </c>
      <c r="F2024" s="7">
        <f>config!R2019</f>
        <v>0</v>
      </c>
      <c r="G2024" s="7" t="str">
        <f>"M"&amp;config!S2019</f>
        <v>M0</v>
      </c>
      <c r="H2024" s="7" t="str">
        <f>"F"&amp;config!T2019</f>
        <v>F0</v>
      </c>
      <c r="J2024" s="2">
        <f t="shared" si="31"/>
        <v>0</v>
      </c>
    </row>
    <row r="2025" spans="1:10" x14ac:dyDescent="0.25">
      <c r="A2025" s="7">
        <f>config!M2020</f>
        <v>0</v>
      </c>
      <c r="B2025" s="7">
        <f>config!N2020</f>
        <v>0</v>
      </c>
      <c r="C2025" s="7">
        <f>config!O2020</f>
        <v>0</v>
      </c>
      <c r="D2025" s="7">
        <f>config!P2020</f>
        <v>0</v>
      </c>
      <c r="E2025" s="7">
        <f>config!Q2020</f>
        <v>0</v>
      </c>
      <c r="F2025" s="7">
        <f>config!R2020</f>
        <v>0</v>
      </c>
      <c r="G2025" s="7" t="str">
        <f>"M"&amp;config!S2020</f>
        <v>M0</v>
      </c>
      <c r="H2025" s="7" t="str">
        <f>"F"&amp;config!T2020</f>
        <v>F0</v>
      </c>
      <c r="J2025" s="2">
        <f t="shared" si="31"/>
        <v>0</v>
      </c>
    </row>
    <row r="2026" spans="1:10" x14ac:dyDescent="0.25">
      <c r="A2026" s="7">
        <f>config!M2021</f>
        <v>0</v>
      </c>
      <c r="B2026" s="7">
        <f>config!N2021</f>
        <v>0</v>
      </c>
      <c r="C2026" s="7">
        <f>config!O2021</f>
        <v>0</v>
      </c>
      <c r="D2026" s="7">
        <f>config!P2021</f>
        <v>0</v>
      </c>
      <c r="E2026" s="7">
        <f>config!Q2021</f>
        <v>0</v>
      </c>
      <c r="F2026" s="7">
        <f>config!R2021</f>
        <v>0</v>
      </c>
      <c r="G2026" s="7" t="str">
        <f>"M"&amp;config!S2021</f>
        <v>M0</v>
      </c>
      <c r="H2026" s="7" t="str">
        <f>"F"&amp;config!T2021</f>
        <v>F0</v>
      </c>
      <c r="J2026" s="2">
        <f t="shared" si="31"/>
        <v>0</v>
      </c>
    </row>
    <row r="2027" spans="1:10" x14ac:dyDescent="0.25">
      <c r="A2027" s="7">
        <f>config!M2022</f>
        <v>0</v>
      </c>
      <c r="B2027" s="7">
        <f>config!N2022</f>
        <v>0</v>
      </c>
      <c r="C2027" s="7">
        <f>config!O2022</f>
        <v>0</v>
      </c>
      <c r="D2027" s="7">
        <f>config!P2022</f>
        <v>0</v>
      </c>
      <c r="E2027" s="7">
        <f>config!Q2022</f>
        <v>0</v>
      </c>
      <c r="F2027" s="7">
        <f>config!R2022</f>
        <v>0</v>
      </c>
      <c r="G2027" s="7" t="str">
        <f>"M"&amp;config!S2022</f>
        <v>M0</v>
      </c>
      <c r="H2027" s="7" t="str">
        <f>"F"&amp;config!T2022</f>
        <v>F0</v>
      </c>
      <c r="J2027" s="2">
        <f t="shared" si="31"/>
        <v>0</v>
      </c>
    </row>
    <row r="2028" spans="1:10" x14ac:dyDescent="0.25">
      <c r="A2028" s="7">
        <f>config!M2023</f>
        <v>0</v>
      </c>
      <c r="B2028" s="7">
        <f>config!N2023</f>
        <v>0</v>
      </c>
      <c r="C2028" s="7">
        <f>config!O2023</f>
        <v>0</v>
      </c>
      <c r="D2028" s="7">
        <f>config!P2023</f>
        <v>0</v>
      </c>
      <c r="E2028" s="7">
        <f>config!Q2023</f>
        <v>0</v>
      </c>
      <c r="F2028" s="7">
        <f>config!R2023</f>
        <v>0</v>
      </c>
      <c r="G2028" s="7" t="str">
        <f>"M"&amp;config!S2023</f>
        <v>M0</v>
      </c>
      <c r="H2028" s="7" t="str">
        <f>"F"&amp;config!T2023</f>
        <v>F0</v>
      </c>
      <c r="J2028" s="2">
        <f t="shared" si="31"/>
        <v>0</v>
      </c>
    </row>
    <row r="2029" spans="1:10" x14ac:dyDescent="0.25">
      <c r="A2029" s="7">
        <f>config!M2024</f>
        <v>0</v>
      </c>
      <c r="B2029" s="7">
        <f>config!N2024</f>
        <v>0</v>
      </c>
      <c r="C2029" s="7">
        <f>config!O2024</f>
        <v>0</v>
      </c>
      <c r="D2029" s="7">
        <f>config!P2024</f>
        <v>0</v>
      </c>
      <c r="E2029" s="7">
        <f>config!Q2024</f>
        <v>0</v>
      </c>
      <c r="F2029" s="7">
        <f>config!R2024</f>
        <v>0</v>
      </c>
      <c r="G2029" s="7" t="str">
        <f>"M"&amp;config!S2024</f>
        <v>M0</v>
      </c>
      <c r="H2029" s="7" t="str">
        <f>"F"&amp;config!T2024</f>
        <v>F0</v>
      </c>
      <c r="J2029" s="2">
        <f t="shared" si="31"/>
        <v>0</v>
      </c>
    </row>
    <row r="2030" spans="1:10" x14ac:dyDescent="0.25">
      <c r="A2030" s="7">
        <f>config!M2025</f>
        <v>0</v>
      </c>
      <c r="B2030" s="7">
        <f>config!N2025</f>
        <v>0</v>
      </c>
      <c r="C2030" s="7">
        <f>config!O2025</f>
        <v>0</v>
      </c>
      <c r="D2030" s="7">
        <f>config!P2025</f>
        <v>0</v>
      </c>
      <c r="E2030" s="7">
        <f>config!Q2025</f>
        <v>0</v>
      </c>
      <c r="F2030" s="7">
        <f>config!R2025</f>
        <v>0</v>
      </c>
      <c r="G2030" s="7" t="str">
        <f>"M"&amp;config!S2025</f>
        <v>M0</v>
      </c>
      <c r="H2030" s="7" t="str">
        <f>"F"&amp;config!T2025</f>
        <v>F0</v>
      </c>
      <c r="J2030" s="2">
        <f t="shared" si="31"/>
        <v>0</v>
      </c>
    </row>
    <row r="2031" spans="1:10" x14ac:dyDescent="0.25">
      <c r="A2031" s="7">
        <f>config!M2026</f>
        <v>0</v>
      </c>
      <c r="B2031" s="7">
        <f>config!N2026</f>
        <v>0</v>
      </c>
      <c r="C2031" s="7">
        <f>config!O2026</f>
        <v>0</v>
      </c>
      <c r="D2031" s="7">
        <f>config!P2026</f>
        <v>0</v>
      </c>
      <c r="E2031" s="7">
        <f>config!Q2026</f>
        <v>0</v>
      </c>
      <c r="F2031" s="7">
        <f>config!R2026</f>
        <v>0</v>
      </c>
      <c r="G2031" s="7" t="str">
        <f>"M"&amp;config!S2026</f>
        <v>M0</v>
      </c>
      <c r="H2031" s="7" t="str">
        <f>"F"&amp;config!T2026</f>
        <v>F0</v>
      </c>
      <c r="J2031" s="2">
        <f t="shared" si="31"/>
        <v>0</v>
      </c>
    </row>
    <row r="2032" spans="1:10" x14ac:dyDescent="0.25">
      <c r="A2032" s="7">
        <f>config!M2027</f>
        <v>0</v>
      </c>
      <c r="B2032" s="7">
        <f>config!N2027</f>
        <v>0</v>
      </c>
      <c r="C2032" s="7">
        <f>config!O2027</f>
        <v>0</v>
      </c>
      <c r="D2032" s="7">
        <f>config!P2027</f>
        <v>0</v>
      </c>
      <c r="E2032" s="7">
        <f>config!Q2027</f>
        <v>0</v>
      </c>
      <c r="F2032" s="7">
        <f>config!R2027</f>
        <v>0</v>
      </c>
      <c r="G2032" s="7" t="str">
        <f>"M"&amp;config!S2027</f>
        <v>M0</v>
      </c>
      <c r="H2032" s="7" t="str">
        <f>"F"&amp;config!T2027</f>
        <v>F0</v>
      </c>
      <c r="J2032" s="2">
        <f t="shared" si="31"/>
        <v>0</v>
      </c>
    </row>
    <row r="2033" spans="1:10" x14ac:dyDescent="0.25">
      <c r="A2033" s="7">
        <f>config!M2028</f>
        <v>0</v>
      </c>
      <c r="B2033" s="7">
        <f>config!N2028</f>
        <v>0</v>
      </c>
      <c r="C2033" s="7">
        <f>config!O2028</f>
        <v>0</v>
      </c>
      <c r="D2033" s="7">
        <f>config!P2028</f>
        <v>0</v>
      </c>
      <c r="E2033" s="7">
        <f>config!Q2028</f>
        <v>0</v>
      </c>
      <c r="F2033" s="7">
        <f>config!R2028</f>
        <v>0</v>
      </c>
      <c r="G2033" s="7" t="str">
        <f>"M"&amp;config!S2028</f>
        <v>M0</v>
      </c>
      <c r="H2033" s="7" t="str">
        <f>"F"&amp;config!T2028</f>
        <v>F0</v>
      </c>
      <c r="J2033" s="2">
        <f t="shared" si="31"/>
        <v>0</v>
      </c>
    </row>
    <row r="2034" spans="1:10" x14ac:dyDescent="0.25">
      <c r="A2034" s="7">
        <f>config!M2029</f>
        <v>0</v>
      </c>
      <c r="B2034" s="7">
        <f>config!N2029</f>
        <v>0</v>
      </c>
      <c r="C2034" s="7">
        <f>config!O2029</f>
        <v>0</v>
      </c>
      <c r="D2034" s="7">
        <f>config!P2029</f>
        <v>0</v>
      </c>
      <c r="E2034" s="7">
        <f>config!Q2029</f>
        <v>0</v>
      </c>
      <c r="F2034" s="7">
        <f>config!R2029</f>
        <v>0</v>
      </c>
      <c r="G2034" s="7" t="str">
        <f>"M"&amp;config!S2029</f>
        <v>M0</v>
      </c>
      <c r="H2034" s="7" t="str">
        <f>"F"&amp;config!T2029</f>
        <v>F0</v>
      </c>
      <c r="J2034" s="2">
        <f t="shared" si="31"/>
        <v>0</v>
      </c>
    </row>
    <row r="2035" spans="1:10" x14ac:dyDescent="0.25">
      <c r="A2035" s="7">
        <f>config!M2030</f>
        <v>0</v>
      </c>
      <c r="B2035" s="7">
        <f>config!N2030</f>
        <v>0</v>
      </c>
      <c r="C2035" s="7">
        <f>config!O2030</f>
        <v>0</v>
      </c>
      <c r="D2035" s="7">
        <f>config!P2030</f>
        <v>0</v>
      </c>
      <c r="E2035" s="7">
        <f>config!Q2030</f>
        <v>0</v>
      </c>
      <c r="F2035" s="7">
        <f>config!R2030</f>
        <v>0</v>
      </c>
      <c r="G2035" s="7" t="str">
        <f>"M"&amp;config!S2030</f>
        <v>M0</v>
      </c>
      <c r="H2035" s="7" t="str">
        <f>"F"&amp;config!T2030</f>
        <v>F0</v>
      </c>
      <c r="J2035" s="2">
        <f t="shared" si="31"/>
        <v>0</v>
      </c>
    </row>
    <row r="2036" spans="1:10" x14ac:dyDescent="0.25">
      <c r="A2036" s="7">
        <f>config!M2031</f>
        <v>0</v>
      </c>
      <c r="B2036" s="7">
        <f>config!N2031</f>
        <v>0</v>
      </c>
      <c r="C2036" s="7">
        <f>config!O2031</f>
        <v>0</v>
      </c>
      <c r="D2036" s="7">
        <f>config!P2031</f>
        <v>0</v>
      </c>
      <c r="E2036" s="7">
        <f>config!Q2031</f>
        <v>0</v>
      </c>
      <c r="F2036" s="7">
        <f>config!R2031</f>
        <v>0</v>
      </c>
      <c r="G2036" s="7" t="str">
        <f>"M"&amp;config!S2031</f>
        <v>M0</v>
      </c>
      <c r="H2036" s="7" t="str">
        <f>"F"&amp;config!T2031</f>
        <v>F0</v>
      </c>
      <c r="J2036" s="2">
        <f t="shared" si="31"/>
        <v>0</v>
      </c>
    </row>
    <row r="2037" spans="1:10" x14ac:dyDescent="0.25">
      <c r="A2037" s="7">
        <f>config!M2032</f>
        <v>0</v>
      </c>
      <c r="B2037" s="7">
        <f>config!N2032</f>
        <v>0</v>
      </c>
      <c r="C2037" s="7">
        <f>config!O2032</f>
        <v>0</v>
      </c>
      <c r="D2037" s="7">
        <f>config!P2032</f>
        <v>0</v>
      </c>
      <c r="E2037" s="7">
        <f>config!Q2032</f>
        <v>0</v>
      </c>
      <c r="F2037" s="7">
        <f>config!R2032</f>
        <v>0</v>
      </c>
      <c r="G2037" s="7" t="str">
        <f>"M"&amp;config!S2032</f>
        <v>M0</v>
      </c>
      <c r="H2037" s="7" t="str">
        <f>"F"&amp;config!T2032</f>
        <v>F0</v>
      </c>
      <c r="J2037" s="2">
        <f t="shared" si="31"/>
        <v>0</v>
      </c>
    </row>
    <row r="2038" spans="1:10" x14ac:dyDescent="0.25">
      <c r="A2038" s="7">
        <f>config!M2033</f>
        <v>0</v>
      </c>
      <c r="B2038" s="7">
        <f>config!N2033</f>
        <v>0</v>
      </c>
      <c r="C2038" s="7">
        <f>config!O2033</f>
        <v>0</v>
      </c>
      <c r="D2038" s="7">
        <f>config!P2033</f>
        <v>0</v>
      </c>
      <c r="E2038" s="7">
        <f>config!Q2033</f>
        <v>0</v>
      </c>
      <c r="F2038" s="7">
        <f>config!R2033</f>
        <v>0</v>
      </c>
      <c r="G2038" s="7" t="str">
        <f>"M"&amp;config!S2033</f>
        <v>M0</v>
      </c>
      <c r="H2038" s="7" t="str">
        <f>"F"&amp;config!T2033</f>
        <v>F0</v>
      </c>
      <c r="J2038" s="2">
        <f t="shared" si="31"/>
        <v>0</v>
      </c>
    </row>
    <row r="2039" spans="1:10" x14ac:dyDescent="0.25">
      <c r="A2039" s="7">
        <f>config!M2034</f>
        <v>0</v>
      </c>
      <c r="B2039" s="7">
        <f>config!N2034</f>
        <v>0</v>
      </c>
      <c r="C2039" s="7">
        <f>config!O2034</f>
        <v>0</v>
      </c>
      <c r="D2039" s="7">
        <f>config!P2034</f>
        <v>0</v>
      </c>
      <c r="E2039" s="7">
        <f>config!Q2034</f>
        <v>0</v>
      </c>
      <c r="F2039" s="7">
        <f>config!R2034</f>
        <v>0</v>
      </c>
      <c r="G2039" s="7" t="str">
        <f>"M"&amp;config!S2034</f>
        <v>M0</v>
      </c>
      <c r="H2039" s="7" t="str">
        <f>"F"&amp;config!T2034</f>
        <v>F0</v>
      </c>
      <c r="J2039" s="2">
        <f t="shared" si="31"/>
        <v>0</v>
      </c>
    </row>
    <row r="2040" spans="1:10" x14ac:dyDescent="0.25">
      <c r="A2040" s="7">
        <f>config!M2035</f>
        <v>0</v>
      </c>
      <c r="B2040" s="7">
        <f>config!N2035</f>
        <v>0</v>
      </c>
      <c r="C2040" s="7">
        <f>config!O2035</f>
        <v>0</v>
      </c>
      <c r="D2040" s="7">
        <f>config!P2035</f>
        <v>0</v>
      </c>
      <c r="E2040" s="7">
        <f>config!Q2035</f>
        <v>0</v>
      </c>
      <c r="F2040" s="7">
        <f>config!R2035</f>
        <v>0</v>
      </c>
      <c r="G2040" s="7" t="str">
        <f>"M"&amp;config!S2035</f>
        <v>M0</v>
      </c>
      <c r="H2040" s="7" t="str">
        <f>"F"&amp;config!T2035</f>
        <v>F0</v>
      </c>
      <c r="J2040" s="2">
        <f t="shared" si="31"/>
        <v>0</v>
      </c>
    </row>
    <row r="2041" spans="1:10" x14ac:dyDescent="0.25">
      <c r="A2041" s="7">
        <f>config!M2036</f>
        <v>0</v>
      </c>
      <c r="B2041" s="7">
        <f>config!N2036</f>
        <v>0</v>
      </c>
      <c r="C2041" s="7">
        <f>config!O2036</f>
        <v>0</v>
      </c>
      <c r="D2041" s="7">
        <f>config!P2036</f>
        <v>0</v>
      </c>
      <c r="E2041" s="7">
        <f>config!Q2036</f>
        <v>0</v>
      </c>
      <c r="F2041" s="7">
        <f>config!R2036</f>
        <v>0</v>
      </c>
      <c r="G2041" s="7" t="str">
        <f>"M"&amp;config!S2036</f>
        <v>M0</v>
      </c>
      <c r="H2041" s="7" t="str">
        <f>"F"&amp;config!T2036</f>
        <v>F0</v>
      </c>
      <c r="J2041" s="2">
        <f t="shared" si="31"/>
        <v>0</v>
      </c>
    </row>
    <row r="2042" spans="1:10" x14ac:dyDescent="0.25">
      <c r="A2042" s="7">
        <f>config!M2037</f>
        <v>0</v>
      </c>
      <c r="B2042" s="7">
        <f>config!N2037</f>
        <v>0</v>
      </c>
      <c r="C2042" s="7">
        <f>config!O2037</f>
        <v>0</v>
      </c>
      <c r="D2042" s="7">
        <f>config!P2037</f>
        <v>0</v>
      </c>
      <c r="E2042" s="7">
        <f>config!Q2037</f>
        <v>0</v>
      </c>
      <c r="F2042" s="7">
        <f>config!R2037</f>
        <v>0</v>
      </c>
      <c r="G2042" s="7" t="str">
        <f>"M"&amp;config!S2037</f>
        <v>M0</v>
      </c>
      <c r="H2042" s="7" t="str">
        <f>"F"&amp;config!T2037</f>
        <v>F0</v>
      </c>
      <c r="J2042" s="2">
        <f t="shared" si="31"/>
        <v>0</v>
      </c>
    </row>
    <row r="2043" spans="1:10" x14ac:dyDescent="0.25">
      <c r="A2043" s="7">
        <f>config!M2038</f>
        <v>0</v>
      </c>
      <c r="B2043" s="7">
        <f>config!N2038</f>
        <v>0</v>
      </c>
      <c r="C2043" s="7">
        <f>config!O2038</f>
        <v>0</v>
      </c>
      <c r="D2043" s="7">
        <f>config!P2038</f>
        <v>0</v>
      </c>
      <c r="E2043" s="7">
        <f>config!Q2038</f>
        <v>0</v>
      </c>
      <c r="F2043" s="7">
        <f>config!R2038</f>
        <v>0</v>
      </c>
      <c r="G2043" s="7" t="str">
        <f>"M"&amp;config!S2038</f>
        <v>M0</v>
      </c>
      <c r="H2043" s="7" t="str">
        <f>"F"&amp;config!T2038</f>
        <v>F0</v>
      </c>
      <c r="J2043" s="2">
        <f t="shared" si="31"/>
        <v>0</v>
      </c>
    </row>
    <row r="2044" spans="1:10" x14ac:dyDescent="0.25">
      <c r="A2044" s="7">
        <f>config!M2039</f>
        <v>0</v>
      </c>
      <c r="B2044" s="7">
        <f>config!N2039</f>
        <v>0</v>
      </c>
      <c r="C2044" s="7">
        <f>config!O2039</f>
        <v>0</v>
      </c>
      <c r="D2044" s="7">
        <f>config!P2039</f>
        <v>0</v>
      </c>
      <c r="E2044" s="7">
        <f>config!Q2039</f>
        <v>0</v>
      </c>
      <c r="F2044" s="7">
        <f>config!R2039</f>
        <v>0</v>
      </c>
      <c r="G2044" s="7" t="str">
        <f>"M"&amp;config!S2039</f>
        <v>M0</v>
      </c>
      <c r="H2044" s="7" t="str">
        <f>"F"&amp;config!T2039</f>
        <v>F0</v>
      </c>
      <c r="J2044" s="2">
        <f t="shared" si="31"/>
        <v>0</v>
      </c>
    </row>
    <row r="2045" spans="1:10" x14ac:dyDescent="0.25">
      <c r="A2045" s="7">
        <f>config!M2040</f>
        <v>0</v>
      </c>
      <c r="B2045" s="7">
        <f>config!N2040</f>
        <v>0</v>
      </c>
      <c r="C2045" s="7">
        <f>config!O2040</f>
        <v>0</v>
      </c>
      <c r="D2045" s="7">
        <f>config!P2040</f>
        <v>0</v>
      </c>
      <c r="E2045" s="7">
        <f>config!Q2040</f>
        <v>0</v>
      </c>
      <c r="F2045" s="7">
        <f>config!R2040</f>
        <v>0</v>
      </c>
      <c r="G2045" s="7" t="str">
        <f>"M"&amp;config!S2040</f>
        <v>M0</v>
      </c>
      <c r="H2045" s="7" t="str">
        <f>"F"&amp;config!T2040</f>
        <v>F0</v>
      </c>
      <c r="J2045" s="2">
        <f t="shared" si="31"/>
        <v>0</v>
      </c>
    </row>
    <row r="2046" spans="1:10" x14ac:dyDescent="0.25">
      <c r="A2046" s="7">
        <f>config!M2041</f>
        <v>0</v>
      </c>
      <c r="B2046" s="7">
        <f>config!N2041</f>
        <v>0</v>
      </c>
      <c r="C2046" s="7">
        <f>config!O2041</f>
        <v>0</v>
      </c>
      <c r="D2046" s="7">
        <f>config!P2041</f>
        <v>0</v>
      </c>
      <c r="E2046" s="7">
        <f>config!Q2041</f>
        <v>0</v>
      </c>
      <c r="F2046" s="7">
        <f>config!R2041</f>
        <v>0</v>
      </c>
      <c r="G2046" s="7" t="str">
        <f>"M"&amp;config!S2041</f>
        <v>M0</v>
      </c>
      <c r="H2046" s="7" t="str">
        <f>"F"&amp;config!T2041</f>
        <v>F0</v>
      </c>
      <c r="J2046" s="2">
        <f t="shared" si="31"/>
        <v>0</v>
      </c>
    </row>
    <row r="2047" spans="1:10" x14ac:dyDescent="0.25">
      <c r="A2047" s="7">
        <f>config!M2042</f>
        <v>0</v>
      </c>
      <c r="B2047" s="7">
        <f>config!N2042</f>
        <v>0</v>
      </c>
      <c r="C2047" s="7">
        <f>config!O2042</f>
        <v>0</v>
      </c>
      <c r="D2047" s="7">
        <f>config!P2042</f>
        <v>0</v>
      </c>
      <c r="E2047" s="7">
        <f>config!Q2042</f>
        <v>0</v>
      </c>
      <c r="F2047" s="7">
        <f>config!R2042</f>
        <v>0</v>
      </c>
      <c r="G2047" s="7" t="str">
        <f>"M"&amp;config!S2042</f>
        <v>M0</v>
      </c>
      <c r="H2047" s="7" t="str">
        <f>"F"&amp;config!T2042</f>
        <v>F0</v>
      </c>
      <c r="J2047" s="2">
        <f t="shared" si="31"/>
        <v>0</v>
      </c>
    </row>
    <row r="2048" spans="1:10" x14ac:dyDescent="0.25">
      <c r="A2048" s="7">
        <f>config!M2043</f>
        <v>0</v>
      </c>
      <c r="B2048" s="7">
        <f>config!N2043</f>
        <v>0</v>
      </c>
      <c r="C2048" s="7">
        <f>config!O2043</f>
        <v>0</v>
      </c>
      <c r="D2048" s="7">
        <f>config!P2043</f>
        <v>0</v>
      </c>
      <c r="E2048" s="7">
        <f>config!Q2043</f>
        <v>0</v>
      </c>
      <c r="F2048" s="7">
        <f>config!R2043</f>
        <v>0</v>
      </c>
      <c r="G2048" s="7" t="str">
        <f>"M"&amp;config!S2043</f>
        <v>M0</v>
      </c>
      <c r="H2048" s="7" t="str">
        <f>"F"&amp;config!T2043</f>
        <v>F0</v>
      </c>
      <c r="J2048" s="2">
        <f t="shared" si="31"/>
        <v>0</v>
      </c>
    </row>
    <row r="2049" spans="1:10" x14ac:dyDescent="0.25">
      <c r="A2049" s="7">
        <f>config!M2044</f>
        <v>0</v>
      </c>
      <c r="B2049" s="7">
        <f>config!N2044</f>
        <v>0</v>
      </c>
      <c r="C2049" s="7">
        <f>config!O2044</f>
        <v>0</v>
      </c>
      <c r="D2049" s="7">
        <f>config!P2044</f>
        <v>0</v>
      </c>
      <c r="E2049" s="7">
        <f>config!Q2044</f>
        <v>0</v>
      </c>
      <c r="F2049" s="7">
        <f>config!R2044</f>
        <v>0</v>
      </c>
      <c r="G2049" s="7" t="str">
        <f>"M"&amp;config!S2044</f>
        <v>M0</v>
      </c>
      <c r="H2049" s="7" t="str">
        <f>"F"&amp;config!T2044</f>
        <v>F0</v>
      </c>
      <c r="J2049" s="2">
        <f t="shared" si="31"/>
        <v>0</v>
      </c>
    </row>
    <row r="2050" spans="1:10" x14ac:dyDescent="0.25">
      <c r="A2050" s="7">
        <f>config!M2045</f>
        <v>0</v>
      </c>
      <c r="B2050" s="7">
        <f>config!N2045</f>
        <v>0</v>
      </c>
      <c r="C2050" s="7">
        <f>config!O2045</f>
        <v>0</v>
      </c>
      <c r="D2050" s="7">
        <f>config!P2045</f>
        <v>0</v>
      </c>
      <c r="E2050" s="7">
        <f>config!Q2045</f>
        <v>0</v>
      </c>
      <c r="F2050" s="7">
        <f>config!R2045</f>
        <v>0</v>
      </c>
      <c r="G2050" s="7" t="str">
        <f>"M"&amp;config!S2045</f>
        <v>M0</v>
      </c>
      <c r="H2050" s="7" t="str">
        <f>"F"&amp;config!T2045</f>
        <v>F0</v>
      </c>
      <c r="J2050" s="2">
        <f t="shared" si="31"/>
        <v>0</v>
      </c>
    </row>
    <row r="2051" spans="1:10" x14ac:dyDescent="0.25">
      <c r="A2051" s="7">
        <f>config!M2046</f>
        <v>0</v>
      </c>
      <c r="B2051" s="7">
        <f>config!N2046</f>
        <v>0</v>
      </c>
      <c r="C2051" s="7">
        <f>config!O2046</f>
        <v>0</v>
      </c>
      <c r="D2051" s="7">
        <f>config!P2046</f>
        <v>0</v>
      </c>
      <c r="E2051" s="7">
        <f>config!Q2046</f>
        <v>0</v>
      </c>
      <c r="F2051" s="7">
        <f>config!R2046</f>
        <v>0</v>
      </c>
      <c r="G2051" s="7" t="str">
        <f>"M"&amp;config!S2046</f>
        <v>M0</v>
      </c>
      <c r="H2051" s="7" t="str">
        <f>"F"&amp;config!T2046</f>
        <v>F0</v>
      </c>
      <c r="J2051" s="2">
        <f t="shared" si="31"/>
        <v>0</v>
      </c>
    </row>
    <row r="2052" spans="1:10" x14ac:dyDescent="0.25">
      <c r="A2052" s="7">
        <f>config!M2047</f>
        <v>0</v>
      </c>
      <c r="B2052" s="7">
        <f>config!N2047</f>
        <v>0</v>
      </c>
      <c r="C2052" s="7">
        <f>config!O2047</f>
        <v>0</v>
      </c>
      <c r="D2052" s="7">
        <f>config!P2047</f>
        <v>0</v>
      </c>
      <c r="E2052" s="7">
        <f>config!Q2047</f>
        <v>0</v>
      </c>
      <c r="F2052" s="7">
        <f>config!R2047</f>
        <v>0</v>
      </c>
      <c r="G2052" s="7" t="str">
        <f>"M"&amp;config!S2047</f>
        <v>M0</v>
      </c>
      <c r="H2052" s="7" t="str">
        <f>"F"&amp;config!T2047</f>
        <v>F0</v>
      </c>
      <c r="J2052" s="2">
        <f t="shared" si="31"/>
        <v>0</v>
      </c>
    </row>
    <row r="2053" spans="1:10" x14ac:dyDescent="0.25">
      <c r="A2053" s="7">
        <f>config!M2048</f>
        <v>0</v>
      </c>
      <c r="B2053" s="7">
        <f>config!N2048</f>
        <v>0</v>
      </c>
      <c r="C2053" s="7">
        <f>config!O2048</f>
        <v>0</v>
      </c>
      <c r="D2053" s="7">
        <f>config!P2048</f>
        <v>0</v>
      </c>
      <c r="E2053" s="7">
        <f>config!Q2048</f>
        <v>0</v>
      </c>
      <c r="F2053" s="7">
        <f>config!R2048</f>
        <v>0</v>
      </c>
      <c r="G2053" s="7" t="str">
        <f>"M"&amp;config!S2048</f>
        <v>M0</v>
      </c>
      <c r="H2053" s="7" t="str">
        <f>"F"&amp;config!T2048</f>
        <v>F0</v>
      </c>
      <c r="J2053" s="2">
        <f t="shared" si="31"/>
        <v>0</v>
      </c>
    </row>
    <row r="2054" spans="1:10" x14ac:dyDescent="0.25">
      <c r="A2054" s="7">
        <f>config!M2049</f>
        <v>0</v>
      </c>
      <c r="B2054" s="7">
        <f>config!N2049</f>
        <v>0</v>
      </c>
      <c r="C2054" s="7">
        <f>config!O2049</f>
        <v>0</v>
      </c>
      <c r="D2054" s="7">
        <f>config!P2049</f>
        <v>0</v>
      </c>
      <c r="E2054" s="7">
        <f>config!Q2049</f>
        <v>0</v>
      </c>
      <c r="F2054" s="7">
        <f>config!R2049</f>
        <v>0</v>
      </c>
      <c r="G2054" s="7" t="str">
        <f>"M"&amp;config!S2049</f>
        <v>M0</v>
      </c>
      <c r="H2054" s="7" t="str">
        <f>"F"&amp;config!T2049</f>
        <v>F0</v>
      </c>
      <c r="J2054" s="2">
        <f t="shared" si="31"/>
        <v>0</v>
      </c>
    </row>
    <row r="2055" spans="1:10" x14ac:dyDescent="0.25">
      <c r="A2055" s="7">
        <f>config!M2050</f>
        <v>0</v>
      </c>
      <c r="B2055" s="7">
        <f>config!N2050</f>
        <v>0</v>
      </c>
      <c r="C2055" s="7">
        <f>config!O2050</f>
        <v>0</v>
      </c>
      <c r="D2055" s="7">
        <f>config!P2050</f>
        <v>0</v>
      </c>
      <c r="E2055" s="7">
        <f>config!Q2050</f>
        <v>0</v>
      </c>
      <c r="F2055" s="7">
        <f>config!R2050</f>
        <v>0</v>
      </c>
      <c r="G2055" s="7" t="str">
        <f>"M"&amp;config!S2050</f>
        <v>M0</v>
      </c>
      <c r="H2055" s="7" t="str">
        <f>"F"&amp;config!T2050</f>
        <v>F0</v>
      </c>
      <c r="J2055" s="2">
        <f t="shared" si="31"/>
        <v>0</v>
      </c>
    </row>
    <row r="2056" spans="1:10" x14ac:dyDescent="0.25">
      <c r="A2056" s="7">
        <f>config!M2051</f>
        <v>0</v>
      </c>
      <c r="B2056" s="7">
        <f>config!N2051</f>
        <v>0</v>
      </c>
      <c r="C2056" s="7">
        <f>config!O2051</f>
        <v>0</v>
      </c>
      <c r="D2056" s="7">
        <f>config!P2051</f>
        <v>0</v>
      </c>
      <c r="E2056" s="7">
        <f>config!Q2051</f>
        <v>0</v>
      </c>
      <c r="F2056" s="7">
        <f>config!R2051</f>
        <v>0</v>
      </c>
      <c r="G2056" s="7" t="str">
        <f>"M"&amp;config!S2051</f>
        <v>M0</v>
      </c>
      <c r="H2056" s="7" t="str">
        <f>"F"&amp;config!T2051</f>
        <v>F0</v>
      </c>
      <c r="J2056" s="2">
        <f t="shared" si="31"/>
        <v>0</v>
      </c>
    </row>
    <row r="2057" spans="1:10" x14ac:dyDescent="0.25">
      <c r="A2057" s="7">
        <f>config!M2052</f>
        <v>0</v>
      </c>
      <c r="B2057" s="7">
        <f>config!N2052</f>
        <v>0</v>
      </c>
      <c r="C2057" s="7">
        <f>config!O2052</f>
        <v>0</v>
      </c>
      <c r="D2057" s="7">
        <f>config!P2052</f>
        <v>0</v>
      </c>
      <c r="E2057" s="7">
        <f>config!Q2052</f>
        <v>0</v>
      </c>
      <c r="F2057" s="7">
        <f>config!R2052</f>
        <v>0</v>
      </c>
      <c r="G2057" s="7" t="str">
        <f>"M"&amp;config!S2052</f>
        <v>M0</v>
      </c>
      <c r="H2057" s="7" t="str">
        <f>"F"&amp;config!T2052</f>
        <v>F0</v>
      </c>
      <c r="J2057" s="2">
        <f t="shared" ref="J2057:J2120" si="32">IF(B2057&lt;&gt;0,1,0)</f>
        <v>0</v>
      </c>
    </row>
    <row r="2058" spans="1:10" x14ac:dyDescent="0.25">
      <c r="A2058" s="7">
        <f>config!M2053</f>
        <v>0</v>
      </c>
      <c r="B2058" s="7">
        <f>config!N2053</f>
        <v>0</v>
      </c>
      <c r="C2058" s="7">
        <f>config!O2053</f>
        <v>0</v>
      </c>
      <c r="D2058" s="7">
        <f>config!P2053</f>
        <v>0</v>
      </c>
      <c r="E2058" s="7">
        <f>config!Q2053</f>
        <v>0</v>
      </c>
      <c r="F2058" s="7">
        <f>config!R2053</f>
        <v>0</v>
      </c>
      <c r="G2058" s="7" t="str">
        <f>"M"&amp;config!S2053</f>
        <v>M0</v>
      </c>
      <c r="H2058" s="7" t="str">
        <f>"F"&amp;config!T2053</f>
        <v>F0</v>
      </c>
      <c r="J2058" s="2">
        <f t="shared" si="32"/>
        <v>0</v>
      </c>
    </row>
    <row r="2059" spans="1:10" x14ac:dyDescent="0.25">
      <c r="A2059" s="7">
        <f>config!M2054</f>
        <v>0</v>
      </c>
      <c r="B2059" s="7">
        <f>config!N2054</f>
        <v>0</v>
      </c>
      <c r="C2059" s="7">
        <f>config!O2054</f>
        <v>0</v>
      </c>
      <c r="D2059" s="7">
        <f>config!P2054</f>
        <v>0</v>
      </c>
      <c r="E2059" s="7">
        <f>config!Q2054</f>
        <v>0</v>
      </c>
      <c r="F2059" s="7">
        <f>config!R2054</f>
        <v>0</v>
      </c>
      <c r="G2059" s="7" t="str">
        <f>"M"&amp;config!S2054</f>
        <v>M0</v>
      </c>
      <c r="H2059" s="7" t="str">
        <f>"F"&amp;config!T2054</f>
        <v>F0</v>
      </c>
      <c r="J2059" s="2">
        <f t="shared" si="32"/>
        <v>0</v>
      </c>
    </row>
    <row r="2060" spans="1:10" x14ac:dyDescent="0.25">
      <c r="A2060" s="7">
        <f>config!M2055</f>
        <v>0</v>
      </c>
      <c r="B2060" s="7">
        <f>config!N2055</f>
        <v>0</v>
      </c>
      <c r="C2060" s="7">
        <f>config!O2055</f>
        <v>0</v>
      </c>
      <c r="D2060" s="7">
        <f>config!P2055</f>
        <v>0</v>
      </c>
      <c r="E2060" s="7">
        <f>config!Q2055</f>
        <v>0</v>
      </c>
      <c r="F2060" s="7">
        <f>config!R2055</f>
        <v>0</v>
      </c>
      <c r="G2060" s="7" t="str">
        <f>"M"&amp;config!S2055</f>
        <v>M0</v>
      </c>
      <c r="H2060" s="7" t="str">
        <f>"F"&amp;config!T2055</f>
        <v>F0</v>
      </c>
      <c r="J2060" s="2">
        <f t="shared" si="32"/>
        <v>0</v>
      </c>
    </row>
    <row r="2061" spans="1:10" x14ac:dyDescent="0.25">
      <c r="A2061" s="7">
        <f>config!M2056</f>
        <v>0</v>
      </c>
      <c r="B2061" s="7">
        <f>config!N2056</f>
        <v>0</v>
      </c>
      <c r="C2061" s="7">
        <f>config!O2056</f>
        <v>0</v>
      </c>
      <c r="D2061" s="7">
        <f>config!P2056</f>
        <v>0</v>
      </c>
      <c r="E2061" s="7">
        <f>config!Q2056</f>
        <v>0</v>
      </c>
      <c r="F2061" s="7">
        <f>config!R2056</f>
        <v>0</v>
      </c>
      <c r="G2061" s="7" t="str">
        <f>"M"&amp;config!S2056</f>
        <v>M0</v>
      </c>
      <c r="H2061" s="7" t="str">
        <f>"F"&amp;config!T2056</f>
        <v>F0</v>
      </c>
      <c r="J2061" s="2">
        <f t="shared" si="32"/>
        <v>0</v>
      </c>
    </row>
    <row r="2062" spans="1:10" x14ac:dyDescent="0.25">
      <c r="A2062" s="7">
        <f>config!M2057</f>
        <v>0</v>
      </c>
      <c r="B2062" s="7">
        <f>config!N2057</f>
        <v>0</v>
      </c>
      <c r="C2062" s="7">
        <f>config!O2057</f>
        <v>0</v>
      </c>
      <c r="D2062" s="7">
        <f>config!P2057</f>
        <v>0</v>
      </c>
      <c r="E2062" s="7">
        <f>config!Q2057</f>
        <v>0</v>
      </c>
      <c r="F2062" s="7">
        <f>config!R2057</f>
        <v>0</v>
      </c>
      <c r="G2062" s="7" t="str">
        <f>"M"&amp;config!S2057</f>
        <v>M0</v>
      </c>
      <c r="H2062" s="7" t="str">
        <f>"F"&amp;config!T2057</f>
        <v>F0</v>
      </c>
      <c r="J2062" s="2">
        <f t="shared" si="32"/>
        <v>0</v>
      </c>
    </row>
    <row r="2063" spans="1:10" x14ac:dyDescent="0.25">
      <c r="A2063" s="7">
        <f>config!M2058</f>
        <v>0</v>
      </c>
      <c r="B2063" s="7">
        <f>config!N2058</f>
        <v>0</v>
      </c>
      <c r="C2063" s="7">
        <f>config!O2058</f>
        <v>0</v>
      </c>
      <c r="D2063" s="7">
        <f>config!P2058</f>
        <v>0</v>
      </c>
      <c r="E2063" s="7">
        <f>config!Q2058</f>
        <v>0</v>
      </c>
      <c r="F2063" s="7">
        <f>config!R2058</f>
        <v>0</v>
      </c>
      <c r="G2063" s="7" t="str">
        <f>"M"&amp;config!S2058</f>
        <v>M0</v>
      </c>
      <c r="H2063" s="7" t="str">
        <f>"F"&amp;config!T2058</f>
        <v>F0</v>
      </c>
      <c r="J2063" s="2">
        <f t="shared" si="32"/>
        <v>0</v>
      </c>
    </row>
    <row r="2064" spans="1:10" x14ac:dyDescent="0.25">
      <c r="A2064" s="7">
        <f>config!M2059</f>
        <v>0</v>
      </c>
      <c r="B2064" s="7">
        <f>config!N2059</f>
        <v>0</v>
      </c>
      <c r="C2064" s="7">
        <f>config!O2059</f>
        <v>0</v>
      </c>
      <c r="D2064" s="7">
        <f>config!P2059</f>
        <v>0</v>
      </c>
      <c r="E2064" s="7">
        <f>config!Q2059</f>
        <v>0</v>
      </c>
      <c r="F2064" s="7">
        <f>config!R2059</f>
        <v>0</v>
      </c>
      <c r="G2064" s="7" t="str">
        <f>"M"&amp;config!S2059</f>
        <v>M0</v>
      </c>
      <c r="H2064" s="7" t="str">
        <f>"F"&amp;config!T2059</f>
        <v>F0</v>
      </c>
      <c r="J2064" s="2">
        <f t="shared" si="32"/>
        <v>0</v>
      </c>
    </row>
    <row r="2065" spans="1:10" x14ac:dyDescent="0.25">
      <c r="A2065" s="7">
        <f>config!M2060</f>
        <v>0</v>
      </c>
      <c r="B2065" s="7">
        <f>config!N2060</f>
        <v>0</v>
      </c>
      <c r="C2065" s="7">
        <f>config!O2060</f>
        <v>0</v>
      </c>
      <c r="D2065" s="7">
        <f>config!P2060</f>
        <v>0</v>
      </c>
      <c r="E2065" s="7">
        <f>config!Q2060</f>
        <v>0</v>
      </c>
      <c r="F2065" s="7">
        <f>config!R2060</f>
        <v>0</v>
      </c>
      <c r="G2065" s="7" t="str">
        <f>"M"&amp;config!S2060</f>
        <v>M0</v>
      </c>
      <c r="H2065" s="7" t="str">
        <f>"F"&amp;config!T2060</f>
        <v>F0</v>
      </c>
      <c r="J2065" s="2">
        <f t="shared" si="32"/>
        <v>0</v>
      </c>
    </row>
    <row r="2066" spans="1:10" x14ac:dyDescent="0.25">
      <c r="A2066" s="7">
        <f>config!M2061</f>
        <v>0</v>
      </c>
      <c r="B2066" s="7">
        <f>config!N2061</f>
        <v>0</v>
      </c>
      <c r="C2066" s="7">
        <f>config!O2061</f>
        <v>0</v>
      </c>
      <c r="D2066" s="7">
        <f>config!P2061</f>
        <v>0</v>
      </c>
      <c r="E2066" s="7">
        <f>config!Q2061</f>
        <v>0</v>
      </c>
      <c r="F2066" s="7">
        <f>config!R2061</f>
        <v>0</v>
      </c>
      <c r="G2066" s="7" t="str">
        <f>"M"&amp;config!S2061</f>
        <v>M0</v>
      </c>
      <c r="H2066" s="7" t="str">
        <f>"F"&amp;config!T2061</f>
        <v>F0</v>
      </c>
      <c r="J2066" s="2">
        <f t="shared" si="32"/>
        <v>0</v>
      </c>
    </row>
    <row r="2067" spans="1:10" x14ac:dyDescent="0.25">
      <c r="A2067" s="7">
        <f>config!M2062</f>
        <v>0</v>
      </c>
      <c r="B2067" s="7">
        <f>config!N2062</f>
        <v>0</v>
      </c>
      <c r="C2067" s="7">
        <f>config!O2062</f>
        <v>0</v>
      </c>
      <c r="D2067" s="7">
        <f>config!P2062</f>
        <v>0</v>
      </c>
      <c r="E2067" s="7">
        <f>config!Q2062</f>
        <v>0</v>
      </c>
      <c r="F2067" s="7">
        <f>config!R2062</f>
        <v>0</v>
      </c>
      <c r="G2067" s="7" t="str">
        <f>"M"&amp;config!S2062</f>
        <v>M0</v>
      </c>
      <c r="H2067" s="7" t="str">
        <f>"F"&amp;config!T2062</f>
        <v>F0</v>
      </c>
      <c r="J2067" s="2">
        <f t="shared" si="32"/>
        <v>0</v>
      </c>
    </row>
    <row r="2068" spans="1:10" x14ac:dyDescent="0.25">
      <c r="A2068" s="7">
        <f>config!M2063</f>
        <v>0</v>
      </c>
      <c r="B2068" s="7">
        <f>config!N2063</f>
        <v>0</v>
      </c>
      <c r="C2068" s="7">
        <f>config!O2063</f>
        <v>0</v>
      </c>
      <c r="D2068" s="7">
        <f>config!P2063</f>
        <v>0</v>
      </c>
      <c r="E2068" s="7">
        <f>config!Q2063</f>
        <v>0</v>
      </c>
      <c r="F2068" s="7">
        <f>config!R2063</f>
        <v>0</v>
      </c>
      <c r="G2068" s="7" t="str">
        <f>"M"&amp;config!S2063</f>
        <v>M0</v>
      </c>
      <c r="H2068" s="7" t="str">
        <f>"F"&amp;config!T2063</f>
        <v>F0</v>
      </c>
      <c r="J2068" s="2">
        <f t="shared" si="32"/>
        <v>0</v>
      </c>
    </row>
    <row r="2069" spans="1:10" x14ac:dyDescent="0.25">
      <c r="A2069" s="7">
        <f>config!M2064</f>
        <v>0</v>
      </c>
      <c r="B2069" s="7">
        <f>config!N2064</f>
        <v>0</v>
      </c>
      <c r="C2069" s="7">
        <f>config!O2064</f>
        <v>0</v>
      </c>
      <c r="D2069" s="7">
        <f>config!P2064</f>
        <v>0</v>
      </c>
      <c r="E2069" s="7">
        <f>config!Q2064</f>
        <v>0</v>
      </c>
      <c r="F2069" s="7">
        <f>config!R2064</f>
        <v>0</v>
      </c>
      <c r="G2069" s="7" t="str">
        <f>"M"&amp;config!S2064</f>
        <v>M0</v>
      </c>
      <c r="H2069" s="7" t="str">
        <f>"F"&amp;config!T2064</f>
        <v>F0</v>
      </c>
      <c r="J2069" s="2">
        <f t="shared" si="32"/>
        <v>0</v>
      </c>
    </row>
    <row r="2070" spans="1:10" x14ac:dyDescent="0.25">
      <c r="A2070" s="7">
        <f>config!M2065</f>
        <v>0</v>
      </c>
      <c r="B2070" s="7">
        <f>config!N2065</f>
        <v>0</v>
      </c>
      <c r="C2070" s="7">
        <f>config!O2065</f>
        <v>0</v>
      </c>
      <c r="D2070" s="7">
        <f>config!P2065</f>
        <v>0</v>
      </c>
      <c r="E2070" s="7">
        <f>config!Q2065</f>
        <v>0</v>
      </c>
      <c r="F2070" s="7">
        <f>config!R2065</f>
        <v>0</v>
      </c>
      <c r="G2070" s="7" t="str">
        <f>"M"&amp;config!S2065</f>
        <v>M0</v>
      </c>
      <c r="H2070" s="7" t="str">
        <f>"F"&amp;config!T2065</f>
        <v>F0</v>
      </c>
      <c r="J2070" s="2">
        <f t="shared" si="32"/>
        <v>0</v>
      </c>
    </row>
    <row r="2071" spans="1:10" x14ac:dyDescent="0.25">
      <c r="A2071" s="7">
        <f>config!M2066</f>
        <v>0</v>
      </c>
      <c r="B2071" s="7">
        <f>config!N2066</f>
        <v>0</v>
      </c>
      <c r="C2071" s="7">
        <f>config!O2066</f>
        <v>0</v>
      </c>
      <c r="D2071" s="7">
        <f>config!P2066</f>
        <v>0</v>
      </c>
      <c r="E2071" s="7">
        <f>config!Q2066</f>
        <v>0</v>
      </c>
      <c r="F2071" s="7">
        <f>config!R2066</f>
        <v>0</v>
      </c>
      <c r="G2071" s="7" t="str">
        <f>"M"&amp;config!S2066</f>
        <v>M0</v>
      </c>
      <c r="H2071" s="7" t="str">
        <f>"F"&amp;config!T2066</f>
        <v>F0</v>
      </c>
      <c r="J2071" s="2">
        <f t="shared" si="32"/>
        <v>0</v>
      </c>
    </row>
    <row r="2072" spans="1:10" x14ac:dyDescent="0.25">
      <c r="A2072" s="7">
        <f>config!M2067</f>
        <v>0</v>
      </c>
      <c r="B2072" s="7">
        <f>config!N2067</f>
        <v>0</v>
      </c>
      <c r="C2072" s="7">
        <f>config!O2067</f>
        <v>0</v>
      </c>
      <c r="D2072" s="7">
        <f>config!P2067</f>
        <v>0</v>
      </c>
      <c r="E2072" s="7">
        <f>config!Q2067</f>
        <v>0</v>
      </c>
      <c r="F2072" s="7">
        <f>config!R2067</f>
        <v>0</v>
      </c>
      <c r="G2072" s="7" t="str">
        <f>"M"&amp;config!S2067</f>
        <v>M0</v>
      </c>
      <c r="H2072" s="7" t="str">
        <f>"F"&amp;config!T2067</f>
        <v>F0</v>
      </c>
      <c r="J2072" s="2">
        <f t="shared" si="32"/>
        <v>0</v>
      </c>
    </row>
    <row r="2073" spans="1:10" x14ac:dyDescent="0.25">
      <c r="A2073" s="7">
        <f>config!M2068</f>
        <v>0</v>
      </c>
      <c r="B2073" s="7">
        <f>config!N2068</f>
        <v>0</v>
      </c>
      <c r="C2073" s="7">
        <f>config!O2068</f>
        <v>0</v>
      </c>
      <c r="D2073" s="7">
        <f>config!P2068</f>
        <v>0</v>
      </c>
      <c r="E2073" s="7">
        <f>config!Q2068</f>
        <v>0</v>
      </c>
      <c r="F2073" s="7">
        <f>config!R2068</f>
        <v>0</v>
      </c>
      <c r="G2073" s="7" t="str">
        <f>"M"&amp;config!S2068</f>
        <v>M0</v>
      </c>
      <c r="H2073" s="7" t="str">
        <f>"F"&amp;config!T2068</f>
        <v>F0</v>
      </c>
      <c r="J2073" s="2">
        <f t="shared" si="32"/>
        <v>0</v>
      </c>
    </row>
    <row r="2074" spans="1:10" x14ac:dyDescent="0.25">
      <c r="A2074" s="7">
        <f>config!M2069</f>
        <v>0</v>
      </c>
      <c r="B2074" s="7">
        <f>config!N2069</f>
        <v>0</v>
      </c>
      <c r="C2074" s="7">
        <f>config!O2069</f>
        <v>0</v>
      </c>
      <c r="D2074" s="7">
        <f>config!P2069</f>
        <v>0</v>
      </c>
      <c r="E2074" s="7">
        <f>config!Q2069</f>
        <v>0</v>
      </c>
      <c r="F2074" s="7">
        <f>config!R2069</f>
        <v>0</v>
      </c>
      <c r="G2074" s="7" t="str">
        <f>"M"&amp;config!S2069</f>
        <v>M0</v>
      </c>
      <c r="H2074" s="7" t="str">
        <f>"F"&amp;config!T2069</f>
        <v>F0</v>
      </c>
      <c r="J2074" s="2">
        <f t="shared" si="32"/>
        <v>0</v>
      </c>
    </row>
    <row r="2075" spans="1:10" x14ac:dyDescent="0.25">
      <c r="A2075" s="7">
        <f>config!M2070</f>
        <v>0</v>
      </c>
      <c r="B2075" s="7">
        <f>config!N2070</f>
        <v>0</v>
      </c>
      <c r="C2075" s="7">
        <f>config!O2070</f>
        <v>0</v>
      </c>
      <c r="D2075" s="7">
        <f>config!P2070</f>
        <v>0</v>
      </c>
      <c r="E2075" s="7">
        <f>config!Q2070</f>
        <v>0</v>
      </c>
      <c r="F2075" s="7">
        <f>config!R2070</f>
        <v>0</v>
      </c>
      <c r="G2075" s="7" t="str">
        <f>"M"&amp;config!S2070</f>
        <v>M0</v>
      </c>
      <c r="H2075" s="7" t="str">
        <f>"F"&amp;config!T2070</f>
        <v>F0</v>
      </c>
      <c r="J2075" s="2">
        <f t="shared" si="32"/>
        <v>0</v>
      </c>
    </row>
    <row r="2076" spans="1:10" x14ac:dyDescent="0.25">
      <c r="A2076" s="7">
        <f>config!M2071</f>
        <v>0</v>
      </c>
      <c r="B2076" s="7">
        <f>config!N2071</f>
        <v>0</v>
      </c>
      <c r="C2076" s="7">
        <f>config!O2071</f>
        <v>0</v>
      </c>
      <c r="D2076" s="7">
        <f>config!P2071</f>
        <v>0</v>
      </c>
      <c r="E2076" s="7">
        <f>config!Q2071</f>
        <v>0</v>
      </c>
      <c r="F2076" s="7">
        <f>config!R2071</f>
        <v>0</v>
      </c>
      <c r="G2076" s="7" t="str">
        <f>"M"&amp;config!S2071</f>
        <v>M0</v>
      </c>
      <c r="H2076" s="7" t="str">
        <f>"F"&amp;config!T2071</f>
        <v>F0</v>
      </c>
      <c r="J2076" s="2">
        <f t="shared" si="32"/>
        <v>0</v>
      </c>
    </row>
    <row r="2077" spans="1:10" x14ac:dyDescent="0.25">
      <c r="A2077" s="7">
        <f>config!M2072</f>
        <v>0</v>
      </c>
      <c r="B2077" s="7">
        <f>config!N2072</f>
        <v>0</v>
      </c>
      <c r="C2077" s="7">
        <f>config!O2072</f>
        <v>0</v>
      </c>
      <c r="D2077" s="7">
        <f>config!P2072</f>
        <v>0</v>
      </c>
      <c r="E2077" s="7">
        <f>config!Q2072</f>
        <v>0</v>
      </c>
      <c r="F2077" s="7">
        <f>config!R2072</f>
        <v>0</v>
      </c>
      <c r="G2077" s="7" t="str">
        <f>"M"&amp;config!S2072</f>
        <v>M0</v>
      </c>
      <c r="H2077" s="7" t="str">
        <f>"F"&amp;config!T2072</f>
        <v>F0</v>
      </c>
      <c r="J2077" s="2">
        <f t="shared" si="32"/>
        <v>0</v>
      </c>
    </row>
    <row r="2078" spans="1:10" x14ac:dyDescent="0.25">
      <c r="A2078" s="7">
        <f>config!M2073</f>
        <v>0</v>
      </c>
      <c r="B2078" s="7">
        <f>config!N2073</f>
        <v>0</v>
      </c>
      <c r="C2078" s="7">
        <f>config!O2073</f>
        <v>0</v>
      </c>
      <c r="D2078" s="7">
        <f>config!P2073</f>
        <v>0</v>
      </c>
      <c r="E2078" s="7">
        <f>config!Q2073</f>
        <v>0</v>
      </c>
      <c r="F2078" s="7">
        <f>config!R2073</f>
        <v>0</v>
      </c>
      <c r="G2078" s="7" t="str">
        <f>"M"&amp;config!S2073</f>
        <v>M0</v>
      </c>
      <c r="H2078" s="7" t="str">
        <f>"F"&amp;config!T2073</f>
        <v>F0</v>
      </c>
      <c r="J2078" s="2">
        <f t="shared" si="32"/>
        <v>0</v>
      </c>
    </row>
    <row r="2079" spans="1:10" x14ac:dyDescent="0.25">
      <c r="A2079" s="7">
        <f>config!M2074</f>
        <v>0</v>
      </c>
      <c r="B2079" s="7">
        <f>config!N2074</f>
        <v>0</v>
      </c>
      <c r="C2079" s="7">
        <f>config!O2074</f>
        <v>0</v>
      </c>
      <c r="D2079" s="7">
        <f>config!P2074</f>
        <v>0</v>
      </c>
      <c r="E2079" s="7">
        <f>config!Q2074</f>
        <v>0</v>
      </c>
      <c r="F2079" s="7">
        <f>config!R2074</f>
        <v>0</v>
      </c>
      <c r="G2079" s="7" t="str">
        <f>"M"&amp;config!S2074</f>
        <v>M0</v>
      </c>
      <c r="H2079" s="7" t="str">
        <f>"F"&amp;config!T2074</f>
        <v>F0</v>
      </c>
      <c r="J2079" s="2">
        <f t="shared" si="32"/>
        <v>0</v>
      </c>
    </row>
    <row r="2080" spans="1:10" x14ac:dyDescent="0.25">
      <c r="A2080" s="7">
        <f>config!M2075</f>
        <v>0</v>
      </c>
      <c r="B2080" s="7">
        <f>config!N2075</f>
        <v>0</v>
      </c>
      <c r="C2080" s="7">
        <f>config!O2075</f>
        <v>0</v>
      </c>
      <c r="D2080" s="7">
        <f>config!P2075</f>
        <v>0</v>
      </c>
      <c r="E2080" s="7">
        <f>config!Q2075</f>
        <v>0</v>
      </c>
      <c r="F2080" s="7">
        <f>config!R2075</f>
        <v>0</v>
      </c>
      <c r="G2080" s="7" t="str">
        <f>"M"&amp;config!S2075</f>
        <v>M0</v>
      </c>
      <c r="H2080" s="7" t="str">
        <f>"F"&amp;config!T2075</f>
        <v>F0</v>
      </c>
      <c r="J2080" s="2">
        <f t="shared" si="32"/>
        <v>0</v>
      </c>
    </row>
    <row r="2081" spans="1:10" x14ac:dyDescent="0.25">
      <c r="A2081" s="7">
        <f>config!M2076</f>
        <v>0</v>
      </c>
      <c r="B2081" s="7">
        <f>config!N2076</f>
        <v>0</v>
      </c>
      <c r="C2081" s="7">
        <f>config!O2076</f>
        <v>0</v>
      </c>
      <c r="D2081" s="7">
        <f>config!P2076</f>
        <v>0</v>
      </c>
      <c r="E2081" s="7">
        <f>config!Q2076</f>
        <v>0</v>
      </c>
      <c r="F2081" s="7">
        <f>config!R2076</f>
        <v>0</v>
      </c>
      <c r="G2081" s="7" t="str">
        <f>"M"&amp;config!S2076</f>
        <v>M0</v>
      </c>
      <c r="H2081" s="7" t="str">
        <f>"F"&amp;config!T2076</f>
        <v>F0</v>
      </c>
      <c r="J2081" s="2">
        <f t="shared" si="32"/>
        <v>0</v>
      </c>
    </row>
    <row r="2082" spans="1:10" x14ac:dyDescent="0.25">
      <c r="A2082" s="7">
        <f>config!M2077</f>
        <v>0</v>
      </c>
      <c r="B2082" s="7">
        <f>config!N2077</f>
        <v>0</v>
      </c>
      <c r="C2082" s="7">
        <f>config!O2077</f>
        <v>0</v>
      </c>
      <c r="D2082" s="7">
        <f>config!P2077</f>
        <v>0</v>
      </c>
      <c r="E2082" s="7">
        <f>config!Q2077</f>
        <v>0</v>
      </c>
      <c r="F2082" s="7">
        <f>config!R2077</f>
        <v>0</v>
      </c>
      <c r="G2082" s="7" t="str">
        <f>"M"&amp;config!S2077</f>
        <v>M0</v>
      </c>
      <c r="H2082" s="7" t="str">
        <f>"F"&amp;config!T2077</f>
        <v>F0</v>
      </c>
      <c r="J2082" s="2">
        <f t="shared" si="32"/>
        <v>0</v>
      </c>
    </row>
    <row r="2083" spans="1:10" x14ac:dyDescent="0.25">
      <c r="A2083" s="7">
        <f>config!M2078</f>
        <v>0</v>
      </c>
      <c r="B2083" s="7">
        <f>config!N2078</f>
        <v>0</v>
      </c>
      <c r="C2083" s="7">
        <f>config!O2078</f>
        <v>0</v>
      </c>
      <c r="D2083" s="7">
        <f>config!P2078</f>
        <v>0</v>
      </c>
      <c r="E2083" s="7">
        <f>config!Q2078</f>
        <v>0</v>
      </c>
      <c r="F2083" s="7">
        <f>config!R2078</f>
        <v>0</v>
      </c>
      <c r="G2083" s="7" t="str">
        <f>"M"&amp;config!S2078</f>
        <v>M0</v>
      </c>
      <c r="H2083" s="7" t="str">
        <f>"F"&amp;config!T2078</f>
        <v>F0</v>
      </c>
      <c r="J2083" s="2">
        <f t="shared" si="32"/>
        <v>0</v>
      </c>
    </row>
    <row r="2084" spans="1:10" x14ac:dyDescent="0.25">
      <c r="A2084" s="7">
        <f>config!M2079</f>
        <v>0</v>
      </c>
      <c r="B2084" s="7">
        <f>config!N2079</f>
        <v>0</v>
      </c>
      <c r="C2084" s="7">
        <f>config!O2079</f>
        <v>0</v>
      </c>
      <c r="D2084" s="7">
        <f>config!P2079</f>
        <v>0</v>
      </c>
      <c r="E2084" s="7">
        <f>config!Q2079</f>
        <v>0</v>
      </c>
      <c r="F2084" s="7">
        <f>config!R2079</f>
        <v>0</v>
      </c>
      <c r="G2084" s="7" t="str">
        <f>"M"&amp;config!S2079</f>
        <v>M0</v>
      </c>
      <c r="H2084" s="7" t="str">
        <f>"F"&amp;config!T2079</f>
        <v>F0</v>
      </c>
      <c r="J2084" s="2">
        <f t="shared" si="32"/>
        <v>0</v>
      </c>
    </row>
    <row r="2085" spans="1:10" x14ac:dyDescent="0.25">
      <c r="A2085" s="7">
        <f>config!M2080</f>
        <v>0</v>
      </c>
      <c r="B2085" s="7">
        <f>config!N2080</f>
        <v>0</v>
      </c>
      <c r="C2085" s="7">
        <f>config!O2080</f>
        <v>0</v>
      </c>
      <c r="D2085" s="7">
        <f>config!P2080</f>
        <v>0</v>
      </c>
      <c r="E2085" s="7">
        <f>config!Q2080</f>
        <v>0</v>
      </c>
      <c r="F2085" s="7">
        <f>config!R2080</f>
        <v>0</v>
      </c>
      <c r="G2085" s="7" t="str">
        <f>"M"&amp;config!S2080</f>
        <v>M0</v>
      </c>
      <c r="H2085" s="7" t="str">
        <f>"F"&amp;config!T2080</f>
        <v>F0</v>
      </c>
      <c r="J2085" s="2">
        <f t="shared" si="32"/>
        <v>0</v>
      </c>
    </row>
    <row r="2086" spans="1:10" x14ac:dyDescent="0.25">
      <c r="A2086" s="7">
        <f>config!M2081</f>
        <v>0</v>
      </c>
      <c r="B2086" s="7">
        <f>config!N2081</f>
        <v>0</v>
      </c>
      <c r="C2086" s="7">
        <f>config!O2081</f>
        <v>0</v>
      </c>
      <c r="D2086" s="7">
        <f>config!P2081</f>
        <v>0</v>
      </c>
      <c r="E2086" s="7">
        <f>config!Q2081</f>
        <v>0</v>
      </c>
      <c r="F2086" s="7">
        <f>config!R2081</f>
        <v>0</v>
      </c>
      <c r="G2086" s="7" t="str">
        <f>"M"&amp;config!S2081</f>
        <v>M0</v>
      </c>
      <c r="H2086" s="7" t="str">
        <f>"F"&amp;config!T2081</f>
        <v>F0</v>
      </c>
      <c r="J2086" s="2">
        <f t="shared" si="32"/>
        <v>0</v>
      </c>
    </row>
    <row r="2087" spans="1:10" x14ac:dyDescent="0.25">
      <c r="A2087" s="7">
        <f>config!M2082</f>
        <v>0</v>
      </c>
      <c r="B2087" s="7">
        <f>config!N2082</f>
        <v>0</v>
      </c>
      <c r="C2087" s="7">
        <f>config!O2082</f>
        <v>0</v>
      </c>
      <c r="D2087" s="7">
        <f>config!P2082</f>
        <v>0</v>
      </c>
      <c r="E2087" s="7">
        <f>config!Q2082</f>
        <v>0</v>
      </c>
      <c r="F2087" s="7">
        <f>config!R2082</f>
        <v>0</v>
      </c>
      <c r="G2087" s="7" t="str">
        <f>"M"&amp;config!S2082</f>
        <v>M0</v>
      </c>
      <c r="H2087" s="7" t="str">
        <f>"F"&amp;config!T2082</f>
        <v>F0</v>
      </c>
      <c r="J2087" s="2">
        <f t="shared" si="32"/>
        <v>0</v>
      </c>
    </row>
    <row r="2088" spans="1:10" x14ac:dyDescent="0.25">
      <c r="A2088" s="7">
        <f>config!M2083</f>
        <v>0</v>
      </c>
      <c r="B2088" s="7">
        <f>config!N2083</f>
        <v>0</v>
      </c>
      <c r="C2088" s="7">
        <f>config!O2083</f>
        <v>0</v>
      </c>
      <c r="D2088" s="7">
        <f>config!P2083</f>
        <v>0</v>
      </c>
      <c r="E2088" s="7">
        <f>config!Q2083</f>
        <v>0</v>
      </c>
      <c r="F2088" s="7">
        <f>config!R2083</f>
        <v>0</v>
      </c>
      <c r="G2088" s="7" t="str">
        <f>"M"&amp;config!S2083</f>
        <v>M0</v>
      </c>
      <c r="H2088" s="7" t="str">
        <f>"F"&amp;config!T2083</f>
        <v>F0</v>
      </c>
      <c r="J2088" s="2">
        <f t="shared" si="32"/>
        <v>0</v>
      </c>
    </row>
    <row r="2089" spans="1:10" x14ac:dyDescent="0.25">
      <c r="A2089" s="7">
        <f>config!M2084</f>
        <v>0</v>
      </c>
      <c r="B2089" s="7">
        <f>config!N2084</f>
        <v>0</v>
      </c>
      <c r="C2089" s="7">
        <f>config!O2084</f>
        <v>0</v>
      </c>
      <c r="D2089" s="7">
        <f>config!P2084</f>
        <v>0</v>
      </c>
      <c r="E2089" s="7">
        <f>config!Q2084</f>
        <v>0</v>
      </c>
      <c r="F2089" s="7">
        <f>config!R2084</f>
        <v>0</v>
      </c>
      <c r="G2089" s="7" t="str">
        <f>"M"&amp;config!S2084</f>
        <v>M0</v>
      </c>
      <c r="H2089" s="7" t="str">
        <f>"F"&amp;config!T2084</f>
        <v>F0</v>
      </c>
      <c r="J2089" s="2">
        <f t="shared" si="32"/>
        <v>0</v>
      </c>
    </row>
    <row r="2090" spans="1:10" x14ac:dyDescent="0.25">
      <c r="A2090" s="7">
        <f>config!M2085</f>
        <v>0</v>
      </c>
      <c r="B2090" s="7">
        <f>config!N2085</f>
        <v>0</v>
      </c>
      <c r="C2090" s="7">
        <f>config!O2085</f>
        <v>0</v>
      </c>
      <c r="D2090" s="7">
        <f>config!P2085</f>
        <v>0</v>
      </c>
      <c r="E2090" s="7">
        <f>config!Q2085</f>
        <v>0</v>
      </c>
      <c r="F2090" s="7">
        <f>config!R2085</f>
        <v>0</v>
      </c>
      <c r="G2090" s="7" t="str">
        <f>"M"&amp;config!S2085</f>
        <v>M0</v>
      </c>
      <c r="H2090" s="7" t="str">
        <f>"F"&amp;config!T2085</f>
        <v>F0</v>
      </c>
      <c r="J2090" s="2">
        <f t="shared" si="32"/>
        <v>0</v>
      </c>
    </row>
    <row r="2091" spans="1:10" x14ac:dyDescent="0.25">
      <c r="A2091" s="7">
        <f>config!M2086</f>
        <v>0</v>
      </c>
      <c r="B2091" s="7">
        <f>config!N2086</f>
        <v>0</v>
      </c>
      <c r="C2091" s="7">
        <f>config!O2086</f>
        <v>0</v>
      </c>
      <c r="D2091" s="7">
        <f>config!P2086</f>
        <v>0</v>
      </c>
      <c r="E2091" s="7">
        <f>config!Q2086</f>
        <v>0</v>
      </c>
      <c r="F2091" s="7">
        <f>config!R2086</f>
        <v>0</v>
      </c>
      <c r="G2091" s="7" t="str">
        <f>"M"&amp;config!S2086</f>
        <v>M0</v>
      </c>
      <c r="H2091" s="7" t="str">
        <f>"F"&amp;config!T2086</f>
        <v>F0</v>
      </c>
      <c r="J2091" s="2">
        <f t="shared" si="32"/>
        <v>0</v>
      </c>
    </row>
    <row r="2092" spans="1:10" x14ac:dyDescent="0.25">
      <c r="A2092" s="7">
        <f>config!M2087</f>
        <v>0</v>
      </c>
      <c r="B2092" s="7">
        <f>config!N2087</f>
        <v>0</v>
      </c>
      <c r="C2092" s="7">
        <f>config!O2087</f>
        <v>0</v>
      </c>
      <c r="D2092" s="7">
        <f>config!P2087</f>
        <v>0</v>
      </c>
      <c r="E2092" s="7">
        <f>config!Q2087</f>
        <v>0</v>
      </c>
      <c r="F2092" s="7">
        <f>config!R2087</f>
        <v>0</v>
      </c>
      <c r="G2092" s="7" t="str">
        <f>"M"&amp;config!S2087</f>
        <v>M0</v>
      </c>
      <c r="H2092" s="7" t="str">
        <f>"F"&amp;config!T2087</f>
        <v>F0</v>
      </c>
      <c r="J2092" s="2">
        <f t="shared" si="32"/>
        <v>0</v>
      </c>
    </row>
    <row r="2093" spans="1:10" x14ac:dyDescent="0.25">
      <c r="A2093" s="7">
        <f>config!M2088</f>
        <v>0</v>
      </c>
      <c r="B2093" s="7">
        <f>config!N2088</f>
        <v>0</v>
      </c>
      <c r="C2093" s="7">
        <f>config!O2088</f>
        <v>0</v>
      </c>
      <c r="D2093" s="7">
        <f>config!P2088</f>
        <v>0</v>
      </c>
      <c r="E2093" s="7">
        <f>config!Q2088</f>
        <v>0</v>
      </c>
      <c r="F2093" s="7">
        <f>config!R2088</f>
        <v>0</v>
      </c>
      <c r="G2093" s="7" t="str">
        <f>"M"&amp;config!S2088</f>
        <v>M0</v>
      </c>
      <c r="H2093" s="7" t="str">
        <f>"F"&amp;config!T2088</f>
        <v>F0</v>
      </c>
      <c r="J2093" s="2">
        <f t="shared" si="32"/>
        <v>0</v>
      </c>
    </row>
    <row r="2094" spans="1:10" x14ac:dyDescent="0.25">
      <c r="A2094" s="7">
        <f>config!M2089</f>
        <v>0</v>
      </c>
      <c r="B2094" s="7">
        <f>config!N2089</f>
        <v>0</v>
      </c>
      <c r="C2094" s="7">
        <f>config!O2089</f>
        <v>0</v>
      </c>
      <c r="D2094" s="7">
        <f>config!P2089</f>
        <v>0</v>
      </c>
      <c r="E2094" s="7">
        <f>config!Q2089</f>
        <v>0</v>
      </c>
      <c r="F2094" s="7">
        <f>config!R2089</f>
        <v>0</v>
      </c>
      <c r="G2094" s="7" t="str">
        <f>"M"&amp;config!S2089</f>
        <v>M0</v>
      </c>
      <c r="H2094" s="7" t="str">
        <f>"F"&amp;config!T2089</f>
        <v>F0</v>
      </c>
      <c r="J2094" s="2">
        <f t="shared" si="32"/>
        <v>0</v>
      </c>
    </row>
    <row r="2095" spans="1:10" x14ac:dyDescent="0.25">
      <c r="A2095" s="7">
        <f>config!M2090</f>
        <v>0</v>
      </c>
      <c r="B2095" s="7">
        <f>config!N2090</f>
        <v>0</v>
      </c>
      <c r="C2095" s="7">
        <f>config!O2090</f>
        <v>0</v>
      </c>
      <c r="D2095" s="7">
        <f>config!P2090</f>
        <v>0</v>
      </c>
      <c r="E2095" s="7">
        <f>config!Q2090</f>
        <v>0</v>
      </c>
      <c r="F2095" s="7">
        <f>config!R2090</f>
        <v>0</v>
      </c>
      <c r="G2095" s="7" t="str">
        <f>"M"&amp;config!S2090</f>
        <v>M0</v>
      </c>
      <c r="H2095" s="7" t="str">
        <f>"F"&amp;config!T2090</f>
        <v>F0</v>
      </c>
      <c r="J2095" s="2">
        <f t="shared" si="32"/>
        <v>0</v>
      </c>
    </row>
    <row r="2096" spans="1:10" x14ac:dyDescent="0.25">
      <c r="A2096" s="7">
        <f>config!M2091</f>
        <v>0</v>
      </c>
      <c r="B2096" s="7">
        <f>config!N2091</f>
        <v>0</v>
      </c>
      <c r="C2096" s="7">
        <f>config!O2091</f>
        <v>0</v>
      </c>
      <c r="D2096" s="7">
        <f>config!P2091</f>
        <v>0</v>
      </c>
      <c r="E2096" s="7">
        <f>config!Q2091</f>
        <v>0</v>
      </c>
      <c r="F2096" s="7">
        <f>config!R2091</f>
        <v>0</v>
      </c>
      <c r="G2096" s="7" t="str">
        <f>"M"&amp;config!S2091</f>
        <v>M0</v>
      </c>
      <c r="H2096" s="7" t="str">
        <f>"F"&amp;config!T2091</f>
        <v>F0</v>
      </c>
      <c r="J2096" s="2">
        <f t="shared" si="32"/>
        <v>0</v>
      </c>
    </row>
    <row r="2097" spans="1:10" x14ac:dyDescent="0.25">
      <c r="A2097" s="7">
        <f>config!M2092</f>
        <v>0</v>
      </c>
      <c r="B2097" s="7">
        <f>config!N2092</f>
        <v>0</v>
      </c>
      <c r="C2097" s="7">
        <f>config!O2092</f>
        <v>0</v>
      </c>
      <c r="D2097" s="7">
        <f>config!P2092</f>
        <v>0</v>
      </c>
      <c r="E2097" s="7">
        <f>config!Q2092</f>
        <v>0</v>
      </c>
      <c r="F2097" s="7">
        <f>config!R2092</f>
        <v>0</v>
      </c>
      <c r="G2097" s="7" t="str">
        <f>"M"&amp;config!S2092</f>
        <v>M0</v>
      </c>
      <c r="H2097" s="7" t="str">
        <f>"F"&amp;config!T2092</f>
        <v>F0</v>
      </c>
      <c r="J2097" s="2">
        <f t="shared" si="32"/>
        <v>0</v>
      </c>
    </row>
    <row r="2098" spans="1:10" x14ac:dyDescent="0.25">
      <c r="A2098" s="7">
        <f>config!M2093</f>
        <v>0</v>
      </c>
      <c r="B2098" s="7">
        <f>config!N2093</f>
        <v>0</v>
      </c>
      <c r="C2098" s="7">
        <f>config!O2093</f>
        <v>0</v>
      </c>
      <c r="D2098" s="7">
        <f>config!P2093</f>
        <v>0</v>
      </c>
      <c r="E2098" s="7">
        <f>config!Q2093</f>
        <v>0</v>
      </c>
      <c r="F2098" s="7">
        <f>config!R2093</f>
        <v>0</v>
      </c>
      <c r="G2098" s="7" t="str">
        <f>"M"&amp;config!S2093</f>
        <v>M0</v>
      </c>
      <c r="H2098" s="7" t="str">
        <f>"F"&amp;config!T2093</f>
        <v>F0</v>
      </c>
      <c r="J2098" s="2">
        <f t="shared" si="32"/>
        <v>0</v>
      </c>
    </row>
    <row r="2099" spans="1:10" x14ac:dyDescent="0.25">
      <c r="A2099" s="7">
        <f>config!M2094</f>
        <v>0</v>
      </c>
      <c r="B2099" s="7">
        <f>config!N2094</f>
        <v>0</v>
      </c>
      <c r="C2099" s="7">
        <f>config!O2094</f>
        <v>0</v>
      </c>
      <c r="D2099" s="7">
        <f>config!P2094</f>
        <v>0</v>
      </c>
      <c r="E2099" s="7">
        <f>config!Q2094</f>
        <v>0</v>
      </c>
      <c r="F2099" s="7">
        <f>config!R2094</f>
        <v>0</v>
      </c>
      <c r="G2099" s="7" t="str">
        <f>"M"&amp;config!S2094</f>
        <v>M0</v>
      </c>
      <c r="H2099" s="7" t="str">
        <f>"F"&amp;config!T2094</f>
        <v>F0</v>
      </c>
      <c r="J2099" s="2">
        <f t="shared" si="32"/>
        <v>0</v>
      </c>
    </row>
    <row r="2100" spans="1:10" x14ac:dyDescent="0.25">
      <c r="A2100" s="7">
        <f>config!M2095</f>
        <v>0</v>
      </c>
      <c r="B2100" s="7">
        <f>config!N2095</f>
        <v>0</v>
      </c>
      <c r="C2100" s="7">
        <f>config!O2095</f>
        <v>0</v>
      </c>
      <c r="D2100" s="7">
        <f>config!P2095</f>
        <v>0</v>
      </c>
      <c r="E2100" s="7">
        <f>config!Q2095</f>
        <v>0</v>
      </c>
      <c r="F2100" s="7">
        <f>config!R2095</f>
        <v>0</v>
      </c>
      <c r="G2100" s="7" t="str">
        <f>"M"&amp;config!S2095</f>
        <v>M0</v>
      </c>
      <c r="H2100" s="7" t="str">
        <f>"F"&amp;config!T2095</f>
        <v>F0</v>
      </c>
      <c r="J2100" s="2">
        <f t="shared" si="32"/>
        <v>0</v>
      </c>
    </row>
    <row r="2101" spans="1:10" x14ac:dyDescent="0.25">
      <c r="A2101" s="7">
        <f>config!M2096</f>
        <v>0</v>
      </c>
      <c r="B2101" s="7">
        <f>config!N2096</f>
        <v>0</v>
      </c>
      <c r="C2101" s="7">
        <f>config!O2096</f>
        <v>0</v>
      </c>
      <c r="D2101" s="7">
        <f>config!P2096</f>
        <v>0</v>
      </c>
      <c r="E2101" s="7">
        <f>config!Q2096</f>
        <v>0</v>
      </c>
      <c r="F2101" s="7">
        <f>config!R2096</f>
        <v>0</v>
      </c>
      <c r="G2101" s="7" t="str">
        <f>"M"&amp;config!S2096</f>
        <v>M0</v>
      </c>
      <c r="H2101" s="7" t="str">
        <f>"F"&amp;config!T2096</f>
        <v>F0</v>
      </c>
      <c r="J2101" s="2">
        <f t="shared" si="32"/>
        <v>0</v>
      </c>
    </row>
    <row r="2102" spans="1:10" x14ac:dyDescent="0.25">
      <c r="A2102" s="7">
        <f>config!M2097</f>
        <v>0</v>
      </c>
      <c r="B2102" s="7">
        <f>config!N2097</f>
        <v>0</v>
      </c>
      <c r="C2102" s="7">
        <f>config!O2097</f>
        <v>0</v>
      </c>
      <c r="D2102" s="7">
        <f>config!P2097</f>
        <v>0</v>
      </c>
      <c r="E2102" s="7">
        <f>config!Q2097</f>
        <v>0</v>
      </c>
      <c r="F2102" s="7">
        <f>config!R2097</f>
        <v>0</v>
      </c>
      <c r="G2102" s="7" t="str">
        <f>"M"&amp;config!S2097</f>
        <v>M0</v>
      </c>
      <c r="H2102" s="7" t="str">
        <f>"F"&amp;config!T2097</f>
        <v>F0</v>
      </c>
      <c r="J2102" s="2">
        <f t="shared" si="32"/>
        <v>0</v>
      </c>
    </row>
    <row r="2103" spans="1:10" x14ac:dyDescent="0.25">
      <c r="A2103" s="7">
        <f>config!M2098</f>
        <v>0</v>
      </c>
      <c r="B2103" s="7">
        <f>config!N2098</f>
        <v>0</v>
      </c>
      <c r="C2103" s="7">
        <f>config!O2098</f>
        <v>0</v>
      </c>
      <c r="D2103" s="7">
        <f>config!P2098</f>
        <v>0</v>
      </c>
      <c r="E2103" s="7">
        <f>config!Q2098</f>
        <v>0</v>
      </c>
      <c r="F2103" s="7">
        <f>config!R2098</f>
        <v>0</v>
      </c>
      <c r="G2103" s="7" t="str">
        <f>"M"&amp;config!S2098</f>
        <v>M0</v>
      </c>
      <c r="H2103" s="7" t="str">
        <f>"F"&amp;config!T2098</f>
        <v>F0</v>
      </c>
      <c r="J2103" s="2">
        <f t="shared" si="32"/>
        <v>0</v>
      </c>
    </row>
    <row r="2104" spans="1:10" x14ac:dyDescent="0.25">
      <c r="A2104" s="7">
        <f>config!M2099</f>
        <v>0</v>
      </c>
      <c r="B2104" s="7">
        <f>config!N2099</f>
        <v>0</v>
      </c>
      <c r="C2104" s="7">
        <f>config!O2099</f>
        <v>0</v>
      </c>
      <c r="D2104" s="7">
        <f>config!P2099</f>
        <v>0</v>
      </c>
      <c r="E2104" s="7">
        <f>config!Q2099</f>
        <v>0</v>
      </c>
      <c r="F2104" s="7">
        <f>config!R2099</f>
        <v>0</v>
      </c>
      <c r="G2104" s="7" t="str">
        <f>"M"&amp;config!S2099</f>
        <v>M0</v>
      </c>
      <c r="H2104" s="7" t="str">
        <f>"F"&amp;config!T2099</f>
        <v>F0</v>
      </c>
      <c r="J2104" s="2">
        <f t="shared" si="32"/>
        <v>0</v>
      </c>
    </row>
    <row r="2105" spans="1:10" x14ac:dyDescent="0.25">
      <c r="A2105" s="7">
        <f>config!M2100</f>
        <v>0</v>
      </c>
      <c r="B2105" s="7">
        <f>config!N2100</f>
        <v>0</v>
      </c>
      <c r="C2105" s="7">
        <f>config!O2100</f>
        <v>0</v>
      </c>
      <c r="D2105" s="7">
        <f>config!P2100</f>
        <v>0</v>
      </c>
      <c r="E2105" s="7">
        <f>config!Q2100</f>
        <v>0</v>
      </c>
      <c r="F2105" s="7">
        <f>config!R2100</f>
        <v>0</v>
      </c>
      <c r="G2105" s="7" t="str">
        <f>"M"&amp;config!S2100</f>
        <v>M0</v>
      </c>
      <c r="H2105" s="7" t="str">
        <f>"F"&amp;config!T2100</f>
        <v>F0</v>
      </c>
      <c r="J2105" s="2">
        <f t="shared" si="32"/>
        <v>0</v>
      </c>
    </row>
    <row r="2106" spans="1:10" x14ac:dyDescent="0.25">
      <c r="A2106" s="7">
        <f>config!M2101</f>
        <v>0</v>
      </c>
      <c r="B2106" s="7">
        <f>config!N2101</f>
        <v>0</v>
      </c>
      <c r="C2106" s="7">
        <f>config!O2101</f>
        <v>0</v>
      </c>
      <c r="D2106" s="7">
        <f>config!P2101</f>
        <v>0</v>
      </c>
      <c r="E2106" s="7">
        <f>config!Q2101</f>
        <v>0</v>
      </c>
      <c r="F2106" s="7">
        <f>config!R2101</f>
        <v>0</v>
      </c>
      <c r="G2106" s="7" t="str">
        <f>"M"&amp;config!S2101</f>
        <v>M0</v>
      </c>
      <c r="H2106" s="7" t="str">
        <f>"F"&amp;config!T2101</f>
        <v>F0</v>
      </c>
      <c r="J2106" s="2">
        <f t="shared" si="32"/>
        <v>0</v>
      </c>
    </row>
    <row r="2107" spans="1:10" x14ac:dyDescent="0.25">
      <c r="A2107" s="7">
        <f>config!M2102</f>
        <v>0</v>
      </c>
      <c r="B2107" s="7">
        <f>config!N2102</f>
        <v>0</v>
      </c>
      <c r="C2107" s="7">
        <f>config!O2102</f>
        <v>0</v>
      </c>
      <c r="D2107" s="7">
        <f>config!P2102</f>
        <v>0</v>
      </c>
      <c r="E2107" s="7">
        <f>config!Q2102</f>
        <v>0</v>
      </c>
      <c r="F2107" s="7">
        <f>config!R2102</f>
        <v>0</v>
      </c>
      <c r="G2107" s="7" t="str">
        <f>"M"&amp;config!S2102</f>
        <v>M0</v>
      </c>
      <c r="H2107" s="7" t="str">
        <f>"F"&amp;config!T2102</f>
        <v>F0</v>
      </c>
      <c r="J2107" s="2">
        <f t="shared" si="32"/>
        <v>0</v>
      </c>
    </row>
    <row r="2108" spans="1:10" x14ac:dyDescent="0.25">
      <c r="A2108" s="7">
        <f>config!M2103</f>
        <v>0</v>
      </c>
      <c r="B2108" s="7">
        <f>config!N2103</f>
        <v>0</v>
      </c>
      <c r="C2108" s="7">
        <f>config!O2103</f>
        <v>0</v>
      </c>
      <c r="D2108" s="7">
        <f>config!P2103</f>
        <v>0</v>
      </c>
      <c r="E2108" s="7">
        <f>config!Q2103</f>
        <v>0</v>
      </c>
      <c r="F2108" s="7">
        <f>config!R2103</f>
        <v>0</v>
      </c>
      <c r="G2108" s="7" t="str">
        <f>"M"&amp;config!S2103</f>
        <v>M0</v>
      </c>
      <c r="H2108" s="7" t="str">
        <f>"F"&amp;config!T2103</f>
        <v>F0</v>
      </c>
      <c r="J2108" s="2">
        <f t="shared" si="32"/>
        <v>0</v>
      </c>
    </row>
    <row r="2109" spans="1:10" x14ac:dyDescent="0.25">
      <c r="A2109" s="7">
        <f>config!M2104</f>
        <v>0</v>
      </c>
      <c r="B2109" s="7">
        <f>config!N2104</f>
        <v>0</v>
      </c>
      <c r="C2109" s="7">
        <f>config!O2104</f>
        <v>0</v>
      </c>
      <c r="D2109" s="7">
        <f>config!P2104</f>
        <v>0</v>
      </c>
      <c r="E2109" s="7">
        <f>config!Q2104</f>
        <v>0</v>
      </c>
      <c r="F2109" s="7">
        <f>config!R2104</f>
        <v>0</v>
      </c>
      <c r="G2109" s="7" t="str">
        <f>"M"&amp;config!S2104</f>
        <v>M0</v>
      </c>
      <c r="H2109" s="7" t="str">
        <f>"F"&amp;config!T2104</f>
        <v>F0</v>
      </c>
      <c r="J2109" s="2">
        <f t="shared" si="32"/>
        <v>0</v>
      </c>
    </row>
    <row r="2110" spans="1:10" x14ac:dyDescent="0.25">
      <c r="A2110" s="7">
        <f>config!M2105</f>
        <v>0</v>
      </c>
      <c r="B2110" s="7">
        <f>config!N2105</f>
        <v>0</v>
      </c>
      <c r="C2110" s="7">
        <f>config!O2105</f>
        <v>0</v>
      </c>
      <c r="D2110" s="7">
        <f>config!P2105</f>
        <v>0</v>
      </c>
      <c r="E2110" s="7">
        <f>config!Q2105</f>
        <v>0</v>
      </c>
      <c r="F2110" s="7">
        <f>config!R2105</f>
        <v>0</v>
      </c>
      <c r="G2110" s="7" t="str">
        <f>"M"&amp;config!S2105</f>
        <v>M0</v>
      </c>
      <c r="H2110" s="7" t="str">
        <f>"F"&amp;config!T2105</f>
        <v>F0</v>
      </c>
      <c r="J2110" s="2">
        <f t="shared" si="32"/>
        <v>0</v>
      </c>
    </row>
    <row r="2111" spans="1:10" x14ac:dyDescent="0.25">
      <c r="A2111" s="7">
        <f>config!M2106</f>
        <v>0</v>
      </c>
      <c r="B2111" s="7">
        <f>config!N2106</f>
        <v>0</v>
      </c>
      <c r="C2111" s="7">
        <f>config!O2106</f>
        <v>0</v>
      </c>
      <c r="D2111" s="7">
        <f>config!P2106</f>
        <v>0</v>
      </c>
      <c r="E2111" s="7">
        <f>config!Q2106</f>
        <v>0</v>
      </c>
      <c r="F2111" s="7">
        <f>config!R2106</f>
        <v>0</v>
      </c>
      <c r="G2111" s="7" t="str">
        <f>"M"&amp;config!S2106</f>
        <v>M0</v>
      </c>
      <c r="H2111" s="7" t="str">
        <f>"F"&amp;config!T2106</f>
        <v>F0</v>
      </c>
      <c r="J2111" s="2">
        <f t="shared" si="32"/>
        <v>0</v>
      </c>
    </row>
    <row r="2112" spans="1:10" x14ac:dyDescent="0.25">
      <c r="A2112" s="7">
        <f>config!M2107</f>
        <v>0</v>
      </c>
      <c r="B2112" s="7">
        <f>config!N2107</f>
        <v>0</v>
      </c>
      <c r="C2112" s="7">
        <f>config!O2107</f>
        <v>0</v>
      </c>
      <c r="D2112" s="7">
        <f>config!P2107</f>
        <v>0</v>
      </c>
      <c r="E2112" s="7">
        <f>config!Q2107</f>
        <v>0</v>
      </c>
      <c r="F2112" s="7">
        <f>config!R2107</f>
        <v>0</v>
      </c>
      <c r="G2112" s="7" t="str">
        <f>"M"&amp;config!S2107</f>
        <v>M0</v>
      </c>
      <c r="H2112" s="7" t="str">
        <f>"F"&amp;config!T2107</f>
        <v>F0</v>
      </c>
      <c r="J2112" s="2">
        <f t="shared" si="32"/>
        <v>0</v>
      </c>
    </row>
    <row r="2113" spans="1:10" x14ac:dyDescent="0.25">
      <c r="A2113" s="7">
        <f>config!M2108</f>
        <v>0</v>
      </c>
      <c r="B2113" s="7">
        <f>config!N2108</f>
        <v>0</v>
      </c>
      <c r="C2113" s="7">
        <f>config!O2108</f>
        <v>0</v>
      </c>
      <c r="D2113" s="7">
        <f>config!P2108</f>
        <v>0</v>
      </c>
      <c r="E2113" s="7">
        <f>config!Q2108</f>
        <v>0</v>
      </c>
      <c r="F2113" s="7">
        <f>config!R2108</f>
        <v>0</v>
      </c>
      <c r="G2113" s="7" t="str">
        <f>"M"&amp;config!S2108</f>
        <v>M0</v>
      </c>
      <c r="H2113" s="7" t="str">
        <f>"F"&amp;config!T2108</f>
        <v>F0</v>
      </c>
      <c r="J2113" s="2">
        <f t="shared" si="32"/>
        <v>0</v>
      </c>
    </row>
    <row r="2114" spans="1:10" x14ac:dyDescent="0.25">
      <c r="A2114" s="7">
        <f>config!M2109</f>
        <v>0</v>
      </c>
      <c r="B2114" s="7">
        <f>config!N2109</f>
        <v>0</v>
      </c>
      <c r="C2114" s="7">
        <f>config!O2109</f>
        <v>0</v>
      </c>
      <c r="D2114" s="7">
        <f>config!P2109</f>
        <v>0</v>
      </c>
      <c r="E2114" s="7">
        <f>config!Q2109</f>
        <v>0</v>
      </c>
      <c r="F2114" s="7">
        <f>config!R2109</f>
        <v>0</v>
      </c>
      <c r="G2114" s="7" t="str">
        <f>"M"&amp;config!S2109</f>
        <v>M0</v>
      </c>
      <c r="H2114" s="7" t="str">
        <f>"F"&amp;config!T2109</f>
        <v>F0</v>
      </c>
      <c r="J2114" s="2">
        <f t="shared" si="32"/>
        <v>0</v>
      </c>
    </row>
    <row r="2115" spans="1:10" x14ac:dyDescent="0.25">
      <c r="A2115" s="7">
        <f>config!M2110</f>
        <v>0</v>
      </c>
      <c r="B2115" s="7">
        <f>config!N2110</f>
        <v>0</v>
      </c>
      <c r="C2115" s="7">
        <f>config!O2110</f>
        <v>0</v>
      </c>
      <c r="D2115" s="7">
        <f>config!P2110</f>
        <v>0</v>
      </c>
      <c r="E2115" s="7">
        <f>config!Q2110</f>
        <v>0</v>
      </c>
      <c r="F2115" s="7">
        <f>config!R2110</f>
        <v>0</v>
      </c>
      <c r="G2115" s="7" t="str">
        <f>"M"&amp;config!S2110</f>
        <v>M0</v>
      </c>
      <c r="H2115" s="7" t="str">
        <f>"F"&amp;config!T2110</f>
        <v>F0</v>
      </c>
      <c r="J2115" s="2">
        <f t="shared" si="32"/>
        <v>0</v>
      </c>
    </row>
    <row r="2116" spans="1:10" x14ac:dyDescent="0.25">
      <c r="A2116" s="7">
        <f>config!M2111</f>
        <v>0</v>
      </c>
      <c r="B2116" s="7">
        <f>config!N2111</f>
        <v>0</v>
      </c>
      <c r="C2116" s="7">
        <f>config!O2111</f>
        <v>0</v>
      </c>
      <c r="D2116" s="7">
        <f>config!P2111</f>
        <v>0</v>
      </c>
      <c r="E2116" s="7">
        <f>config!Q2111</f>
        <v>0</v>
      </c>
      <c r="F2116" s="7">
        <f>config!R2111</f>
        <v>0</v>
      </c>
      <c r="G2116" s="7" t="str">
        <f>"M"&amp;config!S2111</f>
        <v>M0</v>
      </c>
      <c r="H2116" s="7" t="str">
        <f>"F"&amp;config!T2111</f>
        <v>F0</v>
      </c>
      <c r="J2116" s="2">
        <f t="shared" si="32"/>
        <v>0</v>
      </c>
    </row>
    <row r="2117" spans="1:10" x14ac:dyDescent="0.25">
      <c r="A2117" s="7">
        <f>config!M2112</f>
        <v>0</v>
      </c>
      <c r="B2117" s="7">
        <f>config!N2112</f>
        <v>0</v>
      </c>
      <c r="C2117" s="7">
        <f>config!O2112</f>
        <v>0</v>
      </c>
      <c r="D2117" s="7">
        <f>config!P2112</f>
        <v>0</v>
      </c>
      <c r="E2117" s="7">
        <f>config!Q2112</f>
        <v>0</v>
      </c>
      <c r="F2117" s="7">
        <f>config!R2112</f>
        <v>0</v>
      </c>
      <c r="G2117" s="7" t="str">
        <f>"M"&amp;config!S2112</f>
        <v>M0</v>
      </c>
      <c r="H2117" s="7" t="str">
        <f>"F"&amp;config!T2112</f>
        <v>F0</v>
      </c>
      <c r="J2117" s="2">
        <f t="shared" si="32"/>
        <v>0</v>
      </c>
    </row>
    <row r="2118" spans="1:10" x14ac:dyDescent="0.25">
      <c r="A2118" s="7">
        <f>config!M2113</f>
        <v>0</v>
      </c>
      <c r="B2118" s="7">
        <f>config!N2113</f>
        <v>0</v>
      </c>
      <c r="C2118" s="7">
        <f>config!O2113</f>
        <v>0</v>
      </c>
      <c r="D2118" s="7">
        <f>config!P2113</f>
        <v>0</v>
      </c>
      <c r="E2118" s="7">
        <f>config!Q2113</f>
        <v>0</v>
      </c>
      <c r="F2118" s="7">
        <f>config!R2113</f>
        <v>0</v>
      </c>
      <c r="G2118" s="7" t="str">
        <f>"M"&amp;config!S2113</f>
        <v>M0</v>
      </c>
      <c r="H2118" s="7" t="str">
        <f>"F"&amp;config!T2113</f>
        <v>F0</v>
      </c>
      <c r="J2118" s="2">
        <f t="shared" si="32"/>
        <v>0</v>
      </c>
    </row>
    <row r="2119" spans="1:10" x14ac:dyDescent="0.25">
      <c r="A2119" s="7">
        <f>config!M2114</f>
        <v>0</v>
      </c>
      <c r="B2119" s="7">
        <f>config!N2114</f>
        <v>0</v>
      </c>
      <c r="C2119" s="7">
        <f>config!O2114</f>
        <v>0</v>
      </c>
      <c r="D2119" s="7">
        <f>config!P2114</f>
        <v>0</v>
      </c>
      <c r="E2119" s="7">
        <f>config!Q2114</f>
        <v>0</v>
      </c>
      <c r="F2119" s="7">
        <f>config!R2114</f>
        <v>0</v>
      </c>
      <c r="G2119" s="7" t="str">
        <f>"M"&amp;config!S2114</f>
        <v>M0</v>
      </c>
      <c r="H2119" s="7" t="str">
        <f>"F"&amp;config!T2114</f>
        <v>F0</v>
      </c>
      <c r="J2119" s="2">
        <f t="shared" si="32"/>
        <v>0</v>
      </c>
    </row>
    <row r="2120" spans="1:10" x14ac:dyDescent="0.25">
      <c r="A2120" s="7">
        <f>config!M2115</f>
        <v>0</v>
      </c>
      <c r="B2120" s="7">
        <f>config!N2115</f>
        <v>0</v>
      </c>
      <c r="C2120" s="7">
        <f>config!O2115</f>
        <v>0</v>
      </c>
      <c r="D2120" s="7">
        <f>config!P2115</f>
        <v>0</v>
      </c>
      <c r="E2120" s="7">
        <f>config!Q2115</f>
        <v>0</v>
      </c>
      <c r="F2120" s="7">
        <f>config!R2115</f>
        <v>0</v>
      </c>
      <c r="G2120" s="7" t="str">
        <f>"M"&amp;config!S2115</f>
        <v>M0</v>
      </c>
      <c r="H2120" s="7" t="str">
        <f>"F"&amp;config!T2115</f>
        <v>F0</v>
      </c>
      <c r="J2120" s="2">
        <f t="shared" si="32"/>
        <v>0</v>
      </c>
    </row>
    <row r="2121" spans="1:10" x14ac:dyDescent="0.25">
      <c r="A2121" s="7">
        <f>config!M2116</f>
        <v>0</v>
      </c>
      <c r="B2121" s="7">
        <f>config!N2116</f>
        <v>0</v>
      </c>
      <c r="C2121" s="7">
        <f>config!O2116</f>
        <v>0</v>
      </c>
      <c r="D2121" s="7">
        <f>config!P2116</f>
        <v>0</v>
      </c>
      <c r="E2121" s="7">
        <f>config!Q2116</f>
        <v>0</v>
      </c>
      <c r="F2121" s="7">
        <f>config!R2116</f>
        <v>0</v>
      </c>
      <c r="G2121" s="7" t="str">
        <f>"M"&amp;config!S2116</f>
        <v>M0</v>
      </c>
      <c r="H2121" s="7" t="str">
        <f>"F"&amp;config!T2116</f>
        <v>F0</v>
      </c>
      <c r="J2121" s="2">
        <f t="shared" ref="J2121:J2184" si="33">IF(B2121&lt;&gt;0,1,0)</f>
        <v>0</v>
      </c>
    </row>
    <row r="2122" spans="1:10" x14ac:dyDescent="0.25">
      <c r="A2122" s="7">
        <f>config!M2117</f>
        <v>0</v>
      </c>
      <c r="B2122" s="7">
        <f>config!N2117</f>
        <v>0</v>
      </c>
      <c r="C2122" s="7">
        <f>config!O2117</f>
        <v>0</v>
      </c>
      <c r="D2122" s="7">
        <f>config!P2117</f>
        <v>0</v>
      </c>
      <c r="E2122" s="7">
        <f>config!Q2117</f>
        <v>0</v>
      </c>
      <c r="F2122" s="7">
        <f>config!R2117</f>
        <v>0</v>
      </c>
      <c r="G2122" s="7" t="str">
        <f>"M"&amp;config!S2117</f>
        <v>M0</v>
      </c>
      <c r="H2122" s="7" t="str">
        <f>"F"&amp;config!T2117</f>
        <v>F0</v>
      </c>
      <c r="J2122" s="2">
        <f t="shared" si="33"/>
        <v>0</v>
      </c>
    </row>
    <row r="2123" spans="1:10" x14ac:dyDescent="0.25">
      <c r="A2123" s="7">
        <f>config!M2118</f>
        <v>0</v>
      </c>
      <c r="B2123" s="7">
        <f>config!N2118</f>
        <v>0</v>
      </c>
      <c r="C2123" s="7">
        <f>config!O2118</f>
        <v>0</v>
      </c>
      <c r="D2123" s="7">
        <f>config!P2118</f>
        <v>0</v>
      </c>
      <c r="E2123" s="7">
        <f>config!Q2118</f>
        <v>0</v>
      </c>
      <c r="F2123" s="7">
        <f>config!R2118</f>
        <v>0</v>
      </c>
      <c r="G2123" s="7" t="str">
        <f>"M"&amp;config!S2118</f>
        <v>M0</v>
      </c>
      <c r="H2123" s="7" t="str">
        <f>"F"&amp;config!T2118</f>
        <v>F0</v>
      </c>
      <c r="J2123" s="2">
        <f t="shared" si="33"/>
        <v>0</v>
      </c>
    </row>
    <row r="2124" spans="1:10" x14ac:dyDescent="0.25">
      <c r="A2124" s="7">
        <f>config!M2119</f>
        <v>0</v>
      </c>
      <c r="B2124" s="7">
        <f>config!N2119</f>
        <v>0</v>
      </c>
      <c r="C2124" s="7">
        <f>config!O2119</f>
        <v>0</v>
      </c>
      <c r="D2124" s="7">
        <f>config!P2119</f>
        <v>0</v>
      </c>
      <c r="E2124" s="7">
        <f>config!Q2119</f>
        <v>0</v>
      </c>
      <c r="F2124" s="7">
        <f>config!R2119</f>
        <v>0</v>
      </c>
      <c r="G2124" s="7" t="str">
        <f>"M"&amp;config!S2119</f>
        <v>M0</v>
      </c>
      <c r="H2124" s="7" t="str">
        <f>"F"&amp;config!T2119</f>
        <v>F0</v>
      </c>
      <c r="J2124" s="2">
        <f t="shared" si="33"/>
        <v>0</v>
      </c>
    </row>
    <row r="2125" spans="1:10" x14ac:dyDescent="0.25">
      <c r="A2125" s="7">
        <f>config!M2120</f>
        <v>0</v>
      </c>
      <c r="B2125" s="7">
        <f>config!N2120</f>
        <v>0</v>
      </c>
      <c r="C2125" s="7">
        <f>config!O2120</f>
        <v>0</v>
      </c>
      <c r="D2125" s="7">
        <f>config!P2120</f>
        <v>0</v>
      </c>
      <c r="E2125" s="7">
        <f>config!Q2120</f>
        <v>0</v>
      </c>
      <c r="F2125" s="7">
        <f>config!R2120</f>
        <v>0</v>
      </c>
      <c r="G2125" s="7" t="str">
        <f>"M"&amp;config!S2120</f>
        <v>M0</v>
      </c>
      <c r="H2125" s="7" t="str">
        <f>"F"&amp;config!T2120</f>
        <v>F0</v>
      </c>
      <c r="J2125" s="2">
        <f t="shared" si="33"/>
        <v>0</v>
      </c>
    </row>
    <row r="2126" spans="1:10" x14ac:dyDescent="0.25">
      <c r="A2126" s="7">
        <f>config!M2121</f>
        <v>0</v>
      </c>
      <c r="B2126" s="7">
        <f>config!N2121</f>
        <v>0</v>
      </c>
      <c r="C2126" s="7">
        <f>config!O2121</f>
        <v>0</v>
      </c>
      <c r="D2126" s="7">
        <f>config!P2121</f>
        <v>0</v>
      </c>
      <c r="E2126" s="7">
        <f>config!Q2121</f>
        <v>0</v>
      </c>
      <c r="F2126" s="7">
        <f>config!R2121</f>
        <v>0</v>
      </c>
      <c r="G2126" s="7" t="str">
        <f>"M"&amp;config!S2121</f>
        <v>M0</v>
      </c>
      <c r="H2126" s="7" t="str">
        <f>"F"&amp;config!T2121</f>
        <v>F0</v>
      </c>
      <c r="J2126" s="2">
        <f t="shared" si="33"/>
        <v>0</v>
      </c>
    </row>
    <row r="2127" spans="1:10" x14ac:dyDescent="0.25">
      <c r="A2127" s="7">
        <f>config!M2122</f>
        <v>0</v>
      </c>
      <c r="B2127" s="7">
        <f>config!N2122</f>
        <v>0</v>
      </c>
      <c r="C2127" s="7">
        <f>config!O2122</f>
        <v>0</v>
      </c>
      <c r="D2127" s="7">
        <f>config!P2122</f>
        <v>0</v>
      </c>
      <c r="E2127" s="7">
        <f>config!Q2122</f>
        <v>0</v>
      </c>
      <c r="F2127" s="7">
        <f>config!R2122</f>
        <v>0</v>
      </c>
      <c r="G2127" s="7" t="str">
        <f>"M"&amp;config!S2122</f>
        <v>M0</v>
      </c>
      <c r="H2127" s="7" t="str">
        <f>"F"&amp;config!T2122</f>
        <v>F0</v>
      </c>
      <c r="J2127" s="2">
        <f t="shared" si="33"/>
        <v>0</v>
      </c>
    </row>
    <row r="2128" spans="1:10" x14ac:dyDescent="0.25">
      <c r="A2128" s="7">
        <f>config!M2123</f>
        <v>0</v>
      </c>
      <c r="B2128" s="7">
        <f>config!N2123</f>
        <v>0</v>
      </c>
      <c r="C2128" s="7">
        <f>config!O2123</f>
        <v>0</v>
      </c>
      <c r="D2128" s="7">
        <f>config!P2123</f>
        <v>0</v>
      </c>
      <c r="E2128" s="7">
        <f>config!Q2123</f>
        <v>0</v>
      </c>
      <c r="F2128" s="7">
        <f>config!R2123</f>
        <v>0</v>
      </c>
      <c r="G2128" s="7" t="str">
        <f>"M"&amp;config!S2123</f>
        <v>M0</v>
      </c>
      <c r="H2128" s="7" t="str">
        <f>"F"&amp;config!T2123</f>
        <v>F0</v>
      </c>
      <c r="J2128" s="2">
        <f t="shared" si="33"/>
        <v>0</v>
      </c>
    </row>
    <row r="2129" spans="1:10" x14ac:dyDescent="0.25">
      <c r="A2129" s="7">
        <f>config!M2124</f>
        <v>0</v>
      </c>
      <c r="B2129" s="7">
        <f>config!N2124</f>
        <v>0</v>
      </c>
      <c r="C2129" s="7">
        <f>config!O2124</f>
        <v>0</v>
      </c>
      <c r="D2129" s="7">
        <f>config!P2124</f>
        <v>0</v>
      </c>
      <c r="E2129" s="7">
        <f>config!Q2124</f>
        <v>0</v>
      </c>
      <c r="F2129" s="7">
        <f>config!R2124</f>
        <v>0</v>
      </c>
      <c r="G2129" s="7" t="str">
        <f>"M"&amp;config!S2124</f>
        <v>M0</v>
      </c>
      <c r="H2129" s="7" t="str">
        <f>"F"&amp;config!T2124</f>
        <v>F0</v>
      </c>
      <c r="J2129" s="2">
        <f t="shared" si="33"/>
        <v>0</v>
      </c>
    </row>
    <row r="2130" spans="1:10" x14ac:dyDescent="0.25">
      <c r="A2130" s="7">
        <f>config!M2125</f>
        <v>0</v>
      </c>
      <c r="B2130" s="7">
        <f>config!N2125</f>
        <v>0</v>
      </c>
      <c r="C2130" s="7">
        <f>config!O2125</f>
        <v>0</v>
      </c>
      <c r="D2130" s="7">
        <f>config!P2125</f>
        <v>0</v>
      </c>
      <c r="E2130" s="7">
        <f>config!Q2125</f>
        <v>0</v>
      </c>
      <c r="F2130" s="7">
        <f>config!R2125</f>
        <v>0</v>
      </c>
      <c r="G2130" s="7" t="str">
        <f>"M"&amp;config!S2125</f>
        <v>M0</v>
      </c>
      <c r="H2130" s="7" t="str">
        <f>"F"&amp;config!T2125</f>
        <v>F0</v>
      </c>
      <c r="J2130" s="2">
        <f t="shared" si="33"/>
        <v>0</v>
      </c>
    </row>
    <row r="2131" spans="1:10" x14ac:dyDescent="0.25">
      <c r="A2131" s="7">
        <f>config!M2126</f>
        <v>0</v>
      </c>
      <c r="B2131" s="7">
        <f>config!N2126</f>
        <v>0</v>
      </c>
      <c r="C2131" s="7">
        <f>config!O2126</f>
        <v>0</v>
      </c>
      <c r="D2131" s="7">
        <f>config!P2126</f>
        <v>0</v>
      </c>
      <c r="E2131" s="7">
        <f>config!Q2126</f>
        <v>0</v>
      </c>
      <c r="F2131" s="7">
        <f>config!R2126</f>
        <v>0</v>
      </c>
      <c r="G2131" s="7" t="str">
        <f>"M"&amp;config!S2126</f>
        <v>M0</v>
      </c>
      <c r="H2131" s="7" t="str">
        <f>"F"&amp;config!T2126</f>
        <v>F0</v>
      </c>
      <c r="J2131" s="2">
        <f t="shared" si="33"/>
        <v>0</v>
      </c>
    </row>
    <row r="2132" spans="1:10" x14ac:dyDescent="0.25">
      <c r="A2132" s="7">
        <f>config!M2127</f>
        <v>0</v>
      </c>
      <c r="B2132" s="7">
        <f>config!N2127</f>
        <v>0</v>
      </c>
      <c r="C2132" s="7">
        <f>config!O2127</f>
        <v>0</v>
      </c>
      <c r="D2132" s="7">
        <f>config!P2127</f>
        <v>0</v>
      </c>
      <c r="E2132" s="7">
        <f>config!Q2127</f>
        <v>0</v>
      </c>
      <c r="F2132" s="7">
        <f>config!R2127</f>
        <v>0</v>
      </c>
      <c r="G2132" s="7" t="str">
        <f>"M"&amp;config!S2127</f>
        <v>M0</v>
      </c>
      <c r="H2132" s="7" t="str">
        <f>"F"&amp;config!T2127</f>
        <v>F0</v>
      </c>
      <c r="J2132" s="2">
        <f t="shared" si="33"/>
        <v>0</v>
      </c>
    </row>
    <row r="2133" spans="1:10" x14ac:dyDescent="0.25">
      <c r="A2133" s="7">
        <f>config!M2128</f>
        <v>0</v>
      </c>
      <c r="B2133" s="7">
        <f>config!N2128</f>
        <v>0</v>
      </c>
      <c r="C2133" s="7">
        <f>config!O2128</f>
        <v>0</v>
      </c>
      <c r="D2133" s="7">
        <f>config!P2128</f>
        <v>0</v>
      </c>
      <c r="E2133" s="7">
        <f>config!Q2128</f>
        <v>0</v>
      </c>
      <c r="F2133" s="7">
        <f>config!R2128</f>
        <v>0</v>
      </c>
      <c r="G2133" s="7" t="str">
        <f>"M"&amp;config!S2128</f>
        <v>M0</v>
      </c>
      <c r="H2133" s="7" t="str">
        <f>"F"&amp;config!T2128</f>
        <v>F0</v>
      </c>
      <c r="J2133" s="2">
        <f t="shared" si="33"/>
        <v>0</v>
      </c>
    </row>
    <row r="2134" spans="1:10" x14ac:dyDescent="0.25">
      <c r="A2134" s="7">
        <f>config!M2129</f>
        <v>0</v>
      </c>
      <c r="B2134" s="7">
        <f>config!N2129</f>
        <v>0</v>
      </c>
      <c r="C2134" s="7">
        <f>config!O2129</f>
        <v>0</v>
      </c>
      <c r="D2134" s="7">
        <f>config!P2129</f>
        <v>0</v>
      </c>
      <c r="E2134" s="7">
        <f>config!Q2129</f>
        <v>0</v>
      </c>
      <c r="F2134" s="7">
        <f>config!R2129</f>
        <v>0</v>
      </c>
      <c r="G2134" s="7" t="str">
        <f>"M"&amp;config!S2129</f>
        <v>M0</v>
      </c>
      <c r="H2134" s="7" t="str">
        <f>"F"&amp;config!T2129</f>
        <v>F0</v>
      </c>
      <c r="J2134" s="2">
        <f t="shared" si="33"/>
        <v>0</v>
      </c>
    </row>
    <row r="2135" spans="1:10" x14ac:dyDescent="0.25">
      <c r="A2135" s="7">
        <f>config!M2130</f>
        <v>0</v>
      </c>
      <c r="B2135" s="7">
        <f>config!N2130</f>
        <v>0</v>
      </c>
      <c r="C2135" s="7">
        <f>config!O2130</f>
        <v>0</v>
      </c>
      <c r="D2135" s="7">
        <f>config!P2130</f>
        <v>0</v>
      </c>
      <c r="E2135" s="7">
        <f>config!Q2130</f>
        <v>0</v>
      </c>
      <c r="F2135" s="7">
        <f>config!R2130</f>
        <v>0</v>
      </c>
      <c r="G2135" s="7" t="str">
        <f>"M"&amp;config!S2130</f>
        <v>M0</v>
      </c>
      <c r="H2135" s="7" t="str">
        <f>"F"&amp;config!T2130</f>
        <v>F0</v>
      </c>
      <c r="J2135" s="2">
        <f t="shared" si="33"/>
        <v>0</v>
      </c>
    </row>
    <row r="2136" spans="1:10" x14ac:dyDescent="0.25">
      <c r="A2136" s="7">
        <f>config!M2131</f>
        <v>0</v>
      </c>
      <c r="B2136" s="7">
        <f>config!N2131</f>
        <v>0</v>
      </c>
      <c r="C2136" s="7">
        <f>config!O2131</f>
        <v>0</v>
      </c>
      <c r="D2136" s="7">
        <f>config!P2131</f>
        <v>0</v>
      </c>
      <c r="E2136" s="7">
        <f>config!Q2131</f>
        <v>0</v>
      </c>
      <c r="F2136" s="7">
        <f>config!R2131</f>
        <v>0</v>
      </c>
      <c r="G2136" s="7" t="str">
        <f>"M"&amp;config!S2131</f>
        <v>M0</v>
      </c>
      <c r="H2136" s="7" t="str">
        <f>"F"&amp;config!T2131</f>
        <v>F0</v>
      </c>
      <c r="J2136" s="2">
        <f t="shared" si="33"/>
        <v>0</v>
      </c>
    </row>
    <row r="2137" spans="1:10" x14ac:dyDescent="0.25">
      <c r="A2137" s="7">
        <f>config!M2132</f>
        <v>0</v>
      </c>
      <c r="B2137" s="7">
        <f>config!N2132</f>
        <v>0</v>
      </c>
      <c r="C2137" s="7">
        <f>config!O2132</f>
        <v>0</v>
      </c>
      <c r="D2137" s="7">
        <f>config!P2132</f>
        <v>0</v>
      </c>
      <c r="E2137" s="7">
        <f>config!Q2132</f>
        <v>0</v>
      </c>
      <c r="F2137" s="7">
        <f>config!R2132</f>
        <v>0</v>
      </c>
      <c r="G2137" s="7" t="str">
        <f>"M"&amp;config!S2132</f>
        <v>M0</v>
      </c>
      <c r="H2137" s="7" t="str">
        <f>"F"&amp;config!T2132</f>
        <v>F0</v>
      </c>
      <c r="J2137" s="2">
        <f t="shared" si="33"/>
        <v>0</v>
      </c>
    </row>
    <row r="2138" spans="1:10" x14ac:dyDescent="0.25">
      <c r="A2138" s="7">
        <f>config!M2133</f>
        <v>0</v>
      </c>
      <c r="B2138" s="7">
        <f>config!N2133</f>
        <v>0</v>
      </c>
      <c r="C2138" s="7">
        <f>config!O2133</f>
        <v>0</v>
      </c>
      <c r="D2138" s="7">
        <f>config!P2133</f>
        <v>0</v>
      </c>
      <c r="E2138" s="7">
        <f>config!Q2133</f>
        <v>0</v>
      </c>
      <c r="F2138" s="7">
        <f>config!R2133</f>
        <v>0</v>
      </c>
      <c r="G2138" s="7" t="str">
        <f>"M"&amp;config!S2133</f>
        <v>M0</v>
      </c>
      <c r="H2138" s="7" t="str">
        <f>"F"&amp;config!T2133</f>
        <v>F0</v>
      </c>
      <c r="J2138" s="2">
        <f t="shared" si="33"/>
        <v>0</v>
      </c>
    </row>
    <row r="2139" spans="1:10" x14ac:dyDescent="0.25">
      <c r="A2139" s="7">
        <f>config!M2134</f>
        <v>0</v>
      </c>
      <c r="B2139" s="7">
        <f>config!N2134</f>
        <v>0</v>
      </c>
      <c r="C2139" s="7">
        <f>config!O2134</f>
        <v>0</v>
      </c>
      <c r="D2139" s="7">
        <f>config!P2134</f>
        <v>0</v>
      </c>
      <c r="E2139" s="7">
        <f>config!Q2134</f>
        <v>0</v>
      </c>
      <c r="F2139" s="7">
        <f>config!R2134</f>
        <v>0</v>
      </c>
      <c r="G2139" s="7" t="str">
        <f>"M"&amp;config!S2134</f>
        <v>M0</v>
      </c>
      <c r="H2139" s="7" t="str">
        <f>"F"&amp;config!T2134</f>
        <v>F0</v>
      </c>
      <c r="J2139" s="2">
        <f t="shared" si="33"/>
        <v>0</v>
      </c>
    </row>
    <row r="2140" spans="1:10" x14ac:dyDescent="0.25">
      <c r="A2140" s="7">
        <f>config!M2135</f>
        <v>0</v>
      </c>
      <c r="B2140" s="7">
        <f>config!N2135</f>
        <v>0</v>
      </c>
      <c r="C2140" s="7">
        <f>config!O2135</f>
        <v>0</v>
      </c>
      <c r="D2140" s="7">
        <f>config!P2135</f>
        <v>0</v>
      </c>
      <c r="E2140" s="7">
        <f>config!Q2135</f>
        <v>0</v>
      </c>
      <c r="F2140" s="7">
        <f>config!R2135</f>
        <v>0</v>
      </c>
      <c r="G2140" s="7" t="str">
        <f>"M"&amp;config!S2135</f>
        <v>M0</v>
      </c>
      <c r="H2140" s="7" t="str">
        <f>"F"&amp;config!T2135</f>
        <v>F0</v>
      </c>
      <c r="J2140" s="2">
        <f t="shared" si="33"/>
        <v>0</v>
      </c>
    </row>
    <row r="2141" spans="1:10" x14ac:dyDescent="0.25">
      <c r="A2141" s="7">
        <f>config!M2136</f>
        <v>0</v>
      </c>
      <c r="B2141" s="7">
        <f>config!N2136</f>
        <v>0</v>
      </c>
      <c r="C2141" s="7">
        <f>config!O2136</f>
        <v>0</v>
      </c>
      <c r="D2141" s="7">
        <f>config!P2136</f>
        <v>0</v>
      </c>
      <c r="E2141" s="7">
        <f>config!Q2136</f>
        <v>0</v>
      </c>
      <c r="F2141" s="7">
        <f>config!R2136</f>
        <v>0</v>
      </c>
      <c r="G2141" s="7" t="str">
        <f>"M"&amp;config!S2136</f>
        <v>M0</v>
      </c>
      <c r="H2141" s="7" t="str">
        <f>"F"&amp;config!T2136</f>
        <v>F0</v>
      </c>
      <c r="J2141" s="2">
        <f t="shared" si="33"/>
        <v>0</v>
      </c>
    </row>
    <row r="2142" spans="1:10" x14ac:dyDescent="0.25">
      <c r="A2142" s="7">
        <f>config!M2137</f>
        <v>0</v>
      </c>
      <c r="B2142" s="7">
        <f>config!N2137</f>
        <v>0</v>
      </c>
      <c r="C2142" s="7">
        <f>config!O2137</f>
        <v>0</v>
      </c>
      <c r="D2142" s="7">
        <f>config!P2137</f>
        <v>0</v>
      </c>
      <c r="E2142" s="7">
        <f>config!Q2137</f>
        <v>0</v>
      </c>
      <c r="F2142" s="7">
        <f>config!R2137</f>
        <v>0</v>
      </c>
      <c r="G2142" s="7" t="str">
        <f>"M"&amp;config!S2137</f>
        <v>M0</v>
      </c>
      <c r="H2142" s="7" t="str">
        <f>"F"&amp;config!T2137</f>
        <v>F0</v>
      </c>
      <c r="J2142" s="2">
        <f t="shared" si="33"/>
        <v>0</v>
      </c>
    </row>
    <row r="2143" spans="1:10" x14ac:dyDescent="0.25">
      <c r="A2143" s="7">
        <f>config!M2138</f>
        <v>0</v>
      </c>
      <c r="B2143" s="7">
        <f>config!N2138</f>
        <v>0</v>
      </c>
      <c r="C2143" s="7">
        <f>config!O2138</f>
        <v>0</v>
      </c>
      <c r="D2143" s="7">
        <f>config!P2138</f>
        <v>0</v>
      </c>
      <c r="E2143" s="7">
        <f>config!Q2138</f>
        <v>0</v>
      </c>
      <c r="F2143" s="7">
        <f>config!R2138</f>
        <v>0</v>
      </c>
      <c r="G2143" s="7" t="str">
        <f>"M"&amp;config!S2138</f>
        <v>M0</v>
      </c>
      <c r="H2143" s="7" t="str">
        <f>"F"&amp;config!T2138</f>
        <v>F0</v>
      </c>
      <c r="J2143" s="2">
        <f t="shared" si="33"/>
        <v>0</v>
      </c>
    </row>
    <row r="2144" spans="1:10" x14ac:dyDescent="0.25">
      <c r="A2144" s="7">
        <f>config!M2139</f>
        <v>0</v>
      </c>
      <c r="B2144" s="7">
        <f>config!N2139</f>
        <v>0</v>
      </c>
      <c r="C2144" s="7">
        <f>config!O2139</f>
        <v>0</v>
      </c>
      <c r="D2144" s="7">
        <f>config!P2139</f>
        <v>0</v>
      </c>
      <c r="E2144" s="7">
        <f>config!Q2139</f>
        <v>0</v>
      </c>
      <c r="F2144" s="7">
        <f>config!R2139</f>
        <v>0</v>
      </c>
      <c r="G2144" s="7" t="str">
        <f>"M"&amp;config!S2139</f>
        <v>M0</v>
      </c>
      <c r="H2144" s="7" t="str">
        <f>"F"&amp;config!T2139</f>
        <v>F0</v>
      </c>
      <c r="J2144" s="2">
        <f t="shared" si="33"/>
        <v>0</v>
      </c>
    </row>
    <row r="2145" spans="1:10" x14ac:dyDescent="0.25">
      <c r="A2145" s="7">
        <f>config!M2140</f>
        <v>0</v>
      </c>
      <c r="B2145" s="7">
        <f>config!N2140</f>
        <v>0</v>
      </c>
      <c r="C2145" s="7">
        <f>config!O2140</f>
        <v>0</v>
      </c>
      <c r="D2145" s="7">
        <f>config!P2140</f>
        <v>0</v>
      </c>
      <c r="E2145" s="7">
        <f>config!Q2140</f>
        <v>0</v>
      </c>
      <c r="F2145" s="7">
        <f>config!R2140</f>
        <v>0</v>
      </c>
      <c r="G2145" s="7" t="str">
        <f>"M"&amp;config!S2140</f>
        <v>M0</v>
      </c>
      <c r="H2145" s="7" t="str">
        <f>"F"&amp;config!T2140</f>
        <v>F0</v>
      </c>
      <c r="J2145" s="2">
        <f t="shared" si="33"/>
        <v>0</v>
      </c>
    </row>
    <row r="2146" spans="1:10" x14ac:dyDescent="0.25">
      <c r="A2146" s="7">
        <f>config!M2141</f>
        <v>0</v>
      </c>
      <c r="B2146" s="7">
        <f>config!N2141</f>
        <v>0</v>
      </c>
      <c r="C2146" s="7">
        <f>config!O2141</f>
        <v>0</v>
      </c>
      <c r="D2146" s="7">
        <f>config!P2141</f>
        <v>0</v>
      </c>
      <c r="E2146" s="7">
        <f>config!Q2141</f>
        <v>0</v>
      </c>
      <c r="F2146" s="7">
        <f>config!R2141</f>
        <v>0</v>
      </c>
      <c r="G2146" s="7" t="str">
        <f>"M"&amp;config!S2141</f>
        <v>M0</v>
      </c>
      <c r="H2146" s="7" t="str">
        <f>"F"&amp;config!T2141</f>
        <v>F0</v>
      </c>
      <c r="J2146" s="2">
        <f t="shared" si="33"/>
        <v>0</v>
      </c>
    </row>
    <row r="2147" spans="1:10" x14ac:dyDescent="0.25">
      <c r="A2147" s="7">
        <f>config!M2142</f>
        <v>0</v>
      </c>
      <c r="B2147" s="7">
        <f>config!N2142</f>
        <v>0</v>
      </c>
      <c r="C2147" s="7">
        <f>config!O2142</f>
        <v>0</v>
      </c>
      <c r="D2147" s="7">
        <f>config!P2142</f>
        <v>0</v>
      </c>
      <c r="E2147" s="7">
        <f>config!Q2142</f>
        <v>0</v>
      </c>
      <c r="F2147" s="7">
        <f>config!R2142</f>
        <v>0</v>
      </c>
      <c r="G2147" s="7" t="str">
        <f>"M"&amp;config!S2142</f>
        <v>M0</v>
      </c>
      <c r="H2147" s="7" t="str">
        <f>"F"&amp;config!T2142</f>
        <v>F0</v>
      </c>
      <c r="J2147" s="2">
        <f t="shared" si="33"/>
        <v>0</v>
      </c>
    </row>
    <row r="2148" spans="1:10" x14ac:dyDescent="0.25">
      <c r="A2148" s="7">
        <f>config!M2143</f>
        <v>0</v>
      </c>
      <c r="B2148" s="7">
        <f>config!N2143</f>
        <v>0</v>
      </c>
      <c r="C2148" s="7">
        <f>config!O2143</f>
        <v>0</v>
      </c>
      <c r="D2148" s="7">
        <f>config!P2143</f>
        <v>0</v>
      </c>
      <c r="E2148" s="7">
        <f>config!Q2143</f>
        <v>0</v>
      </c>
      <c r="F2148" s="7">
        <f>config!R2143</f>
        <v>0</v>
      </c>
      <c r="G2148" s="7" t="str">
        <f>"M"&amp;config!S2143</f>
        <v>M0</v>
      </c>
      <c r="H2148" s="7" t="str">
        <f>"F"&amp;config!T2143</f>
        <v>F0</v>
      </c>
      <c r="J2148" s="2">
        <f t="shared" si="33"/>
        <v>0</v>
      </c>
    </row>
    <row r="2149" spans="1:10" x14ac:dyDescent="0.25">
      <c r="A2149" s="7">
        <f>config!M2144</f>
        <v>0</v>
      </c>
      <c r="B2149" s="7">
        <f>config!N2144</f>
        <v>0</v>
      </c>
      <c r="C2149" s="7">
        <f>config!O2144</f>
        <v>0</v>
      </c>
      <c r="D2149" s="7">
        <f>config!P2144</f>
        <v>0</v>
      </c>
      <c r="E2149" s="7">
        <f>config!Q2144</f>
        <v>0</v>
      </c>
      <c r="F2149" s="7">
        <f>config!R2144</f>
        <v>0</v>
      </c>
      <c r="G2149" s="7" t="str">
        <f>"M"&amp;config!S2144</f>
        <v>M0</v>
      </c>
      <c r="H2149" s="7" t="str">
        <f>"F"&amp;config!T2144</f>
        <v>F0</v>
      </c>
      <c r="J2149" s="2">
        <f t="shared" si="33"/>
        <v>0</v>
      </c>
    </row>
    <row r="2150" spans="1:10" x14ac:dyDescent="0.25">
      <c r="A2150" s="7">
        <f>config!M2145</f>
        <v>0</v>
      </c>
      <c r="B2150" s="7">
        <f>config!N2145</f>
        <v>0</v>
      </c>
      <c r="C2150" s="7">
        <f>config!O2145</f>
        <v>0</v>
      </c>
      <c r="D2150" s="7">
        <f>config!P2145</f>
        <v>0</v>
      </c>
      <c r="E2150" s="7">
        <f>config!Q2145</f>
        <v>0</v>
      </c>
      <c r="F2150" s="7">
        <f>config!R2145</f>
        <v>0</v>
      </c>
      <c r="G2150" s="7" t="str">
        <f>"M"&amp;config!S2145</f>
        <v>M0</v>
      </c>
      <c r="H2150" s="7" t="str">
        <f>"F"&amp;config!T2145</f>
        <v>F0</v>
      </c>
      <c r="J2150" s="2">
        <f t="shared" si="33"/>
        <v>0</v>
      </c>
    </row>
    <row r="2151" spans="1:10" x14ac:dyDescent="0.25">
      <c r="A2151" s="7">
        <f>config!M2146</f>
        <v>0</v>
      </c>
      <c r="B2151" s="7">
        <f>config!N2146</f>
        <v>0</v>
      </c>
      <c r="C2151" s="7">
        <f>config!O2146</f>
        <v>0</v>
      </c>
      <c r="D2151" s="7">
        <f>config!P2146</f>
        <v>0</v>
      </c>
      <c r="E2151" s="7">
        <f>config!Q2146</f>
        <v>0</v>
      </c>
      <c r="F2151" s="7">
        <f>config!R2146</f>
        <v>0</v>
      </c>
      <c r="G2151" s="7" t="str">
        <f>"M"&amp;config!S2146</f>
        <v>M0</v>
      </c>
      <c r="H2151" s="7" t="str">
        <f>"F"&amp;config!T2146</f>
        <v>F0</v>
      </c>
      <c r="J2151" s="2">
        <f t="shared" si="33"/>
        <v>0</v>
      </c>
    </row>
    <row r="2152" spans="1:10" x14ac:dyDescent="0.25">
      <c r="A2152" s="7">
        <f>config!M2147</f>
        <v>0</v>
      </c>
      <c r="B2152" s="7">
        <f>config!N2147</f>
        <v>0</v>
      </c>
      <c r="C2152" s="7">
        <f>config!O2147</f>
        <v>0</v>
      </c>
      <c r="D2152" s="7">
        <f>config!P2147</f>
        <v>0</v>
      </c>
      <c r="E2152" s="7">
        <f>config!Q2147</f>
        <v>0</v>
      </c>
      <c r="F2152" s="7">
        <f>config!R2147</f>
        <v>0</v>
      </c>
      <c r="G2152" s="7" t="str">
        <f>"M"&amp;config!S2147</f>
        <v>M0</v>
      </c>
      <c r="H2152" s="7" t="str">
        <f>"F"&amp;config!T2147</f>
        <v>F0</v>
      </c>
      <c r="J2152" s="2">
        <f t="shared" si="33"/>
        <v>0</v>
      </c>
    </row>
    <row r="2153" spans="1:10" x14ac:dyDescent="0.25">
      <c r="A2153" s="7">
        <f>config!M2148</f>
        <v>0</v>
      </c>
      <c r="B2153" s="7">
        <f>config!N2148</f>
        <v>0</v>
      </c>
      <c r="C2153" s="7">
        <f>config!O2148</f>
        <v>0</v>
      </c>
      <c r="D2153" s="7">
        <f>config!P2148</f>
        <v>0</v>
      </c>
      <c r="E2153" s="7">
        <f>config!Q2148</f>
        <v>0</v>
      </c>
      <c r="F2153" s="7">
        <f>config!R2148</f>
        <v>0</v>
      </c>
      <c r="G2153" s="7" t="str">
        <f>"M"&amp;config!S2148</f>
        <v>M0</v>
      </c>
      <c r="H2153" s="7" t="str">
        <f>"F"&amp;config!T2148</f>
        <v>F0</v>
      </c>
      <c r="J2153" s="2">
        <f t="shared" si="33"/>
        <v>0</v>
      </c>
    </row>
    <row r="2154" spans="1:10" x14ac:dyDescent="0.25">
      <c r="A2154" s="7">
        <f>config!M2149</f>
        <v>0</v>
      </c>
      <c r="B2154" s="7">
        <f>config!N2149</f>
        <v>0</v>
      </c>
      <c r="C2154" s="7">
        <f>config!O2149</f>
        <v>0</v>
      </c>
      <c r="D2154" s="7">
        <f>config!P2149</f>
        <v>0</v>
      </c>
      <c r="E2154" s="7">
        <f>config!Q2149</f>
        <v>0</v>
      </c>
      <c r="F2154" s="7">
        <f>config!R2149</f>
        <v>0</v>
      </c>
      <c r="G2154" s="7" t="str">
        <f>"M"&amp;config!S2149</f>
        <v>M0</v>
      </c>
      <c r="H2154" s="7" t="str">
        <f>"F"&amp;config!T2149</f>
        <v>F0</v>
      </c>
      <c r="J2154" s="2">
        <f t="shared" si="33"/>
        <v>0</v>
      </c>
    </row>
    <row r="2155" spans="1:10" x14ac:dyDescent="0.25">
      <c r="A2155" s="7">
        <f>config!M2150</f>
        <v>0</v>
      </c>
      <c r="B2155" s="7">
        <f>config!N2150</f>
        <v>0</v>
      </c>
      <c r="C2155" s="7">
        <f>config!O2150</f>
        <v>0</v>
      </c>
      <c r="D2155" s="7">
        <f>config!P2150</f>
        <v>0</v>
      </c>
      <c r="E2155" s="7">
        <f>config!Q2150</f>
        <v>0</v>
      </c>
      <c r="F2155" s="7">
        <f>config!R2150</f>
        <v>0</v>
      </c>
      <c r="G2155" s="7" t="str">
        <f>"M"&amp;config!S2150</f>
        <v>M0</v>
      </c>
      <c r="H2155" s="7" t="str">
        <f>"F"&amp;config!T2150</f>
        <v>F0</v>
      </c>
      <c r="J2155" s="2">
        <f t="shared" si="33"/>
        <v>0</v>
      </c>
    </row>
    <row r="2156" spans="1:10" x14ac:dyDescent="0.25">
      <c r="A2156" s="7">
        <f>config!M2151</f>
        <v>0</v>
      </c>
      <c r="B2156" s="7">
        <f>config!N2151</f>
        <v>0</v>
      </c>
      <c r="C2156" s="7">
        <f>config!O2151</f>
        <v>0</v>
      </c>
      <c r="D2156" s="7">
        <f>config!P2151</f>
        <v>0</v>
      </c>
      <c r="E2156" s="7">
        <f>config!Q2151</f>
        <v>0</v>
      </c>
      <c r="F2156" s="7">
        <f>config!R2151</f>
        <v>0</v>
      </c>
      <c r="G2156" s="7" t="str">
        <f>"M"&amp;config!S2151</f>
        <v>M0</v>
      </c>
      <c r="H2156" s="7" t="str">
        <f>"F"&amp;config!T2151</f>
        <v>F0</v>
      </c>
      <c r="J2156" s="2">
        <f t="shared" si="33"/>
        <v>0</v>
      </c>
    </row>
    <row r="2157" spans="1:10" x14ac:dyDescent="0.25">
      <c r="A2157" s="7">
        <f>config!M2152</f>
        <v>0</v>
      </c>
      <c r="B2157" s="7">
        <f>config!N2152</f>
        <v>0</v>
      </c>
      <c r="C2157" s="7">
        <f>config!O2152</f>
        <v>0</v>
      </c>
      <c r="D2157" s="7">
        <f>config!P2152</f>
        <v>0</v>
      </c>
      <c r="E2157" s="7">
        <f>config!Q2152</f>
        <v>0</v>
      </c>
      <c r="F2157" s="7">
        <f>config!R2152</f>
        <v>0</v>
      </c>
      <c r="G2157" s="7" t="str">
        <f>"M"&amp;config!S2152</f>
        <v>M0</v>
      </c>
      <c r="H2157" s="7" t="str">
        <f>"F"&amp;config!T2152</f>
        <v>F0</v>
      </c>
      <c r="J2157" s="2">
        <f t="shared" si="33"/>
        <v>0</v>
      </c>
    </row>
    <row r="2158" spans="1:10" x14ac:dyDescent="0.25">
      <c r="A2158" s="7">
        <f>config!M2153</f>
        <v>0</v>
      </c>
      <c r="B2158" s="7">
        <f>config!N2153</f>
        <v>0</v>
      </c>
      <c r="C2158" s="7">
        <f>config!O2153</f>
        <v>0</v>
      </c>
      <c r="D2158" s="7">
        <f>config!P2153</f>
        <v>0</v>
      </c>
      <c r="E2158" s="7">
        <f>config!Q2153</f>
        <v>0</v>
      </c>
      <c r="F2158" s="7">
        <f>config!R2153</f>
        <v>0</v>
      </c>
      <c r="G2158" s="7" t="str">
        <f>"M"&amp;config!S2153</f>
        <v>M0</v>
      </c>
      <c r="H2158" s="7" t="str">
        <f>"F"&amp;config!T2153</f>
        <v>F0</v>
      </c>
      <c r="J2158" s="2">
        <f t="shared" si="33"/>
        <v>0</v>
      </c>
    </row>
    <row r="2159" spans="1:10" x14ac:dyDescent="0.25">
      <c r="A2159" s="7">
        <f>config!M2154</f>
        <v>0</v>
      </c>
      <c r="B2159" s="7">
        <f>config!N2154</f>
        <v>0</v>
      </c>
      <c r="C2159" s="7">
        <f>config!O2154</f>
        <v>0</v>
      </c>
      <c r="D2159" s="7">
        <f>config!P2154</f>
        <v>0</v>
      </c>
      <c r="E2159" s="7">
        <f>config!Q2154</f>
        <v>0</v>
      </c>
      <c r="F2159" s="7">
        <f>config!R2154</f>
        <v>0</v>
      </c>
      <c r="G2159" s="7" t="str">
        <f>"M"&amp;config!S2154</f>
        <v>M0</v>
      </c>
      <c r="H2159" s="7" t="str">
        <f>"F"&amp;config!T2154</f>
        <v>F0</v>
      </c>
      <c r="J2159" s="2">
        <f t="shared" si="33"/>
        <v>0</v>
      </c>
    </row>
    <row r="2160" spans="1:10" x14ac:dyDescent="0.25">
      <c r="A2160" s="7">
        <f>config!M2155</f>
        <v>0</v>
      </c>
      <c r="B2160" s="7">
        <f>config!N2155</f>
        <v>0</v>
      </c>
      <c r="C2160" s="7">
        <f>config!O2155</f>
        <v>0</v>
      </c>
      <c r="D2160" s="7">
        <f>config!P2155</f>
        <v>0</v>
      </c>
      <c r="E2160" s="7">
        <f>config!Q2155</f>
        <v>0</v>
      </c>
      <c r="F2160" s="7">
        <f>config!R2155</f>
        <v>0</v>
      </c>
      <c r="G2160" s="7" t="str">
        <f>"M"&amp;config!S2155</f>
        <v>M0</v>
      </c>
      <c r="H2160" s="7" t="str">
        <f>"F"&amp;config!T2155</f>
        <v>F0</v>
      </c>
      <c r="J2160" s="2">
        <f t="shared" si="33"/>
        <v>0</v>
      </c>
    </row>
    <row r="2161" spans="1:10" x14ac:dyDescent="0.25">
      <c r="A2161" s="7">
        <f>config!M2156</f>
        <v>0</v>
      </c>
      <c r="B2161" s="7">
        <f>config!N2156</f>
        <v>0</v>
      </c>
      <c r="C2161" s="7">
        <f>config!O2156</f>
        <v>0</v>
      </c>
      <c r="D2161" s="7">
        <f>config!P2156</f>
        <v>0</v>
      </c>
      <c r="E2161" s="7">
        <f>config!Q2156</f>
        <v>0</v>
      </c>
      <c r="F2161" s="7">
        <f>config!R2156</f>
        <v>0</v>
      </c>
      <c r="G2161" s="7" t="str">
        <f>"M"&amp;config!S2156</f>
        <v>M0</v>
      </c>
      <c r="H2161" s="7" t="str">
        <f>"F"&amp;config!T2156</f>
        <v>F0</v>
      </c>
      <c r="J2161" s="2">
        <f t="shared" si="33"/>
        <v>0</v>
      </c>
    </row>
    <row r="2162" spans="1:10" x14ac:dyDescent="0.25">
      <c r="A2162" s="7">
        <f>config!M2157</f>
        <v>0</v>
      </c>
      <c r="B2162" s="7">
        <f>config!N2157</f>
        <v>0</v>
      </c>
      <c r="C2162" s="7">
        <f>config!O2157</f>
        <v>0</v>
      </c>
      <c r="D2162" s="7">
        <f>config!P2157</f>
        <v>0</v>
      </c>
      <c r="E2162" s="7">
        <f>config!Q2157</f>
        <v>0</v>
      </c>
      <c r="F2162" s="7">
        <f>config!R2157</f>
        <v>0</v>
      </c>
      <c r="G2162" s="7" t="str">
        <f>"M"&amp;config!S2157</f>
        <v>M0</v>
      </c>
      <c r="H2162" s="7" t="str">
        <f>"F"&amp;config!T2157</f>
        <v>F0</v>
      </c>
      <c r="J2162" s="2">
        <f t="shared" si="33"/>
        <v>0</v>
      </c>
    </row>
    <row r="2163" spans="1:10" x14ac:dyDescent="0.25">
      <c r="A2163" s="7">
        <f>config!M2158</f>
        <v>0</v>
      </c>
      <c r="B2163" s="7">
        <f>config!N2158</f>
        <v>0</v>
      </c>
      <c r="C2163" s="7">
        <f>config!O2158</f>
        <v>0</v>
      </c>
      <c r="D2163" s="7">
        <f>config!P2158</f>
        <v>0</v>
      </c>
      <c r="E2163" s="7">
        <f>config!Q2158</f>
        <v>0</v>
      </c>
      <c r="F2163" s="7">
        <f>config!R2158</f>
        <v>0</v>
      </c>
      <c r="G2163" s="7" t="str">
        <f>"M"&amp;config!S2158</f>
        <v>M0</v>
      </c>
      <c r="H2163" s="7" t="str">
        <f>"F"&amp;config!T2158</f>
        <v>F0</v>
      </c>
      <c r="J2163" s="2">
        <f t="shared" si="33"/>
        <v>0</v>
      </c>
    </row>
    <row r="2164" spans="1:10" x14ac:dyDescent="0.25">
      <c r="A2164" s="7">
        <f>config!M2159</f>
        <v>0</v>
      </c>
      <c r="B2164" s="7">
        <f>config!N2159</f>
        <v>0</v>
      </c>
      <c r="C2164" s="7">
        <f>config!O2159</f>
        <v>0</v>
      </c>
      <c r="D2164" s="7">
        <f>config!P2159</f>
        <v>0</v>
      </c>
      <c r="E2164" s="7">
        <f>config!Q2159</f>
        <v>0</v>
      </c>
      <c r="F2164" s="7">
        <f>config!R2159</f>
        <v>0</v>
      </c>
      <c r="G2164" s="7" t="str">
        <f>"M"&amp;config!S2159</f>
        <v>M0</v>
      </c>
      <c r="H2164" s="7" t="str">
        <f>"F"&amp;config!T2159</f>
        <v>F0</v>
      </c>
      <c r="J2164" s="2">
        <f t="shared" si="33"/>
        <v>0</v>
      </c>
    </row>
    <row r="2165" spans="1:10" x14ac:dyDescent="0.25">
      <c r="A2165" s="7">
        <f>config!M2160</f>
        <v>0</v>
      </c>
      <c r="B2165" s="7">
        <f>config!N2160</f>
        <v>0</v>
      </c>
      <c r="C2165" s="7">
        <f>config!O2160</f>
        <v>0</v>
      </c>
      <c r="D2165" s="7">
        <f>config!P2160</f>
        <v>0</v>
      </c>
      <c r="E2165" s="7">
        <f>config!Q2160</f>
        <v>0</v>
      </c>
      <c r="F2165" s="7">
        <f>config!R2160</f>
        <v>0</v>
      </c>
      <c r="G2165" s="7" t="str">
        <f>"M"&amp;config!S2160</f>
        <v>M0</v>
      </c>
      <c r="H2165" s="7" t="str">
        <f>"F"&amp;config!T2160</f>
        <v>F0</v>
      </c>
      <c r="J2165" s="2">
        <f t="shared" si="33"/>
        <v>0</v>
      </c>
    </row>
    <row r="2166" spans="1:10" x14ac:dyDescent="0.25">
      <c r="A2166" s="7">
        <f>config!M2161</f>
        <v>0</v>
      </c>
      <c r="B2166" s="7">
        <f>config!N2161</f>
        <v>0</v>
      </c>
      <c r="C2166" s="7">
        <f>config!O2161</f>
        <v>0</v>
      </c>
      <c r="D2166" s="7">
        <f>config!P2161</f>
        <v>0</v>
      </c>
      <c r="E2166" s="7">
        <f>config!Q2161</f>
        <v>0</v>
      </c>
      <c r="F2166" s="7">
        <f>config!R2161</f>
        <v>0</v>
      </c>
      <c r="G2166" s="7" t="str">
        <f>"M"&amp;config!S2161</f>
        <v>M0</v>
      </c>
      <c r="H2166" s="7" t="str">
        <f>"F"&amp;config!T2161</f>
        <v>F0</v>
      </c>
      <c r="J2166" s="2">
        <f t="shared" si="33"/>
        <v>0</v>
      </c>
    </row>
    <row r="2167" spans="1:10" x14ac:dyDescent="0.25">
      <c r="A2167" s="7">
        <f>config!M2162</f>
        <v>0</v>
      </c>
      <c r="B2167" s="7">
        <f>config!N2162</f>
        <v>0</v>
      </c>
      <c r="C2167" s="7">
        <f>config!O2162</f>
        <v>0</v>
      </c>
      <c r="D2167" s="7">
        <f>config!P2162</f>
        <v>0</v>
      </c>
      <c r="E2167" s="7">
        <f>config!Q2162</f>
        <v>0</v>
      </c>
      <c r="F2167" s="7">
        <f>config!R2162</f>
        <v>0</v>
      </c>
      <c r="G2167" s="7" t="str">
        <f>"M"&amp;config!S2162</f>
        <v>M0</v>
      </c>
      <c r="H2167" s="7" t="str">
        <f>"F"&amp;config!T2162</f>
        <v>F0</v>
      </c>
      <c r="J2167" s="2">
        <f t="shared" si="33"/>
        <v>0</v>
      </c>
    </row>
    <row r="2168" spans="1:10" x14ac:dyDescent="0.25">
      <c r="A2168" s="7">
        <f>config!M2163</f>
        <v>0</v>
      </c>
      <c r="B2168" s="7">
        <f>config!N2163</f>
        <v>0</v>
      </c>
      <c r="C2168" s="7">
        <f>config!O2163</f>
        <v>0</v>
      </c>
      <c r="D2168" s="7">
        <f>config!P2163</f>
        <v>0</v>
      </c>
      <c r="E2168" s="7">
        <f>config!Q2163</f>
        <v>0</v>
      </c>
      <c r="F2168" s="7">
        <f>config!R2163</f>
        <v>0</v>
      </c>
      <c r="G2168" s="7" t="str">
        <f>"M"&amp;config!S2163</f>
        <v>M0</v>
      </c>
      <c r="H2168" s="7" t="str">
        <f>"F"&amp;config!T2163</f>
        <v>F0</v>
      </c>
      <c r="J2168" s="2">
        <f t="shared" si="33"/>
        <v>0</v>
      </c>
    </row>
    <row r="2169" spans="1:10" x14ac:dyDescent="0.25">
      <c r="A2169" s="7">
        <f>config!M2164</f>
        <v>0</v>
      </c>
      <c r="B2169" s="7">
        <f>config!N2164</f>
        <v>0</v>
      </c>
      <c r="C2169" s="7">
        <f>config!O2164</f>
        <v>0</v>
      </c>
      <c r="D2169" s="7">
        <f>config!P2164</f>
        <v>0</v>
      </c>
      <c r="E2169" s="7">
        <f>config!Q2164</f>
        <v>0</v>
      </c>
      <c r="F2169" s="7">
        <f>config!R2164</f>
        <v>0</v>
      </c>
      <c r="G2169" s="7" t="str">
        <f>"M"&amp;config!S2164</f>
        <v>M0</v>
      </c>
      <c r="H2169" s="7" t="str">
        <f>"F"&amp;config!T2164</f>
        <v>F0</v>
      </c>
      <c r="J2169" s="2">
        <f t="shared" si="33"/>
        <v>0</v>
      </c>
    </row>
    <row r="2170" spans="1:10" x14ac:dyDescent="0.25">
      <c r="A2170" s="7">
        <f>config!M2165</f>
        <v>0</v>
      </c>
      <c r="B2170" s="7">
        <f>config!N2165</f>
        <v>0</v>
      </c>
      <c r="C2170" s="7">
        <f>config!O2165</f>
        <v>0</v>
      </c>
      <c r="D2170" s="7">
        <f>config!P2165</f>
        <v>0</v>
      </c>
      <c r="E2170" s="7">
        <f>config!Q2165</f>
        <v>0</v>
      </c>
      <c r="F2170" s="7">
        <f>config!R2165</f>
        <v>0</v>
      </c>
      <c r="G2170" s="7" t="str">
        <f>"M"&amp;config!S2165</f>
        <v>M0</v>
      </c>
      <c r="H2170" s="7" t="str">
        <f>"F"&amp;config!T2165</f>
        <v>F0</v>
      </c>
      <c r="J2170" s="2">
        <f t="shared" si="33"/>
        <v>0</v>
      </c>
    </row>
    <row r="2171" spans="1:10" x14ac:dyDescent="0.25">
      <c r="A2171" s="7">
        <f>config!M2166</f>
        <v>0</v>
      </c>
      <c r="B2171" s="7">
        <f>config!N2166</f>
        <v>0</v>
      </c>
      <c r="C2171" s="7">
        <f>config!O2166</f>
        <v>0</v>
      </c>
      <c r="D2171" s="7">
        <f>config!P2166</f>
        <v>0</v>
      </c>
      <c r="E2171" s="7">
        <f>config!Q2166</f>
        <v>0</v>
      </c>
      <c r="F2171" s="7">
        <f>config!R2166</f>
        <v>0</v>
      </c>
      <c r="G2171" s="7" t="str">
        <f>"M"&amp;config!S2166</f>
        <v>M0</v>
      </c>
      <c r="H2171" s="7" t="str">
        <f>"F"&amp;config!T2166</f>
        <v>F0</v>
      </c>
      <c r="J2171" s="2">
        <f t="shared" si="33"/>
        <v>0</v>
      </c>
    </row>
    <row r="2172" spans="1:10" x14ac:dyDescent="0.25">
      <c r="A2172" s="7">
        <f>config!M2167</f>
        <v>0</v>
      </c>
      <c r="B2172" s="7">
        <f>config!N2167</f>
        <v>0</v>
      </c>
      <c r="C2172" s="7">
        <f>config!O2167</f>
        <v>0</v>
      </c>
      <c r="D2172" s="7">
        <f>config!P2167</f>
        <v>0</v>
      </c>
      <c r="E2172" s="7">
        <f>config!Q2167</f>
        <v>0</v>
      </c>
      <c r="F2172" s="7">
        <f>config!R2167</f>
        <v>0</v>
      </c>
      <c r="G2172" s="7" t="str">
        <f>"M"&amp;config!S2167</f>
        <v>M0</v>
      </c>
      <c r="H2172" s="7" t="str">
        <f>"F"&amp;config!T2167</f>
        <v>F0</v>
      </c>
      <c r="J2172" s="2">
        <f t="shared" si="33"/>
        <v>0</v>
      </c>
    </row>
    <row r="2173" spans="1:10" x14ac:dyDescent="0.25">
      <c r="A2173" s="7">
        <f>config!M2168</f>
        <v>0</v>
      </c>
      <c r="B2173" s="7">
        <f>config!N2168</f>
        <v>0</v>
      </c>
      <c r="C2173" s="7">
        <f>config!O2168</f>
        <v>0</v>
      </c>
      <c r="D2173" s="7">
        <f>config!P2168</f>
        <v>0</v>
      </c>
      <c r="E2173" s="7">
        <f>config!Q2168</f>
        <v>0</v>
      </c>
      <c r="F2173" s="7">
        <f>config!R2168</f>
        <v>0</v>
      </c>
      <c r="G2173" s="7" t="str">
        <f>"M"&amp;config!S2168</f>
        <v>M0</v>
      </c>
      <c r="H2173" s="7" t="str">
        <f>"F"&amp;config!T2168</f>
        <v>F0</v>
      </c>
      <c r="J2173" s="2">
        <f t="shared" si="33"/>
        <v>0</v>
      </c>
    </row>
    <row r="2174" spans="1:10" x14ac:dyDescent="0.25">
      <c r="A2174" s="7">
        <f>config!M2169</f>
        <v>0</v>
      </c>
      <c r="B2174" s="7">
        <f>config!N2169</f>
        <v>0</v>
      </c>
      <c r="C2174" s="7">
        <f>config!O2169</f>
        <v>0</v>
      </c>
      <c r="D2174" s="7">
        <f>config!P2169</f>
        <v>0</v>
      </c>
      <c r="E2174" s="7">
        <f>config!Q2169</f>
        <v>0</v>
      </c>
      <c r="F2174" s="7">
        <f>config!R2169</f>
        <v>0</v>
      </c>
      <c r="G2174" s="7" t="str">
        <f>"M"&amp;config!S2169</f>
        <v>M0</v>
      </c>
      <c r="H2174" s="7" t="str">
        <f>"F"&amp;config!T2169</f>
        <v>F0</v>
      </c>
      <c r="J2174" s="2">
        <f t="shared" si="33"/>
        <v>0</v>
      </c>
    </row>
    <row r="2175" spans="1:10" x14ac:dyDescent="0.25">
      <c r="A2175" s="7">
        <f>config!M2170</f>
        <v>0</v>
      </c>
      <c r="B2175" s="7">
        <f>config!N2170</f>
        <v>0</v>
      </c>
      <c r="C2175" s="7">
        <f>config!O2170</f>
        <v>0</v>
      </c>
      <c r="D2175" s="7">
        <f>config!P2170</f>
        <v>0</v>
      </c>
      <c r="E2175" s="7">
        <f>config!Q2170</f>
        <v>0</v>
      </c>
      <c r="F2175" s="7">
        <f>config!R2170</f>
        <v>0</v>
      </c>
      <c r="G2175" s="7" t="str">
        <f>"M"&amp;config!S2170</f>
        <v>M0</v>
      </c>
      <c r="H2175" s="7" t="str">
        <f>"F"&amp;config!T2170</f>
        <v>F0</v>
      </c>
      <c r="J2175" s="2">
        <f t="shared" si="33"/>
        <v>0</v>
      </c>
    </row>
    <row r="2176" spans="1:10" x14ac:dyDescent="0.25">
      <c r="A2176" s="7">
        <f>config!M2171</f>
        <v>0</v>
      </c>
      <c r="B2176" s="7">
        <f>config!N2171</f>
        <v>0</v>
      </c>
      <c r="C2176" s="7">
        <f>config!O2171</f>
        <v>0</v>
      </c>
      <c r="D2176" s="7">
        <f>config!P2171</f>
        <v>0</v>
      </c>
      <c r="E2176" s="7">
        <f>config!Q2171</f>
        <v>0</v>
      </c>
      <c r="F2176" s="7">
        <f>config!R2171</f>
        <v>0</v>
      </c>
      <c r="G2176" s="7" t="str">
        <f>"M"&amp;config!S2171</f>
        <v>M0</v>
      </c>
      <c r="H2176" s="7" t="str">
        <f>"F"&amp;config!T2171</f>
        <v>F0</v>
      </c>
      <c r="J2176" s="2">
        <f t="shared" si="33"/>
        <v>0</v>
      </c>
    </row>
    <row r="2177" spans="1:10" x14ac:dyDescent="0.25">
      <c r="A2177" s="7">
        <f>config!M2172</f>
        <v>0</v>
      </c>
      <c r="B2177" s="7">
        <f>config!N2172</f>
        <v>0</v>
      </c>
      <c r="C2177" s="7">
        <f>config!O2172</f>
        <v>0</v>
      </c>
      <c r="D2177" s="7">
        <f>config!P2172</f>
        <v>0</v>
      </c>
      <c r="E2177" s="7">
        <f>config!Q2172</f>
        <v>0</v>
      </c>
      <c r="F2177" s="7">
        <f>config!R2172</f>
        <v>0</v>
      </c>
      <c r="G2177" s="7" t="str">
        <f>"M"&amp;config!S2172</f>
        <v>M0</v>
      </c>
      <c r="H2177" s="7" t="str">
        <f>"F"&amp;config!T2172</f>
        <v>F0</v>
      </c>
      <c r="J2177" s="2">
        <f t="shared" si="33"/>
        <v>0</v>
      </c>
    </row>
    <row r="2178" spans="1:10" x14ac:dyDescent="0.25">
      <c r="A2178" s="7">
        <f>config!M2173</f>
        <v>0</v>
      </c>
      <c r="B2178" s="7">
        <f>config!N2173</f>
        <v>0</v>
      </c>
      <c r="C2178" s="7">
        <f>config!O2173</f>
        <v>0</v>
      </c>
      <c r="D2178" s="7">
        <f>config!P2173</f>
        <v>0</v>
      </c>
      <c r="E2178" s="7">
        <f>config!Q2173</f>
        <v>0</v>
      </c>
      <c r="F2178" s="7">
        <f>config!R2173</f>
        <v>0</v>
      </c>
      <c r="G2178" s="7" t="str">
        <f>"M"&amp;config!S2173</f>
        <v>M0</v>
      </c>
      <c r="H2178" s="7" t="str">
        <f>"F"&amp;config!T2173</f>
        <v>F0</v>
      </c>
      <c r="J2178" s="2">
        <f t="shared" si="33"/>
        <v>0</v>
      </c>
    </row>
    <row r="2179" spans="1:10" x14ac:dyDescent="0.25">
      <c r="A2179" s="7">
        <f>config!M2174</f>
        <v>0</v>
      </c>
      <c r="B2179" s="7">
        <f>config!N2174</f>
        <v>0</v>
      </c>
      <c r="C2179" s="7">
        <f>config!O2174</f>
        <v>0</v>
      </c>
      <c r="D2179" s="7">
        <f>config!P2174</f>
        <v>0</v>
      </c>
      <c r="E2179" s="7">
        <f>config!Q2174</f>
        <v>0</v>
      </c>
      <c r="F2179" s="7">
        <f>config!R2174</f>
        <v>0</v>
      </c>
      <c r="G2179" s="7" t="str">
        <f>"M"&amp;config!S2174</f>
        <v>M0</v>
      </c>
      <c r="H2179" s="7" t="str">
        <f>"F"&amp;config!T2174</f>
        <v>F0</v>
      </c>
      <c r="J2179" s="2">
        <f t="shared" si="33"/>
        <v>0</v>
      </c>
    </row>
    <row r="2180" spans="1:10" x14ac:dyDescent="0.25">
      <c r="A2180" s="7">
        <f>config!M2175</f>
        <v>0</v>
      </c>
      <c r="B2180" s="7">
        <f>config!N2175</f>
        <v>0</v>
      </c>
      <c r="C2180" s="7">
        <f>config!O2175</f>
        <v>0</v>
      </c>
      <c r="D2180" s="7">
        <f>config!P2175</f>
        <v>0</v>
      </c>
      <c r="E2180" s="7">
        <f>config!Q2175</f>
        <v>0</v>
      </c>
      <c r="F2180" s="7">
        <f>config!R2175</f>
        <v>0</v>
      </c>
      <c r="G2180" s="7" t="str">
        <f>"M"&amp;config!S2175</f>
        <v>M0</v>
      </c>
      <c r="H2180" s="7" t="str">
        <f>"F"&amp;config!T2175</f>
        <v>F0</v>
      </c>
      <c r="J2180" s="2">
        <f t="shared" si="33"/>
        <v>0</v>
      </c>
    </row>
    <row r="2181" spans="1:10" x14ac:dyDescent="0.25">
      <c r="A2181" s="7">
        <f>config!M2176</f>
        <v>0</v>
      </c>
      <c r="B2181" s="7">
        <f>config!N2176</f>
        <v>0</v>
      </c>
      <c r="C2181" s="7">
        <f>config!O2176</f>
        <v>0</v>
      </c>
      <c r="D2181" s="7">
        <f>config!P2176</f>
        <v>0</v>
      </c>
      <c r="E2181" s="7">
        <f>config!Q2176</f>
        <v>0</v>
      </c>
      <c r="F2181" s="7">
        <f>config!R2176</f>
        <v>0</v>
      </c>
      <c r="G2181" s="7" t="str">
        <f>"M"&amp;config!S2176</f>
        <v>M0</v>
      </c>
      <c r="H2181" s="7" t="str">
        <f>"F"&amp;config!T2176</f>
        <v>F0</v>
      </c>
      <c r="J2181" s="2">
        <f t="shared" si="33"/>
        <v>0</v>
      </c>
    </row>
    <row r="2182" spans="1:10" x14ac:dyDescent="0.25">
      <c r="A2182" s="7">
        <f>config!M2177</f>
        <v>0</v>
      </c>
      <c r="B2182" s="7">
        <f>config!N2177</f>
        <v>0</v>
      </c>
      <c r="C2182" s="7">
        <f>config!O2177</f>
        <v>0</v>
      </c>
      <c r="D2182" s="7">
        <f>config!P2177</f>
        <v>0</v>
      </c>
      <c r="E2182" s="7">
        <f>config!Q2177</f>
        <v>0</v>
      </c>
      <c r="F2182" s="7">
        <f>config!R2177</f>
        <v>0</v>
      </c>
      <c r="G2182" s="7" t="str">
        <f>"M"&amp;config!S2177</f>
        <v>M0</v>
      </c>
      <c r="H2182" s="7" t="str">
        <f>"F"&amp;config!T2177</f>
        <v>F0</v>
      </c>
      <c r="J2182" s="2">
        <f t="shared" si="33"/>
        <v>0</v>
      </c>
    </row>
    <row r="2183" spans="1:10" x14ac:dyDescent="0.25">
      <c r="A2183" s="7">
        <f>config!M2178</f>
        <v>0</v>
      </c>
      <c r="B2183" s="7">
        <f>config!N2178</f>
        <v>0</v>
      </c>
      <c r="C2183" s="7">
        <f>config!O2178</f>
        <v>0</v>
      </c>
      <c r="D2183" s="7">
        <f>config!P2178</f>
        <v>0</v>
      </c>
      <c r="E2183" s="7">
        <f>config!Q2178</f>
        <v>0</v>
      </c>
      <c r="F2183" s="7">
        <f>config!R2178</f>
        <v>0</v>
      </c>
      <c r="G2183" s="7" t="str">
        <f>"M"&amp;config!S2178</f>
        <v>M0</v>
      </c>
      <c r="H2183" s="7" t="str">
        <f>"F"&amp;config!T2178</f>
        <v>F0</v>
      </c>
      <c r="J2183" s="2">
        <f t="shared" si="33"/>
        <v>0</v>
      </c>
    </row>
    <row r="2184" spans="1:10" x14ac:dyDescent="0.25">
      <c r="A2184" s="7">
        <f>config!M2179</f>
        <v>0</v>
      </c>
      <c r="B2184" s="7">
        <f>config!N2179</f>
        <v>0</v>
      </c>
      <c r="C2184" s="7">
        <f>config!O2179</f>
        <v>0</v>
      </c>
      <c r="D2184" s="7">
        <f>config!P2179</f>
        <v>0</v>
      </c>
      <c r="E2184" s="7">
        <f>config!Q2179</f>
        <v>0</v>
      </c>
      <c r="F2184" s="7">
        <f>config!R2179</f>
        <v>0</v>
      </c>
      <c r="G2184" s="7" t="str">
        <f>"M"&amp;config!S2179</f>
        <v>M0</v>
      </c>
      <c r="H2184" s="7" t="str">
        <f>"F"&amp;config!T2179</f>
        <v>F0</v>
      </c>
      <c r="J2184" s="2">
        <f t="shared" si="33"/>
        <v>0</v>
      </c>
    </row>
    <row r="2185" spans="1:10" x14ac:dyDescent="0.25">
      <c r="A2185" s="7">
        <f>config!M2180</f>
        <v>0</v>
      </c>
      <c r="B2185" s="7">
        <f>config!N2180</f>
        <v>0</v>
      </c>
      <c r="C2185" s="7">
        <f>config!O2180</f>
        <v>0</v>
      </c>
      <c r="D2185" s="7">
        <f>config!P2180</f>
        <v>0</v>
      </c>
      <c r="E2185" s="7">
        <f>config!Q2180</f>
        <v>0</v>
      </c>
      <c r="F2185" s="7">
        <f>config!R2180</f>
        <v>0</v>
      </c>
      <c r="G2185" s="7" t="str">
        <f>"M"&amp;config!S2180</f>
        <v>M0</v>
      </c>
      <c r="H2185" s="7" t="str">
        <f>"F"&amp;config!T2180</f>
        <v>F0</v>
      </c>
      <c r="J2185" s="2">
        <f t="shared" ref="J2185:J2248" si="34">IF(B2185&lt;&gt;0,1,0)</f>
        <v>0</v>
      </c>
    </row>
    <row r="2186" spans="1:10" x14ac:dyDescent="0.25">
      <c r="A2186" s="7">
        <f>config!M2181</f>
        <v>0</v>
      </c>
      <c r="B2186" s="7">
        <f>config!N2181</f>
        <v>0</v>
      </c>
      <c r="C2186" s="7">
        <f>config!O2181</f>
        <v>0</v>
      </c>
      <c r="D2186" s="7">
        <f>config!P2181</f>
        <v>0</v>
      </c>
      <c r="E2186" s="7">
        <f>config!Q2181</f>
        <v>0</v>
      </c>
      <c r="F2186" s="7">
        <f>config!R2181</f>
        <v>0</v>
      </c>
      <c r="G2186" s="7" t="str">
        <f>"M"&amp;config!S2181</f>
        <v>M0</v>
      </c>
      <c r="H2186" s="7" t="str">
        <f>"F"&amp;config!T2181</f>
        <v>F0</v>
      </c>
      <c r="J2186" s="2">
        <f t="shared" si="34"/>
        <v>0</v>
      </c>
    </row>
    <row r="2187" spans="1:10" x14ac:dyDescent="0.25">
      <c r="A2187" s="7">
        <f>config!M2182</f>
        <v>0</v>
      </c>
      <c r="B2187" s="7">
        <f>config!N2182</f>
        <v>0</v>
      </c>
      <c r="C2187" s="7">
        <f>config!O2182</f>
        <v>0</v>
      </c>
      <c r="D2187" s="7">
        <f>config!P2182</f>
        <v>0</v>
      </c>
      <c r="E2187" s="7">
        <f>config!Q2182</f>
        <v>0</v>
      </c>
      <c r="F2187" s="7">
        <f>config!R2182</f>
        <v>0</v>
      </c>
      <c r="G2187" s="7" t="str">
        <f>"M"&amp;config!S2182</f>
        <v>M0</v>
      </c>
      <c r="H2187" s="7" t="str">
        <f>"F"&amp;config!T2182</f>
        <v>F0</v>
      </c>
      <c r="J2187" s="2">
        <f t="shared" si="34"/>
        <v>0</v>
      </c>
    </row>
    <row r="2188" spans="1:10" x14ac:dyDescent="0.25">
      <c r="A2188" s="7">
        <f>config!M2183</f>
        <v>0</v>
      </c>
      <c r="B2188" s="7">
        <f>config!N2183</f>
        <v>0</v>
      </c>
      <c r="C2188" s="7">
        <f>config!O2183</f>
        <v>0</v>
      </c>
      <c r="D2188" s="7">
        <f>config!P2183</f>
        <v>0</v>
      </c>
      <c r="E2188" s="7">
        <f>config!Q2183</f>
        <v>0</v>
      </c>
      <c r="F2188" s="7">
        <f>config!R2183</f>
        <v>0</v>
      </c>
      <c r="G2188" s="7" t="str">
        <f>"M"&amp;config!S2183</f>
        <v>M0</v>
      </c>
      <c r="H2188" s="7" t="str">
        <f>"F"&amp;config!T2183</f>
        <v>F0</v>
      </c>
      <c r="J2188" s="2">
        <f t="shared" si="34"/>
        <v>0</v>
      </c>
    </row>
    <row r="2189" spans="1:10" x14ac:dyDescent="0.25">
      <c r="A2189" s="7">
        <f>config!M2184</f>
        <v>0</v>
      </c>
      <c r="B2189" s="7">
        <f>config!N2184</f>
        <v>0</v>
      </c>
      <c r="C2189" s="7">
        <f>config!O2184</f>
        <v>0</v>
      </c>
      <c r="D2189" s="7">
        <f>config!P2184</f>
        <v>0</v>
      </c>
      <c r="E2189" s="7">
        <f>config!Q2184</f>
        <v>0</v>
      </c>
      <c r="F2189" s="7">
        <f>config!R2184</f>
        <v>0</v>
      </c>
      <c r="G2189" s="7" t="str">
        <f>"M"&amp;config!S2184</f>
        <v>M0</v>
      </c>
      <c r="H2189" s="7" t="str">
        <f>"F"&amp;config!T2184</f>
        <v>F0</v>
      </c>
      <c r="J2189" s="2">
        <f t="shared" si="34"/>
        <v>0</v>
      </c>
    </row>
    <row r="2190" spans="1:10" x14ac:dyDescent="0.25">
      <c r="A2190" s="7">
        <f>config!M2185</f>
        <v>0</v>
      </c>
      <c r="B2190" s="7">
        <f>config!N2185</f>
        <v>0</v>
      </c>
      <c r="C2190" s="7">
        <f>config!O2185</f>
        <v>0</v>
      </c>
      <c r="D2190" s="7">
        <f>config!P2185</f>
        <v>0</v>
      </c>
      <c r="E2190" s="7">
        <f>config!Q2185</f>
        <v>0</v>
      </c>
      <c r="F2190" s="7">
        <f>config!R2185</f>
        <v>0</v>
      </c>
      <c r="G2190" s="7" t="str">
        <f>"M"&amp;config!S2185</f>
        <v>M0</v>
      </c>
      <c r="H2190" s="7" t="str">
        <f>"F"&amp;config!T2185</f>
        <v>F0</v>
      </c>
      <c r="J2190" s="2">
        <f t="shared" si="34"/>
        <v>0</v>
      </c>
    </row>
    <row r="2191" spans="1:10" x14ac:dyDescent="0.25">
      <c r="A2191" s="7">
        <f>config!M2186</f>
        <v>0</v>
      </c>
      <c r="B2191" s="7">
        <f>config!N2186</f>
        <v>0</v>
      </c>
      <c r="C2191" s="7">
        <f>config!O2186</f>
        <v>0</v>
      </c>
      <c r="D2191" s="7">
        <f>config!P2186</f>
        <v>0</v>
      </c>
      <c r="E2191" s="7">
        <f>config!Q2186</f>
        <v>0</v>
      </c>
      <c r="F2191" s="7">
        <f>config!R2186</f>
        <v>0</v>
      </c>
      <c r="G2191" s="7" t="str">
        <f>"M"&amp;config!S2186</f>
        <v>M0</v>
      </c>
      <c r="H2191" s="7" t="str">
        <f>"F"&amp;config!T2186</f>
        <v>F0</v>
      </c>
      <c r="J2191" s="2">
        <f t="shared" si="34"/>
        <v>0</v>
      </c>
    </row>
    <row r="2192" spans="1:10" x14ac:dyDescent="0.25">
      <c r="A2192" s="7">
        <f>config!M2187</f>
        <v>0</v>
      </c>
      <c r="B2192" s="7">
        <f>config!N2187</f>
        <v>0</v>
      </c>
      <c r="C2192" s="7">
        <f>config!O2187</f>
        <v>0</v>
      </c>
      <c r="D2192" s="7">
        <f>config!P2187</f>
        <v>0</v>
      </c>
      <c r="E2192" s="7">
        <f>config!Q2187</f>
        <v>0</v>
      </c>
      <c r="F2192" s="7">
        <f>config!R2187</f>
        <v>0</v>
      </c>
      <c r="G2192" s="7" t="str">
        <f>"M"&amp;config!S2187</f>
        <v>M0</v>
      </c>
      <c r="H2192" s="7" t="str">
        <f>"F"&amp;config!T2187</f>
        <v>F0</v>
      </c>
      <c r="J2192" s="2">
        <f t="shared" si="34"/>
        <v>0</v>
      </c>
    </row>
    <row r="2193" spans="1:10" x14ac:dyDescent="0.25">
      <c r="A2193" s="7">
        <f>config!M2188</f>
        <v>0</v>
      </c>
      <c r="B2193" s="7">
        <f>config!N2188</f>
        <v>0</v>
      </c>
      <c r="C2193" s="7">
        <f>config!O2188</f>
        <v>0</v>
      </c>
      <c r="D2193" s="7">
        <f>config!P2188</f>
        <v>0</v>
      </c>
      <c r="E2193" s="7">
        <f>config!Q2188</f>
        <v>0</v>
      </c>
      <c r="F2193" s="7">
        <f>config!R2188</f>
        <v>0</v>
      </c>
      <c r="G2193" s="7" t="str">
        <f>"M"&amp;config!S2188</f>
        <v>M0</v>
      </c>
      <c r="H2193" s="7" t="str">
        <f>"F"&amp;config!T2188</f>
        <v>F0</v>
      </c>
      <c r="J2193" s="2">
        <f t="shared" si="34"/>
        <v>0</v>
      </c>
    </row>
    <row r="2194" spans="1:10" x14ac:dyDescent="0.25">
      <c r="A2194" s="7">
        <f>config!M2189</f>
        <v>0</v>
      </c>
      <c r="B2194" s="7">
        <f>config!N2189</f>
        <v>0</v>
      </c>
      <c r="C2194" s="7">
        <f>config!O2189</f>
        <v>0</v>
      </c>
      <c r="D2194" s="7">
        <f>config!P2189</f>
        <v>0</v>
      </c>
      <c r="E2194" s="7">
        <f>config!Q2189</f>
        <v>0</v>
      </c>
      <c r="F2194" s="7">
        <f>config!R2189</f>
        <v>0</v>
      </c>
      <c r="G2194" s="7" t="str">
        <f>"M"&amp;config!S2189</f>
        <v>M0</v>
      </c>
      <c r="H2194" s="7" t="str">
        <f>"F"&amp;config!T2189</f>
        <v>F0</v>
      </c>
      <c r="J2194" s="2">
        <f t="shared" si="34"/>
        <v>0</v>
      </c>
    </row>
    <row r="2195" spans="1:10" x14ac:dyDescent="0.25">
      <c r="A2195" s="7">
        <f>config!M2190</f>
        <v>0</v>
      </c>
      <c r="B2195" s="7">
        <f>config!N2190</f>
        <v>0</v>
      </c>
      <c r="C2195" s="7">
        <f>config!O2190</f>
        <v>0</v>
      </c>
      <c r="D2195" s="7">
        <f>config!P2190</f>
        <v>0</v>
      </c>
      <c r="E2195" s="7">
        <f>config!Q2190</f>
        <v>0</v>
      </c>
      <c r="F2195" s="7">
        <f>config!R2190</f>
        <v>0</v>
      </c>
      <c r="G2195" s="7" t="str">
        <f>"M"&amp;config!S2190</f>
        <v>M0</v>
      </c>
      <c r="H2195" s="7" t="str">
        <f>"F"&amp;config!T2190</f>
        <v>F0</v>
      </c>
      <c r="J2195" s="2">
        <f t="shared" si="34"/>
        <v>0</v>
      </c>
    </row>
    <row r="2196" spans="1:10" x14ac:dyDescent="0.25">
      <c r="A2196" s="7">
        <f>config!M2191</f>
        <v>0</v>
      </c>
      <c r="B2196" s="7">
        <f>config!N2191</f>
        <v>0</v>
      </c>
      <c r="C2196" s="7">
        <f>config!O2191</f>
        <v>0</v>
      </c>
      <c r="D2196" s="7">
        <f>config!P2191</f>
        <v>0</v>
      </c>
      <c r="E2196" s="7">
        <f>config!Q2191</f>
        <v>0</v>
      </c>
      <c r="F2196" s="7">
        <f>config!R2191</f>
        <v>0</v>
      </c>
      <c r="G2196" s="7" t="str">
        <f>"M"&amp;config!S2191</f>
        <v>M0</v>
      </c>
      <c r="H2196" s="7" t="str">
        <f>"F"&amp;config!T2191</f>
        <v>F0</v>
      </c>
      <c r="J2196" s="2">
        <f t="shared" si="34"/>
        <v>0</v>
      </c>
    </row>
    <row r="2197" spans="1:10" x14ac:dyDescent="0.25">
      <c r="A2197" s="7">
        <f>config!M2192</f>
        <v>0</v>
      </c>
      <c r="B2197" s="7">
        <f>config!N2192</f>
        <v>0</v>
      </c>
      <c r="C2197" s="7">
        <f>config!O2192</f>
        <v>0</v>
      </c>
      <c r="D2197" s="7">
        <f>config!P2192</f>
        <v>0</v>
      </c>
      <c r="E2197" s="7">
        <f>config!Q2192</f>
        <v>0</v>
      </c>
      <c r="F2197" s="7">
        <f>config!R2192</f>
        <v>0</v>
      </c>
      <c r="G2197" s="7" t="str">
        <f>"M"&amp;config!S2192</f>
        <v>M0</v>
      </c>
      <c r="H2197" s="7" t="str">
        <f>"F"&amp;config!T2192</f>
        <v>F0</v>
      </c>
      <c r="J2197" s="2">
        <f t="shared" si="34"/>
        <v>0</v>
      </c>
    </row>
    <row r="2198" spans="1:10" x14ac:dyDescent="0.25">
      <c r="A2198" s="7">
        <f>config!M2193</f>
        <v>0</v>
      </c>
      <c r="B2198" s="7">
        <f>config!N2193</f>
        <v>0</v>
      </c>
      <c r="C2198" s="7">
        <f>config!O2193</f>
        <v>0</v>
      </c>
      <c r="D2198" s="7">
        <f>config!P2193</f>
        <v>0</v>
      </c>
      <c r="E2198" s="7">
        <f>config!Q2193</f>
        <v>0</v>
      </c>
      <c r="F2198" s="7">
        <f>config!R2193</f>
        <v>0</v>
      </c>
      <c r="G2198" s="7" t="str">
        <f>"M"&amp;config!S2193</f>
        <v>M0</v>
      </c>
      <c r="H2198" s="7" t="str">
        <f>"F"&amp;config!T2193</f>
        <v>F0</v>
      </c>
      <c r="J2198" s="2">
        <f t="shared" si="34"/>
        <v>0</v>
      </c>
    </row>
    <row r="2199" spans="1:10" x14ac:dyDescent="0.25">
      <c r="A2199" s="7">
        <f>config!M2194</f>
        <v>0</v>
      </c>
      <c r="B2199" s="7">
        <f>config!N2194</f>
        <v>0</v>
      </c>
      <c r="C2199" s="7">
        <f>config!O2194</f>
        <v>0</v>
      </c>
      <c r="D2199" s="7">
        <f>config!P2194</f>
        <v>0</v>
      </c>
      <c r="E2199" s="7">
        <f>config!Q2194</f>
        <v>0</v>
      </c>
      <c r="F2199" s="7">
        <f>config!R2194</f>
        <v>0</v>
      </c>
      <c r="G2199" s="7" t="str">
        <f>"M"&amp;config!S2194</f>
        <v>M0</v>
      </c>
      <c r="H2199" s="7" t="str">
        <f>"F"&amp;config!T2194</f>
        <v>F0</v>
      </c>
      <c r="J2199" s="2">
        <f t="shared" si="34"/>
        <v>0</v>
      </c>
    </row>
    <row r="2200" spans="1:10" x14ac:dyDescent="0.25">
      <c r="A2200" s="7">
        <f>config!M2195</f>
        <v>0</v>
      </c>
      <c r="B2200" s="7">
        <f>config!N2195</f>
        <v>0</v>
      </c>
      <c r="C2200" s="7">
        <f>config!O2195</f>
        <v>0</v>
      </c>
      <c r="D2200" s="7">
        <f>config!P2195</f>
        <v>0</v>
      </c>
      <c r="E2200" s="7">
        <f>config!Q2195</f>
        <v>0</v>
      </c>
      <c r="F2200" s="7">
        <f>config!R2195</f>
        <v>0</v>
      </c>
      <c r="G2200" s="7" t="str">
        <f>"M"&amp;config!S2195</f>
        <v>M0</v>
      </c>
      <c r="H2200" s="7" t="str">
        <f>"F"&amp;config!T2195</f>
        <v>F0</v>
      </c>
      <c r="J2200" s="2">
        <f t="shared" si="34"/>
        <v>0</v>
      </c>
    </row>
    <row r="2201" spans="1:10" x14ac:dyDescent="0.25">
      <c r="A2201" s="7">
        <f>config!M2196</f>
        <v>0</v>
      </c>
      <c r="B2201" s="7">
        <f>config!N2196</f>
        <v>0</v>
      </c>
      <c r="C2201" s="7">
        <f>config!O2196</f>
        <v>0</v>
      </c>
      <c r="D2201" s="7">
        <f>config!P2196</f>
        <v>0</v>
      </c>
      <c r="E2201" s="7">
        <f>config!Q2196</f>
        <v>0</v>
      </c>
      <c r="F2201" s="7">
        <f>config!R2196</f>
        <v>0</v>
      </c>
      <c r="G2201" s="7" t="str">
        <f>"M"&amp;config!S2196</f>
        <v>M0</v>
      </c>
      <c r="H2201" s="7" t="str">
        <f>"F"&amp;config!T2196</f>
        <v>F0</v>
      </c>
      <c r="J2201" s="2">
        <f t="shared" si="34"/>
        <v>0</v>
      </c>
    </row>
    <row r="2202" spans="1:10" x14ac:dyDescent="0.25">
      <c r="A2202" s="7">
        <f>config!M2197</f>
        <v>0</v>
      </c>
      <c r="B2202" s="7">
        <f>config!N2197</f>
        <v>0</v>
      </c>
      <c r="C2202" s="7">
        <f>config!O2197</f>
        <v>0</v>
      </c>
      <c r="D2202" s="7">
        <f>config!P2197</f>
        <v>0</v>
      </c>
      <c r="E2202" s="7">
        <f>config!Q2197</f>
        <v>0</v>
      </c>
      <c r="F2202" s="7">
        <f>config!R2197</f>
        <v>0</v>
      </c>
      <c r="G2202" s="7" t="str">
        <f>"M"&amp;config!S2197</f>
        <v>M0</v>
      </c>
      <c r="H2202" s="7" t="str">
        <f>"F"&amp;config!T2197</f>
        <v>F0</v>
      </c>
      <c r="J2202" s="2">
        <f t="shared" si="34"/>
        <v>0</v>
      </c>
    </row>
    <row r="2203" spans="1:10" x14ac:dyDescent="0.25">
      <c r="A2203" s="7">
        <f>config!M2198</f>
        <v>0</v>
      </c>
      <c r="B2203" s="7">
        <f>config!N2198</f>
        <v>0</v>
      </c>
      <c r="C2203" s="7">
        <f>config!O2198</f>
        <v>0</v>
      </c>
      <c r="D2203" s="7">
        <f>config!P2198</f>
        <v>0</v>
      </c>
      <c r="E2203" s="7">
        <f>config!Q2198</f>
        <v>0</v>
      </c>
      <c r="F2203" s="7">
        <f>config!R2198</f>
        <v>0</v>
      </c>
      <c r="G2203" s="7" t="str">
        <f>"M"&amp;config!S2198</f>
        <v>M0</v>
      </c>
      <c r="H2203" s="7" t="str">
        <f>"F"&amp;config!T2198</f>
        <v>F0</v>
      </c>
      <c r="J2203" s="2">
        <f t="shared" si="34"/>
        <v>0</v>
      </c>
    </row>
    <row r="2204" spans="1:10" x14ac:dyDescent="0.25">
      <c r="A2204" s="7">
        <f>config!M2199</f>
        <v>0</v>
      </c>
      <c r="B2204" s="7">
        <f>config!N2199</f>
        <v>0</v>
      </c>
      <c r="C2204" s="7">
        <f>config!O2199</f>
        <v>0</v>
      </c>
      <c r="D2204" s="7">
        <f>config!P2199</f>
        <v>0</v>
      </c>
      <c r="E2204" s="7">
        <f>config!Q2199</f>
        <v>0</v>
      </c>
      <c r="F2204" s="7">
        <f>config!R2199</f>
        <v>0</v>
      </c>
      <c r="G2204" s="7" t="str">
        <f>"M"&amp;config!S2199</f>
        <v>M0</v>
      </c>
      <c r="H2204" s="7" t="str">
        <f>"F"&amp;config!T2199</f>
        <v>F0</v>
      </c>
      <c r="J2204" s="2">
        <f t="shared" si="34"/>
        <v>0</v>
      </c>
    </row>
    <row r="2205" spans="1:10" x14ac:dyDescent="0.25">
      <c r="A2205" s="7">
        <f>config!M2200</f>
        <v>0</v>
      </c>
      <c r="B2205" s="7">
        <f>config!N2200</f>
        <v>0</v>
      </c>
      <c r="C2205" s="7">
        <f>config!O2200</f>
        <v>0</v>
      </c>
      <c r="D2205" s="7">
        <f>config!P2200</f>
        <v>0</v>
      </c>
      <c r="E2205" s="7">
        <f>config!Q2200</f>
        <v>0</v>
      </c>
      <c r="F2205" s="7">
        <f>config!R2200</f>
        <v>0</v>
      </c>
      <c r="G2205" s="7" t="str">
        <f>"M"&amp;config!S2200</f>
        <v>M0</v>
      </c>
      <c r="H2205" s="7" t="str">
        <f>"F"&amp;config!T2200</f>
        <v>F0</v>
      </c>
      <c r="J2205" s="2">
        <f t="shared" si="34"/>
        <v>0</v>
      </c>
    </row>
    <row r="2206" spans="1:10" x14ac:dyDescent="0.25">
      <c r="A2206" s="7">
        <f>config!M2201</f>
        <v>0</v>
      </c>
      <c r="B2206" s="7">
        <f>config!N2201</f>
        <v>0</v>
      </c>
      <c r="C2206" s="7">
        <f>config!O2201</f>
        <v>0</v>
      </c>
      <c r="D2206" s="7">
        <f>config!P2201</f>
        <v>0</v>
      </c>
      <c r="E2206" s="7">
        <f>config!Q2201</f>
        <v>0</v>
      </c>
      <c r="F2206" s="7">
        <f>config!R2201</f>
        <v>0</v>
      </c>
      <c r="G2206" s="7" t="str">
        <f>"M"&amp;config!S2201</f>
        <v>M0</v>
      </c>
      <c r="H2206" s="7" t="str">
        <f>"F"&amp;config!T2201</f>
        <v>F0</v>
      </c>
      <c r="J2206" s="2">
        <f t="shared" si="34"/>
        <v>0</v>
      </c>
    </row>
    <row r="2207" spans="1:10" x14ac:dyDescent="0.25">
      <c r="A2207" s="7">
        <f>config!M2202</f>
        <v>0</v>
      </c>
      <c r="B2207" s="7">
        <f>config!N2202</f>
        <v>0</v>
      </c>
      <c r="C2207" s="7">
        <f>config!O2202</f>
        <v>0</v>
      </c>
      <c r="D2207" s="7">
        <f>config!P2202</f>
        <v>0</v>
      </c>
      <c r="E2207" s="7">
        <f>config!Q2202</f>
        <v>0</v>
      </c>
      <c r="F2207" s="7">
        <f>config!R2202</f>
        <v>0</v>
      </c>
      <c r="G2207" s="7" t="str">
        <f>"M"&amp;config!S2202</f>
        <v>M0</v>
      </c>
      <c r="H2207" s="7" t="str">
        <f>"F"&amp;config!T2202</f>
        <v>F0</v>
      </c>
      <c r="J2207" s="2">
        <f t="shared" si="34"/>
        <v>0</v>
      </c>
    </row>
    <row r="2208" spans="1:10" x14ac:dyDescent="0.25">
      <c r="A2208" s="7">
        <f>config!M2203</f>
        <v>0</v>
      </c>
      <c r="B2208" s="7">
        <f>config!N2203</f>
        <v>0</v>
      </c>
      <c r="C2208" s="7">
        <f>config!O2203</f>
        <v>0</v>
      </c>
      <c r="D2208" s="7">
        <f>config!P2203</f>
        <v>0</v>
      </c>
      <c r="E2208" s="7">
        <f>config!Q2203</f>
        <v>0</v>
      </c>
      <c r="F2208" s="7">
        <f>config!R2203</f>
        <v>0</v>
      </c>
      <c r="G2208" s="7" t="str">
        <f>"M"&amp;config!S2203</f>
        <v>M0</v>
      </c>
      <c r="H2208" s="7" t="str">
        <f>"F"&amp;config!T2203</f>
        <v>F0</v>
      </c>
      <c r="J2208" s="2">
        <f t="shared" si="34"/>
        <v>0</v>
      </c>
    </row>
    <row r="2209" spans="1:10" x14ac:dyDescent="0.25">
      <c r="A2209" s="7">
        <f>config!M2204</f>
        <v>0</v>
      </c>
      <c r="B2209" s="7">
        <f>config!N2204</f>
        <v>0</v>
      </c>
      <c r="C2209" s="7">
        <f>config!O2204</f>
        <v>0</v>
      </c>
      <c r="D2209" s="7">
        <f>config!P2204</f>
        <v>0</v>
      </c>
      <c r="E2209" s="7">
        <f>config!Q2204</f>
        <v>0</v>
      </c>
      <c r="F2209" s="7">
        <f>config!R2204</f>
        <v>0</v>
      </c>
      <c r="G2209" s="7" t="str">
        <f>"M"&amp;config!S2204</f>
        <v>M0</v>
      </c>
      <c r="H2209" s="7" t="str">
        <f>"F"&amp;config!T2204</f>
        <v>F0</v>
      </c>
      <c r="J2209" s="2">
        <f t="shared" si="34"/>
        <v>0</v>
      </c>
    </row>
    <row r="2210" spans="1:10" x14ac:dyDescent="0.25">
      <c r="A2210" s="7">
        <f>config!M2205</f>
        <v>0</v>
      </c>
      <c r="B2210" s="7">
        <f>config!N2205</f>
        <v>0</v>
      </c>
      <c r="C2210" s="7">
        <f>config!O2205</f>
        <v>0</v>
      </c>
      <c r="D2210" s="7">
        <f>config!P2205</f>
        <v>0</v>
      </c>
      <c r="E2210" s="7">
        <f>config!Q2205</f>
        <v>0</v>
      </c>
      <c r="F2210" s="7">
        <f>config!R2205</f>
        <v>0</v>
      </c>
      <c r="G2210" s="7" t="str">
        <f>"M"&amp;config!S2205</f>
        <v>M0</v>
      </c>
      <c r="H2210" s="7" t="str">
        <f>"F"&amp;config!T2205</f>
        <v>F0</v>
      </c>
      <c r="J2210" s="2">
        <f t="shared" si="34"/>
        <v>0</v>
      </c>
    </row>
    <row r="2211" spans="1:10" x14ac:dyDescent="0.25">
      <c r="A2211" s="7">
        <f>config!M2206</f>
        <v>0</v>
      </c>
      <c r="B2211" s="7">
        <f>config!N2206</f>
        <v>0</v>
      </c>
      <c r="C2211" s="7">
        <f>config!O2206</f>
        <v>0</v>
      </c>
      <c r="D2211" s="7">
        <f>config!P2206</f>
        <v>0</v>
      </c>
      <c r="E2211" s="7">
        <f>config!Q2206</f>
        <v>0</v>
      </c>
      <c r="F2211" s="7">
        <f>config!R2206</f>
        <v>0</v>
      </c>
      <c r="G2211" s="7" t="str">
        <f>"M"&amp;config!S2206</f>
        <v>M0</v>
      </c>
      <c r="H2211" s="7" t="str">
        <f>"F"&amp;config!T2206</f>
        <v>F0</v>
      </c>
      <c r="J2211" s="2">
        <f t="shared" si="34"/>
        <v>0</v>
      </c>
    </row>
    <row r="2212" spans="1:10" x14ac:dyDescent="0.25">
      <c r="A2212" s="7">
        <f>config!M2207</f>
        <v>0</v>
      </c>
      <c r="B2212" s="7">
        <f>config!N2207</f>
        <v>0</v>
      </c>
      <c r="C2212" s="7">
        <f>config!O2207</f>
        <v>0</v>
      </c>
      <c r="D2212" s="7">
        <f>config!P2207</f>
        <v>0</v>
      </c>
      <c r="E2212" s="7">
        <f>config!Q2207</f>
        <v>0</v>
      </c>
      <c r="F2212" s="7">
        <f>config!R2207</f>
        <v>0</v>
      </c>
      <c r="G2212" s="7" t="str">
        <f>"M"&amp;config!S2207</f>
        <v>M0</v>
      </c>
      <c r="H2212" s="7" t="str">
        <f>"F"&amp;config!T2207</f>
        <v>F0</v>
      </c>
      <c r="J2212" s="2">
        <f t="shared" si="34"/>
        <v>0</v>
      </c>
    </row>
    <row r="2213" spans="1:10" x14ac:dyDescent="0.25">
      <c r="A2213" s="7">
        <f>config!M2208</f>
        <v>0</v>
      </c>
      <c r="B2213" s="7">
        <f>config!N2208</f>
        <v>0</v>
      </c>
      <c r="C2213" s="7">
        <f>config!O2208</f>
        <v>0</v>
      </c>
      <c r="D2213" s="7">
        <f>config!P2208</f>
        <v>0</v>
      </c>
      <c r="E2213" s="7">
        <f>config!Q2208</f>
        <v>0</v>
      </c>
      <c r="F2213" s="7">
        <f>config!R2208</f>
        <v>0</v>
      </c>
      <c r="G2213" s="7" t="str">
        <f>"M"&amp;config!S2208</f>
        <v>M0</v>
      </c>
      <c r="H2213" s="7" t="str">
        <f>"F"&amp;config!T2208</f>
        <v>F0</v>
      </c>
      <c r="J2213" s="2">
        <f t="shared" si="34"/>
        <v>0</v>
      </c>
    </row>
    <row r="2214" spans="1:10" x14ac:dyDescent="0.25">
      <c r="A2214" s="7">
        <f>config!M2209</f>
        <v>0</v>
      </c>
      <c r="B2214" s="7">
        <f>config!N2209</f>
        <v>0</v>
      </c>
      <c r="C2214" s="7">
        <f>config!O2209</f>
        <v>0</v>
      </c>
      <c r="D2214" s="7">
        <f>config!P2209</f>
        <v>0</v>
      </c>
      <c r="E2214" s="7">
        <f>config!Q2209</f>
        <v>0</v>
      </c>
      <c r="F2214" s="7">
        <f>config!R2209</f>
        <v>0</v>
      </c>
      <c r="G2214" s="7" t="str">
        <f>"M"&amp;config!S2209</f>
        <v>M0</v>
      </c>
      <c r="H2214" s="7" t="str">
        <f>"F"&amp;config!T2209</f>
        <v>F0</v>
      </c>
      <c r="J2214" s="2">
        <f t="shared" si="34"/>
        <v>0</v>
      </c>
    </row>
    <row r="2215" spans="1:10" x14ac:dyDescent="0.25">
      <c r="A2215" s="7">
        <f>config!M2210</f>
        <v>0</v>
      </c>
      <c r="B2215" s="7">
        <f>config!N2210</f>
        <v>0</v>
      </c>
      <c r="C2215" s="7">
        <f>config!O2210</f>
        <v>0</v>
      </c>
      <c r="D2215" s="7">
        <f>config!P2210</f>
        <v>0</v>
      </c>
      <c r="E2215" s="7">
        <f>config!Q2210</f>
        <v>0</v>
      </c>
      <c r="F2215" s="7">
        <f>config!R2210</f>
        <v>0</v>
      </c>
      <c r="G2215" s="7" t="str">
        <f>"M"&amp;config!S2210</f>
        <v>M0</v>
      </c>
      <c r="H2215" s="7" t="str">
        <f>"F"&amp;config!T2210</f>
        <v>F0</v>
      </c>
      <c r="J2215" s="2">
        <f t="shared" si="34"/>
        <v>0</v>
      </c>
    </row>
    <row r="2216" spans="1:10" x14ac:dyDescent="0.25">
      <c r="A2216" s="7">
        <f>config!M2211</f>
        <v>0</v>
      </c>
      <c r="B2216" s="7">
        <f>config!N2211</f>
        <v>0</v>
      </c>
      <c r="C2216" s="7">
        <f>config!O2211</f>
        <v>0</v>
      </c>
      <c r="D2216" s="7">
        <f>config!P2211</f>
        <v>0</v>
      </c>
      <c r="E2216" s="7">
        <f>config!Q2211</f>
        <v>0</v>
      </c>
      <c r="F2216" s="7">
        <f>config!R2211</f>
        <v>0</v>
      </c>
      <c r="G2216" s="7" t="str">
        <f>"M"&amp;config!S2211</f>
        <v>M0</v>
      </c>
      <c r="H2216" s="7" t="str">
        <f>"F"&amp;config!T2211</f>
        <v>F0</v>
      </c>
      <c r="J2216" s="2">
        <f t="shared" si="34"/>
        <v>0</v>
      </c>
    </row>
    <row r="2217" spans="1:10" x14ac:dyDescent="0.25">
      <c r="A2217" s="7">
        <f>config!M2212</f>
        <v>0</v>
      </c>
      <c r="B2217" s="7">
        <f>config!N2212</f>
        <v>0</v>
      </c>
      <c r="C2217" s="7">
        <f>config!O2212</f>
        <v>0</v>
      </c>
      <c r="D2217" s="7">
        <f>config!P2212</f>
        <v>0</v>
      </c>
      <c r="E2217" s="7">
        <f>config!Q2212</f>
        <v>0</v>
      </c>
      <c r="F2217" s="7">
        <f>config!R2212</f>
        <v>0</v>
      </c>
      <c r="G2217" s="7" t="str">
        <f>"M"&amp;config!S2212</f>
        <v>M0</v>
      </c>
      <c r="H2217" s="7" t="str">
        <f>"F"&amp;config!T2212</f>
        <v>F0</v>
      </c>
      <c r="J2217" s="2">
        <f t="shared" si="34"/>
        <v>0</v>
      </c>
    </row>
    <row r="2218" spans="1:10" x14ac:dyDescent="0.25">
      <c r="A2218" s="7">
        <f>config!M2213</f>
        <v>0</v>
      </c>
      <c r="B2218" s="7">
        <f>config!N2213</f>
        <v>0</v>
      </c>
      <c r="C2218" s="7">
        <f>config!O2213</f>
        <v>0</v>
      </c>
      <c r="D2218" s="7">
        <f>config!P2213</f>
        <v>0</v>
      </c>
      <c r="E2218" s="7">
        <f>config!Q2213</f>
        <v>0</v>
      </c>
      <c r="F2218" s="7">
        <f>config!R2213</f>
        <v>0</v>
      </c>
      <c r="G2218" s="7" t="str">
        <f>"M"&amp;config!S2213</f>
        <v>M0</v>
      </c>
      <c r="H2218" s="7" t="str">
        <f>"F"&amp;config!T2213</f>
        <v>F0</v>
      </c>
      <c r="J2218" s="2">
        <f t="shared" si="34"/>
        <v>0</v>
      </c>
    </row>
    <row r="2219" spans="1:10" x14ac:dyDescent="0.25">
      <c r="A2219" s="7">
        <f>config!M2214</f>
        <v>0</v>
      </c>
      <c r="B2219" s="7">
        <f>config!N2214</f>
        <v>0</v>
      </c>
      <c r="C2219" s="7">
        <f>config!O2214</f>
        <v>0</v>
      </c>
      <c r="D2219" s="7">
        <f>config!P2214</f>
        <v>0</v>
      </c>
      <c r="E2219" s="7">
        <f>config!Q2214</f>
        <v>0</v>
      </c>
      <c r="F2219" s="7">
        <f>config!R2214</f>
        <v>0</v>
      </c>
      <c r="G2219" s="7" t="str">
        <f>"M"&amp;config!S2214</f>
        <v>M0</v>
      </c>
      <c r="H2219" s="7" t="str">
        <f>"F"&amp;config!T2214</f>
        <v>F0</v>
      </c>
      <c r="J2219" s="2">
        <f t="shared" si="34"/>
        <v>0</v>
      </c>
    </row>
    <row r="2220" spans="1:10" x14ac:dyDescent="0.25">
      <c r="A2220" s="7">
        <f>config!M2215</f>
        <v>0</v>
      </c>
      <c r="B2220" s="7">
        <f>config!N2215</f>
        <v>0</v>
      </c>
      <c r="C2220" s="7">
        <f>config!O2215</f>
        <v>0</v>
      </c>
      <c r="D2220" s="7">
        <f>config!P2215</f>
        <v>0</v>
      </c>
      <c r="E2220" s="7">
        <f>config!Q2215</f>
        <v>0</v>
      </c>
      <c r="F2220" s="7">
        <f>config!R2215</f>
        <v>0</v>
      </c>
      <c r="G2220" s="7" t="str">
        <f>"M"&amp;config!S2215</f>
        <v>M0</v>
      </c>
      <c r="H2220" s="7" t="str">
        <f>"F"&amp;config!T2215</f>
        <v>F0</v>
      </c>
      <c r="J2220" s="2">
        <f t="shared" si="34"/>
        <v>0</v>
      </c>
    </row>
    <row r="2221" spans="1:10" x14ac:dyDescent="0.25">
      <c r="A2221" s="7">
        <f>config!M2216</f>
        <v>0</v>
      </c>
      <c r="B2221" s="7">
        <f>config!N2216</f>
        <v>0</v>
      </c>
      <c r="C2221" s="7">
        <f>config!O2216</f>
        <v>0</v>
      </c>
      <c r="D2221" s="7">
        <f>config!P2216</f>
        <v>0</v>
      </c>
      <c r="E2221" s="7">
        <f>config!Q2216</f>
        <v>0</v>
      </c>
      <c r="F2221" s="7">
        <f>config!R2216</f>
        <v>0</v>
      </c>
      <c r="G2221" s="7" t="str">
        <f>"M"&amp;config!S2216</f>
        <v>M0</v>
      </c>
      <c r="H2221" s="7" t="str">
        <f>"F"&amp;config!T2216</f>
        <v>F0</v>
      </c>
      <c r="J2221" s="2">
        <f t="shared" si="34"/>
        <v>0</v>
      </c>
    </row>
    <row r="2222" spans="1:10" x14ac:dyDescent="0.25">
      <c r="A2222" s="7">
        <f>config!M2217</f>
        <v>0</v>
      </c>
      <c r="B2222" s="7">
        <f>config!N2217</f>
        <v>0</v>
      </c>
      <c r="C2222" s="7">
        <f>config!O2217</f>
        <v>0</v>
      </c>
      <c r="D2222" s="7">
        <f>config!P2217</f>
        <v>0</v>
      </c>
      <c r="E2222" s="7">
        <f>config!Q2217</f>
        <v>0</v>
      </c>
      <c r="F2222" s="7">
        <f>config!R2217</f>
        <v>0</v>
      </c>
      <c r="G2222" s="7" t="str">
        <f>"M"&amp;config!S2217</f>
        <v>M0</v>
      </c>
      <c r="H2222" s="7" t="str">
        <f>"F"&amp;config!T2217</f>
        <v>F0</v>
      </c>
      <c r="J2222" s="2">
        <f t="shared" si="34"/>
        <v>0</v>
      </c>
    </row>
    <row r="2223" spans="1:10" x14ac:dyDescent="0.25">
      <c r="A2223" s="7">
        <f>config!M2218</f>
        <v>0</v>
      </c>
      <c r="B2223" s="7">
        <f>config!N2218</f>
        <v>0</v>
      </c>
      <c r="C2223" s="7">
        <f>config!O2218</f>
        <v>0</v>
      </c>
      <c r="D2223" s="7">
        <f>config!P2218</f>
        <v>0</v>
      </c>
      <c r="E2223" s="7">
        <f>config!Q2218</f>
        <v>0</v>
      </c>
      <c r="F2223" s="7">
        <f>config!R2218</f>
        <v>0</v>
      </c>
      <c r="G2223" s="7" t="str">
        <f>"M"&amp;config!S2218</f>
        <v>M0</v>
      </c>
      <c r="H2223" s="7" t="str">
        <f>"F"&amp;config!T2218</f>
        <v>F0</v>
      </c>
      <c r="J2223" s="2">
        <f t="shared" si="34"/>
        <v>0</v>
      </c>
    </row>
    <row r="2224" spans="1:10" x14ac:dyDescent="0.25">
      <c r="A2224" s="7">
        <f>config!M2219</f>
        <v>0</v>
      </c>
      <c r="B2224" s="7">
        <f>config!N2219</f>
        <v>0</v>
      </c>
      <c r="C2224" s="7">
        <f>config!O2219</f>
        <v>0</v>
      </c>
      <c r="D2224" s="7">
        <f>config!P2219</f>
        <v>0</v>
      </c>
      <c r="E2224" s="7">
        <f>config!Q2219</f>
        <v>0</v>
      </c>
      <c r="F2224" s="7">
        <f>config!R2219</f>
        <v>0</v>
      </c>
      <c r="G2224" s="7" t="str">
        <f>"M"&amp;config!S2219</f>
        <v>M0</v>
      </c>
      <c r="H2224" s="7" t="str">
        <f>"F"&amp;config!T2219</f>
        <v>F0</v>
      </c>
      <c r="J2224" s="2">
        <f t="shared" si="34"/>
        <v>0</v>
      </c>
    </row>
    <row r="2225" spans="1:10" x14ac:dyDescent="0.25">
      <c r="A2225" s="7">
        <f>config!M2220</f>
        <v>0</v>
      </c>
      <c r="B2225" s="7">
        <f>config!N2220</f>
        <v>0</v>
      </c>
      <c r="C2225" s="7">
        <f>config!O2220</f>
        <v>0</v>
      </c>
      <c r="D2225" s="7">
        <f>config!P2220</f>
        <v>0</v>
      </c>
      <c r="E2225" s="7">
        <f>config!Q2220</f>
        <v>0</v>
      </c>
      <c r="F2225" s="7">
        <f>config!R2220</f>
        <v>0</v>
      </c>
      <c r="G2225" s="7" t="str">
        <f>"M"&amp;config!S2220</f>
        <v>M0</v>
      </c>
      <c r="H2225" s="7" t="str">
        <f>"F"&amp;config!T2220</f>
        <v>F0</v>
      </c>
      <c r="J2225" s="2">
        <f t="shared" si="34"/>
        <v>0</v>
      </c>
    </row>
    <row r="2226" spans="1:10" x14ac:dyDescent="0.25">
      <c r="A2226" s="7">
        <f>config!M2221</f>
        <v>0</v>
      </c>
      <c r="B2226" s="7">
        <f>config!N2221</f>
        <v>0</v>
      </c>
      <c r="C2226" s="7">
        <f>config!O2221</f>
        <v>0</v>
      </c>
      <c r="D2226" s="7">
        <f>config!P2221</f>
        <v>0</v>
      </c>
      <c r="E2226" s="7">
        <f>config!Q2221</f>
        <v>0</v>
      </c>
      <c r="F2226" s="7">
        <f>config!R2221</f>
        <v>0</v>
      </c>
      <c r="G2226" s="7" t="str">
        <f>"M"&amp;config!S2221</f>
        <v>M0</v>
      </c>
      <c r="H2226" s="7" t="str">
        <f>"F"&amp;config!T2221</f>
        <v>F0</v>
      </c>
      <c r="J2226" s="2">
        <f t="shared" si="34"/>
        <v>0</v>
      </c>
    </row>
    <row r="2227" spans="1:10" x14ac:dyDescent="0.25">
      <c r="A2227" s="7">
        <f>config!M2222</f>
        <v>0</v>
      </c>
      <c r="B2227" s="7">
        <f>config!N2222</f>
        <v>0</v>
      </c>
      <c r="C2227" s="7">
        <f>config!O2222</f>
        <v>0</v>
      </c>
      <c r="D2227" s="7">
        <f>config!P2222</f>
        <v>0</v>
      </c>
      <c r="E2227" s="7">
        <f>config!Q2222</f>
        <v>0</v>
      </c>
      <c r="F2227" s="7">
        <f>config!R2222</f>
        <v>0</v>
      </c>
      <c r="G2227" s="7" t="str">
        <f>"M"&amp;config!S2222</f>
        <v>M0</v>
      </c>
      <c r="H2227" s="7" t="str">
        <f>"F"&amp;config!T2222</f>
        <v>F0</v>
      </c>
      <c r="J2227" s="2">
        <f t="shared" si="34"/>
        <v>0</v>
      </c>
    </row>
    <row r="2228" spans="1:10" x14ac:dyDescent="0.25">
      <c r="A2228" s="7">
        <f>config!M2223</f>
        <v>0</v>
      </c>
      <c r="B2228" s="7">
        <f>config!N2223</f>
        <v>0</v>
      </c>
      <c r="C2228" s="7">
        <f>config!O2223</f>
        <v>0</v>
      </c>
      <c r="D2228" s="7">
        <f>config!P2223</f>
        <v>0</v>
      </c>
      <c r="E2228" s="7">
        <f>config!Q2223</f>
        <v>0</v>
      </c>
      <c r="F2228" s="7">
        <f>config!R2223</f>
        <v>0</v>
      </c>
      <c r="G2228" s="7" t="str">
        <f>"M"&amp;config!S2223</f>
        <v>M0</v>
      </c>
      <c r="H2228" s="7" t="str">
        <f>"F"&amp;config!T2223</f>
        <v>F0</v>
      </c>
      <c r="J2228" s="2">
        <f t="shared" si="34"/>
        <v>0</v>
      </c>
    </row>
    <row r="2229" spans="1:10" x14ac:dyDescent="0.25">
      <c r="A2229" s="7">
        <f>config!M2224</f>
        <v>0</v>
      </c>
      <c r="B2229" s="7">
        <f>config!N2224</f>
        <v>0</v>
      </c>
      <c r="C2229" s="7">
        <f>config!O2224</f>
        <v>0</v>
      </c>
      <c r="D2229" s="7">
        <f>config!P2224</f>
        <v>0</v>
      </c>
      <c r="E2229" s="7">
        <f>config!Q2224</f>
        <v>0</v>
      </c>
      <c r="F2229" s="7">
        <f>config!R2224</f>
        <v>0</v>
      </c>
      <c r="G2229" s="7" t="str">
        <f>"M"&amp;config!S2224</f>
        <v>M0</v>
      </c>
      <c r="H2229" s="7" t="str">
        <f>"F"&amp;config!T2224</f>
        <v>F0</v>
      </c>
      <c r="J2229" s="2">
        <f t="shared" si="34"/>
        <v>0</v>
      </c>
    </row>
    <row r="2230" spans="1:10" x14ac:dyDescent="0.25">
      <c r="A2230" s="7">
        <f>config!M2225</f>
        <v>0</v>
      </c>
      <c r="B2230" s="7">
        <f>config!N2225</f>
        <v>0</v>
      </c>
      <c r="C2230" s="7">
        <f>config!O2225</f>
        <v>0</v>
      </c>
      <c r="D2230" s="7">
        <f>config!P2225</f>
        <v>0</v>
      </c>
      <c r="E2230" s="7">
        <f>config!Q2225</f>
        <v>0</v>
      </c>
      <c r="F2230" s="7">
        <f>config!R2225</f>
        <v>0</v>
      </c>
      <c r="G2230" s="7" t="str">
        <f>"M"&amp;config!S2225</f>
        <v>M0</v>
      </c>
      <c r="H2230" s="7" t="str">
        <f>"F"&amp;config!T2225</f>
        <v>F0</v>
      </c>
      <c r="J2230" s="2">
        <f t="shared" si="34"/>
        <v>0</v>
      </c>
    </row>
    <row r="2231" spans="1:10" x14ac:dyDescent="0.25">
      <c r="A2231" s="7">
        <f>config!M2226</f>
        <v>0</v>
      </c>
      <c r="B2231" s="7">
        <f>config!N2226</f>
        <v>0</v>
      </c>
      <c r="C2231" s="7">
        <f>config!O2226</f>
        <v>0</v>
      </c>
      <c r="D2231" s="7">
        <f>config!P2226</f>
        <v>0</v>
      </c>
      <c r="E2231" s="7">
        <f>config!Q2226</f>
        <v>0</v>
      </c>
      <c r="F2231" s="7">
        <f>config!R2226</f>
        <v>0</v>
      </c>
      <c r="G2231" s="7" t="str">
        <f>"M"&amp;config!S2226</f>
        <v>M0</v>
      </c>
      <c r="H2231" s="7" t="str">
        <f>"F"&amp;config!T2226</f>
        <v>F0</v>
      </c>
      <c r="J2231" s="2">
        <f t="shared" si="34"/>
        <v>0</v>
      </c>
    </row>
    <row r="2232" spans="1:10" x14ac:dyDescent="0.25">
      <c r="A2232" s="7">
        <f>config!M2227</f>
        <v>0</v>
      </c>
      <c r="B2232" s="7">
        <f>config!N2227</f>
        <v>0</v>
      </c>
      <c r="C2232" s="7">
        <f>config!O2227</f>
        <v>0</v>
      </c>
      <c r="D2232" s="7">
        <f>config!P2227</f>
        <v>0</v>
      </c>
      <c r="E2232" s="7">
        <f>config!Q2227</f>
        <v>0</v>
      </c>
      <c r="F2232" s="7">
        <f>config!R2227</f>
        <v>0</v>
      </c>
      <c r="G2232" s="7" t="str">
        <f>"M"&amp;config!S2227</f>
        <v>M0</v>
      </c>
      <c r="H2232" s="7" t="str">
        <f>"F"&amp;config!T2227</f>
        <v>F0</v>
      </c>
      <c r="J2232" s="2">
        <f t="shared" si="34"/>
        <v>0</v>
      </c>
    </row>
    <row r="2233" spans="1:10" x14ac:dyDescent="0.25">
      <c r="A2233" s="7">
        <f>config!M2228</f>
        <v>0</v>
      </c>
      <c r="B2233" s="7">
        <f>config!N2228</f>
        <v>0</v>
      </c>
      <c r="C2233" s="7">
        <f>config!O2228</f>
        <v>0</v>
      </c>
      <c r="D2233" s="7">
        <f>config!P2228</f>
        <v>0</v>
      </c>
      <c r="E2233" s="7">
        <f>config!Q2228</f>
        <v>0</v>
      </c>
      <c r="F2233" s="7">
        <f>config!R2228</f>
        <v>0</v>
      </c>
      <c r="G2233" s="7" t="str">
        <f>"M"&amp;config!S2228</f>
        <v>M0</v>
      </c>
      <c r="H2233" s="7" t="str">
        <f>"F"&amp;config!T2228</f>
        <v>F0</v>
      </c>
      <c r="J2233" s="2">
        <f t="shared" si="34"/>
        <v>0</v>
      </c>
    </row>
    <row r="2234" spans="1:10" x14ac:dyDescent="0.25">
      <c r="A2234" s="7">
        <f>config!M2229</f>
        <v>0</v>
      </c>
      <c r="B2234" s="7">
        <f>config!N2229</f>
        <v>0</v>
      </c>
      <c r="C2234" s="7">
        <f>config!O2229</f>
        <v>0</v>
      </c>
      <c r="D2234" s="7">
        <f>config!P2229</f>
        <v>0</v>
      </c>
      <c r="E2234" s="7">
        <f>config!Q2229</f>
        <v>0</v>
      </c>
      <c r="F2234" s="7">
        <f>config!R2229</f>
        <v>0</v>
      </c>
      <c r="G2234" s="7" t="str">
        <f>"M"&amp;config!S2229</f>
        <v>M0</v>
      </c>
      <c r="H2234" s="7" t="str">
        <f>"F"&amp;config!T2229</f>
        <v>F0</v>
      </c>
      <c r="J2234" s="2">
        <f t="shared" si="34"/>
        <v>0</v>
      </c>
    </row>
    <row r="2235" spans="1:10" x14ac:dyDescent="0.25">
      <c r="A2235" s="7">
        <f>config!M2230</f>
        <v>0</v>
      </c>
      <c r="B2235" s="7">
        <f>config!N2230</f>
        <v>0</v>
      </c>
      <c r="C2235" s="7">
        <f>config!O2230</f>
        <v>0</v>
      </c>
      <c r="D2235" s="7">
        <f>config!P2230</f>
        <v>0</v>
      </c>
      <c r="E2235" s="7">
        <f>config!Q2230</f>
        <v>0</v>
      </c>
      <c r="F2235" s="7">
        <f>config!R2230</f>
        <v>0</v>
      </c>
      <c r="G2235" s="7" t="str">
        <f>"M"&amp;config!S2230</f>
        <v>M0</v>
      </c>
      <c r="H2235" s="7" t="str">
        <f>"F"&amp;config!T2230</f>
        <v>F0</v>
      </c>
      <c r="J2235" s="2">
        <f t="shared" si="34"/>
        <v>0</v>
      </c>
    </row>
    <row r="2236" spans="1:10" x14ac:dyDescent="0.25">
      <c r="A2236" s="7">
        <f>config!M2231</f>
        <v>0</v>
      </c>
      <c r="B2236" s="7">
        <f>config!N2231</f>
        <v>0</v>
      </c>
      <c r="C2236" s="7">
        <f>config!O2231</f>
        <v>0</v>
      </c>
      <c r="D2236" s="7">
        <f>config!P2231</f>
        <v>0</v>
      </c>
      <c r="E2236" s="7">
        <f>config!Q2231</f>
        <v>0</v>
      </c>
      <c r="F2236" s="7">
        <f>config!R2231</f>
        <v>0</v>
      </c>
      <c r="G2236" s="7" t="str">
        <f>"M"&amp;config!S2231</f>
        <v>M0</v>
      </c>
      <c r="H2236" s="7" t="str">
        <f>"F"&amp;config!T2231</f>
        <v>F0</v>
      </c>
      <c r="J2236" s="2">
        <f t="shared" si="34"/>
        <v>0</v>
      </c>
    </row>
    <row r="2237" spans="1:10" x14ac:dyDescent="0.25">
      <c r="A2237" s="7">
        <f>config!M2232</f>
        <v>0</v>
      </c>
      <c r="B2237" s="7">
        <f>config!N2232</f>
        <v>0</v>
      </c>
      <c r="C2237" s="7">
        <f>config!O2232</f>
        <v>0</v>
      </c>
      <c r="D2237" s="7">
        <f>config!P2232</f>
        <v>0</v>
      </c>
      <c r="E2237" s="7">
        <f>config!Q2232</f>
        <v>0</v>
      </c>
      <c r="F2237" s="7">
        <f>config!R2232</f>
        <v>0</v>
      </c>
      <c r="G2237" s="7" t="str">
        <f>"M"&amp;config!S2232</f>
        <v>M0</v>
      </c>
      <c r="H2237" s="7" t="str">
        <f>"F"&amp;config!T2232</f>
        <v>F0</v>
      </c>
      <c r="J2237" s="2">
        <f t="shared" si="34"/>
        <v>0</v>
      </c>
    </row>
    <row r="2238" spans="1:10" x14ac:dyDescent="0.25">
      <c r="A2238" s="7">
        <f>config!M2233</f>
        <v>0</v>
      </c>
      <c r="B2238" s="7">
        <f>config!N2233</f>
        <v>0</v>
      </c>
      <c r="C2238" s="7">
        <f>config!O2233</f>
        <v>0</v>
      </c>
      <c r="D2238" s="7">
        <f>config!P2233</f>
        <v>0</v>
      </c>
      <c r="E2238" s="7">
        <f>config!Q2233</f>
        <v>0</v>
      </c>
      <c r="F2238" s="7">
        <f>config!R2233</f>
        <v>0</v>
      </c>
      <c r="G2238" s="7" t="str">
        <f>"M"&amp;config!S2233</f>
        <v>M0</v>
      </c>
      <c r="H2238" s="7" t="str">
        <f>"F"&amp;config!T2233</f>
        <v>F0</v>
      </c>
      <c r="J2238" s="2">
        <f t="shared" si="34"/>
        <v>0</v>
      </c>
    </row>
    <row r="2239" spans="1:10" x14ac:dyDescent="0.25">
      <c r="A2239" s="7">
        <f>config!M2234</f>
        <v>0</v>
      </c>
      <c r="B2239" s="7">
        <f>config!N2234</f>
        <v>0</v>
      </c>
      <c r="C2239" s="7">
        <f>config!O2234</f>
        <v>0</v>
      </c>
      <c r="D2239" s="7">
        <f>config!P2234</f>
        <v>0</v>
      </c>
      <c r="E2239" s="7">
        <f>config!Q2234</f>
        <v>0</v>
      </c>
      <c r="F2239" s="7">
        <f>config!R2234</f>
        <v>0</v>
      </c>
      <c r="G2239" s="7" t="str">
        <f>"M"&amp;config!S2234</f>
        <v>M0</v>
      </c>
      <c r="H2239" s="7" t="str">
        <f>"F"&amp;config!T2234</f>
        <v>F0</v>
      </c>
      <c r="J2239" s="2">
        <f t="shared" si="34"/>
        <v>0</v>
      </c>
    </row>
    <row r="2240" spans="1:10" x14ac:dyDescent="0.25">
      <c r="A2240" s="7">
        <f>config!M2235</f>
        <v>0</v>
      </c>
      <c r="B2240" s="7">
        <f>config!N2235</f>
        <v>0</v>
      </c>
      <c r="C2240" s="7">
        <f>config!O2235</f>
        <v>0</v>
      </c>
      <c r="D2240" s="7">
        <f>config!P2235</f>
        <v>0</v>
      </c>
      <c r="E2240" s="7">
        <f>config!Q2235</f>
        <v>0</v>
      </c>
      <c r="F2240" s="7">
        <f>config!R2235</f>
        <v>0</v>
      </c>
      <c r="G2240" s="7" t="str">
        <f>"M"&amp;config!S2235</f>
        <v>M0</v>
      </c>
      <c r="H2240" s="7" t="str">
        <f>"F"&amp;config!T2235</f>
        <v>F0</v>
      </c>
      <c r="J2240" s="2">
        <f t="shared" si="34"/>
        <v>0</v>
      </c>
    </row>
    <row r="2241" spans="1:10" x14ac:dyDescent="0.25">
      <c r="A2241" s="7">
        <f>config!M2236</f>
        <v>0</v>
      </c>
      <c r="B2241" s="7">
        <f>config!N2236</f>
        <v>0</v>
      </c>
      <c r="C2241" s="7">
        <f>config!O2236</f>
        <v>0</v>
      </c>
      <c r="D2241" s="7">
        <f>config!P2236</f>
        <v>0</v>
      </c>
      <c r="E2241" s="7">
        <f>config!Q2236</f>
        <v>0</v>
      </c>
      <c r="F2241" s="7">
        <f>config!R2236</f>
        <v>0</v>
      </c>
      <c r="G2241" s="7" t="str">
        <f>"M"&amp;config!S2236</f>
        <v>M0</v>
      </c>
      <c r="H2241" s="7" t="str">
        <f>"F"&amp;config!T2236</f>
        <v>F0</v>
      </c>
      <c r="J2241" s="2">
        <f t="shared" si="34"/>
        <v>0</v>
      </c>
    </row>
    <row r="2242" spans="1:10" x14ac:dyDescent="0.25">
      <c r="A2242" s="7">
        <f>config!M2237</f>
        <v>0</v>
      </c>
      <c r="B2242" s="7">
        <f>config!N2237</f>
        <v>0</v>
      </c>
      <c r="C2242" s="7">
        <f>config!O2237</f>
        <v>0</v>
      </c>
      <c r="D2242" s="7">
        <f>config!P2237</f>
        <v>0</v>
      </c>
      <c r="E2242" s="7">
        <f>config!Q2237</f>
        <v>0</v>
      </c>
      <c r="F2242" s="7">
        <f>config!R2237</f>
        <v>0</v>
      </c>
      <c r="G2242" s="7" t="str">
        <f>"M"&amp;config!S2237</f>
        <v>M0</v>
      </c>
      <c r="H2242" s="7" t="str">
        <f>"F"&amp;config!T2237</f>
        <v>F0</v>
      </c>
      <c r="J2242" s="2">
        <f t="shared" si="34"/>
        <v>0</v>
      </c>
    </row>
    <row r="2243" spans="1:10" x14ac:dyDescent="0.25">
      <c r="A2243" s="7">
        <f>config!M2238</f>
        <v>0</v>
      </c>
      <c r="B2243" s="7">
        <f>config!N2238</f>
        <v>0</v>
      </c>
      <c r="C2243" s="7">
        <f>config!O2238</f>
        <v>0</v>
      </c>
      <c r="D2243" s="7">
        <f>config!P2238</f>
        <v>0</v>
      </c>
      <c r="E2243" s="7">
        <f>config!Q2238</f>
        <v>0</v>
      </c>
      <c r="F2243" s="7">
        <f>config!R2238</f>
        <v>0</v>
      </c>
      <c r="G2243" s="7" t="str">
        <f>"M"&amp;config!S2238</f>
        <v>M0</v>
      </c>
      <c r="H2243" s="7" t="str">
        <f>"F"&amp;config!T2238</f>
        <v>F0</v>
      </c>
      <c r="J2243" s="2">
        <f t="shared" si="34"/>
        <v>0</v>
      </c>
    </row>
    <row r="2244" spans="1:10" x14ac:dyDescent="0.25">
      <c r="A2244" s="7">
        <f>config!M2239</f>
        <v>0</v>
      </c>
      <c r="B2244" s="7">
        <f>config!N2239</f>
        <v>0</v>
      </c>
      <c r="C2244" s="7">
        <f>config!O2239</f>
        <v>0</v>
      </c>
      <c r="D2244" s="7">
        <f>config!P2239</f>
        <v>0</v>
      </c>
      <c r="E2244" s="7">
        <f>config!Q2239</f>
        <v>0</v>
      </c>
      <c r="F2244" s="7">
        <f>config!R2239</f>
        <v>0</v>
      </c>
      <c r="G2244" s="7" t="str">
        <f>"M"&amp;config!S2239</f>
        <v>M0</v>
      </c>
      <c r="H2244" s="7" t="str">
        <f>"F"&amp;config!T2239</f>
        <v>F0</v>
      </c>
      <c r="J2244" s="2">
        <f t="shared" si="34"/>
        <v>0</v>
      </c>
    </row>
    <row r="2245" spans="1:10" x14ac:dyDescent="0.25">
      <c r="A2245" s="7">
        <f>config!M2240</f>
        <v>0</v>
      </c>
      <c r="B2245" s="7">
        <f>config!N2240</f>
        <v>0</v>
      </c>
      <c r="C2245" s="7">
        <f>config!O2240</f>
        <v>0</v>
      </c>
      <c r="D2245" s="7">
        <f>config!P2240</f>
        <v>0</v>
      </c>
      <c r="E2245" s="7">
        <f>config!Q2240</f>
        <v>0</v>
      </c>
      <c r="F2245" s="7">
        <f>config!R2240</f>
        <v>0</v>
      </c>
      <c r="G2245" s="7" t="str">
        <f>"M"&amp;config!S2240</f>
        <v>M0</v>
      </c>
      <c r="H2245" s="7" t="str">
        <f>"F"&amp;config!T2240</f>
        <v>F0</v>
      </c>
      <c r="J2245" s="2">
        <f t="shared" si="34"/>
        <v>0</v>
      </c>
    </row>
    <row r="2246" spans="1:10" x14ac:dyDescent="0.25">
      <c r="A2246" s="7">
        <f>config!M2241</f>
        <v>0</v>
      </c>
      <c r="B2246" s="7">
        <f>config!N2241</f>
        <v>0</v>
      </c>
      <c r="C2246" s="7">
        <f>config!O2241</f>
        <v>0</v>
      </c>
      <c r="D2246" s="7">
        <f>config!P2241</f>
        <v>0</v>
      </c>
      <c r="E2246" s="7">
        <f>config!Q2241</f>
        <v>0</v>
      </c>
      <c r="F2246" s="7">
        <f>config!R2241</f>
        <v>0</v>
      </c>
      <c r="G2246" s="7" t="str">
        <f>"M"&amp;config!S2241</f>
        <v>M0</v>
      </c>
      <c r="H2246" s="7" t="str">
        <f>"F"&amp;config!T2241</f>
        <v>F0</v>
      </c>
      <c r="J2246" s="2">
        <f t="shared" si="34"/>
        <v>0</v>
      </c>
    </row>
    <row r="2247" spans="1:10" x14ac:dyDescent="0.25">
      <c r="A2247" s="7">
        <f>config!M2242</f>
        <v>0</v>
      </c>
      <c r="B2247" s="7">
        <f>config!N2242</f>
        <v>0</v>
      </c>
      <c r="C2247" s="7">
        <f>config!O2242</f>
        <v>0</v>
      </c>
      <c r="D2247" s="7">
        <f>config!P2242</f>
        <v>0</v>
      </c>
      <c r="E2247" s="7">
        <f>config!Q2242</f>
        <v>0</v>
      </c>
      <c r="F2247" s="7">
        <f>config!R2242</f>
        <v>0</v>
      </c>
      <c r="G2247" s="7" t="str">
        <f>"M"&amp;config!S2242</f>
        <v>M0</v>
      </c>
      <c r="H2247" s="7" t="str">
        <f>"F"&amp;config!T2242</f>
        <v>F0</v>
      </c>
      <c r="J2247" s="2">
        <f t="shared" si="34"/>
        <v>0</v>
      </c>
    </row>
    <row r="2248" spans="1:10" x14ac:dyDescent="0.25">
      <c r="A2248" s="7">
        <f>config!M2243</f>
        <v>0</v>
      </c>
      <c r="B2248" s="7">
        <f>config!N2243</f>
        <v>0</v>
      </c>
      <c r="C2248" s="7">
        <f>config!O2243</f>
        <v>0</v>
      </c>
      <c r="D2248" s="7">
        <f>config!P2243</f>
        <v>0</v>
      </c>
      <c r="E2248" s="7">
        <f>config!Q2243</f>
        <v>0</v>
      </c>
      <c r="F2248" s="7">
        <f>config!R2243</f>
        <v>0</v>
      </c>
      <c r="G2248" s="7" t="str">
        <f>"M"&amp;config!S2243</f>
        <v>M0</v>
      </c>
      <c r="H2248" s="7" t="str">
        <f>"F"&amp;config!T2243</f>
        <v>F0</v>
      </c>
      <c r="J2248" s="2">
        <f t="shared" si="34"/>
        <v>0</v>
      </c>
    </row>
    <row r="2249" spans="1:10" x14ac:dyDescent="0.25">
      <c r="A2249" s="7">
        <f>config!M2244</f>
        <v>0</v>
      </c>
      <c r="B2249" s="7">
        <f>config!N2244</f>
        <v>0</v>
      </c>
      <c r="C2249" s="7">
        <f>config!O2244</f>
        <v>0</v>
      </c>
      <c r="D2249" s="7">
        <f>config!P2244</f>
        <v>0</v>
      </c>
      <c r="E2249" s="7">
        <f>config!Q2244</f>
        <v>0</v>
      </c>
      <c r="F2249" s="7">
        <f>config!R2244</f>
        <v>0</v>
      </c>
      <c r="G2249" s="7" t="str">
        <f>"M"&amp;config!S2244</f>
        <v>M0</v>
      </c>
      <c r="H2249" s="7" t="str">
        <f>"F"&amp;config!T2244</f>
        <v>F0</v>
      </c>
      <c r="J2249" s="2">
        <f t="shared" ref="J2249:J2312" si="35">IF(B2249&lt;&gt;0,1,0)</f>
        <v>0</v>
      </c>
    </row>
    <row r="2250" spans="1:10" x14ac:dyDescent="0.25">
      <c r="A2250" s="7">
        <f>config!M2245</f>
        <v>0</v>
      </c>
      <c r="B2250" s="7">
        <f>config!N2245</f>
        <v>0</v>
      </c>
      <c r="C2250" s="7">
        <f>config!O2245</f>
        <v>0</v>
      </c>
      <c r="D2250" s="7">
        <f>config!P2245</f>
        <v>0</v>
      </c>
      <c r="E2250" s="7">
        <f>config!Q2245</f>
        <v>0</v>
      </c>
      <c r="F2250" s="7">
        <f>config!R2245</f>
        <v>0</v>
      </c>
      <c r="G2250" s="7" t="str">
        <f>"M"&amp;config!S2245</f>
        <v>M0</v>
      </c>
      <c r="H2250" s="7" t="str">
        <f>"F"&amp;config!T2245</f>
        <v>F0</v>
      </c>
      <c r="J2250" s="2">
        <f t="shared" si="35"/>
        <v>0</v>
      </c>
    </row>
    <row r="2251" spans="1:10" x14ac:dyDescent="0.25">
      <c r="A2251" s="7">
        <f>config!M2246</f>
        <v>0</v>
      </c>
      <c r="B2251" s="7">
        <f>config!N2246</f>
        <v>0</v>
      </c>
      <c r="C2251" s="7">
        <f>config!O2246</f>
        <v>0</v>
      </c>
      <c r="D2251" s="7">
        <f>config!P2246</f>
        <v>0</v>
      </c>
      <c r="E2251" s="7">
        <f>config!Q2246</f>
        <v>0</v>
      </c>
      <c r="F2251" s="7">
        <f>config!R2246</f>
        <v>0</v>
      </c>
      <c r="G2251" s="7" t="str">
        <f>"M"&amp;config!S2246</f>
        <v>M0</v>
      </c>
      <c r="H2251" s="7" t="str">
        <f>"F"&amp;config!T2246</f>
        <v>F0</v>
      </c>
      <c r="J2251" s="2">
        <f t="shared" si="35"/>
        <v>0</v>
      </c>
    </row>
    <row r="2252" spans="1:10" x14ac:dyDescent="0.25">
      <c r="A2252" s="7">
        <f>config!M2247</f>
        <v>0</v>
      </c>
      <c r="B2252" s="7">
        <f>config!N2247</f>
        <v>0</v>
      </c>
      <c r="C2252" s="7">
        <f>config!O2247</f>
        <v>0</v>
      </c>
      <c r="D2252" s="7">
        <f>config!P2247</f>
        <v>0</v>
      </c>
      <c r="E2252" s="7">
        <f>config!Q2247</f>
        <v>0</v>
      </c>
      <c r="F2252" s="7">
        <f>config!R2247</f>
        <v>0</v>
      </c>
      <c r="G2252" s="7" t="str">
        <f>"M"&amp;config!S2247</f>
        <v>M0</v>
      </c>
      <c r="H2252" s="7" t="str">
        <f>"F"&amp;config!T2247</f>
        <v>F0</v>
      </c>
      <c r="J2252" s="2">
        <f t="shared" si="35"/>
        <v>0</v>
      </c>
    </row>
    <row r="2253" spans="1:10" x14ac:dyDescent="0.25">
      <c r="A2253" s="7">
        <f>config!M2248</f>
        <v>0</v>
      </c>
      <c r="B2253" s="7">
        <f>config!N2248</f>
        <v>0</v>
      </c>
      <c r="C2253" s="7">
        <f>config!O2248</f>
        <v>0</v>
      </c>
      <c r="D2253" s="7">
        <f>config!P2248</f>
        <v>0</v>
      </c>
      <c r="E2253" s="7">
        <f>config!Q2248</f>
        <v>0</v>
      </c>
      <c r="F2253" s="7">
        <f>config!R2248</f>
        <v>0</v>
      </c>
      <c r="G2253" s="7" t="str">
        <f>"M"&amp;config!S2248</f>
        <v>M0</v>
      </c>
      <c r="H2253" s="7" t="str">
        <f>"F"&amp;config!T2248</f>
        <v>F0</v>
      </c>
      <c r="J2253" s="2">
        <f t="shared" si="35"/>
        <v>0</v>
      </c>
    </row>
    <row r="2254" spans="1:10" x14ac:dyDescent="0.25">
      <c r="A2254" s="7">
        <f>config!M2249</f>
        <v>0</v>
      </c>
      <c r="B2254" s="7">
        <f>config!N2249</f>
        <v>0</v>
      </c>
      <c r="C2254" s="7">
        <f>config!O2249</f>
        <v>0</v>
      </c>
      <c r="D2254" s="7">
        <f>config!P2249</f>
        <v>0</v>
      </c>
      <c r="E2254" s="7">
        <f>config!Q2249</f>
        <v>0</v>
      </c>
      <c r="F2254" s="7">
        <f>config!R2249</f>
        <v>0</v>
      </c>
      <c r="G2254" s="7" t="str">
        <f>"M"&amp;config!S2249</f>
        <v>M0</v>
      </c>
      <c r="H2254" s="7" t="str">
        <f>"F"&amp;config!T2249</f>
        <v>F0</v>
      </c>
      <c r="J2254" s="2">
        <f t="shared" si="35"/>
        <v>0</v>
      </c>
    </row>
    <row r="2255" spans="1:10" x14ac:dyDescent="0.25">
      <c r="A2255" s="7">
        <f>config!M2250</f>
        <v>0</v>
      </c>
      <c r="B2255" s="7">
        <f>config!N2250</f>
        <v>0</v>
      </c>
      <c r="C2255" s="7">
        <f>config!O2250</f>
        <v>0</v>
      </c>
      <c r="D2255" s="7">
        <f>config!P2250</f>
        <v>0</v>
      </c>
      <c r="E2255" s="7">
        <f>config!Q2250</f>
        <v>0</v>
      </c>
      <c r="F2255" s="7">
        <f>config!R2250</f>
        <v>0</v>
      </c>
      <c r="G2255" s="7" t="str">
        <f>"M"&amp;config!S2250</f>
        <v>M0</v>
      </c>
      <c r="H2255" s="7" t="str">
        <f>"F"&amp;config!T2250</f>
        <v>F0</v>
      </c>
      <c r="J2255" s="2">
        <f t="shared" si="35"/>
        <v>0</v>
      </c>
    </row>
    <row r="2256" spans="1:10" x14ac:dyDescent="0.25">
      <c r="A2256" s="7">
        <f>config!M2251</f>
        <v>0</v>
      </c>
      <c r="B2256" s="7">
        <f>config!N2251</f>
        <v>0</v>
      </c>
      <c r="C2256" s="7">
        <f>config!O2251</f>
        <v>0</v>
      </c>
      <c r="D2256" s="7">
        <f>config!P2251</f>
        <v>0</v>
      </c>
      <c r="E2256" s="7">
        <f>config!Q2251</f>
        <v>0</v>
      </c>
      <c r="F2256" s="7">
        <f>config!R2251</f>
        <v>0</v>
      </c>
      <c r="G2256" s="7" t="str">
        <f>"M"&amp;config!S2251</f>
        <v>M0</v>
      </c>
      <c r="H2256" s="7" t="str">
        <f>"F"&amp;config!T2251</f>
        <v>F0</v>
      </c>
      <c r="J2256" s="2">
        <f t="shared" si="35"/>
        <v>0</v>
      </c>
    </row>
    <row r="2257" spans="1:10" x14ac:dyDescent="0.25">
      <c r="A2257" s="7">
        <f>config!M2252</f>
        <v>0</v>
      </c>
      <c r="B2257" s="7">
        <f>config!N2252</f>
        <v>0</v>
      </c>
      <c r="C2257" s="7">
        <f>config!O2252</f>
        <v>0</v>
      </c>
      <c r="D2257" s="7">
        <f>config!P2252</f>
        <v>0</v>
      </c>
      <c r="E2257" s="7">
        <f>config!Q2252</f>
        <v>0</v>
      </c>
      <c r="F2257" s="7">
        <f>config!R2252</f>
        <v>0</v>
      </c>
      <c r="G2257" s="7" t="str">
        <f>"M"&amp;config!S2252</f>
        <v>M0</v>
      </c>
      <c r="H2257" s="7" t="str">
        <f>"F"&amp;config!T2252</f>
        <v>F0</v>
      </c>
      <c r="J2257" s="2">
        <f t="shared" si="35"/>
        <v>0</v>
      </c>
    </row>
    <row r="2258" spans="1:10" x14ac:dyDescent="0.25">
      <c r="A2258" s="7">
        <f>config!M2253</f>
        <v>0</v>
      </c>
      <c r="B2258" s="7">
        <f>config!N2253</f>
        <v>0</v>
      </c>
      <c r="C2258" s="7">
        <f>config!O2253</f>
        <v>0</v>
      </c>
      <c r="D2258" s="7">
        <f>config!P2253</f>
        <v>0</v>
      </c>
      <c r="E2258" s="7">
        <f>config!Q2253</f>
        <v>0</v>
      </c>
      <c r="F2258" s="7">
        <f>config!R2253</f>
        <v>0</v>
      </c>
      <c r="G2258" s="7" t="str">
        <f>"M"&amp;config!S2253</f>
        <v>M0</v>
      </c>
      <c r="H2258" s="7" t="str">
        <f>"F"&amp;config!T2253</f>
        <v>F0</v>
      </c>
      <c r="J2258" s="2">
        <f t="shared" si="35"/>
        <v>0</v>
      </c>
    </row>
    <row r="2259" spans="1:10" x14ac:dyDescent="0.25">
      <c r="A2259" s="7">
        <f>config!M2254</f>
        <v>0</v>
      </c>
      <c r="B2259" s="7">
        <f>config!N2254</f>
        <v>0</v>
      </c>
      <c r="C2259" s="7">
        <f>config!O2254</f>
        <v>0</v>
      </c>
      <c r="D2259" s="7">
        <f>config!P2254</f>
        <v>0</v>
      </c>
      <c r="E2259" s="7">
        <f>config!Q2254</f>
        <v>0</v>
      </c>
      <c r="F2259" s="7">
        <f>config!R2254</f>
        <v>0</v>
      </c>
      <c r="G2259" s="7" t="str">
        <f>"M"&amp;config!S2254</f>
        <v>M0</v>
      </c>
      <c r="H2259" s="7" t="str">
        <f>"F"&amp;config!T2254</f>
        <v>F0</v>
      </c>
      <c r="J2259" s="2">
        <f t="shared" si="35"/>
        <v>0</v>
      </c>
    </row>
    <row r="2260" spans="1:10" x14ac:dyDescent="0.25">
      <c r="A2260" s="7">
        <f>config!M2255</f>
        <v>0</v>
      </c>
      <c r="B2260" s="7">
        <f>config!N2255</f>
        <v>0</v>
      </c>
      <c r="C2260" s="7">
        <f>config!O2255</f>
        <v>0</v>
      </c>
      <c r="D2260" s="7">
        <f>config!P2255</f>
        <v>0</v>
      </c>
      <c r="E2260" s="7">
        <f>config!Q2255</f>
        <v>0</v>
      </c>
      <c r="F2260" s="7">
        <f>config!R2255</f>
        <v>0</v>
      </c>
      <c r="G2260" s="7" t="str">
        <f>"M"&amp;config!S2255</f>
        <v>M0</v>
      </c>
      <c r="H2260" s="7" t="str">
        <f>"F"&amp;config!T2255</f>
        <v>F0</v>
      </c>
      <c r="J2260" s="2">
        <f t="shared" si="35"/>
        <v>0</v>
      </c>
    </row>
    <row r="2261" spans="1:10" x14ac:dyDescent="0.25">
      <c r="A2261" s="7">
        <f>config!M2256</f>
        <v>0</v>
      </c>
      <c r="B2261" s="7">
        <f>config!N2256</f>
        <v>0</v>
      </c>
      <c r="C2261" s="7">
        <f>config!O2256</f>
        <v>0</v>
      </c>
      <c r="D2261" s="7">
        <f>config!P2256</f>
        <v>0</v>
      </c>
      <c r="E2261" s="7">
        <f>config!Q2256</f>
        <v>0</v>
      </c>
      <c r="F2261" s="7">
        <f>config!R2256</f>
        <v>0</v>
      </c>
      <c r="G2261" s="7" t="str">
        <f>"M"&amp;config!S2256</f>
        <v>M0</v>
      </c>
      <c r="H2261" s="7" t="str">
        <f>"F"&amp;config!T2256</f>
        <v>F0</v>
      </c>
      <c r="J2261" s="2">
        <f t="shared" si="35"/>
        <v>0</v>
      </c>
    </row>
    <row r="2262" spans="1:10" x14ac:dyDescent="0.25">
      <c r="A2262" s="7">
        <f>config!M2257</f>
        <v>0</v>
      </c>
      <c r="B2262" s="7">
        <f>config!N2257</f>
        <v>0</v>
      </c>
      <c r="C2262" s="7">
        <f>config!O2257</f>
        <v>0</v>
      </c>
      <c r="D2262" s="7">
        <f>config!P2257</f>
        <v>0</v>
      </c>
      <c r="E2262" s="7">
        <f>config!Q2257</f>
        <v>0</v>
      </c>
      <c r="F2262" s="7">
        <f>config!R2257</f>
        <v>0</v>
      </c>
      <c r="G2262" s="7" t="str">
        <f>"M"&amp;config!S2257</f>
        <v>M0</v>
      </c>
      <c r="H2262" s="7" t="str">
        <f>"F"&amp;config!T2257</f>
        <v>F0</v>
      </c>
      <c r="J2262" s="2">
        <f t="shared" si="35"/>
        <v>0</v>
      </c>
    </row>
    <row r="2263" spans="1:10" x14ac:dyDescent="0.25">
      <c r="A2263" s="7">
        <f>config!M2258</f>
        <v>0</v>
      </c>
      <c r="B2263" s="7">
        <f>config!N2258</f>
        <v>0</v>
      </c>
      <c r="C2263" s="7">
        <f>config!O2258</f>
        <v>0</v>
      </c>
      <c r="D2263" s="7">
        <f>config!P2258</f>
        <v>0</v>
      </c>
      <c r="E2263" s="7">
        <f>config!Q2258</f>
        <v>0</v>
      </c>
      <c r="F2263" s="7">
        <f>config!R2258</f>
        <v>0</v>
      </c>
      <c r="G2263" s="7" t="str">
        <f>"M"&amp;config!S2258</f>
        <v>M0</v>
      </c>
      <c r="H2263" s="7" t="str">
        <f>"F"&amp;config!T2258</f>
        <v>F0</v>
      </c>
      <c r="J2263" s="2">
        <f t="shared" si="35"/>
        <v>0</v>
      </c>
    </row>
    <row r="2264" spans="1:10" x14ac:dyDescent="0.25">
      <c r="A2264" s="7">
        <f>config!M2259</f>
        <v>0</v>
      </c>
      <c r="B2264" s="7">
        <f>config!N2259</f>
        <v>0</v>
      </c>
      <c r="C2264" s="7">
        <f>config!O2259</f>
        <v>0</v>
      </c>
      <c r="D2264" s="7">
        <f>config!P2259</f>
        <v>0</v>
      </c>
      <c r="E2264" s="7">
        <f>config!Q2259</f>
        <v>0</v>
      </c>
      <c r="F2264" s="7">
        <f>config!R2259</f>
        <v>0</v>
      </c>
      <c r="G2264" s="7" t="str">
        <f>"M"&amp;config!S2259</f>
        <v>M0</v>
      </c>
      <c r="H2264" s="7" t="str">
        <f>"F"&amp;config!T2259</f>
        <v>F0</v>
      </c>
      <c r="J2264" s="2">
        <f t="shared" si="35"/>
        <v>0</v>
      </c>
    </row>
    <row r="2265" spans="1:10" x14ac:dyDescent="0.25">
      <c r="A2265" s="7">
        <f>config!M2260</f>
        <v>0</v>
      </c>
      <c r="B2265" s="7">
        <f>config!N2260</f>
        <v>0</v>
      </c>
      <c r="C2265" s="7">
        <f>config!O2260</f>
        <v>0</v>
      </c>
      <c r="D2265" s="7">
        <f>config!P2260</f>
        <v>0</v>
      </c>
      <c r="E2265" s="7">
        <f>config!Q2260</f>
        <v>0</v>
      </c>
      <c r="F2265" s="7">
        <f>config!R2260</f>
        <v>0</v>
      </c>
      <c r="G2265" s="7" t="str">
        <f>"M"&amp;config!S2260</f>
        <v>M0</v>
      </c>
      <c r="H2265" s="7" t="str">
        <f>"F"&amp;config!T2260</f>
        <v>F0</v>
      </c>
      <c r="J2265" s="2">
        <f t="shared" si="35"/>
        <v>0</v>
      </c>
    </row>
    <row r="2266" spans="1:10" x14ac:dyDescent="0.25">
      <c r="A2266" s="7">
        <f>config!M2261</f>
        <v>0</v>
      </c>
      <c r="B2266" s="7">
        <f>config!N2261</f>
        <v>0</v>
      </c>
      <c r="C2266" s="7">
        <f>config!O2261</f>
        <v>0</v>
      </c>
      <c r="D2266" s="7">
        <f>config!P2261</f>
        <v>0</v>
      </c>
      <c r="E2266" s="7">
        <f>config!Q2261</f>
        <v>0</v>
      </c>
      <c r="F2266" s="7">
        <f>config!R2261</f>
        <v>0</v>
      </c>
      <c r="G2266" s="7" t="str">
        <f>"M"&amp;config!S2261</f>
        <v>M0</v>
      </c>
      <c r="H2266" s="7" t="str">
        <f>"F"&amp;config!T2261</f>
        <v>F0</v>
      </c>
      <c r="J2266" s="2">
        <f t="shared" si="35"/>
        <v>0</v>
      </c>
    </row>
    <row r="2267" spans="1:10" x14ac:dyDescent="0.25">
      <c r="A2267" s="7">
        <f>config!M2262</f>
        <v>0</v>
      </c>
      <c r="B2267" s="7">
        <f>config!N2262</f>
        <v>0</v>
      </c>
      <c r="C2267" s="7">
        <f>config!O2262</f>
        <v>0</v>
      </c>
      <c r="D2267" s="7">
        <f>config!P2262</f>
        <v>0</v>
      </c>
      <c r="E2267" s="7">
        <f>config!Q2262</f>
        <v>0</v>
      </c>
      <c r="F2267" s="7">
        <f>config!R2262</f>
        <v>0</v>
      </c>
      <c r="G2267" s="7" t="str">
        <f>"M"&amp;config!S2262</f>
        <v>M0</v>
      </c>
      <c r="H2267" s="7" t="str">
        <f>"F"&amp;config!T2262</f>
        <v>F0</v>
      </c>
      <c r="J2267" s="2">
        <f t="shared" si="35"/>
        <v>0</v>
      </c>
    </row>
    <row r="2268" spans="1:10" x14ac:dyDescent="0.25">
      <c r="A2268" s="7">
        <f>config!M2263</f>
        <v>0</v>
      </c>
      <c r="B2268" s="7">
        <f>config!N2263</f>
        <v>0</v>
      </c>
      <c r="C2268" s="7">
        <f>config!O2263</f>
        <v>0</v>
      </c>
      <c r="D2268" s="7">
        <f>config!P2263</f>
        <v>0</v>
      </c>
      <c r="E2268" s="7">
        <f>config!Q2263</f>
        <v>0</v>
      </c>
      <c r="F2268" s="7">
        <f>config!R2263</f>
        <v>0</v>
      </c>
      <c r="G2268" s="7" t="str">
        <f>"M"&amp;config!S2263</f>
        <v>M0</v>
      </c>
      <c r="H2268" s="7" t="str">
        <f>"F"&amp;config!T2263</f>
        <v>F0</v>
      </c>
      <c r="J2268" s="2">
        <f t="shared" si="35"/>
        <v>0</v>
      </c>
    </row>
    <row r="2269" spans="1:10" x14ac:dyDescent="0.25">
      <c r="A2269" s="7">
        <f>config!M2264</f>
        <v>0</v>
      </c>
      <c r="B2269" s="7">
        <f>config!N2264</f>
        <v>0</v>
      </c>
      <c r="C2269" s="7">
        <f>config!O2264</f>
        <v>0</v>
      </c>
      <c r="D2269" s="7">
        <f>config!P2264</f>
        <v>0</v>
      </c>
      <c r="E2269" s="7">
        <f>config!Q2264</f>
        <v>0</v>
      </c>
      <c r="F2269" s="7">
        <f>config!R2264</f>
        <v>0</v>
      </c>
      <c r="G2269" s="7" t="str">
        <f>"M"&amp;config!S2264</f>
        <v>M0</v>
      </c>
      <c r="H2269" s="7" t="str">
        <f>"F"&amp;config!T2264</f>
        <v>F0</v>
      </c>
      <c r="J2269" s="2">
        <f t="shared" si="35"/>
        <v>0</v>
      </c>
    </row>
    <row r="2270" spans="1:10" x14ac:dyDescent="0.25">
      <c r="A2270" s="7">
        <f>config!M2265</f>
        <v>0</v>
      </c>
      <c r="B2270" s="7">
        <f>config!N2265</f>
        <v>0</v>
      </c>
      <c r="C2270" s="7">
        <f>config!O2265</f>
        <v>0</v>
      </c>
      <c r="D2270" s="7">
        <f>config!P2265</f>
        <v>0</v>
      </c>
      <c r="E2270" s="7">
        <f>config!Q2265</f>
        <v>0</v>
      </c>
      <c r="F2270" s="7">
        <f>config!R2265</f>
        <v>0</v>
      </c>
      <c r="G2270" s="7" t="str">
        <f>"M"&amp;config!S2265</f>
        <v>M0</v>
      </c>
      <c r="H2270" s="7" t="str">
        <f>"F"&amp;config!T2265</f>
        <v>F0</v>
      </c>
      <c r="J2270" s="2">
        <f t="shared" si="35"/>
        <v>0</v>
      </c>
    </row>
    <row r="2271" spans="1:10" x14ac:dyDescent="0.25">
      <c r="A2271" s="7">
        <f>config!M2266</f>
        <v>0</v>
      </c>
      <c r="B2271" s="7">
        <f>config!N2266</f>
        <v>0</v>
      </c>
      <c r="C2271" s="7">
        <f>config!O2266</f>
        <v>0</v>
      </c>
      <c r="D2271" s="7">
        <f>config!P2266</f>
        <v>0</v>
      </c>
      <c r="E2271" s="7">
        <f>config!Q2266</f>
        <v>0</v>
      </c>
      <c r="F2271" s="7">
        <f>config!R2266</f>
        <v>0</v>
      </c>
      <c r="G2271" s="7" t="str">
        <f>"M"&amp;config!S2266</f>
        <v>M0</v>
      </c>
      <c r="H2271" s="7" t="str">
        <f>"F"&amp;config!T2266</f>
        <v>F0</v>
      </c>
      <c r="J2271" s="2">
        <f t="shared" si="35"/>
        <v>0</v>
      </c>
    </row>
    <row r="2272" spans="1:10" x14ac:dyDescent="0.25">
      <c r="A2272" s="7">
        <f>config!M2267</f>
        <v>0</v>
      </c>
      <c r="B2272" s="7">
        <f>config!N2267</f>
        <v>0</v>
      </c>
      <c r="C2272" s="7">
        <f>config!O2267</f>
        <v>0</v>
      </c>
      <c r="D2272" s="7">
        <f>config!P2267</f>
        <v>0</v>
      </c>
      <c r="E2272" s="7">
        <f>config!Q2267</f>
        <v>0</v>
      </c>
      <c r="F2272" s="7">
        <f>config!R2267</f>
        <v>0</v>
      </c>
      <c r="G2272" s="7" t="str">
        <f>"M"&amp;config!S2267</f>
        <v>M0</v>
      </c>
      <c r="H2272" s="7" t="str">
        <f>"F"&amp;config!T2267</f>
        <v>F0</v>
      </c>
      <c r="J2272" s="2">
        <f t="shared" si="35"/>
        <v>0</v>
      </c>
    </row>
    <row r="2273" spans="1:10" x14ac:dyDescent="0.25">
      <c r="A2273" s="7">
        <f>config!M2268</f>
        <v>0</v>
      </c>
      <c r="B2273" s="7">
        <f>config!N2268</f>
        <v>0</v>
      </c>
      <c r="C2273" s="7">
        <f>config!O2268</f>
        <v>0</v>
      </c>
      <c r="D2273" s="7">
        <f>config!P2268</f>
        <v>0</v>
      </c>
      <c r="E2273" s="7">
        <f>config!Q2268</f>
        <v>0</v>
      </c>
      <c r="F2273" s="7">
        <f>config!R2268</f>
        <v>0</v>
      </c>
      <c r="G2273" s="7" t="str">
        <f>"M"&amp;config!S2268</f>
        <v>M0</v>
      </c>
      <c r="H2273" s="7" t="str">
        <f>"F"&amp;config!T2268</f>
        <v>F0</v>
      </c>
      <c r="J2273" s="2">
        <f t="shared" si="35"/>
        <v>0</v>
      </c>
    </row>
    <row r="2274" spans="1:10" x14ac:dyDescent="0.25">
      <c r="A2274" s="7">
        <f>config!M2269</f>
        <v>0</v>
      </c>
      <c r="B2274" s="7">
        <f>config!N2269</f>
        <v>0</v>
      </c>
      <c r="C2274" s="7">
        <f>config!O2269</f>
        <v>0</v>
      </c>
      <c r="D2274" s="7">
        <f>config!P2269</f>
        <v>0</v>
      </c>
      <c r="E2274" s="7">
        <f>config!Q2269</f>
        <v>0</v>
      </c>
      <c r="F2274" s="7">
        <f>config!R2269</f>
        <v>0</v>
      </c>
      <c r="G2274" s="7" t="str">
        <f>"M"&amp;config!S2269</f>
        <v>M0</v>
      </c>
      <c r="H2274" s="7" t="str">
        <f>"F"&amp;config!T2269</f>
        <v>F0</v>
      </c>
      <c r="J2274" s="2">
        <f t="shared" si="35"/>
        <v>0</v>
      </c>
    </row>
    <row r="2275" spans="1:10" x14ac:dyDescent="0.25">
      <c r="A2275" s="7">
        <f>config!M2270</f>
        <v>0</v>
      </c>
      <c r="B2275" s="7">
        <f>config!N2270</f>
        <v>0</v>
      </c>
      <c r="C2275" s="7">
        <f>config!O2270</f>
        <v>0</v>
      </c>
      <c r="D2275" s="7">
        <f>config!P2270</f>
        <v>0</v>
      </c>
      <c r="E2275" s="7">
        <f>config!Q2270</f>
        <v>0</v>
      </c>
      <c r="F2275" s="7">
        <f>config!R2270</f>
        <v>0</v>
      </c>
      <c r="G2275" s="7" t="str">
        <f>"M"&amp;config!S2270</f>
        <v>M0</v>
      </c>
      <c r="H2275" s="7" t="str">
        <f>"F"&amp;config!T2270</f>
        <v>F0</v>
      </c>
      <c r="J2275" s="2">
        <f t="shared" si="35"/>
        <v>0</v>
      </c>
    </row>
    <row r="2276" spans="1:10" x14ac:dyDescent="0.25">
      <c r="A2276" s="7">
        <f>config!M2271</f>
        <v>0</v>
      </c>
      <c r="B2276" s="7">
        <f>config!N2271</f>
        <v>0</v>
      </c>
      <c r="C2276" s="7">
        <f>config!O2271</f>
        <v>0</v>
      </c>
      <c r="D2276" s="7">
        <f>config!P2271</f>
        <v>0</v>
      </c>
      <c r="E2276" s="7">
        <f>config!Q2271</f>
        <v>0</v>
      </c>
      <c r="F2276" s="7">
        <f>config!R2271</f>
        <v>0</v>
      </c>
      <c r="G2276" s="7" t="str">
        <f>"M"&amp;config!S2271</f>
        <v>M0</v>
      </c>
      <c r="H2276" s="7" t="str">
        <f>"F"&amp;config!T2271</f>
        <v>F0</v>
      </c>
      <c r="J2276" s="2">
        <f t="shared" si="35"/>
        <v>0</v>
      </c>
    </row>
    <row r="2277" spans="1:10" x14ac:dyDescent="0.25">
      <c r="A2277" s="7">
        <f>config!M2272</f>
        <v>0</v>
      </c>
      <c r="B2277" s="7">
        <f>config!N2272</f>
        <v>0</v>
      </c>
      <c r="C2277" s="7">
        <f>config!O2272</f>
        <v>0</v>
      </c>
      <c r="D2277" s="7">
        <f>config!P2272</f>
        <v>0</v>
      </c>
      <c r="E2277" s="7">
        <f>config!Q2272</f>
        <v>0</v>
      </c>
      <c r="F2277" s="7">
        <f>config!R2272</f>
        <v>0</v>
      </c>
      <c r="G2277" s="7" t="str">
        <f>"M"&amp;config!S2272</f>
        <v>M0</v>
      </c>
      <c r="H2277" s="7" t="str">
        <f>"F"&amp;config!T2272</f>
        <v>F0</v>
      </c>
      <c r="J2277" s="2">
        <f t="shared" si="35"/>
        <v>0</v>
      </c>
    </row>
    <row r="2278" spans="1:10" x14ac:dyDescent="0.25">
      <c r="A2278" s="7">
        <f>config!M2273</f>
        <v>0</v>
      </c>
      <c r="B2278" s="7">
        <f>config!N2273</f>
        <v>0</v>
      </c>
      <c r="C2278" s="7">
        <f>config!O2273</f>
        <v>0</v>
      </c>
      <c r="D2278" s="7">
        <f>config!P2273</f>
        <v>0</v>
      </c>
      <c r="E2278" s="7">
        <f>config!Q2273</f>
        <v>0</v>
      </c>
      <c r="F2278" s="7">
        <f>config!R2273</f>
        <v>0</v>
      </c>
      <c r="G2278" s="7" t="str">
        <f>"M"&amp;config!S2273</f>
        <v>M0</v>
      </c>
      <c r="H2278" s="7" t="str">
        <f>"F"&amp;config!T2273</f>
        <v>F0</v>
      </c>
      <c r="J2278" s="2">
        <f t="shared" si="35"/>
        <v>0</v>
      </c>
    </row>
    <row r="2279" spans="1:10" x14ac:dyDescent="0.25">
      <c r="A2279" s="7">
        <f>config!M2274</f>
        <v>0</v>
      </c>
      <c r="B2279" s="7">
        <f>config!N2274</f>
        <v>0</v>
      </c>
      <c r="C2279" s="7">
        <f>config!O2274</f>
        <v>0</v>
      </c>
      <c r="D2279" s="7">
        <f>config!P2274</f>
        <v>0</v>
      </c>
      <c r="E2279" s="7">
        <f>config!Q2274</f>
        <v>0</v>
      </c>
      <c r="F2279" s="7">
        <f>config!R2274</f>
        <v>0</v>
      </c>
      <c r="G2279" s="7" t="str">
        <f>"M"&amp;config!S2274</f>
        <v>M0</v>
      </c>
      <c r="H2279" s="7" t="str">
        <f>"F"&amp;config!T2274</f>
        <v>F0</v>
      </c>
      <c r="J2279" s="2">
        <f t="shared" si="35"/>
        <v>0</v>
      </c>
    </row>
    <row r="2280" spans="1:10" x14ac:dyDescent="0.25">
      <c r="A2280" s="7">
        <f>config!M2275</f>
        <v>0</v>
      </c>
      <c r="B2280" s="7">
        <f>config!N2275</f>
        <v>0</v>
      </c>
      <c r="C2280" s="7">
        <f>config!O2275</f>
        <v>0</v>
      </c>
      <c r="D2280" s="7">
        <f>config!P2275</f>
        <v>0</v>
      </c>
      <c r="E2280" s="7">
        <f>config!Q2275</f>
        <v>0</v>
      </c>
      <c r="F2280" s="7">
        <f>config!R2275</f>
        <v>0</v>
      </c>
      <c r="G2280" s="7" t="str">
        <f>"M"&amp;config!S2275</f>
        <v>M0</v>
      </c>
      <c r="H2280" s="7" t="str">
        <f>"F"&amp;config!T2275</f>
        <v>F0</v>
      </c>
      <c r="J2280" s="2">
        <f t="shared" si="35"/>
        <v>0</v>
      </c>
    </row>
    <row r="2281" spans="1:10" x14ac:dyDescent="0.25">
      <c r="A2281" s="7">
        <f>config!M2276</f>
        <v>0</v>
      </c>
      <c r="B2281" s="7">
        <f>config!N2276</f>
        <v>0</v>
      </c>
      <c r="C2281" s="7">
        <f>config!O2276</f>
        <v>0</v>
      </c>
      <c r="D2281" s="7">
        <f>config!P2276</f>
        <v>0</v>
      </c>
      <c r="E2281" s="7">
        <f>config!Q2276</f>
        <v>0</v>
      </c>
      <c r="F2281" s="7">
        <f>config!R2276</f>
        <v>0</v>
      </c>
      <c r="G2281" s="7" t="str">
        <f>"M"&amp;config!S2276</f>
        <v>M0</v>
      </c>
      <c r="H2281" s="7" t="str">
        <f>"F"&amp;config!T2276</f>
        <v>F0</v>
      </c>
      <c r="J2281" s="2">
        <f t="shared" si="35"/>
        <v>0</v>
      </c>
    </row>
    <row r="2282" spans="1:10" x14ac:dyDescent="0.25">
      <c r="A2282" s="7">
        <f>config!M2277</f>
        <v>0</v>
      </c>
      <c r="B2282" s="7">
        <f>config!N2277</f>
        <v>0</v>
      </c>
      <c r="C2282" s="7">
        <f>config!O2277</f>
        <v>0</v>
      </c>
      <c r="D2282" s="7">
        <f>config!P2277</f>
        <v>0</v>
      </c>
      <c r="E2282" s="7">
        <f>config!Q2277</f>
        <v>0</v>
      </c>
      <c r="F2282" s="7">
        <f>config!R2277</f>
        <v>0</v>
      </c>
      <c r="G2282" s="7" t="str">
        <f>"M"&amp;config!S2277</f>
        <v>M0</v>
      </c>
      <c r="H2282" s="7" t="str">
        <f>"F"&amp;config!T2277</f>
        <v>F0</v>
      </c>
      <c r="J2282" s="2">
        <f t="shared" si="35"/>
        <v>0</v>
      </c>
    </row>
    <row r="2283" spans="1:10" x14ac:dyDescent="0.25">
      <c r="A2283" s="7">
        <f>config!M2278</f>
        <v>0</v>
      </c>
      <c r="B2283" s="7">
        <f>config!N2278</f>
        <v>0</v>
      </c>
      <c r="C2283" s="7">
        <f>config!O2278</f>
        <v>0</v>
      </c>
      <c r="D2283" s="7">
        <f>config!P2278</f>
        <v>0</v>
      </c>
      <c r="E2283" s="7">
        <f>config!Q2278</f>
        <v>0</v>
      </c>
      <c r="F2283" s="7">
        <f>config!R2278</f>
        <v>0</v>
      </c>
      <c r="G2283" s="7" t="str">
        <f>"M"&amp;config!S2278</f>
        <v>M0</v>
      </c>
      <c r="H2283" s="7" t="str">
        <f>"F"&amp;config!T2278</f>
        <v>F0</v>
      </c>
      <c r="J2283" s="2">
        <f t="shared" si="35"/>
        <v>0</v>
      </c>
    </row>
    <row r="2284" spans="1:10" x14ac:dyDescent="0.25">
      <c r="A2284" s="7">
        <f>config!M2279</f>
        <v>0</v>
      </c>
      <c r="B2284" s="7">
        <f>config!N2279</f>
        <v>0</v>
      </c>
      <c r="C2284" s="7">
        <f>config!O2279</f>
        <v>0</v>
      </c>
      <c r="D2284" s="7">
        <f>config!P2279</f>
        <v>0</v>
      </c>
      <c r="E2284" s="7">
        <f>config!Q2279</f>
        <v>0</v>
      </c>
      <c r="F2284" s="7">
        <f>config!R2279</f>
        <v>0</v>
      </c>
      <c r="G2284" s="7" t="str">
        <f>"M"&amp;config!S2279</f>
        <v>M0</v>
      </c>
      <c r="H2284" s="7" t="str">
        <f>"F"&amp;config!T2279</f>
        <v>F0</v>
      </c>
      <c r="J2284" s="2">
        <f t="shared" si="35"/>
        <v>0</v>
      </c>
    </row>
    <row r="2285" spans="1:10" x14ac:dyDescent="0.25">
      <c r="A2285" s="7">
        <f>config!M2280</f>
        <v>0</v>
      </c>
      <c r="B2285" s="7">
        <f>config!N2280</f>
        <v>0</v>
      </c>
      <c r="C2285" s="7">
        <f>config!O2280</f>
        <v>0</v>
      </c>
      <c r="D2285" s="7">
        <f>config!P2280</f>
        <v>0</v>
      </c>
      <c r="E2285" s="7">
        <f>config!Q2280</f>
        <v>0</v>
      </c>
      <c r="F2285" s="7">
        <f>config!R2280</f>
        <v>0</v>
      </c>
      <c r="G2285" s="7" t="str">
        <f>"M"&amp;config!S2280</f>
        <v>M0</v>
      </c>
      <c r="H2285" s="7" t="str">
        <f>"F"&amp;config!T2280</f>
        <v>F0</v>
      </c>
      <c r="J2285" s="2">
        <f t="shared" si="35"/>
        <v>0</v>
      </c>
    </row>
    <row r="2286" spans="1:10" x14ac:dyDescent="0.25">
      <c r="A2286" s="7">
        <f>config!M2281</f>
        <v>0</v>
      </c>
      <c r="B2286" s="7">
        <f>config!N2281</f>
        <v>0</v>
      </c>
      <c r="C2286" s="7">
        <f>config!O2281</f>
        <v>0</v>
      </c>
      <c r="D2286" s="7">
        <f>config!P2281</f>
        <v>0</v>
      </c>
      <c r="E2286" s="7">
        <f>config!Q2281</f>
        <v>0</v>
      </c>
      <c r="F2286" s="7">
        <f>config!R2281</f>
        <v>0</v>
      </c>
      <c r="G2286" s="7" t="str">
        <f>"M"&amp;config!S2281</f>
        <v>M0</v>
      </c>
      <c r="H2286" s="7" t="str">
        <f>"F"&amp;config!T2281</f>
        <v>F0</v>
      </c>
      <c r="J2286" s="2">
        <f t="shared" si="35"/>
        <v>0</v>
      </c>
    </row>
    <row r="2287" spans="1:10" x14ac:dyDescent="0.25">
      <c r="A2287" s="7">
        <f>config!M2282</f>
        <v>0</v>
      </c>
      <c r="B2287" s="7">
        <f>config!N2282</f>
        <v>0</v>
      </c>
      <c r="C2287" s="7">
        <f>config!O2282</f>
        <v>0</v>
      </c>
      <c r="D2287" s="7">
        <f>config!P2282</f>
        <v>0</v>
      </c>
      <c r="E2287" s="7">
        <f>config!Q2282</f>
        <v>0</v>
      </c>
      <c r="F2287" s="7">
        <f>config!R2282</f>
        <v>0</v>
      </c>
      <c r="G2287" s="7" t="str">
        <f>"M"&amp;config!S2282</f>
        <v>M0</v>
      </c>
      <c r="H2287" s="7" t="str">
        <f>"F"&amp;config!T2282</f>
        <v>F0</v>
      </c>
      <c r="J2287" s="2">
        <f t="shared" si="35"/>
        <v>0</v>
      </c>
    </row>
    <row r="2288" spans="1:10" x14ac:dyDescent="0.25">
      <c r="A2288" s="7">
        <f>config!M2283</f>
        <v>0</v>
      </c>
      <c r="B2288" s="7">
        <f>config!N2283</f>
        <v>0</v>
      </c>
      <c r="C2288" s="7">
        <f>config!O2283</f>
        <v>0</v>
      </c>
      <c r="D2288" s="7">
        <f>config!P2283</f>
        <v>0</v>
      </c>
      <c r="E2288" s="7">
        <f>config!Q2283</f>
        <v>0</v>
      </c>
      <c r="F2288" s="7">
        <f>config!R2283</f>
        <v>0</v>
      </c>
      <c r="G2288" s="7" t="str">
        <f>"M"&amp;config!S2283</f>
        <v>M0</v>
      </c>
      <c r="H2288" s="7" t="str">
        <f>"F"&amp;config!T2283</f>
        <v>F0</v>
      </c>
      <c r="J2288" s="2">
        <f t="shared" si="35"/>
        <v>0</v>
      </c>
    </row>
    <row r="2289" spans="1:10" x14ac:dyDescent="0.25">
      <c r="A2289" s="7">
        <f>config!M2284</f>
        <v>0</v>
      </c>
      <c r="B2289" s="7">
        <f>config!N2284</f>
        <v>0</v>
      </c>
      <c r="C2289" s="7">
        <f>config!O2284</f>
        <v>0</v>
      </c>
      <c r="D2289" s="7">
        <f>config!P2284</f>
        <v>0</v>
      </c>
      <c r="E2289" s="7">
        <f>config!Q2284</f>
        <v>0</v>
      </c>
      <c r="F2289" s="7">
        <f>config!R2284</f>
        <v>0</v>
      </c>
      <c r="G2289" s="7" t="str">
        <f>"M"&amp;config!S2284</f>
        <v>M0</v>
      </c>
      <c r="H2289" s="7" t="str">
        <f>"F"&amp;config!T2284</f>
        <v>F0</v>
      </c>
      <c r="J2289" s="2">
        <f t="shared" si="35"/>
        <v>0</v>
      </c>
    </row>
    <row r="2290" spans="1:10" x14ac:dyDescent="0.25">
      <c r="A2290" s="7">
        <f>config!M2285</f>
        <v>0</v>
      </c>
      <c r="B2290" s="7">
        <f>config!N2285</f>
        <v>0</v>
      </c>
      <c r="C2290" s="7">
        <f>config!O2285</f>
        <v>0</v>
      </c>
      <c r="D2290" s="7">
        <f>config!P2285</f>
        <v>0</v>
      </c>
      <c r="E2290" s="7">
        <f>config!Q2285</f>
        <v>0</v>
      </c>
      <c r="F2290" s="7">
        <f>config!R2285</f>
        <v>0</v>
      </c>
      <c r="G2290" s="7" t="str">
        <f>"M"&amp;config!S2285</f>
        <v>M0</v>
      </c>
      <c r="H2290" s="7" t="str">
        <f>"F"&amp;config!T2285</f>
        <v>F0</v>
      </c>
      <c r="J2290" s="2">
        <f t="shared" si="35"/>
        <v>0</v>
      </c>
    </row>
    <row r="2291" spans="1:10" x14ac:dyDescent="0.25">
      <c r="A2291" s="7">
        <f>config!M2286</f>
        <v>0</v>
      </c>
      <c r="B2291" s="7">
        <f>config!N2286</f>
        <v>0</v>
      </c>
      <c r="C2291" s="7">
        <f>config!O2286</f>
        <v>0</v>
      </c>
      <c r="D2291" s="7">
        <f>config!P2286</f>
        <v>0</v>
      </c>
      <c r="E2291" s="7">
        <f>config!Q2286</f>
        <v>0</v>
      </c>
      <c r="F2291" s="7">
        <f>config!R2286</f>
        <v>0</v>
      </c>
      <c r="G2291" s="7" t="str">
        <f>"M"&amp;config!S2286</f>
        <v>M0</v>
      </c>
      <c r="H2291" s="7" t="str">
        <f>"F"&amp;config!T2286</f>
        <v>F0</v>
      </c>
      <c r="J2291" s="2">
        <f t="shared" si="35"/>
        <v>0</v>
      </c>
    </row>
    <row r="2292" spans="1:10" x14ac:dyDescent="0.25">
      <c r="A2292" s="7">
        <f>config!M2287</f>
        <v>0</v>
      </c>
      <c r="B2292" s="7">
        <f>config!N2287</f>
        <v>0</v>
      </c>
      <c r="C2292" s="7">
        <f>config!O2287</f>
        <v>0</v>
      </c>
      <c r="D2292" s="7">
        <f>config!P2287</f>
        <v>0</v>
      </c>
      <c r="E2292" s="7">
        <f>config!Q2287</f>
        <v>0</v>
      </c>
      <c r="F2292" s="7">
        <f>config!R2287</f>
        <v>0</v>
      </c>
      <c r="G2292" s="7" t="str">
        <f>"M"&amp;config!S2287</f>
        <v>M0</v>
      </c>
      <c r="H2292" s="7" t="str">
        <f>"F"&amp;config!T2287</f>
        <v>F0</v>
      </c>
      <c r="J2292" s="2">
        <f t="shared" si="35"/>
        <v>0</v>
      </c>
    </row>
    <row r="2293" spans="1:10" x14ac:dyDescent="0.25">
      <c r="A2293" s="7">
        <f>config!M2288</f>
        <v>0</v>
      </c>
      <c r="B2293" s="7">
        <f>config!N2288</f>
        <v>0</v>
      </c>
      <c r="C2293" s="7">
        <f>config!O2288</f>
        <v>0</v>
      </c>
      <c r="D2293" s="7">
        <f>config!P2288</f>
        <v>0</v>
      </c>
      <c r="E2293" s="7">
        <f>config!Q2288</f>
        <v>0</v>
      </c>
      <c r="F2293" s="7">
        <f>config!R2288</f>
        <v>0</v>
      </c>
      <c r="G2293" s="7" t="str">
        <f>"M"&amp;config!S2288</f>
        <v>M0</v>
      </c>
      <c r="H2293" s="7" t="str">
        <f>"F"&amp;config!T2288</f>
        <v>F0</v>
      </c>
      <c r="J2293" s="2">
        <f t="shared" si="35"/>
        <v>0</v>
      </c>
    </row>
    <row r="2294" spans="1:10" x14ac:dyDescent="0.25">
      <c r="A2294" s="7">
        <f>config!M2289</f>
        <v>0</v>
      </c>
      <c r="B2294" s="7">
        <f>config!N2289</f>
        <v>0</v>
      </c>
      <c r="C2294" s="7">
        <f>config!O2289</f>
        <v>0</v>
      </c>
      <c r="D2294" s="7">
        <f>config!P2289</f>
        <v>0</v>
      </c>
      <c r="E2294" s="7">
        <f>config!Q2289</f>
        <v>0</v>
      </c>
      <c r="F2294" s="7">
        <f>config!R2289</f>
        <v>0</v>
      </c>
      <c r="G2294" s="7" t="str">
        <f>"M"&amp;config!S2289</f>
        <v>M0</v>
      </c>
      <c r="H2294" s="7" t="str">
        <f>"F"&amp;config!T2289</f>
        <v>F0</v>
      </c>
      <c r="J2294" s="2">
        <f t="shared" si="35"/>
        <v>0</v>
      </c>
    </row>
    <row r="2295" spans="1:10" x14ac:dyDescent="0.25">
      <c r="A2295" s="7">
        <f>config!M2290</f>
        <v>0</v>
      </c>
      <c r="B2295" s="7">
        <f>config!N2290</f>
        <v>0</v>
      </c>
      <c r="C2295" s="7">
        <f>config!O2290</f>
        <v>0</v>
      </c>
      <c r="D2295" s="7">
        <f>config!P2290</f>
        <v>0</v>
      </c>
      <c r="E2295" s="7">
        <f>config!Q2290</f>
        <v>0</v>
      </c>
      <c r="F2295" s="7">
        <f>config!R2290</f>
        <v>0</v>
      </c>
      <c r="G2295" s="7" t="str">
        <f>"M"&amp;config!S2290</f>
        <v>M0</v>
      </c>
      <c r="H2295" s="7" t="str">
        <f>"F"&amp;config!T2290</f>
        <v>F0</v>
      </c>
      <c r="J2295" s="2">
        <f t="shared" si="35"/>
        <v>0</v>
      </c>
    </row>
    <row r="2296" spans="1:10" x14ac:dyDescent="0.25">
      <c r="A2296" s="7">
        <f>config!M2291</f>
        <v>0</v>
      </c>
      <c r="B2296" s="7">
        <f>config!N2291</f>
        <v>0</v>
      </c>
      <c r="C2296" s="7">
        <f>config!O2291</f>
        <v>0</v>
      </c>
      <c r="D2296" s="7">
        <f>config!P2291</f>
        <v>0</v>
      </c>
      <c r="E2296" s="7">
        <f>config!Q2291</f>
        <v>0</v>
      </c>
      <c r="F2296" s="7">
        <f>config!R2291</f>
        <v>0</v>
      </c>
      <c r="G2296" s="7" t="str">
        <f>"M"&amp;config!S2291</f>
        <v>M0</v>
      </c>
      <c r="H2296" s="7" t="str">
        <f>"F"&amp;config!T2291</f>
        <v>F0</v>
      </c>
      <c r="J2296" s="2">
        <f t="shared" si="35"/>
        <v>0</v>
      </c>
    </row>
    <row r="2297" spans="1:10" x14ac:dyDescent="0.25">
      <c r="A2297" s="7">
        <f>config!M2292</f>
        <v>0</v>
      </c>
      <c r="B2297" s="7">
        <f>config!N2292</f>
        <v>0</v>
      </c>
      <c r="C2297" s="7">
        <f>config!O2292</f>
        <v>0</v>
      </c>
      <c r="D2297" s="7">
        <f>config!P2292</f>
        <v>0</v>
      </c>
      <c r="E2297" s="7">
        <f>config!Q2292</f>
        <v>0</v>
      </c>
      <c r="F2297" s="7">
        <f>config!R2292</f>
        <v>0</v>
      </c>
      <c r="G2297" s="7" t="str">
        <f>"M"&amp;config!S2292</f>
        <v>M0</v>
      </c>
      <c r="H2297" s="7" t="str">
        <f>"F"&amp;config!T2292</f>
        <v>F0</v>
      </c>
      <c r="J2297" s="2">
        <f t="shared" si="35"/>
        <v>0</v>
      </c>
    </row>
    <row r="2298" spans="1:10" x14ac:dyDescent="0.25">
      <c r="A2298" s="7">
        <f>config!M2293</f>
        <v>0</v>
      </c>
      <c r="B2298" s="7">
        <f>config!N2293</f>
        <v>0</v>
      </c>
      <c r="C2298" s="7">
        <f>config!O2293</f>
        <v>0</v>
      </c>
      <c r="D2298" s="7">
        <f>config!P2293</f>
        <v>0</v>
      </c>
      <c r="E2298" s="7">
        <f>config!Q2293</f>
        <v>0</v>
      </c>
      <c r="F2298" s="7">
        <f>config!R2293</f>
        <v>0</v>
      </c>
      <c r="G2298" s="7" t="str">
        <f>"M"&amp;config!S2293</f>
        <v>M0</v>
      </c>
      <c r="H2298" s="7" t="str">
        <f>"F"&amp;config!T2293</f>
        <v>F0</v>
      </c>
      <c r="J2298" s="2">
        <f t="shared" si="35"/>
        <v>0</v>
      </c>
    </row>
    <row r="2299" spans="1:10" x14ac:dyDescent="0.25">
      <c r="A2299" s="7">
        <f>config!M2294</f>
        <v>0</v>
      </c>
      <c r="B2299" s="7">
        <f>config!N2294</f>
        <v>0</v>
      </c>
      <c r="C2299" s="7">
        <f>config!O2294</f>
        <v>0</v>
      </c>
      <c r="D2299" s="7">
        <f>config!P2294</f>
        <v>0</v>
      </c>
      <c r="E2299" s="7">
        <f>config!Q2294</f>
        <v>0</v>
      </c>
      <c r="F2299" s="7">
        <f>config!R2294</f>
        <v>0</v>
      </c>
      <c r="G2299" s="7" t="str">
        <f>"M"&amp;config!S2294</f>
        <v>M0</v>
      </c>
      <c r="H2299" s="7" t="str">
        <f>"F"&amp;config!T2294</f>
        <v>F0</v>
      </c>
      <c r="J2299" s="2">
        <f t="shared" si="35"/>
        <v>0</v>
      </c>
    </row>
    <row r="2300" spans="1:10" x14ac:dyDescent="0.25">
      <c r="A2300" s="7">
        <f>config!M2295</f>
        <v>0</v>
      </c>
      <c r="B2300" s="7">
        <f>config!N2295</f>
        <v>0</v>
      </c>
      <c r="C2300" s="7">
        <f>config!O2295</f>
        <v>0</v>
      </c>
      <c r="D2300" s="7">
        <f>config!P2295</f>
        <v>0</v>
      </c>
      <c r="E2300" s="7">
        <f>config!Q2295</f>
        <v>0</v>
      </c>
      <c r="F2300" s="7">
        <f>config!R2295</f>
        <v>0</v>
      </c>
      <c r="G2300" s="7" t="str">
        <f>"M"&amp;config!S2295</f>
        <v>M0</v>
      </c>
      <c r="H2300" s="7" t="str">
        <f>"F"&amp;config!T2295</f>
        <v>F0</v>
      </c>
      <c r="J2300" s="2">
        <f t="shared" si="35"/>
        <v>0</v>
      </c>
    </row>
    <row r="2301" spans="1:10" x14ac:dyDescent="0.25">
      <c r="A2301" s="7">
        <f>config!M2296</f>
        <v>0</v>
      </c>
      <c r="B2301" s="7">
        <f>config!N2296</f>
        <v>0</v>
      </c>
      <c r="C2301" s="7">
        <f>config!O2296</f>
        <v>0</v>
      </c>
      <c r="D2301" s="7">
        <f>config!P2296</f>
        <v>0</v>
      </c>
      <c r="E2301" s="7">
        <f>config!Q2296</f>
        <v>0</v>
      </c>
      <c r="F2301" s="7">
        <f>config!R2296</f>
        <v>0</v>
      </c>
      <c r="G2301" s="7" t="str">
        <f>"M"&amp;config!S2296</f>
        <v>M0</v>
      </c>
      <c r="H2301" s="7" t="str">
        <f>"F"&amp;config!T2296</f>
        <v>F0</v>
      </c>
      <c r="J2301" s="2">
        <f t="shared" si="35"/>
        <v>0</v>
      </c>
    </row>
    <row r="2302" spans="1:10" x14ac:dyDescent="0.25">
      <c r="A2302" s="7">
        <f>config!M2297</f>
        <v>0</v>
      </c>
      <c r="B2302" s="7">
        <f>config!N2297</f>
        <v>0</v>
      </c>
      <c r="C2302" s="7">
        <f>config!O2297</f>
        <v>0</v>
      </c>
      <c r="D2302" s="7">
        <f>config!P2297</f>
        <v>0</v>
      </c>
      <c r="E2302" s="7">
        <f>config!Q2297</f>
        <v>0</v>
      </c>
      <c r="F2302" s="7">
        <f>config!R2297</f>
        <v>0</v>
      </c>
      <c r="G2302" s="7" t="str">
        <f>"M"&amp;config!S2297</f>
        <v>M0</v>
      </c>
      <c r="H2302" s="7" t="str">
        <f>"F"&amp;config!T2297</f>
        <v>F0</v>
      </c>
      <c r="J2302" s="2">
        <f t="shared" si="35"/>
        <v>0</v>
      </c>
    </row>
    <row r="2303" spans="1:10" x14ac:dyDescent="0.25">
      <c r="A2303" s="7">
        <f>config!M2298</f>
        <v>0</v>
      </c>
      <c r="B2303" s="7">
        <f>config!N2298</f>
        <v>0</v>
      </c>
      <c r="C2303" s="7">
        <f>config!O2298</f>
        <v>0</v>
      </c>
      <c r="D2303" s="7">
        <f>config!P2298</f>
        <v>0</v>
      </c>
      <c r="E2303" s="7">
        <f>config!Q2298</f>
        <v>0</v>
      </c>
      <c r="F2303" s="7">
        <f>config!R2298</f>
        <v>0</v>
      </c>
      <c r="G2303" s="7" t="str">
        <f>"M"&amp;config!S2298</f>
        <v>M0</v>
      </c>
      <c r="H2303" s="7" t="str">
        <f>"F"&amp;config!T2298</f>
        <v>F0</v>
      </c>
      <c r="J2303" s="2">
        <f t="shared" si="35"/>
        <v>0</v>
      </c>
    </row>
    <row r="2304" spans="1:10" x14ac:dyDescent="0.25">
      <c r="A2304" s="7">
        <f>config!M2299</f>
        <v>0</v>
      </c>
      <c r="B2304" s="7">
        <f>config!N2299</f>
        <v>0</v>
      </c>
      <c r="C2304" s="7">
        <f>config!O2299</f>
        <v>0</v>
      </c>
      <c r="D2304" s="7">
        <f>config!P2299</f>
        <v>0</v>
      </c>
      <c r="E2304" s="7">
        <f>config!Q2299</f>
        <v>0</v>
      </c>
      <c r="F2304" s="7">
        <f>config!R2299</f>
        <v>0</v>
      </c>
      <c r="G2304" s="7" t="str">
        <f>"M"&amp;config!S2299</f>
        <v>M0</v>
      </c>
      <c r="H2304" s="7" t="str">
        <f>"F"&amp;config!T2299</f>
        <v>F0</v>
      </c>
      <c r="J2304" s="2">
        <f t="shared" si="35"/>
        <v>0</v>
      </c>
    </row>
    <row r="2305" spans="1:10" x14ac:dyDescent="0.25">
      <c r="A2305" s="7">
        <f>config!M2300</f>
        <v>0</v>
      </c>
      <c r="B2305" s="7">
        <f>config!N2300</f>
        <v>0</v>
      </c>
      <c r="C2305" s="7">
        <f>config!O2300</f>
        <v>0</v>
      </c>
      <c r="D2305" s="7">
        <f>config!P2300</f>
        <v>0</v>
      </c>
      <c r="E2305" s="7">
        <f>config!Q2300</f>
        <v>0</v>
      </c>
      <c r="F2305" s="7">
        <f>config!R2300</f>
        <v>0</v>
      </c>
      <c r="G2305" s="7" t="str">
        <f>"M"&amp;config!S2300</f>
        <v>M0</v>
      </c>
      <c r="H2305" s="7" t="str">
        <f>"F"&amp;config!T2300</f>
        <v>F0</v>
      </c>
      <c r="J2305" s="2">
        <f t="shared" si="35"/>
        <v>0</v>
      </c>
    </row>
    <row r="2306" spans="1:10" x14ac:dyDescent="0.25">
      <c r="A2306" s="7">
        <f>config!M2301</f>
        <v>0</v>
      </c>
      <c r="B2306" s="7">
        <f>config!N2301</f>
        <v>0</v>
      </c>
      <c r="C2306" s="7">
        <f>config!O2301</f>
        <v>0</v>
      </c>
      <c r="D2306" s="7">
        <f>config!P2301</f>
        <v>0</v>
      </c>
      <c r="E2306" s="7">
        <f>config!Q2301</f>
        <v>0</v>
      </c>
      <c r="F2306" s="7">
        <f>config!R2301</f>
        <v>0</v>
      </c>
      <c r="G2306" s="7" t="str">
        <f>"M"&amp;config!S2301</f>
        <v>M0</v>
      </c>
      <c r="H2306" s="7" t="str">
        <f>"F"&amp;config!T2301</f>
        <v>F0</v>
      </c>
      <c r="J2306" s="2">
        <f t="shared" si="35"/>
        <v>0</v>
      </c>
    </row>
    <row r="2307" spans="1:10" x14ac:dyDescent="0.25">
      <c r="A2307" s="7">
        <f>config!M2302</f>
        <v>0</v>
      </c>
      <c r="B2307" s="7">
        <f>config!N2302</f>
        <v>0</v>
      </c>
      <c r="C2307" s="7">
        <f>config!O2302</f>
        <v>0</v>
      </c>
      <c r="D2307" s="7">
        <f>config!P2302</f>
        <v>0</v>
      </c>
      <c r="E2307" s="7">
        <f>config!Q2302</f>
        <v>0</v>
      </c>
      <c r="F2307" s="7">
        <f>config!R2302</f>
        <v>0</v>
      </c>
      <c r="G2307" s="7" t="str">
        <f>"M"&amp;config!S2302</f>
        <v>M0</v>
      </c>
      <c r="H2307" s="7" t="str">
        <f>"F"&amp;config!T2302</f>
        <v>F0</v>
      </c>
      <c r="J2307" s="2">
        <f t="shared" si="35"/>
        <v>0</v>
      </c>
    </row>
    <row r="2308" spans="1:10" x14ac:dyDescent="0.25">
      <c r="A2308" s="7">
        <f>config!M2303</f>
        <v>0</v>
      </c>
      <c r="B2308" s="7">
        <f>config!N2303</f>
        <v>0</v>
      </c>
      <c r="C2308" s="7">
        <f>config!O2303</f>
        <v>0</v>
      </c>
      <c r="D2308" s="7">
        <f>config!P2303</f>
        <v>0</v>
      </c>
      <c r="E2308" s="7">
        <f>config!Q2303</f>
        <v>0</v>
      </c>
      <c r="F2308" s="7">
        <f>config!R2303</f>
        <v>0</v>
      </c>
      <c r="G2308" s="7" t="str">
        <f>"M"&amp;config!S2303</f>
        <v>M0</v>
      </c>
      <c r="H2308" s="7" t="str">
        <f>"F"&amp;config!T2303</f>
        <v>F0</v>
      </c>
      <c r="J2308" s="2">
        <f t="shared" si="35"/>
        <v>0</v>
      </c>
    </row>
    <row r="2309" spans="1:10" x14ac:dyDescent="0.25">
      <c r="A2309" s="7">
        <f>config!M2304</f>
        <v>0</v>
      </c>
      <c r="B2309" s="7">
        <f>config!N2304</f>
        <v>0</v>
      </c>
      <c r="C2309" s="7">
        <f>config!O2304</f>
        <v>0</v>
      </c>
      <c r="D2309" s="7">
        <f>config!P2304</f>
        <v>0</v>
      </c>
      <c r="E2309" s="7">
        <f>config!Q2304</f>
        <v>0</v>
      </c>
      <c r="F2309" s="7">
        <f>config!R2304</f>
        <v>0</v>
      </c>
      <c r="G2309" s="7" t="str">
        <f>"M"&amp;config!S2304</f>
        <v>M0</v>
      </c>
      <c r="H2309" s="7" t="str">
        <f>"F"&amp;config!T2304</f>
        <v>F0</v>
      </c>
      <c r="J2309" s="2">
        <f t="shared" si="35"/>
        <v>0</v>
      </c>
    </row>
    <row r="2310" spans="1:10" x14ac:dyDescent="0.25">
      <c r="A2310" s="7">
        <f>config!M2305</f>
        <v>0</v>
      </c>
      <c r="B2310" s="7">
        <f>config!N2305</f>
        <v>0</v>
      </c>
      <c r="C2310" s="7">
        <f>config!O2305</f>
        <v>0</v>
      </c>
      <c r="D2310" s="7">
        <f>config!P2305</f>
        <v>0</v>
      </c>
      <c r="E2310" s="7">
        <f>config!Q2305</f>
        <v>0</v>
      </c>
      <c r="F2310" s="7">
        <f>config!R2305</f>
        <v>0</v>
      </c>
      <c r="G2310" s="7" t="str">
        <f>"M"&amp;config!S2305</f>
        <v>M0</v>
      </c>
      <c r="H2310" s="7" t="str">
        <f>"F"&amp;config!T2305</f>
        <v>F0</v>
      </c>
      <c r="J2310" s="2">
        <f t="shared" si="35"/>
        <v>0</v>
      </c>
    </row>
    <row r="2311" spans="1:10" x14ac:dyDescent="0.25">
      <c r="A2311" s="7">
        <f>config!M2306</f>
        <v>0</v>
      </c>
      <c r="B2311" s="7">
        <f>config!N2306</f>
        <v>0</v>
      </c>
      <c r="C2311" s="7">
        <f>config!O2306</f>
        <v>0</v>
      </c>
      <c r="D2311" s="7">
        <f>config!P2306</f>
        <v>0</v>
      </c>
      <c r="E2311" s="7">
        <f>config!Q2306</f>
        <v>0</v>
      </c>
      <c r="F2311" s="7">
        <f>config!R2306</f>
        <v>0</v>
      </c>
      <c r="G2311" s="7" t="str">
        <f>"M"&amp;config!S2306</f>
        <v>M0</v>
      </c>
      <c r="H2311" s="7" t="str">
        <f>"F"&amp;config!T2306</f>
        <v>F0</v>
      </c>
      <c r="J2311" s="2">
        <f t="shared" si="35"/>
        <v>0</v>
      </c>
    </row>
    <row r="2312" spans="1:10" x14ac:dyDescent="0.25">
      <c r="A2312" s="7">
        <f>config!M2307</f>
        <v>0</v>
      </c>
      <c r="B2312" s="7">
        <f>config!N2307</f>
        <v>0</v>
      </c>
      <c r="C2312" s="7">
        <f>config!O2307</f>
        <v>0</v>
      </c>
      <c r="D2312" s="7">
        <f>config!P2307</f>
        <v>0</v>
      </c>
      <c r="E2312" s="7">
        <f>config!Q2307</f>
        <v>0</v>
      </c>
      <c r="F2312" s="7">
        <f>config!R2307</f>
        <v>0</v>
      </c>
      <c r="G2312" s="7" t="str">
        <f>"M"&amp;config!S2307</f>
        <v>M0</v>
      </c>
      <c r="H2312" s="7" t="str">
        <f>"F"&amp;config!T2307</f>
        <v>F0</v>
      </c>
      <c r="J2312" s="2">
        <f t="shared" si="35"/>
        <v>0</v>
      </c>
    </row>
    <row r="2313" spans="1:10" x14ac:dyDescent="0.25">
      <c r="A2313" s="7">
        <f>config!M2308</f>
        <v>0</v>
      </c>
      <c r="B2313" s="7">
        <f>config!N2308</f>
        <v>0</v>
      </c>
      <c r="C2313" s="7">
        <f>config!O2308</f>
        <v>0</v>
      </c>
      <c r="D2313" s="7">
        <f>config!P2308</f>
        <v>0</v>
      </c>
      <c r="E2313" s="7">
        <f>config!Q2308</f>
        <v>0</v>
      </c>
      <c r="F2313" s="7">
        <f>config!R2308</f>
        <v>0</v>
      </c>
      <c r="G2313" s="7" t="str">
        <f>"M"&amp;config!S2308</f>
        <v>M0</v>
      </c>
      <c r="H2313" s="7" t="str">
        <f>"F"&amp;config!T2308</f>
        <v>F0</v>
      </c>
      <c r="J2313" s="2">
        <f t="shared" ref="J2313:J2376" si="36">IF(B2313&lt;&gt;0,1,0)</f>
        <v>0</v>
      </c>
    </row>
    <row r="2314" spans="1:10" x14ac:dyDescent="0.25">
      <c r="A2314" s="7">
        <f>config!M2309</f>
        <v>0</v>
      </c>
      <c r="B2314" s="7">
        <f>config!N2309</f>
        <v>0</v>
      </c>
      <c r="C2314" s="7">
        <f>config!O2309</f>
        <v>0</v>
      </c>
      <c r="D2314" s="7">
        <f>config!P2309</f>
        <v>0</v>
      </c>
      <c r="E2314" s="7">
        <f>config!Q2309</f>
        <v>0</v>
      </c>
      <c r="F2314" s="7">
        <f>config!R2309</f>
        <v>0</v>
      </c>
      <c r="G2314" s="7" t="str">
        <f>"M"&amp;config!S2309</f>
        <v>M0</v>
      </c>
      <c r="H2314" s="7" t="str">
        <f>"F"&amp;config!T2309</f>
        <v>F0</v>
      </c>
      <c r="J2314" s="2">
        <f t="shared" si="36"/>
        <v>0</v>
      </c>
    </row>
    <row r="2315" spans="1:10" x14ac:dyDescent="0.25">
      <c r="A2315" s="7">
        <f>config!M2310</f>
        <v>0</v>
      </c>
      <c r="B2315" s="7">
        <f>config!N2310</f>
        <v>0</v>
      </c>
      <c r="C2315" s="7">
        <f>config!O2310</f>
        <v>0</v>
      </c>
      <c r="D2315" s="7">
        <f>config!P2310</f>
        <v>0</v>
      </c>
      <c r="E2315" s="7">
        <f>config!Q2310</f>
        <v>0</v>
      </c>
      <c r="F2315" s="7">
        <f>config!R2310</f>
        <v>0</v>
      </c>
      <c r="G2315" s="7" t="str">
        <f>"M"&amp;config!S2310</f>
        <v>M0</v>
      </c>
      <c r="H2315" s="7" t="str">
        <f>"F"&amp;config!T2310</f>
        <v>F0</v>
      </c>
      <c r="J2315" s="2">
        <f t="shared" si="36"/>
        <v>0</v>
      </c>
    </row>
    <row r="2316" spans="1:10" x14ac:dyDescent="0.25">
      <c r="A2316" s="7">
        <f>config!M2311</f>
        <v>0</v>
      </c>
      <c r="B2316" s="7">
        <f>config!N2311</f>
        <v>0</v>
      </c>
      <c r="C2316" s="7">
        <f>config!O2311</f>
        <v>0</v>
      </c>
      <c r="D2316" s="7">
        <f>config!P2311</f>
        <v>0</v>
      </c>
      <c r="E2316" s="7">
        <f>config!Q2311</f>
        <v>0</v>
      </c>
      <c r="F2316" s="7">
        <f>config!R2311</f>
        <v>0</v>
      </c>
      <c r="G2316" s="7" t="str">
        <f>"M"&amp;config!S2311</f>
        <v>M0</v>
      </c>
      <c r="H2316" s="7" t="str">
        <f>"F"&amp;config!T2311</f>
        <v>F0</v>
      </c>
      <c r="J2316" s="2">
        <f t="shared" si="36"/>
        <v>0</v>
      </c>
    </row>
    <row r="2317" spans="1:10" x14ac:dyDescent="0.25">
      <c r="A2317" s="7">
        <f>config!M2312</f>
        <v>0</v>
      </c>
      <c r="B2317" s="7">
        <f>config!N2312</f>
        <v>0</v>
      </c>
      <c r="C2317" s="7">
        <f>config!O2312</f>
        <v>0</v>
      </c>
      <c r="D2317" s="7">
        <f>config!P2312</f>
        <v>0</v>
      </c>
      <c r="E2317" s="7">
        <f>config!Q2312</f>
        <v>0</v>
      </c>
      <c r="F2317" s="7">
        <f>config!R2312</f>
        <v>0</v>
      </c>
      <c r="G2317" s="7" t="str">
        <f>"M"&amp;config!S2312</f>
        <v>M0</v>
      </c>
      <c r="H2317" s="7" t="str">
        <f>"F"&amp;config!T2312</f>
        <v>F0</v>
      </c>
      <c r="J2317" s="2">
        <f t="shared" si="36"/>
        <v>0</v>
      </c>
    </row>
    <row r="2318" spans="1:10" x14ac:dyDescent="0.25">
      <c r="A2318" s="7">
        <f>config!M2313</f>
        <v>0</v>
      </c>
      <c r="B2318" s="7">
        <f>config!N2313</f>
        <v>0</v>
      </c>
      <c r="C2318" s="7">
        <f>config!O2313</f>
        <v>0</v>
      </c>
      <c r="D2318" s="7">
        <f>config!P2313</f>
        <v>0</v>
      </c>
      <c r="E2318" s="7">
        <f>config!Q2313</f>
        <v>0</v>
      </c>
      <c r="F2318" s="7">
        <f>config!R2313</f>
        <v>0</v>
      </c>
      <c r="G2318" s="7" t="str">
        <f>"M"&amp;config!S2313</f>
        <v>M0</v>
      </c>
      <c r="H2318" s="7" t="str">
        <f>"F"&amp;config!T2313</f>
        <v>F0</v>
      </c>
      <c r="J2318" s="2">
        <f t="shared" si="36"/>
        <v>0</v>
      </c>
    </row>
    <row r="2319" spans="1:10" x14ac:dyDescent="0.25">
      <c r="A2319" s="7">
        <f>config!M2314</f>
        <v>0</v>
      </c>
      <c r="B2319" s="7">
        <f>config!N2314</f>
        <v>0</v>
      </c>
      <c r="C2319" s="7">
        <f>config!O2314</f>
        <v>0</v>
      </c>
      <c r="D2319" s="7">
        <f>config!P2314</f>
        <v>0</v>
      </c>
      <c r="E2319" s="7">
        <f>config!Q2314</f>
        <v>0</v>
      </c>
      <c r="F2319" s="7">
        <f>config!R2314</f>
        <v>0</v>
      </c>
      <c r="G2319" s="7" t="str">
        <f>"M"&amp;config!S2314</f>
        <v>M0</v>
      </c>
      <c r="H2319" s="7" t="str">
        <f>"F"&amp;config!T2314</f>
        <v>F0</v>
      </c>
      <c r="J2319" s="2">
        <f t="shared" si="36"/>
        <v>0</v>
      </c>
    </row>
    <row r="2320" spans="1:10" x14ac:dyDescent="0.25">
      <c r="A2320" s="7">
        <f>config!M2315</f>
        <v>0</v>
      </c>
      <c r="B2320" s="7">
        <f>config!N2315</f>
        <v>0</v>
      </c>
      <c r="C2320" s="7">
        <f>config!O2315</f>
        <v>0</v>
      </c>
      <c r="D2320" s="7">
        <f>config!P2315</f>
        <v>0</v>
      </c>
      <c r="E2320" s="7">
        <f>config!Q2315</f>
        <v>0</v>
      </c>
      <c r="F2320" s="7">
        <f>config!R2315</f>
        <v>0</v>
      </c>
      <c r="G2320" s="7" t="str">
        <f>"M"&amp;config!S2315</f>
        <v>M0</v>
      </c>
      <c r="H2320" s="7" t="str">
        <f>"F"&amp;config!T2315</f>
        <v>F0</v>
      </c>
      <c r="J2320" s="2">
        <f t="shared" si="36"/>
        <v>0</v>
      </c>
    </row>
    <row r="2321" spans="1:10" x14ac:dyDescent="0.25">
      <c r="A2321" s="7">
        <f>config!M2316</f>
        <v>0</v>
      </c>
      <c r="B2321" s="7">
        <f>config!N2316</f>
        <v>0</v>
      </c>
      <c r="C2321" s="7">
        <f>config!O2316</f>
        <v>0</v>
      </c>
      <c r="D2321" s="7">
        <f>config!P2316</f>
        <v>0</v>
      </c>
      <c r="E2321" s="7">
        <f>config!Q2316</f>
        <v>0</v>
      </c>
      <c r="F2321" s="7">
        <f>config!R2316</f>
        <v>0</v>
      </c>
      <c r="G2321" s="7" t="str">
        <f>"M"&amp;config!S2316</f>
        <v>M0</v>
      </c>
      <c r="H2321" s="7" t="str">
        <f>"F"&amp;config!T2316</f>
        <v>F0</v>
      </c>
      <c r="J2321" s="2">
        <f t="shared" si="36"/>
        <v>0</v>
      </c>
    </row>
    <row r="2322" spans="1:10" x14ac:dyDescent="0.25">
      <c r="A2322" s="7">
        <f>config!M2317</f>
        <v>0</v>
      </c>
      <c r="B2322" s="7">
        <f>config!N2317</f>
        <v>0</v>
      </c>
      <c r="C2322" s="7">
        <f>config!O2317</f>
        <v>0</v>
      </c>
      <c r="D2322" s="7">
        <f>config!P2317</f>
        <v>0</v>
      </c>
      <c r="E2322" s="7">
        <f>config!Q2317</f>
        <v>0</v>
      </c>
      <c r="F2322" s="7">
        <f>config!R2317</f>
        <v>0</v>
      </c>
      <c r="G2322" s="7" t="str">
        <f>"M"&amp;config!S2317</f>
        <v>M0</v>
      </c>
      <c r="H2322" s="7" t="str">
        <f>"F"&amp;config!T2317</f>
        <v>F0</v>
      </c>
      <c r="J2322" s="2">
        <f t="shared" si="36"/>
        <v>0</v>
      </c>
    </row>
    <row r="2323" spans="1:10" x14ac:dyDescent="0.25">
      <c r="A2323" s="7">
        <f>config!M2318</f>
        <v>0</v>
      </c>
      <c r="B2323" s="7">
        <f>config!N2318</f>
        <v>0</v>
      </c>
      <c r="C2323" s="7">
        <f>config!O2318</f>
        <v>0</v>
      </c>
      <c r="D2323" s="7">
        <f>config!P2318</f>
        <v>0</v>
      </c>
      <c r="E2323" s="7">
        <f>config!Q2318</f>
        <v>0</v>
      </c>
      <c r="F2323" s="7">
        <f>config!R2318</f>
        <v>0</v>
      </c>
      <c r="G2323" s="7" t="str">
        <f>"M"&amp;config!S2318</f>
        <v>M0</v>
      </c>
      <c r="H2323" s="7" t="str">
        <f>"F"&amp;config!T2318</f>
        <v>F0</v>
      </c>
      <c r="J2323" s="2">
        <f t="shared" si="36"/>
        <v>0</v>
      </c>
    </row>
    <row r="2324" spans="1:10" x14ac:dyDescent="0.25">
      <c r="A2324" s="7">
        <f>config!M2319</f>
        <v>0</v>
      </c>
      <c r="B2324" s="7">
        <f>config!N2319</f>
        <v>0</v>
      </c>
      <c r="C2324" s="7">
        <f>config!O2319</f>
        <v>0</v>
      </c>
      <c r="D2324" s="7">
        <f>config!P2319</f>
        <v>0</v>
      </c>
      <c r="E2324" s="7">
        <f>config!Q2319</f>
        <v>0</v>
      </c>
      <c r="F2324" s="7">
        <f>config!R2319</f>
        <v>0</v>
      </c>
      <c r="G2324" s="7" t="str">
        <f>"M"&amp;config!S2319</f>
        <v>M0</v>
      </c>
      <c r="H2324" s="7" t="str">
        <f>"F"&amp;config!T2319</f>
        <v>F0</v>
      </c>
      <c r="J2324" s="2">
        <f t="shared" si="36"/>
        <v>0</v>
      </c>
    </row>
    <row r="2325" spans="1:10" x14ac:dyDescent="0.25">
      <c r="A2325" s="7">
        <f>config!M2320</f>
        <v>0</v>
      </c>
      <c r="B2325" s="7">
        <f>config!N2320</f>
        <v>0</v>
      </c>
      <c r="C2325" s="7">
        <f>config!O2320</f>
        <v>0</v>
      </c>
      <c r="D2325" s="7">
        <f>config!P2320</f>
        <v>0</v>
      </c>
      <c r="E2325" s="7">
        <f>config!Q2320</f>
        <v>0</v>
      </c>
      <c r="F2325" s="7">
        <f>config!R2320</f>
        <v>0</v>
      </c>
      <c r="G2325" s="7" t="str">
        <f>"M"&amp;config!S2320</f>
        <v>M0</v>
      </c>
      <c r="H2325" s="7" t="str">
        <f>"F"&amp;config!T2320</f>
        <v>F0</v>
      </c>
      <c r="J2325" s="2">
        <f t="shared" si="36"/>
        <v>0</v>
      </c>
    </row>
    <row r="2326" spans="1:10" x14ac:dyDescent="0.25">
      <c r="A2326" s="7">
        <f>config!M2321</f>
        <v>0</v>
      </c>
      <c r="B2326" s="7">
        <f>config!N2321</f>
        <v>0</v>
      </c>
      <c r="C2326" s="7">
        <f>config!O2321</f>
        <v>0</v>
      </c>
      <c r="D2326" s="7">
        <f>config!P2321</f>
        <v>0</v>
      </c>
      <c r="E2326" s="7">
        <f>config!Q2321</f>
        <v>0</v>
      </c>
      <c r="F2326" s="7">
        <f>config!R2321</f>
        <v>0</v>
      </c>
      <c r="G2326" s="7" t="str">
        <f>"M"&amp;config!S2321</f>
        <v>M0</v>
      </c>
      <c r="H2326" s="7" t="str">
        <f>"F"&amp;config!T2321</f>
        <v>F0</v>
      </c>
      <c r="J2326" s="2">
        <f t="shared" si="36"/>
        <v>0</v>
      </c>
    </row>
    <row r="2327" spans="1:10" x14ac:dyDescent="0.25">
      <c r="A2327" s="7">
        <f>config!M2322</f>
        <v>0</v>
      </c>
      <c r="B2327" s="7">
        <f>config!N2322</f>
        <v>0</v>
      </c>
      <c r="C2327" s="7">
        <f>config!O2322</f>
        <v>0</v>
      </c>
      <c r="D2327" s="7">
        <f>config!P2322</f>
        <v>0</v>
      </c>
      <c r="E2327" s="7">
        <f>config!Q2322</f>
        <v>0</v>
      </c>
      <c r="F2327" s="7">
        <f>config!R2322</f>
        <v>0</v>
      </c>
      <c r="G2327" s="7" t="str">
        <f>"M"&amp;config!S2322</f>
        <v>M0</v>
      </c>
      <c r="H2327" s="7" t="str">
        <f>"F"&amp;config!T2322</f>
        <v>F0</v>
      </c>
      <c r="J2327" s="2">
        <f t="shared" si="36"/>
        <v>0</v>
      </c>
    </row>
    <row r="2328" spans="1:10" x14ac:dyDescent="0.25">
      <c r="A2328" s="7">
        <f>config!M2323</f>
        <v>0</v>
      </c>
      <c r="B2328" s="7">
        <f>config!N2323</f>
        <v>0</v>
      </c>
      <c r="C2328" s="7">
        <f>config!O2323</f>
        <v>0</v>
      </c>
      <c r="D2328" s="7">
        <f>config!P2323</f>
        <v>0</v>
      </c>
      <c r="E2328" s="7">
        <f>config!Q2323</f>
        <v>0</v>
      </c>
      <c r="F2328" s="7">
        <f>config!R2323</f>
        <v>0</v>
      </c>
      <c r="G2328" s="7" t="str">
        <f>"M"&amp;config!S2323</f>
        <v>M0</v>
      </c>
      <c r="H2328" s="7" t="str">
        <f>"F"&amp;config!T2323</f>
        <v>F0</v>
      </c>
      <c r="J2328" s="2">
        <f t="shared" si="36"/>
        <v>0</v>
      </c>
    </row>
    <row r="2329" spans="1:10" x14ac:dyDescent="0.25">
      <c r="A2329" s="7">
        <f>config!M2324</f>
        <v>0</v>
      </c>
      <c r="B2329" s="7">
        <f>config!N2324</f>
        <v>0</v>
      </c>
      <c r="C2329" s="7">
        <f>config!O2324</f>
        <v>0</v>
      </c>
      <c r="D2329" s="7">
        <f>config!P2324</f>
        <v>0</v>
      </c>
      <c r="E2329" s="7">
        <f>config!Q2324</f>
        <v>0</v>
      </c>
      <c r="F2329" s="7">
        <f>config!R2324</f>
        <v>0</v>
      </c>
      <c r="G2329" s="7" t="str">
        <f>"M"&amp;config!S2324</f>
        <v>M0</v>
      </c>
      <c r="H2329" s="7" t="str">
        <f>"F"&amp;config!T2324</f>
        <v>F0</v>
      </c>
      <c r="J2329" s="2">
        <f t="shared" si="36"/>
        <v>0</v>
      </c>
    </row>
    <row r="2330" spans="1:10" x14ac:dyDescent="0.25">
      <c r="A2330" s="7">
        <f>config!M2325</f>
        <v>0</v>
      </c>
      <c r="B2330" s="7">
        <f>config!N2325</f>
        <v>0</v>
      </c>
      <c r="C2330" s="7">
        <f>config!O2325</f>
        <v>0</v>
      </c>
      <c r="D2330" s="7">
        <f>config!P2325</f>
        <v>0</v>
      </c>
      <c r="E2330" s="7">
        <f>config!Q2325</f>
        <v>0</v>
      </c>
      <c r="F2330" s="7">
        <f>config!R2325</f>
        <v>0</v>
      </c>
      <c r="G2330" s="7" t="str">
        <f>"M"&amp;config!S2325</f>
        <v>M0</v>
      </c>
      <c r="H2330" s="7" t="str">
        <f>"F"&amp;config!T2325</f>
        <v>F0</v>
      </c>
      <c r="J2330" s="2">
        <f t="shared" si="36"/>
        <v>0</v>
      </c>
    </row>
    <row r="2331" spans="1:10" x14ac:dyDescent="0.25">
      <c r="A2331" s="7">
        <f>config!M2326</f>
        <v>0</v>
      </c>
      <c r="B2331" s="7">
        <f>config!N2326</f>
        <v>0</v>
      </c>
      <c r="C2331" s="7">
        <f>config!O2326</f>
        <v>0</v>
      </c>
      <c r="D2331" s="7">
        <f>config!P2326</f>
        <v>0</v>
      </c>
      <c r="E2331" s="7">
        <f>config!Q2326</f>
        <v>0</v>
      </c>
      <c r="F2331" s="7">
        <f>config!R2326</f>
        <v>0</v>
      </c>
      <c r="G2331" s="7" t="str">
        <f>"M"&amp;config!S2326</f>
        <v>M0</v>
      </c>
      <c r="H2331" s="7" t="str">
        <f>"F"&amp;config!T2326</f>
        <v>F0</v>
      </c>
      <c r="J2331" s="2">
        <f t="shared" si="36"/>
        <v>0</v>
      </c>
    </row>
    <row r="2332" spans="1:10" x14ac:dyDescent="0.25">
      <c r="A2332" s="7">
        <f>config!M2327</f>
        <v>0</v>
      </c>
      <c r="B2332" s="7">
        <f>config!N2327</f>
        <v>0</v>
      </c>
      <c r="C2332" s="7">
        <f>config!O2327</f>
        <v>0</v>
      </c>
      <c r="D2332" s="7">
        <f>config!P2327</f>
        <v>0</v>
      </c>
      <c r="E2332" s="7">
        <f>config!Q2327</f>
        <v>0</v>
      </c>
      <c r="F2332" s="7">
        <f>config!R2327</f>
        <v>0</v>
      </c>
      <c r="G2332" s="7" t="str">
        <f>"M"&amp;config!S2327</f>
        <v>M0</v>
      </c>
      <c r="H2332" s="7" t="str">
        <f>"F"&amp;config!T2327</f>
        <v>F0</v>
      </c>
      <c r="J2332" s="2">
        <f t="shared" si="36"/>
        <v>0</v>
      </c>
    </row>
    <row r="2333" spans="1:10" x14ac:dyDescent="0.25">
      <c r="A2333" s="7">
        <f>config!M2328</f>
        <v>0</v>
      </c>
      <c r="B2333" s="7">
        <f>config!N2328</f>
        <v>0</v>
      </c>
      <c r="C2333" s="7">
        <f>config!O2328</f>
        <v>0</v>
      </c>
      <c r="D2333" s="7">
        <f>config!P2328</f>
        <v>0</v>
      </c>
      <c r="E2333" s="7">
        <f>config!Q2328</f>
        <v>0</v>
      </c>
      <c r="F2333" s="7">
        <f>config!R2328</f>
        <v>0</v>
      </c>
      <c r="G2333" s="7" t="str">
        <f>"M"&amp;config!S2328</f>
        <v>M0</v>
      </c>
      <c r="H2333" s="7" t="str">
        <f>"F"&amp;config!T2328</f>
        <v>F0</v>
      </c>
      <c r="J2333" s="2">
        <f t="shared" si="36"/>
        <v>0</v>
      </c>
    </row>
    <row r="2334" spans="1:10" x14ac:dyDescent="0.25">
      <c r="A2334" s="7">
        <f>config!M2329</f>
        <v>0</v>
      </c>
      <c r="B2334" s="7">
        <f>config!N2329</f>
        <v>0</v>
      </c>
      <c r="C2334" s="7">
        <f>config!O2329</f>
        <v>0</v>
      </c>
      <c r="D2334" s="7">
        <f>config!P2329</f>
        <v>0</v>
      </c>
      <c r="E2334" s="7">
        <f>config!Q2329</f>
        <v>0</v>
      </c>
      <c r="F2334" s="7">
        <f>config!R2329</f>
        <v>0</v>
      </c>
      <c r="G2334" s="7" t="str">
        <f>"M"&amp;config!S2329</f>
        <v>M0</v>
      </c>
      <c r="H2334" s="7" t="str">
        <f>"F"&amp;config!T2329</f>
        <v>F0</v>
      </c>
      <c r="J2334" s="2">
        <f t="shared" si="36"/>
        <v>0</v>
      </c>
    </row>
    <row r="2335" spans="1:10" x14ac:dyDescent="0.25">
      <c r="A2335" s="7">
        <f>config!M2330</f>
        <v>0</v>
      </c>
      <c r="B2335" s="7">
        <f>config!N2330</f>
        <v>0</v>
      </c>
      <c r="C2335" s="7">
        <f>config!O2330</f>
        <v>0</v>
      </c>
      <c r="D2335" s="7">
        <f>config!P2330</f>
        <v>0</v>
      </c>
      <c r="E2335" s="7">
        <f>config!Q2330</f>
        <v>0</v>
      </c>
      <c r="F2335" s="7">
        <f>config!R2330</f>
        <v>0</v>
      </c>
      <c r="G2335" s="7" t="str">
        <f>"M"&amp;config!S2330</f>
        <v>M0</v>
      </c>
      <c r="H2335" s="7" t="str">
        <f>"F"&amp;config!T2330</f>
        <v>F0</v>
      </c>
      <c r="J2335" s="2">
        <f t="shared" si="36"/>
        <v>0</v>
      </c>
    </row>
    <row r="2336" spans="1:10" x14ac:dyDescent="0.25">
      <c r="A2336" s="7">
        <f>config!M2331</f>
        <v>0</v>
      </c>
      <c r="B2336" s="7">
        <f>config!N2331</f>
        <v>0</v>
      </c>
      <c r="C2336" s="7">
        <f>config!O2331</f>
        <v>0</v>
      </c>
      <c r="D2336" s="7">
        <f>config!P2331</f>
        <v>0</v>
      </c>
      <c r="E2336" s="7">
        <f>config!Q2331</f>
        <v>0</v>
      </c>
      <c r="F2336" s="7">
        <f>config!R2331</f>
        <v>0</v>
      </c>
      <c r="G2336" s="7" t="str">
        <f>"M"&amp;config!S2331</f>
        <v>M0</v>
      </c>
      <c r="H2336" s="7" t="str">
        <f>"F"&amp;config!T2331</f>
        <v>F0</v>
      </c>
      <c r="J2336" s="2">
        <f t="shared" si="36"/>
        <v>0</v>
      </c>
    </row>
    <row r="2337" spans="1:10" x14ac:dyDescent="0.25">
      <c r="A2337" s="7">
        <f>config!M2332</f>
        <v>0</v>
      </c>
      <c r="B2337" s="7">
        <f>config!N2332</f>
        <v>0</v>
      </c>
      <c r="C2337" s="7">
        <f>config!O2332</f>
        <v>0</v>
      </c>
      <c r="D2337" s="7">
        <f>config!P2332</f>
        <v>0</v>
      </c>
      <c r="E2337" s="7">
        <f>config!Q2332</f>
        <v>0</v>
      </c>
      <c r="F2337" s="7">
        <f>config!R2332</f>
        <v>0</v>
      </c>
      <c r="G2337" s="7" t="str">
        <f>"M"&amp;config!S2332</f>
        <v>M0</v>
      </c>
      <c r="H2337" s="7" t="str">
        <f>"F"&amp;config!T2332</f>
        <v>F0</v>
      </c>
      <c r="J2337" s="2">
        <f t="shared" si="36"/>
        <v>0</v>
      </c>
    </row>
    <row r="2338" spans="1:10" x14ac:dyDescent="0.25">
      <c r="A2338" s="7">
        <f>config!M2333</f>
        <v>0</v>
      </c>
      <c r="B2338" s="7">
        <f>config!N2333</f>
        <v>0</v>
      </c>
      <c r="C2338" s="7">
        <f>config!O2333</f>
        <v>0</v>
      </c>
      <c r="D2338" s="7">
        <f>config!P2333</f>
        <v>0</v>
      </c>
      <c r="E2338" s="7">
        <f>config!Q2333</f>
        <v>0</v>
      </c>
      <c r="F2338" s="7">
        <f>config!R2333</f>
        <v>0</v>
      </c>
      <c r="G2338" s="7" t="str">
        <f>"M"&amp;config!S2333</f>
        <v>M0</v>
      </c>
      <c r="H2338" s="7" t="str">
        <f>"F"&amp;config!T2333</f>
        <v>F0</v>
      </c>
      <c r="J2338" s="2">
        <f t="shared" si="36"/>
        <v>0</v>
      </c>
    </row>
    <row r="2339" spans="1:10" x14ac:dyDescent="0.25">
      <c r="A2339" s="7">
        <f>config!M2334</f>
        <v>0</v>
      </c>
      <c r="B2339" s="7">
        <f>config!N2334</f>
        <v>0</v>
      </c>
      <c r="C2339" s="7">
        <f>config!O2334</f>
        <v>0</v>
      </c>
      <c r="D2339" s="7">
        <f>config!P2334</f>
        <v>0</v>
      </c>
      <c r="E2339" s="7">
        <f>config!Q2334</f>
        <v>0</v>
      </c>
      <c r="F2339" s="7">
        <f>config!R2334</f>
        <v>0</v>
      </c>
      <c r="G2339" s="7" t="str">
        <f>"M"&amp;config!S2334</f>
        <v>M0</v>
      </c>
      <c r="H2339" s="7" t="str">
        <f>"F"&amp;config!T2334</f>
        <v>F0</v>
      </c>
      <c r="J2339" s="2">
        <f t="shared" si="36"/>
        <v>0</v>
      </c>
    </row>
    <row r="2340" spans="1:10" x14ac:dyDescent="0.25">
      <c r="A2340" s="7">
        <f>config!M2335</f>
        <v>0</v>
      </c>
      <c r="B2340" s="7">
        <f>config!N2335</f>
        <v>0</v>
      </c>
      <c r="C2340" s="7">
        <f>config!O2335</f>
        <v>0</v>
      </c>
      <c r="D2340" s="7">
        <f>config!P2335</f>
        <v>0</v>
      </c>
      <c r="E2340" s="7">
        <f>config!Q2335</f>
        <v>0</v>
      </c>
      <c r="F2340" s="7">
        <f>config!R2335</f>
        <v>0</v>
      </c>
      <c r="G2340" s="7" t="str">
        <f>"M"&amp;config!S2335</f>
        <v>M0</v>
      </c>
      <c r="H2340" s="7" t="str">
        <f>"F"&amp;config!T2335</f>
        <v>F0</v>
      </c>
      <c r="J2340" s="2">
        <f t="shared" si="36"/>
        <v>0</v>
      </c>
    </row>
    <row r="2341" spans="1:10" x14ac:dyDescent="0.25">
      <c r="A2341" s="7">
        <f>config!M2336</f>
        <v>0</v>
      </c>
      <c r="B2341" s="7">
        <f>config!N2336</f>
        <v>0</v>
      </c>
      <c r="C2341" s="7">
        <f>config!O2336</f>
        <v>0</v>
      </c>
      <c r="D2341" s="7">
        <f>config!P2336</f>
        <v>0</v>
      </c>
      <c r="E2341" s="7">
        <f>config!Q2336</f>
        <v>0</v>
      </c>
      <c r="F2341" s="7">
        <f>config!R2336</f>
        <v>0</v>
      </c>
      <c r="G2341" s="7" t="str">
        <f>"M"&amp;config!S2336</f>
        <v>M0</v>
      </c>
      <c r="H2341" s="7" t="str">
        <f>"F"&amp;config!T2336</f>
        <v>F0</v>
      </c>
      <c r="J2341" s="2">
        <f t="shared" si="36"/>
        <v>0</v>
      </c>
    </row>
    <row r="2342" spans="1:10" x14ac:dyDescent="0.25">
      <c r="A2342" s="7">
        <f>config!M2337</f>
        <v>0</v>
      </c>
      <c r="B2342" s="7">
        <f>config!N2337</f>
        <v>0</v>
      </c>
      <c r="C2342" s="7">
        <f>config!O2337</f>
        <v>0</v>
      </c>
      <c r="D2342" s="7">
        <f>config!P2337</f>
        <v>0</v>
      </c>
      <c r="E2342" s="7">
        <f>config!Q2337</f>
        <v>0</v>
      </c>
      <c r="F2342" s="7">
        <f>config!R2337</f>
        <v>0</v>
      </c>
      <c r="G2342" s="7" t="str">
        <f>"M"&amp;config!S2337</f>
        <v>M0</v>
      </c>
      <c r="H2342" s="7" t="str">
        <f>"F"&amp;config!T2337</f>
        <v>F0</v>
      </c>
      <c r="J2342" s="2">
        <f t="shared" si="36"/>
        <v>0</v>
      </c>
    </row>
    <row r="2343" spans="1:10" x14ac:dyDescent="0.25">
      <c r="A2343" s="7">
        <f>config!M2338</f>
        <v>0</v>
      </c>
      <c r="B2343" s="7">
        <f>config!N2338</f>
        <v>0</v>
      </c>
      <c r="C2343" s="7">
        <f>config!O2338</f>
        <v>0</v>
      </c>
      <c r="D2343" s="7">
        <f>config!P2338</f>
        <v>0</v>
      </c>
      <c r="E2343" s="7">
        <f>config!Q2338</f>
        <v>0</v>
      </c>
      <c r="F2343" s="7">
        <f>config!R2338</f>
        <v>0</v>
      </c>
      <c r="G2343" s="7" t="str">
        <f>"M"&amp;config!S2338</f>
        <v>M0</v>
      </c>
      <c r="H2343" s="7" t="str">
        <f>"F"&amp;config!T2338</f>
        <v>F0</v>
      </c>
      <c r="J2343" s="2">
        <f t="shared" si="36"/>
        <v>0</v>
      </c>
    </row>
    <row r="2344" spans="1:10" x14ac:dyDescent="0.25">
      <c r="A2344" s="7">
        <f>config!M2339</f>
        <v>0</v>
      </c>
      <c r="B2344" s="7">
        <f>config!N2339</f>
        <v>0</v>
      </c>
      <c r="C2344" s="7">
        <f>config!O2339</f>
        <v>0</v>
      </c>
      <c r="D2344" s="7">
        <f>config!P2339</f>
        <v>0</v>
      </c>
      <c r="E2344" s="7">
        <f>config!Q2339</f>
        <v>0</v>
      </c>
      <c r="F2344" s="7">
        <f>config!R2339</f>
        <v>0</v>
      </c>
      <c r="G2344" s="7" t="str">
        <f>"M"&amp;config!S2339</f>
        <v>M0</v>
      </c>
      <c r="H2344" s="7" t="str">
        <f>"F"&amp;config!T2339</f>
        <v>F0</v>
      </c>
      <c r="J2344" s="2">
        <f t="shared" si="36"/>
        <v>0</v>
      </c>
    </row>
    <row r="2345" spans="1:10" x14ac:dyDescent="0.25">
      <c r="A2345" s="7">
        <f>config!M2340</f>
        <v>0</v>
      </c>
      <c r="B2345" s="7">
        <f>config!N2340</f>
        <v>0</v>
      </c>
      <c r="C2345" s="7">
        <f>config!O2340</f>
        <v>0</v>
      </c>
      <c r="D2345" s="7">
        <f>config!P2340</f>
        <v>0</v>
      </c>
      <c r="E2345" s="7">
        <f>config!Q2340</f>
        <v>0</v>
      </c>
      <c r="F2345" s="7">
        <f>config!R2340</f>
        <v>0</v>
      </c>
      <c r="G2345" s="7" t="str">
        <f>"M"&amp;config!S2340</f>
        <v>M0</v>
      </c>
      <c r="H2345" s="7" t="str">
        <f>"F"&amp;config!T2340</f>
        <v>F0</v>
      </c>
      <c r="J2345" s="2">
        <f t="shared" si="36"/>
        <v>0</v>
      </c>
    </row>
    <row r="2346" spans="1:10" x14ac:dyDescent="0.25">
      <c r="A2346" s="7">
        <f>config!M2341</f>
        <v>0</v>
      </c>
      <c r="B2346" s="7">
        <f>config!N2341</f>
        <v>0</v>
      </c>
      <c r="C2346" s="7">
        <f>config!O2341</f>
        <v>0</v>
      </c>
      <c r="D2346" s="7">
        <f>config!P2341</f>
        <v>0</v>
      </c>
      <c r="E2346" s="7">
        <f>config!Q2341</f>
        <v>0</v>
      </c>
      <c r="F2346" s="7">
        <f>config!R2341</f>
        <v>0</v>
      </c>
      <c r="G2346" s="7" t="str">
        <f>"M"&amp;config!S2341</f>
        <v>M0</v>
      </c>
      <c r="H2346" s="7" t="str">
        <f>"F"&amp;config!T2341</f>
        <v>F0</v>
      </c>
      <c r="J2346" s="2">
        <f t="shared" si="36"/>
        <v>0</v>
      </c>
    </row>
    <row r="2347" spans="1:10" x14ac:dyDescent="0.25">
      <c r="A2347" s="7">
        <f>config!M2342</f>
        <v>0</v>
      </c>
      <c r="B2347" s="7">
        <f>config!N2342</f>
        <v>0</v>
      </c>
      <c r="C2347" s="7">
        <f>config!O2342</f>
        <v>0</v>
      </c>
      <c r="D2347" s="7">
        <f>config!P2342</f>
        <v>0</v>
      </c>
      <c r="E2347" s="7">
        <f>config!Q2342</f>
        <v>0</v>
      </c>
      <c r="F2347" s="7">
        <f>config!R2342</f>
        <v>0</v>
      </c>
      <c r="G2347" s="7" t="str">
        <f>"M"&amp;config!S2342</f>
        <v>M0</v>
      </c>
      <c r="H2347" s="7" t="str">
        <f>"F"&amp;config!T2342</f>
        <v>F0</v>
      </c>
      <c r="J2347" s="2">
        <f t="shared" si="36"/>
        <v>0</v>
      </c>
    </row>
    <row r="2348" spans="1:10" x14ac:dyDescent="0.25">
      <c r="A2348" s="7">
        <f>config!M2343</f>
        <v>0</v>
      </c>
      <c r="B2348" s="7">
        <f>config!N2343</f>
        <v>0</v>
      </c>
      <c r="C2348" s="7">
        <f>config!O2343</f>
        <v>0</v>
      </c>
      <c r="D2348" s="7">
        <f>config!P2343</f>
        <v>0</v>
      </c>
      <c r="E2348" s="7">
        <f>config!Q2343</f>
        <v>0</v>
      </c>
      <c r="F2348" s="7">
        <f>config!R2343</f>
        <v>0</v>
      </c>
      <c r="G2348" s="7" t="str">
        <f>"M"&amp;config!S2343</f>
        <v>M0</v>
      </c>
      <c r="H2348" s="7" t="str">
        <f>"F"&amp;config!T2343</f>
        <v>F0</v>
      </c>
      <c r="J2348" s="2">
        <f t="shared" si="36"/>
        <v>0</v>
      </c>
    </row>
    <row r="2349" spans="1:10" x14ac:dyDescent="0.25">
      <c r="A2349" s="7">
        <f>config!M2344</f>
        <v>0</v>
      </c>
      <c r="B2349" s="7">
        <f>config!N2344</f>
        <v>0</v>
      </c>
      <c r="C2349" s="7">
        <f>config!O2344</f>
        <v>0</v>
      </c>
      <c r="D2349" s="7">
        <f>config!P2344</f>
        <v>0</v>
      </c>
      <c r="E2349" s="7">
        <f>config!Q2344</f>
        <v>0</v>
      </c>
      <c r="F2349" s="7">
        <f>config!R2344</f>
        <v>0</v>
      </c>
      <c r="G2349" s="7" t="str">
        <f>"M"&amp;config!S2344</f>
        <v>M0</v>
      </c>
      <c r="H2349" s="7" t="str">
        <f>"F"&amp;config!T2344</f>
        <v>F0</v>
      </c>
      <c r="J2349" s="2">
        <f t="shared" si="36"/>
        <v>0</v>
      </c>
    </row>
    <row r="2350" spans="1:10" x14ac:dyDescent="0.25">
      <c r="A2350" s="7">
        <f>config!M2345</f>
        <v>0</v>
      </c>
      <c r="B2350" s="7">
        <f>config!N2345</f>
        <v>0</v>
      </c>
      <c r="C2350" s="7">
        <f>config!O2345</f>
        <v>0</v>
      </c>
      <c r="D2350" s="7">
        <f>config!P2345</f>
        <v>0</v>
      </c>
      <c r="E2350" s="7">
        <f>config!Q2345</f>
        <v>0</v>
      </c>
      <c r="F2350" s="7">
        <f>config!R2345</f>
        <v>0</v>
      </c>
      <c r="G2350" s="7" t="str">
        <f>"M"&amp;config!S2345</f>
        <v>M0</v>
      </c>
      <c r="H2350" s="7" t="str">
        <f>"F"&amp;config!T2345</f>
        <v>F0</v>
      </c>
      <c r="J2350" s="2">
        <f t="shared" si="36"/>
        <v>0</v>
      </c>
    </row>
    <row r="2351" spans="1:10" x14ac:dyDescent="0.25">
      <c r="A2351" s="7">
        <f>config!M2346</f>
        <v>0</v>
      </c>
      <c r="B2351" s="7">
        <f>config!N2346</f>
        <v>0</v>
      </c>
      <c r="C2351" s="7">
        <f>config!O2346</f>
        <v>0</v>
      </c>
      <c r="D2351" s="7">
        <f>config!P2346</f>
        <v>0</v>
      </c>
      <c r="E2351" s="7">
        <f>config!Q2346</f>
        <v>0</v>
      </c>
      <c r="F2351" s="7">
        <f>config!R2346</f>
        <v>0</v>
      </c>
      <c r="G2351" s="7" t="str">
        <f>"M"&amp;config!S2346</f>
        <v>M0</v>
      </c>
      <c r="H2351" s="7" t="str">
        <f>"F"&amp;config!T2346</f>
        <v>F0</v>
      </c>
      <c r="J2351" s="2">
        <f t="shared" si="36"/>
        <v>0</v>
      </c>
    </row>
    <row r="2352" spans="1:10" x14ac:dyDescent="0.25">
      <c r="A2352" s="7">
        <f>config!M2347</f>
        <v>0</v>
      </c>
      <c r="B2352" s="7">
        <f>config!N2347</f>
        <v>0</v>
      </c>
      <c r="C2352" s="7">
        <f>config!O2347</f>
        <v>0</v>
      </c>
      <c r="D2352" s="7">
        <f>config!P2347</f>
        <v>0</v>
      </c>
      <c r="E2352" s="7">
        <f>config!Q2347</f>
        <v>0</v>
      </c>
      <c r="F2352" s="7">
        <f>config!R2347</f>
        <v>0</v>
      </c>
      <c r="G2352" s="7" t="str">
        <f>"M"&amp;config!S2347</f>
        <v>M0</v>
      </c>
      <c r="H2352" s="7" t="str">
        <f>"F"&amp;config!T2347</f>
        <v>F0</v>
      </c>
      <c r="J2352" s="2">
        <f t="shared" si="36"/>
        <v>0</v>
      </c>
    </row>
    <row r="2353" spans="1:10" x14ac:dyDescent="0.25">
      <c r="A2353" s="7">
        <f>config!M2348</f>
        <v>0</v>
      </c>
      <c r="B2353" s="7">
        <f>config!N2348</f>
        <v>0</v>
      </c>
      <c r="C2353" s="7">
        <f>config!O2348</f>
        <v>0</v>
      </c>
      <c r="D2353" s="7">
        <f>config!P2348</f>
        <v>0</v>
      </c>
      <c r="E2353" s="7">
        <f>config!Q2348</f>
        <v>0</v>
      </c>
      <c r="F2353" s="7">
        <f>config!R2348</f>
        <v>0</v>
      </c>
      <c r="G2353" s="7" t="str">
        <f>"M"&amp;config!S2348</f>
        <v>M0</v>
      </c>
      <c r="H2353" s="7" t="str">
        <f>"F"&amp;config!T2348</f>
        <v>F0</v>
      </c>
      <c r="J2353" s="2">
        <f t="shared" si="36"/>
        <v>0</v>
      </c>
    </row>
    <row r="2354" spans="1:10" x14ac:dyDescent="0.25">
      <c r="A2354" s="7">
        <f>config!M2349</f>
        <v>0</v>
      </c>
      <c r="B2354" s="7">
        <f>config!N2349</f>
        <v>0</v>
      </c>
      <c r="C2354" s="7">
        <f>config!O2349</f>
        <v>0</v>
      </c>
      <c r="D2354" s="7">
        <f>config!P2349</f>
        <v>0</v>
      </c>
      <c r="E2354" s="7">
        <f>config!Q2349</f>
        <v>0</v>
      </c>
      <c r="F2354" s="7">
        <f>config!R2349</f>
        <v>0</v>
      </c>
      <c r="G2354" s="7" t="str">
        <f>"M"&amp;config!S2349</f>
        <v>M0</v>
      </c>
      <c r="H2354" s="7" t="str">
        <f>"F"&amp;config!T2349</f>
        <v>F0</v>
      </c>
      <c r="J2354" s="2">
        <f t="shared" si="36"/>
        <v>0</v>
      </c>
    </row>
    <row r="2355" spans="1:10" x14ac:dyDescent="0.25">
      <c r="A2355" s="7">
        <f>config!M2350</f>
        <v>0</v>
      </c>
      <c r="B2355" s="7">
        <f>config!N2350</f>
        <v>0</v>
      </c>
      <c r="C2355" s="7">
        <f>config!O2350</f>
        <v>0</v>
      </c>
      <c r="D2355" s="7">
        <f>config!P2350</f>
        <v>0</v>
      </c>
      <c r="E2355" s="7">
        <f>config!Q2350</f>
        <v>0</v>
      </c>
      <c r="F2355" s="7">
        <f>config!R2350</f>
        <v>0</v>
      </c>
      <c r="G2355" s="7" t="str">
        <f>"M"&amp;config!S2350</f>
        <v>M0</v>
      </c>
      <c r="H2355" s="7" t="str">
        <f>"F"&amp;config!T2350</f>
        <v>F0</v>
      </c>
      <c r="J2355" s="2">
        <f t="shared" si="36"/>
        <v>0</v>
      </c>
    </row>
    <row r="2356" spans="1:10" x14ac:dyDescent="0.25">
      <c r="A2356" s="7">
        <f>config!M2351</f>
        <v>0</v>
      </c>
      <c r="B2356" s="7">
        <f>config!N2351</f>
        <v>0</v>
      </c>
      <c r="C2356" s="7">
        <f>config!O2351</f>
        <v>0</v>
      </c>
      <c r="D2356" s="7">
        <f>config!P2351</f>
        <v>0</v>
      </c>
      <c r="E2356" s="7">
        <f>config!Q2351</f>
        <v>0</v>
      </c>
      <c r="F2356" s="7">
        <f>config!R2351</f>
        <v>0</v>
      </c>
      <c r="G2356" s="7" t="str">
        <f>"M"&amp;config!S2351</f>
        <v>M0</v>
      </c>
      <c r="H2356" s="7" t="str">
        <f>"F"&amp;config!T2351</f>
        <v>F0</v>
      </c>
      <c r="J2356" s="2">
        <f t="shared" si="36"/>
        <v>0</v>
      </c>
    </row>
    <row r="2357" spans="1:10" x14ac:dyDescent="0.25">
      <c r="A2357" s="7">
        <f>config!M2352</f>
        <v>0</v>
      </c>
      <c r="B2357" s="7">
        <f>config!N2352</f>
        <v>0</v>
      </c>
      <c r="C2357" s="7">
        <f>config!O2352</f>
        <v>0</v>
      </c>
      <c r="D2357" s="7">
        <f>config!P2352</f>
        <v>0</v>
      </c>
      <c r="E2357" s="7">
        <f>config!Q2352</f>
        <v>0</v>
      </c>
      <c r="F2357" s="7">
        <f>config!R2352</f>
        <v>0</v>
      </c>
      <c r="G2357" s="7" t="str">
        <f>"M"&amp;config!S2352</f>
        <v>M0</v>
      </c>
      <c r="H2357" s="7" t="str">
        <f>"F"&amp;config!T2352</f>
        <v>F0</v>
      </c>
      <c r="J2357" s="2">
        <f t="shared" si="36"/>
        <v>0</v>
      </c>
    </row>
    <row r="2358" spans="1:10" x14ac:dyDescent="0.25">
      <c r="A2358" s="7">
        <f>config!M2353</f>
        <v>0</v>
      </c>
      <c r="B2358" s="7">
        <f>config!N2353</f>
        <v>0</v>
      </c>
      <c r="C2358" s="7">
        <f>config!O2353</f>
        <v>0</v>
      </c>
      <c r="D2358" s="7">
        <f>config!P2353</f>
        <v>0</v>
      </c>
      <c r="E2358" s="7">
        <f>config!Q2353</f>
        <v>0</v>
      </c>
      <c r="F2358" s="7">
        <f>config!R2353</f>
        <v>0</v>
      </c>
      <c r="G2358" s="7" t="str">
        <f>"M"&amp;config!S2353</f>
        <v>M0</v>
      </c>
      <c r="H2358" s="7" t="str">
        <f>"F"&amp;config!T2353</f>
        <v>F0</v>
      </c>
      <c r="J2358" s="2">
        <f t="shared" si="36"/>
        <v>0</v>
      </c>
    </row>
    <row r="2359" spans="1:10" x14ac:dyDescent="0.25">
      <c r="A2359" s="7">
        <f>config!M2354</f>
        <v>0</v>
      </c>
      <c r="B2359" s="7">
        <f>config!N2354</f>
        <v>0</v>
      </c>
      <c r="C2359" s="7">
        <f>config!O2354</f>
        <v>0</v>
      </c>
      <c r="D2359" s="7">
        <f>config!P2354</f>
        <v>0</v>
      </c>
      <c r="E2359" s="7">
        <f>config!Q2354</f>
        <v>0</v>
      </c>
      <c r="F2359" s="7">
        <f>config!R2354</f>
        <v>0</v>
      </c>
      <c r="G2359" s="7" t="str">
        <f>"M"&amp;config!S2354</f>
        <v>M0</v>
      </c>
      <c r="H2359" s="7" t="str">
        <f>"F"&amp;config!T2354</f>
        <v>F0</v>
      </c>
      <c r="J2359" s="2">
        <f t="shared" si="36"/>
        <v>0</v>
      </c>
    </row>
    <row r="2360" spans="1:10" x14ac:dyDescent="0.25">
      <c r="A2360" s="7">
        <f>config!M2355</f>
        <v>0</v>
      </c>
      <c r="B2360" s="7">
        <f>config!N2355</f>
        <v>0</v>
      </c>
      <c r="C2360" s="7">
        <f>config!O2355</f>
        <v>0</v>
      </c>
      <c r="D2360" s="7">
        <f>config!P2355</f>
        <v>0</v>
      </c>
      <c r="E2360" s="7">
        <f>config!Q2355</f>
        <v>0</v>
      </c>
      <c r="F2360" s="7">
        <f>config!R2355</f>
        <v>0</v>
      </c>
      <c r="G2360" s="7" t="str">
        <f>"M"&amp;config!S2355</f>
        <v>M0</v>
      </c>
      <c r="H2360" s="7" t="str">
        <f>"F"&amp;config!T2355</f>
        <v>F0</v>
      </c>
      <c r="J2360" s="2">
        <f t="shared" si="36"/>
        <v>0</v>
      </c>
    </row>
    <row r="2361" spans="1:10" x14ac:dyDescent="0.25">
      <c r="A2361" s="7">
        <f>config!M2356</f>
        <v>0</v>
      </c>
      <c r="B2361" s="7">
        <f>config!N2356</f>
        <v>0</v>
      </c>
      <c r="C2361" s="7">
        <f>config!O2356</f>
        <v>0</v>
      </c>
      <c r="D2361" s="7">
        <f>config!P2356</f>
        <v>0</v>
      </c>
      <c r="E2361" s="7">
        <f>config!Q2356</f>
        <v>0</v>
      </c>
      <c r="F2361" s="7">
        <f>config!R2356</f>
        <v>0</v>
      </c>
      <c r="G2361" s="7" t="str">
        <f>"M"&amp;config!S2356</f>
        <v>M0</v>
      </c>
      <c r="H2361" s="7" t="str">
        <f>"F"&amp;config!T2356</f>
        <v>F0</v>
      </c>
      <c r="J2361" s="2">
        <f t="shared" si="36"/>
        <v>0</v>
      </c>
    </row>
    <row r="2362" spans="1:10" x14ac:dyDescent="0.25">
      <c r="A2362" s="7">
        <f>config!M2357</f>
        <v>0</v>
      </c>
      <c r="B2362" s="7">
        <f>config!N2357</f>
        <v>0</v>
      </c>
      <c r="C2362" s="7">
        <f>config!O2357</f>
        <v>0</v>
      </c>
      <c r="D2362" s="7">
        <f>config!P2357</f>
        <v>0</v>
      </c>
      <c r="E2362" s="7">
        <f>config!Q2357</f>
        <v>0</v>
      </c>
      <c r="F2362" s="7">
        <f>config!R2357</f>
        <v>0</v>
      </c>
      <c r="G2362" s="7" t="str">
        <f>"M"&amp;config!S2357</f>
        <v>M0</v>
      </c>
      <c r="H2362" s="7" t="str">
        <f>"F"&amp;config!T2357</f>
        <v>F0</v>
      </c>
      <c r="J2362" s="2">
        <f t="shared" si="36"/>
        <v>0</v>
      </c>
    </row>
    <row r="2363" spans="1:10" x14ac:dyDescent="0.25">
      <c r="A2363" s="7">
        <f>config!M2358</f>
        <v>0</v>
      </c>
      <c r="B2363" s="7">
        <f>config!N2358</f>
        <v>0</v>
      </c>
      <c r="C2363" s="7">
        <f>config!O2358</f>
        <v>0</v>
      </c>
      <c r="D2363" s="7">
        <f>config!P2358</f>
        <v>0</v>
      </c>
      <c r="E2363" s="7">
        <f>config!Q2358</f>
        <v>0</v>
      </c>
      <c r="F2363" s="7">
        <f>config!R2358</f>
        <v>0</v>
      </c>
      <c r="G2363" s="7" t="str">
        <f>"M"&amp;config!S2358</f>
        <v>M0</v>
      </c>
      <c r="H2363" s="7" t="str">
        <f>"F"&amp;config!T2358</f>
        <v>F0</v>
      </c>
      <c r="J2363" s="2">
        <f t="shared" si="36"/>
        <v>0</v>
      </c>
    </row>
    <row r="2364" spans="1:10" x14ac:dyDescent="0.25">
      <c r="A2364" s="7">
        <f>config!M2359</f>
        <v>0</v>
      </c>
      <c r="B2364" s="7">
        <f>config!N2359</f>
        <v>0</v>
      </c>
      <c r="C2364" s="7">
        <f>config!O2359</f>
        <v>0</v>
      </c>
      <c r="D2364" s="7">
        <f>config!P2359</f>
        <v>0</v>
      </c>
      <c r="E2364" s="7">
        <f>config!Q2359</f>
        <v>0</v>
      </c>
      <c r="F2364" s="7">
        <f>config!R2359</f>
        <v>0</v>
      </c>
      <c r="G2364" s="7" t="str">
        <f>"M"&amp;config!S2359</f>
        <v>M0</v>
      </c>
      <c r="H2364" s="7" t="str">
        <f>"F"&amp;config!T2359</f>
        <v>F0</v>
      </c>
      <c r="J2364" s="2">
        <f t="shared" si="36"/>
        <v>0</v>
      </c>
    </row>
    <row r="2365" spans="1:10" x14ac:dyDescent="0.25">
      <c r="A2365" s="7">
        <f>config!M2360</f>
        <v>0</v>
      </c>
      <c r="B2365" s="7">
        <f>config!N2360</f>
        <v>0</v>
      </c>
      <c r="C2365" s="7">
        <f>config!O2360</f>
        <v>0</v>
      </c>
      <c r="D2365" s="7">
        <f>config!P2360</f>
        <v>0</v>
      </c>
      <c r="E2365" s="7">
        <f>config!Q2360</f>
        <v>0</v>
      </c>
      <c r="F2365" s="7">
        <f>config!R2360</f>
        <v>0</v>
      </c>
      <c r="G2365" s="7" t="str">
        <f>"M"&amp;config!S2360</f>
        <v>M0</v>
      </c>
      <c r="H2365" s="7" t="str">
        <f>"F"&amp;config!T2360</f>
        <v>F0</v>
      </c>
      <c r="J2365" s="2">
        <f t="shared" si="36"/>
        <v>0</v>
      </c>
    </row>
    <row r="2366" spans="1:10" x14ac:dyDescent="0.25">
      <c r="A2366" s="7">
        <f>config!M2361</f>
        <v>0</v>
      </c>
      <c r="B2366" s="7">
        <f>config!N2361</f>
        <v>0</v>
      </c>
      <c r="C2366" s="7">
        <f>config!O2361</f>
        <v>0</v>
      </c>
      <c r="D2366" s="7">
        <f>config!P2361</f>
        <v>0</v>
      </c>
      <c r="E2366" s="7">
        <f>config!Q2361</f>
        <v>0</v>
      </c>
      <c r="F2366" s="7">
        <f>config!R2361</f>
        <v>0</v>
      </c>
      <c r="G2366" s="7" t="str">
        <f>"M"&amp;config!S2361</f>
        <v>M0</v>
      </c>
      <c r="H2366" s="7" t="str">
        <f>"F"&amp;config!T2361</f>
        <v>F0</v>
      </c>
      <c r="J2366" s="2">
        <f t="shared" si="36"/>
        <v>0</v>
      </c>
    </row>
    <row r="2367" spans="1:10" x14ac:dyDescent="0.25">
      <c r="A2367" s="7">
        <f>config!M2362</f>
        <v>0</v>
      </c>
      <c r="B2367" s="7">
        <f>config!N2362</f>
        <v>0</v>
      </c>
      <c r="C2367" s="7">
        <f>config!O2362</f>
        <v>0</v>
      </c>
      <c r="D2367" s="7">
        <f>config!P2362</f>
        <v>0</v>
      </c>
      <c r="E2367" s="7">
        <f>config!Q2362</f>
        <v>0</v>
      </c>
      <c r="F2367" s="7">
        <f>config!R2362</f>
        <v>0</v>
      </c>
      <c r="G2367" s="7" t="str">
        <f>"M"&amp;config!S2362</f>
        <v>M0</v>
      </c>
      <c r="H2367" s="7" t="str">
        <f>"F"&amp;config!T2362</f>
        <v>F0</v>
      </c>
      <c r="J2367" s="2">
        <f t="shared" si="36"/>
        <v>0</v>
      </c>
    </row>
    <row r="2368" spans="1:10" x14ac:dyDescent="0.25">
      <c r="A2368" s="7">
        <f>config!M2363</f>
        <v>0</v>
      </c>
      <c r="B2368" s="7">
        <f>config!N2363</f>
        <v>0</v>
      </c>
      <c r="C2368" s="7">
        <f>config!O2363</f>
        <v>0</v>
      </c>
      <c r="D2368" s="7">
        <f>config!P2363</f>
        <v>0</v>
      </c>
      <c r="E2368" s="7">
        <f>config!Q2363</f>
        <v>0</v>
      </c>
      <c r="F2368" s="7">
        <f>config!R2363</f>
        <v>0</v>
      </c>
      <c r="G2368" s="7" t="str">
        <f>"M"&amp;config!S2363</f>
        <v>M0</v>
      </c>
      <c r="H2368" s="7" t="str">
        <f>"F"&amp;config!T2363</f>
        <v>F0</v>
      </c>
      <c r="J2368" s="2">
        <f t="shared" si="36"/>
        <v>0</v>
      </c>
    </row>
    <row r="2369" spans="1:10" x14ac:dyDescent="0.25">
      <c r="A2369" s="7">
        <f>config!M2364</f>
        <v>0</v>
      </c>
      <c r="B2369" s="7">
        <f>config!N2364</f>
        <v>0</v>
      </c>
      <c r="C2369" s="7">
        <f>config!O2364</f>
        <v>0</v>
      </c>
      <c r="D2369" s="7">
        <f>config!P2364</f>
        <v>0</v>
      </c>
      <c r="E2369" s="7">
        <f>config!Q2364</f>
        <v>0</v>
      </c>
      <c r="F2369" s="7">
        <f>config!R2364</f>
        <v>0</v>
      </c>
      <c r="G2369" s="7" t="str">
        <f>"M"&amp;config!S2364</f>
        <v>M0</v>
      </c>
      <c r="H2369" s="7" t="str">
        <f>"F"&amp;config!T2364</f>
        <v>F0</v>
      </c>
      <c r="J2369" s="2">
        <f t="shared" si="36"/>
        <v>0</v>
      </c>
    </row>
    <row r="2370" spans="1:10" x14ac:dyDescent="0.25">
      <c r="A2370" s="7">
        <f>config!M2365</f>
        <v>0</v>
      </c>
      <c r="B2370" s="7">
        <f>config!N2365</f>
        <v>0</v>
      </c>
      <c r="C2370" s="7">
        <f>config!O2365</f>
        <v>0</v>
      </c>
      <c r="D2370" s="7">
        <f>config!P2365</f>
        <v>0</v>
      </c>
      <c r="E2370" s="7">
        <f>config!Q2365</f>
        <v>0</v>
      </c>
      <c r="F2370" s="7">
        <f>config!R2365</f>
        <v>0</v>
      </c>
      <c r="G2370" s="7" t="str">
        <f>"M"&amp;config!S2365</f>
        <v>M0</v>
      </c>
      <c r="H2370" s="7" t="str">
        <f>"F"&amp;config!T2365</f>
        <v>F0</v>
      </c>
      <c r="J2370" s="2">
        <f t="shared" si="36"/>
        <v>0</v>
      </c>
    </row>
    <row r="2371" spans="1:10" x14ac:dyDescent="0.25">
      <c r="A2371" s="7">
        <f>config!M2366</f>
        <v>0</v>
      </c>
      <c r="B2371" s="7">
        <f>config!N2366</f>
        <v>0</v>
      </c>
      <c r="C2371" s="7">
        <f>config!O2366</f>
        <v>0</v>
      </c>
      <c r="D2371" s="7">
        <f>config!P2366</f>
        <v>0</v>
      </c>
      <c r="E2371" s="7">
        <f>config!Q2366</f>
        <v>0</v>
      </c>
      <c r="F2371" s="7">
        <f>config!R2366</f>
        <v>0</v>
      </c>
      <c r="G2371" s="7" t="str">
        <f>"M"&amp;config!S2366</f>
        <v>M0</v>
      </c>
      <c r="H2371" s="7" t="str">
        <f>"F"&amp;config!T2366</f>
        <v>F0</v>
      </c>
      <c r="J2371" s="2">
        <f t="shared" si="36"/>
        <v>0</v>
      </c>
    </row>
    <row r="2372" spans="1:10" x14ac:dyDescent="0.25">
      <c r="A2372" s="7">
        <f>config!M2367</f>
        <v>0</v>
      </c>
      <c r="B2372" s="7">
        <f>config!N2367</f>
        <v>0</v>
      </c>
      <c r="C2372" s="7">
        <f>config!O2367</f>
        <v>0</v>
      </c>
      <c r="D2372" s="7">
        <f>config!P2367</f>
        <v>0</v>
      </c>
      <c r="E2372" s="7">
        <f>config!Q2367</f>
        <v>0</v>
      </c>
      <c r="F2372" s="7">
        <f>config!R2367</f>
        <v>0</v>
      </c>
      <c r="G2372" s="7" t="str">
        <f>"M"&amp;config!S2367</f>
        <v>M0</v>
      </c>
      <c r="H2372" s="7" t="str">
        <f>"F"&amp;config!T2367</f>
        <v>F0</v>
      </c>
      <c r="J2372" s="2">
        <f t="shared" si="36"/>
        <v>0</v>
      </c>
    </row>
    <row r="2373" spans="1:10" x14ac:dyDescent="0.25">
      <c r="A2373" s="7">
        <f>config!M2368</f>
        <v>0</v>
      </c>
      <c r="B2373" s="7">
        <f>config!N2368</f>
        <v>0</v>
      </c>
      <c r="C2373" s="7">
        <f>config!O2368</f>
        <v>0</v>
      </c>
      <c r="D2373" s="7">
        <f>config!P2368</f>
        <v>0</v>
      </c>
      <c r="E2373" s="7">
        <f>config!Q2368</f>
        <v>0</v>
      </c>
      <c r="F2373" s="7">
        <f>config!R2368</f>
        <v>0</v>
      </c>
      <c r="G2373" s="7" t="str">
        <f>"M"&amp;config!S2368</f>
        <v>M0</v>
      </c>
      <c r="H2373" s="7" t="str">
        <f>"F"&amp;config!T2368</f>
        <v>F0</v>
      </c>
      <c r="J2373" s="2">
        <f t="shared" si="36"/>
        <v>0</v>
      </c>
    </row>
    <row r="2374" spans="1:10" x14ac:dyDescent="0.25">
      <c r="A2374" s="7">
        <f>config!M2369</f>
        <v>0</v>
      </c>
      <c r="B2374" s="7">
        <f>config!N2369</f>
        <v>0</v>
      </c>
      <c r="C2374" s="7">
        <f>config!O2369</f>
        <v>0</v>
      </c>
      <c r="D2374" s="7">
        <f>config!P2369</f>
        <v>0</v>
      </c>
      <c r="E2374" s="7">
        <f>config!Q2369</f>
        <v>0</v>
      </c>
      <c r="F2374" s="7">
        <f>config!R2369</f>
        <v>0</v>
      </c>
      <c r="G2374" s="7" t="str">
        <f>"M"&amp;config!S2369</f>
        <v>M0</v>
      </c>
      <c r="H2374" s="7" t="str">
        <f>"F"&amp;config!T2369</f>
        <v>F0</v>
      </c>
      <c r="J2374" s="2">
        <f t="shared" si="36"/>
        <v>0</v>
      </c>
    </row>
    <row r="2375" spans="1:10" x14ac:dyDescent="0.25">
      <c r="A2375" s="7">
        <f>config!M2370</f>
        <v>0</v>
      </c>
      <c r="B2375" s="7">
        <f>config!N2370</f>
        <v>0</v>
      </c>
      <c r="C2375" s="7">
        <f>config!O2370</f>
        <v>0</v>
      </c>
      <c r="D2375" s="7">
        <f>config!P2370</f>
        <v>0</v>
      </c>
      <c r="E2375" s="7">
        <f>config!Q2370</f>
        <v>0</v>
      </c>
      <c r="F2375" s="7">
        <f>config!R2370</f>
        <v>0</v>
      </c>
      <c r="G2375" s="7" t="str">
        <f>"M"&amp;config!S2370</f>
        <v>M0</v>
      </c>
      <c r="H2375" s="7" t="str">
        <f>"F"&amp;config!T2370</f>
        <v>F0</v>
      </c>
      <c r="J2375" s="2">
        <f t="shared" si="36"/>
        <v>0</v>
      </c>
    </row>
    <row r="2376" spans="1:10" x14ac:dyDescent="0.25">
      <c r="A2376" s="7">
        <f>config!M2371</f>
        <v>0</v>
      </c>
      <c r="B2376" s="7">
        <f>config!N2371</f>
        <v>0</v>
      </c>
      <c r="C2376" s="7">
        <f>config!O2371</f>
        <v>0</v>
      </c>
      <c r="D2376" s="7">
        <f>config!P2371</f>
        <v>0</v>
      </c>
      <c r="E2376" s="7">
        <f>config!Q2371</f>
        <v>0</v>
      </c>
      <c r="F2376" s="7">
        <f>config!R2371</f>
        <v>0</v>
      </c>
      <c r="G2376" s="7" t="str">
        <f>"M"&amp;config!S2371</f>
        <v>M0</v>
      </c>
      <c r="H2376" s="7" t="str">
        <f>"F"&amp;config!T2371</f>
        <v>F0</v>
      </c>
      <c r="J2376" s="2">
        <f t="shared" si="36"/>
        <v>0</v>
      </c>
    </row>
    <row r="2377" spans="1:10" x14ac:dyDescent="0.25">
      <c r="A2377" s="7">
        <f>config!M2372</f>
        <v>0</v>
      </c>
      <c r="B2377" s="7">
        <f>config!N2372</f>
        <v>0</v>
      </c>
      <c r="C2377" s="7">
        <f>config!O2372</f>
        <v>0</v>
      </c>
      <c r="D2377" s="7">
        <f>config!P2372</f>
        <v>0</v>
      </c>
      <c r="E2377" s="7">
        <f>config!Q2372</f>
        <v>0</v>
      </c>
      <c r="F2377" s="7">
        <f>config!R2372</f>
        <v>0</v>
      </c>
      <c r="G2377" s="7" t="str">
        <f>"M"&amp;config!S2372</f>
        <v>M0</v>
      </c>
      <c r="H2377" s="7" t="str">
        <f>"F"&amp;config!T2372</f>
        <v>F0</v>
      </c>
      <c r="J2377" s="2">
        <f t="shared" ref="J2377:J2440" si="37">IF(B2377&lt;&gt;0,1,0)</f>
        <v>0</v>
      </c>
    </row>
    <row r="2378" spans="1:10" x14ac:dyDescent="0.25">
      <c r="A2378" s="7">
        <f>config!M2373</f>
        <v>0</v>
      </c>
      <c r="B2378" s="7">
        <f>config!N2373</f>
        <v>0</v>
      </c>
      <c r="C2378" s="7">
        <f>config!O2373</f>
        <v>0</v>
      </c>
      <c r="D2378" s="7">
        <f>config!P2373</f>
        <v>0</v>
      </c>
      <c r="E2378" s="7">
        <f>config!Q2373</f>
        <v>0</v>
      </c>
      <c r="F2378" s="7">
        <f>config!R2373</f>
        <v>0</v>
      </c>
      <c r="G2378" s="7" t="str">
        <f>"M"&amp;config!S2373</f>
        <v>M0</v>
      </c>
      <c r="H2378" s="7" t="str">
        <f>"F"&amp;config!T2373</f>
        <v>F0</v>
      </c>
      <c r="J2378" s="2">
        <f t="shared" si="37"/>
        <v>0</v>
      </c>
    </row>
    <row r="2379" spans="1:10" x14ac:dyDescent="0.25">
      <c r="A2379" s="7">
        <f>config!M2374</f>
        <v>0</v>
      </c>
      <c r="B2379" s="7">
        <f>config!N2374</f>
        <v>0</v>
      </c>
      <c r="C2379" s="7">
        <f>config!O2374</f>
        <v>0</v>
      </c>
      <c r="D2379" s="7">
        <f>config!P2374</f>
        <v>0</v>
      </c>
      <c r="E2379" s="7">
        <f>config!Q2374</f>
        <v>0</v>
      </c>
      <c r="F2379" s="7">
        <f>config!R2374</f>
        <v>0</v>
      </c>
      <c r="G2379" s="7" t="str">
        <f>"M"&amp;config!S2374</f>
        <v>M0</v>
      </c>
      <c r="H2379" s="7" t="str">
        <f>"F"&amp;config!T2374</f>
        <v>F0</v>
      </c>
      <c r="J2379" s="2">
        <f t="shared" si="37"/>
        <v>0</v>
      </c>
    </row>
    <row r="2380" spans="1:10" x14ac:dyDescent="0.25">
      <c r="A2380" s="7">
        <f>config!M2375</f>
        <v>0</v>
      </c>
      <c r="B2380" s="7">
        <f>config!N2375</f>
        <v>0</v>
      </c>
      <c r="C2380" s="7">
        <f>config!O2375</f>
        <v>0</v>
      </c>
      <c r="D2380" s="7">
        <f>config!P2375</f>
        <v>0</v>
      </c>
      <c r="E2380" s="7">
        <f>config!Q2375</f>
        <v>0</v>
      </c>
      <c r="F2380" s="7">
        <f>config!R2375</f>
        <v>0</v>
      </c>
      <c r="G2380" s="7" t="str">
        <f>"M"&amp;config!S2375</f>
        <v>M0</v>
      </c>
      <c r="H2380" s="7" t="str">
        <f>"F"&amp;config!T2375</f>
        <v>F0</v>
      </c>
      <c r="J2380" s="2">
        <f t="shared" si="37"/>
        <v>0</v>
      </c>
    </row>
    <row r="2381" spans="1:10" x14ac:dyDescent="0.25">
      <c r="A2381" s="7">
        <f>config!M2376</f>
        <v>0</v>
      </c>
      <c r="B2381" s="7">
        <f>config!N2376</f>
        <v>0</v>
      </c>
      <c r="C2381" s="7">
        <f>config!O2376</f>
        <v>0</v>
      </c>
      <c r="D2381" s="7">
        <f>config!P2376</f>
        <v>0</v>
      </c>
      <c r="E2381" s="7">
        <f>config!Q2376</f>
        <v>0</v>
      </c>
      <c r="F2381" s="7">
        <f>config!R2376</f>
        <v>0</v>
      </c>
      <c r="G2381" s="7" t="str">
        <f>"M"&amp;config!S2376</f>
        <v>M0</v>
      </c>
      <c r="H2381" s="7" t="str">
        <f>"F"&amp;config!T2376</f>
        <v>F0</v>
      </c>
      <c r="J2381" s="2">
        <f t="shared" si="37"/>
        <v>0</v>
      </c>
    </row>
    <row r="2382" spans="1:10" x14ac:dyDescent="0.25">
      <c r="A2382" s="7">
        <f>config!M2377</f>
        <v>0</v>
      </c>
      <c r="B2382" s="7">
        <f>config!N2377</f>
        <v>0</v>
      </c>
      <c r="C2382" s="7">
        <f>config!O2377</f>
        <v>0</v>
      </c>
      <c r="D2382" s="7">
        <f>config!P2377</f>
        <v>0</v>
      </c>
      <c r="E2382" s="7">
        <f>config!Q2377</f>
        <v>0</v>
      </c>
      <c r="F2382" s="7">
        <f>config!R2377</f>
        <v>0</v>
      </c>
      <c r="G2382" s="7" t="str">
        <f>"M"&amp;config!S2377</f>
        <v>M0</v>
      </c>
      <c r="H2382" s="7" t="str">
        <f>"F"&amp;config!T2377</f>
        <v>F0</v>
      </c>
      <c r="J2382" s="2">
        <f t="shared" si="37"/>
        <v>0</v>
      </c>
    </row>
    <row r="2383" spans="1:10" x14ac:dyDescent="0.25">
      <c r="A2383" s="7">
        <f>config!M2378</f>
        <v>0</v>
      </c>
      <c r="B2383" s="7">
        <f>config!N2378</f>
        <v>0</v>
      </c>
      <c r="C2383" s="7">
        <f>config!O2378</f>
        <v>0</v>
      </c>
      <c r="D2383" s="7">
        <f>config!P2378</f>
        <v>0</v>
      </c>
      <c r="E2383" s="7">
        <f>config!Q2378</f>
        <v>0</v>
      </c>
      <c r="F2383" s="7">
        <f>config!R2378</f>
        <v>0</v>
      </c>
      <c r="G2383" s="7" t="str">
        <f>"M"&amp;config!S2378</f>
        <v>M0</v>
      </c>
      <c r="H2383" s="7" t="str">
        <f>"F"&amp;config!T2378</f>
        <v>F0</v>
      </c>
      <c r="J2383" s="2">
        <f t="shared" si="37"/>
        <v>0</v>
      </c>
    </row>
    <row r="2384" spans="1:10" x14ac:dyDescent="0.25">
      <c r="A2384" s="7">
        <f>config!M2379</f>
        <v>0</v>
      </c>
      <c r="B2384" s="7">
        <f>config!N2379</f>
        <v>0</v>
      </c>
      <c r="C2384" s="7">
        <f>config!O2379</f>
        <v>0</v>
      </c>
      <c r="D2384" s="7">
        <f>config!P2379</f>
        <v>0</v>
      </c>
      <c r="E2384" s="7">
        <f>config!Q2379</f>
        <v>0</v>
      </c>
      <c r="F2384" s="7">
        <f>config!R2379</f>
        <v>0</v>
      </c>
      <c r="G2384" s="7" t="str">
        <f>"M"&amp;config!S2379</f>
        <v>M0</v>
      </c>
      <c r="H2384" s="7" t="str">
        <f>"F"&amp;config!T2379</f>
        <v>F0</v>
      </c>
      <c r="J2384" s="2">
        <f t="shared" si="37"/>
        <v>0</v>
      </c>
    </row>
    <row r="2385" spans="1:10" x14ac:dyDescent="0.25">
      <c r="A2385" s="7">
        <f>config!M2380</f>
        <v>0</v>
      </c>
      <c r="B2385" s="7">
        <f>config!N2380</f>
        <v>0</v>
      </c>
      <c r="C2385" s="7">
        <f>config!O2380</f>
        <v>0</v>
      </c>
      <c r="D2385" s="7">
        <f>config!P2380</f>
        <v>0</v>
      </c>
      <c r="E2385" s="7">
        <f>config!Q2380</f>
        <v>0</v>
      </c>
      <c r="F2385" s="7">
        <f>config!R2380</f>
        <v>0</v>
      </c>
      <c r="G2385" s="7" t="str">
        <f>"M"&amp;config!S2380</f>
        <v>M0</v>
      </c>
      <c r="H2385" s="7" t="str">
        <f>"F"&amp;config!T2380</f>
        <v>F0</v>
      </c>
      <c r="J2385" s="2">
        <f t="shared" si="37"/>
        <v>0</v>
      </c>
    </row>
    <row r="2386" spans="1:10" x14ac:dyDescent="0.25">
      <c r="A2386" s="7">
        <f>config!M2381</f>
        <v>0</v>
      </c>
      <c r="B2386" s="7">
        <f>config!N2381</f>
        <v>0</v>
      </c>
      <c r="C2386" s="7">
        <f>config!O2381</f>
        <v>0</v>
      </c>
      <c r="D2386" s="7">
        <f>config!P2381</f>
        <v>0</v>
      </c>
      <c r="E2386" s="7">
        <f>config!Q2381</f>
        <v>0</v>
      </c>
      <c r="F2386" s="7">
        <f>config!R2381</f>
        <v>0</v>
      </c>
      <c r="G2386" s="7" t="str">
        <f>"M"&amp;config!S2381</f>
        <v>M0</v>
      </c>
      <c r="H2386" s="7" t="str">
        <f>"F"&amp;config!T2381</f>
        <v>F0</v>
      </c>
      <c r="J2386" s="2">
        <f t="shared" si="37"/>
        <v>0</v>
      </c>
    </row>
    <row r="2387" spans="1:10" x14ac:dyDescent="0.25">
      <c r="A2387" s="7">
        <f>config!M2382</f>
        <v>0</v>
      </c>
      <c r="B2387" s="7">
        <f>config!N2382</f>
        <v>0</v>
      </c>
      <c r="C2387" s="7">
        <f>config!O2382</f>
        <v>0</v>
      </c>
      <c r="D2387" s="7">
        <f>config!P2382</f>
        <v>0</v>
      </c>
      <c r="E2387" s="7">
        <f>config!Q2382</f>
        <v>0</v>
      </c>
      <c r="F2387" s="7">
        <f>config!R2382</f>
        <v>0</v>
      </c>
      <c r="G2387" s="7" t="str">
        <f>"M"&amp;config!S2382</f>
        <v>M0</v>
      </c>
      <c r="H2387" s="7" t="str">
        <f>"F"&amp;config!T2382</f>
        <v>F0</v>
      </c>
      <c r="J2387" s="2">
        <f t="shared" si="37"/>
        <v>0</v>
      </c>
    </row>
    <row r="2388" spans="1:10" x14ac:dyDescent="0.25">
      <c r="A2388" s="7">
        <f>config!M2383</f>
        <v>0</v>
      </c>
      <c r="B2388" s="7">
        <f>config!N2383</f>
        <v>0</v>
      </c>
      <c r="C2388" s="7">
        <f>config!O2383</f>
        <v>0</v>
      </c>
      <c r="D2388" s="7">
        <f>config!P2383</f>
        <v>0</v>
      </c>
      <c r="E2388" s="7">
        <f>config!Q2383</f>
        <v>0</v>
      </c>
      <c r="F2388" s="7">
        <f>config!R2383</f>
        <v>0</v>
      </c>
      <c r="G2388" s="7" t="str">
        <f>"M"&amp;config!S2383</f>
        <v>M0</v>
      </c>
      <c r="H2388" s="7" t="str">
        <f>"F"&amp;config!T2383</f>
        <v>F0</v>
      </c>
      <c r="J2388" s="2">
        <f t="shared" si="37"/>
        <v>0</v>
      </c>
    </row>
    <row r="2389" spans="1:10" x14ac:dyDescent="0.25">
      <c r="A2389" s="7">
        <f>config!M2384</f>
        <v>0</v>
      </c>
      <c r="B2389" s="7">
        <f>config!N2384</f>
        <v>0</v>
      </c>
      <c r="C2389" s="7">
        <f>config!O2384</f>
        <v>0</v>
      </c>
      <c r="D2389" s="7">
        <f>config!P2384</f>
        <v>0</v>
      </c>
      <c r="E2389" s="7">
        <f>config!Q2384</f>
        <v>0</v>
      </c>
      <c r="F2389" s="7">
        <f>config!R2384</f>
        <v>0</v>
      </c>
      <c r="G2389" s="7" t="str">
        <f>"M"&amp;config!S2384</f>
        <v>M0</v>
      </c>
      <c r="H2389" s="7" t="str">
        <f>"F"&amp;config!T2384</f>
        <v>F0</v>
      </c>
      <c r="J2389" s="2">
        <f t="shared" si="37"/>
        <v>0</v>
      </c>
    </row>
    <row r="2390" spans="1:10" x14ac:dyDescent="0.25">
      <c r="A2390" s="7">
        <f>config!M2385</f>
        <v>0</v>
      </c>
      <c r="B2390" s="7">
        <f>config!N2385</f>
        <v>0</v>
      </c>
      <c r="C2390" s="7">
        <f>config!O2385</f>
        <v>0</v>
      </c>
      <c r="D2390" s="7">
        <f>config!P2385</f>
        <v>0</v>
      </c>
      <c r="E2390" s="7">
        <f>config!Q2385</f>
        <v>0</v>
      </c>
      <c r="F2390" s="7">
        <f>config!R2385</f>
        <v>0</v>
      </c>
      <c r="G2390" s="7" t="str">
        <f>"M"&amp;config!S2385</f>
        <v>M0</v>
      </c>
      <c r="H2390" s="7" t="str">
        <f>"F"&amp;config!T2385</f>
        <v>F0</v>
      </c>
      <c r="J2390" s="2">
        <f t="shared" si="37"/>
        <v>0</v>
      </c>
    </row>
    <row r="2391" spans="1:10" x14ac:dyDescent="0.25">
      <c r="A2391" s="7">
        <f>config!M2386</f>
        <v>0</v>
      </c>
      <c r="B2391" s="7">
        <f>config!N2386</f>
        <v>0</v>
      </c>
      <c r="C2391" s="7">
        <f>config!O2386</f>
        <v>0</v>
      </c>
      <c r="D2391" s="7">
        <f>config!P2386</f>
        <v>0</v>
      </c>
      <c r="E2391" s="7">
        <f>config!Q2386</f>
        <v>0</v>
      </c>
      <c r="F2391" s="7">
        <f>config!R2386</f>
        <v>0</v>
      </c>
      <c r="G2391" s="7" t="str">
        <f>"M"&amp;config!S2386</f>
        <v>M0</v>
      </c>
      <c r="H2391" s="7" t="str">
        <f>"F"&amp;config!T2386</f>
        <v>F0</v>
      </c>
      <c r="J2391" s="2">
        <f t="shared" si="37"/>
        <v>0</v>
      </c>
    </row>
    <row r="2392" spans="1:10" x14ac:dyDescent="0.25">
      <c r="A2392" s="7">
        <f>config!M2387</f>
        <v>0</v>
      </c>
      <c r="B2392" s="7">
        <f>config!N2387</f>
        <v>0</v>
      </c>
      <c r="C2392" s="7">
        <f>config!O2387</f>
        <v>0</v>
      </c>
      <c r="D2392" s="7">
        <f>config!P2387</f>
        <v>0</v>
      </c>
      <c r="E2392" s="7">
        <f>config!Q2387</f>
        <v>0</v>
      </c>
      <c r="F2392" s="7">
        <f>config!R2387</f>
        <v>0</v>
      </c>
      <c r="G2392" s="7" t="str">
        <f>"M"&amp;config!S2387</f>
        <v>M0</v>
      </c>
      <c r="H2392" s="7" t="str">
        <f>"F"&amp;config!T2387</f>
        <v>F0</v>
      </c>
      <c r="J2392" s="2">
        <f t="shared" si="37"/>
        <v>0</v>
      </c>
    </row>
    <row r="2393" spans="1:10" x14ac:dyDescent="0.25">
      <c r="A2393" s="7">
        <f>config!M2388</f>
        <v>0</v>
      </c>
      <c r="B2393" s="7">
        <f>config!N2388</f>
        <v>0</v>
      </c>
      <c r="C2393" s="7">
        <f>config!O2388</f>
        <v>0</v>
      </c>
      <c r="D2393" s="7">
        <f>config!P2388</f>
        <v>0</v>
      </c>
      <c r="E2393" s="7">
        <f>config!Q2388</f>
        <v>0</v>
      </c>
      <c r="F2393" s="7">
        <f>config!R2388</f>
        <v>0</v>
      </c>
      <c r="G2393" s="7" t="str">
        <f>"M"&amp;config!S2388</f>
        <v>M0</v>
      </c>
      <c r="H2393" s="7" t="str">
        <f>"F"&amp;config!T2388</f>
        <v>F0</v>
      </c>
      <c r="J2393" s="2">
        <f t="shared" si="37"/>
        <v>0</v>
      </c>
    </row>
    <row r="2394" spans="1:10" x14ac:dyDescent="0.25">
      <c r="A2394" s="7">
        <f>config!M2389</f>
        <v>0</v>
      </c>
      <c r="B2394" s="7">
        <f>config!N2389</f>
        <v>0</v>
      </c>
      <c r="C2394" s="7">
        <f>config!O2389</f>
        <v>0</v>
      </c>
      <c r="D2394" s="7">
        <f>config!P2389</f>
        <v>0</v>
      </c>
      <c r="E2394" s="7">
        <f>config!Q2389</f>
        <v>0</v>
      </c>
      <c r="F2394" s="7">
        <f>config!R2389</f>
        <v>0</v>
      </c>
      <c r="G2394" s="7" t="str">
        <f>"M"&amp;config!S2389</f>
        <v>M0</v>
      </c>
      <c r="H2394" s="7" t="str">
        <f>"F"&amp;config!T2389</f>
        <v>F0</v>
      </c>
      <c r="J2394" s="2">
        <f t="shared" si="37"/>
        <v>0</v>
      </c>
    </row>
    <row r="2395" spans="1:10" x14ac:dyDescent="0.25">
      <c r="A2395" s="7">
        <f>config!M2390</f>
        <v>0</v>
      </c>
      <c r="B2395" s="7">
        <f>config!N2390</f>
        <v>0</v>
      </c>
      <c r="C2395" s="7">
        <f>config!O2390</f>
        <v>0</v>
      </c>
      <c r="D2395" s="7">
        <f>config!P2390</f>
        <v>0</v>
      </c>
      <c r="E2395" s="7">
        <f>config!Q2390</f>
        <v>0</v>
      </c>
      <c r="F2395" s="7">
        <f>config!R2390</f>
        <v>0</v>
      </c>
      <c r="G2395" s="7" t="str">
        <f>"M"&amp;config!S2390</f>
        <v>M0</v>
      </c>
      <c r="H2395" s="7" t="str">
        <f>"F"&amp;config!T2390</f>
        <v>F0</v>
      </c>
      <c r="J2395" s="2">
        <f t="shared" si="37"/>
        <v>0</v>
      </c>
    </row>
    <row r="2396" spans="1:10" x14ac:dyDescent="0.25">
      <c r="A2396" s="7">
        <f>config!M2391</f>
        <v>0</v>
      </c>
      <c r="B2396" s="7">
        <f>config!N2391</f>
        <v>0</v>
      </c>
      <c r="C2396" s="7">
        <f>config!O2391</f>
        <v>0</v>
      </c>
      <c r="D2396" s="7">
        <f>config!P2391</f>
        <v>0</v>
      </c>
      <c r="E2396" s="7">
        <f>config!Q2391</f>
        <v>0</v>
      </c>
      <c r="F2396" s="7">
        <f>config!R2391</f>
        <v>0</v>
      </c>
      <c r="G2396" s="7" t="str">
        <f>"M"&amp;config!S2391</f>
        <v>M0</v>
      </c>
      <c r="H2396" s="7" t="str">
        <f>"F"&amp;config!T2391</f>
        <v>F0</v>
      </c>
      <c r="J2396" s="2">
        <f t="shared" si="37"/>
        <v>0</v>
      </c>
    </row>
    <row r="2397" spans="1:10" x14ac:dyDescent="0.25">
      <c r="A2397" s="7">
        <f>config!M2392</f>
        <v>0</v>
      </c>
      <c r="B2397" s="7">
        <f>config!N2392</f>
        <v>0</v>
      </c>
      <c r="C2397" s="7">
        <f>config!O2392</f>
        <v>0</v>
      </c>
      <c r="D2397" s="7">
        <f>config!P2392</f>
        <v>0</v>
      </c>
      <c r="E2397" s="7">
        <f>config!Q2392</f>
        <v>0</v>
      </c>
      <c r="F2397" s="7">
        <f>config!R2392</f>
        <v>0</v>
      </c>
      <c r="G2397" s="7" t="str">
        <f>"M"&amp;config!S2392</f>
        <v>M0</v>
      </c>
      <c r="H2397" s="7" t="str">
        <f>"F"&amp;config!T2392</f>
        <v>F0</v>
      </c>
      <c r="J2397" s="2">
        <f t="shared" si="37"/>
        <v>0</v>
      </c>
    </row>
    <row r="2398" spans="1:10" x14ac:dyDescent="0.25">
      <c r="A2398" s="7">
        <f>config!M2393</f>
        <v>0</v>
      </c>
      <c r="B2398" s="7">
        <f>config!N2393</f>
        <v>0</v>
      </c>
      <c r="C2398" s="7">
        <f>config!O2393</f>
        <v>0</v>
      </c>
      <c r="D2398" s="7">
        <f>config!P2393</f>
        <v>0</v>
      </c>
      <c r="E2398" s="7">
        <f>config!Q2393</f>
        <v>0</v>
      </c>
      <c r="F2398" s="7">
        <f>config!R2393</f>
        <v>0</v>
      </c>
      <c r="G2398" s="7" t="str">
        <f>"M"&amp;config!S2393</f>
        <v>M0</v>
      </c>
      <c r="H2398" s="7" t="str">
        <f>"F"&amp;config!T2393</f>
        <v>F0</v>
      </c>
      <c r="J2398" s="2">
        <f t="shared" si="37"/>
        <v>0</v>
      </c>
    </row>
    <row r="2399" spans="1:10" x14ac:dyDescent="0.25">
      <c r="A2399" s="7">
        <f>config!M2394</f>
        <v>0</v>
      </c>
      <c r="B2399" s="7">
        <f>config!N2394</f>
        <v>0</v>
      </c>
      <c r="C2399" s="7">
        <f>config!O2394</f>
        <v>0</v>
      </c>
      <c r="D2399" s="7">
        <f>config!P2394</f>
        <v>0</v>
      </c>
      <c r="E2399" s="7">
        <f>config!Q2394</f>
        <v>0</v>
      </c>
      <c r="F2399" s="7">
        <f>config!R2394</f>
        <v>0</v>
      </c>
      <c r="G2399" s="7" t="str">
        <f>"M"&amp;config!S2394</f>
        <v>M0</v>
      </c>
      <c r="H2399" s="7" t="str">
        <f>"F"&amp;config!T2394</f>
        <v>F0</v>
      </c>
      <c r="J2399" s="2">
        <f t="shared" si="37"/>
        <v>0</v>
      </c>
    </row>
    <row r="2400" spans="1:10" x14ac:dyDescent="0.25">
      <c r="A2400" s="7">
        <f>config!M2395</f>
        <v>0</v>
      </c>
      <c r="B2400" s="7">
        <f>config!N2395</f>
        <v>0</v>
      </c>
      <c r="C2400" s="7">
        <f>config!O2395</f>
        <v>0</v>
      </c>
      <c r="D2400" s="7">
        <f>config!P2395</f>
        <v>0</v>
      </c>
      <c r="E2400" s="7">
        <f>config!Q2395</f>
        <v>0</v>
      </c>
      <c r="F2400" s="7">
        <f>config!R2395</f>
        <v>0</v>
      </c>
      <c r="G2400" s="7" t="str">
        <f>"M"&amp;config!S2395</f>
        <v>M0</v>
      </c>
      <c r="H2400" s="7" t="str">
        <f>"F"&amp;config!T2395</f>
        <v>F0</v>
      </c>
      <c r="J2400" s="2">
        <f t="shared" si="37"/>
        <v>0</v>
      </c>
    </row>
    <row r="2401" spans="1:10" x14ac:dyDescent="0.25">
      <c r="A2401" s="7">
        <f>config!M2396</f>
        <v>0</v>
      </c>
      <c r="B2401" s="7">
        <f>config!N2396</f>
        <v>0</v>
      </c>
      <c r="C2401" s="7">
        <f>config!O2396</f>
        <v>0</v>
      </c>
      <c r="D2401" s="7">
        <f>config!P2396</f>
        <v>0</v>
      </c>
      <c r="E2401" s="7">
        <f>config!Q2396</f>
        <v>0</v>
      </c>
      <c r="F2401" s="7">
        <f>config!R2396</f>
        <v>0</v>
      </c>
      <c r="G2401" s="7" t="str">
        <f>"M"&amp;config!S2396</f>
        <v>M0</v>
      </c>
      <c r="H2401" s="7" t="str">
        <f>"F"&amp;config!T2396</f>
        <v>F0</v>
      </c>
      <c r="J2401" s="2">
        <f t="shared" si="37"/>
        <v>0</v>
      </c>
    </row>
    <row r="2402" spans="1:10" x14ac:dyDescent="0.25">
      <c r="A2402" s="7">
        <f>config!M2397</f>
        <v>0</v>
      </c>
      <c r="B2402" s="7">
        <f>config!N2397</f>
        <v>0</v>
      </c>
      <c r="C2402" s="7">
        <f>config!O2397</f>
        <v>0</v>
      </c>
      <c r="D2402" s="7">
        <f>config!P2397</f>
        <v>0</v>
      </c>
      <c r="E2402" s="7">
        <f>config!Q2397</f>
        <v>0</v>
      </c>
      <c r="F2402" s="7">
        <f>config!R2397</f>
        <v>0</v>
      </c>
      <c r="G2402" s="7" t="str">
        <f>"M"&amp;config!S2397</f>
        <v>M0</v>
      </c>
      <c r="H2402" s="7" t="str">
        <f>"F"&amp;config!T2397</f>
        <v>F0</v>
      </c>
      <c r="J2402" s="2">
        <f t="shared" si="37"/>
        <v>0</v>
      </c>
    </row>
    <row r="2403" spans="1:10" x14ac:dyDescent="0.25">
      <c r="A2403" s="7">
        <f>config!M2398</f>
        <v>0</v>
      </c>
      <c r="B2403" s="7">
        <f>config!N2398</f>
        <v>0</v>
      </c>
      <c r="C2403" s="7">
        <f>config!O2398</f>
        <v>0</v>
      </c>
      <c r="D2403" s="7">
        <f>config!P2398</f>
        <v>0</v>
      </c>
      <c r="E2403" s="7">
        <f>config!Q2398</f>
        <v>0</v>
      </c>
      <c r="F2403" s="7">
        <f>config!R2398</f>
        <v>0</v>
      </c>
      <c r="G2403" s="7" t="str">
        <f>"M"&amp;config!S2398</f>
        <v>M0</v>
      </c>
      <c r="H2403" s="7" t="str">
        <f>"F"&amp;config!T2398</f>
        <v>F0</v>
      </c>
      <c r="J2403" s="2">
        <f t="shared" si="37"/>
        <v>0</v>
      </c>
    </row>
    <row r="2404" spans="1:10" x14ac:dyDescent="0.25">
      <c r="A2404" s="7">
        <f>config!M2399</f>
        <v>0</v>
      </c>
      <c r="B2404" s="7">
        <f>config!N2399</f>
        <v>0</v>
      </c>
      <c r="C2404" s="7">
        <f>config!O2399</f>
        <v>0</v>
      </c>
      <c r="D2404" s="7">
        <f>config!P2399</f>
        <v>0</v>
      </c>
      <c r="E2404" s="7">
        <f>config!Q2399</f>
        <v>0</v>
      </c>
      <c r="F2404" s="7">
        <f>config!R2399</f>
        <v>0</v>
      </c>
      <c r="G2404" s="7" t="str">
        <f>"M"&amp;config!S2399</f>
        <v>M0</v>
      </c>
      <c r="H2404" s="7" t="str">
        <f>"F"&amp;config!T2399</f>
        <v>F0</v>
      </c>
      <c r="J2404" s="2">
        <f t="shared" si="37"/>
        <v>0</v>
      </c>
    </row>
    <row r="2405" spans="1:10" x14ac:dyDescent="0.25">
      <c r="A2405" s="7">
        <f>config!M2400</f>
        <v>0</v>
      </c>
      <c r="B2405" s="7">
        <f>config!N2400</f>
        <v>0</v>
      </c>
      <c r="C2405" s="7">
        <f>config!O2400</f>
        <v>0</v>
      </c>
      <c r="D2405" s="7">
        <f>config!P2400</f>
        <v>0</v>
      </c>
      <c r="E2405" s="7">
        <f>config!Q2400</f>
        <v>0</v>
      </c>
      <c r="F2405" s="7">
        <f>config!R2400</f>
        <v>0</v>
      </c>
      <c r="G2405" s="7" t="str">
        <f>"M"&amp;config!S2400</f>
        <v>M0</v>
      </c>
      <c r="H2405" s="7" t="str">
        <f>"F"&amp;config!T2400</f>
        <v>F0</v>
      </c>
      <c r="J2405" s="2">
        <f t="shared" si="37"/>
        <v>0</v>
      </c>
    </row>
    <row r="2406" spans="1:10" x14ac:dyDescent="0.25">
      <c r="A2406" s="7">
        <f>config!M2401</f>
        <v>0</v>
      </c>
      <c r="B2406" s="7">
        <f>config!N2401</f>
        <v>0</v>
      </c>
      <c r="C2406" s="7">
        <f>config!O2401</f>
        <v>0</v>
      </c>
      <c r="D2406" s="7">
        <f>config!P2401</f>
        <v>0</v>
      </c>
      <c r="E2406" s="7">
        <f>config!Q2401</f>
        <v>0</v>
      </c>
      <c r="F2406" s="7">
        <f>config!R2401</f>
        <v>0</v>
      </c>
      <c r="G2406" s="7" t="str">
        <f>"M"&amp;config!S2401</f>
        <v>M0</v>
      </c>
      <c r="H2406" s="7" t="str">
        <f>"F"&amp;config!T2401</f>
        <v>F0</v>
      </c>
      <c r="J2406" s="2">
        <f t="shared" si="37"/>
        <v>0</v>
      </c>
    </row>
    <row r="2407" spans="1:10" x14ac:dyDescent="0.25">
      <c r="A2407" s="7">
        <f>config!M2402</f>
        <v>0</v>
      </c>
      <c r="B2407" s="7">
        <f>config!N2402</f>
        <v>0</v>
      </c>
      <c r="C2407" s="7">
        <f>config!O2402</f>
        <v>0</v>
      </c>
      <c r="D2407" s="7">
        <f>config!P2402</f>
        <v>0</v>
      </c>
      <c r="E2407" s="7">
        <f>config!Q2402</f>
        <v>0</v>
      </c>
      <c r="F2407" s="7">
        <f>config!R2402</f>
        <v>0</v>
      </c>
      <c r="G2407" s="7" t="str">
        <f>"M"&amp;config!S2402</f>
        <v>M0</v>
      </c>
      <c r="H2407" s="7" t="str">
        <f>"F"&amp;config!T2402</f>
        <v>F0</v>
      </c>
      <c r="J2407" s="2">
        <f t="shared" si="37"/>
        <v>0</v>
      </c>
    </row>
    <row r="2408" spans="1:10" x14ac:dyDescent="0.25">
      <c r="A2408" s="7">
        <f>config!M2403</f>
        <v>0</v>
      </c>
      <c r="B2408" s="7">
        <f>config!N2403</f>
        <v>0</v>
      </c>
      <c r="C2408" s="7">
        <f>config!O2403</f>
        <v>0</v>
      </c>
      <c r="D2408" s="7">
        <f>config!P2403</f>
        <v>0</v>
      </c>
      <c r="E2408" s="7">
        <f>config!Q2403</f>
        <v>0</v>
      </c>
      <c r="F2408" s="7">
        <f>config!R2403</f>
        <v>0</v>
      </c>
      <c r="G2408" s="7" t="str">
        <f>"M"&amp;config!S2403</f>
        <v>M0</v>
      </c>
      <c r="H2408" s="7" t="str">
        <f>"F"&amp;config!T2403</f>
        <v>F0</v>
      </c>
      <c r="J2408" s="2">
        <f t="shared" si="37"/>
        <v>0</v>
      </c>
    </row>
    <row r="2409" spans="1:10" x14ac:dyDescent="0.25">
      <c r="A2409" s="7">
        <f>config!M2404</f>
        <v>0</v>
      </c>
      <c r="B2409" s="7">
        <f>config!N2404</f>
        <v>0</v>
      </c>
      <c r="C2409" s="7">
        <f>config!O2404</f>
        <v>0</v>
      </c>
      <c r="D2409" s="7">
        <f>config!P2404</f>
        <v>0</v>
      </c>
      <c r="E2409" s="7">
        <f>config!Q2404</f>
        <v>0</v>
      </c>
      <c r="F2409" s="7">
        <f>config!R2404</f>
        <v>0</v>
      </c>
      <c r="G2409" s="7" t="str">
        <f>"M"&amp;config!S2404</f>
        <v>M0</v>
      </c>
      <c r="H2409" s="7" t="str">
        <f>"F"&amp;config!T2404</f>
        <v>F0</v>
      </c>
      <c r="J2409" s="2">
        <f t="shared" si="37"/>
        <v>0</v>
      </c>
    </row>
    <row r="2410" spans="1:10" x14ac:dyDescent="0.25">
      <c r="A2410" s="7">
        <f>config!M2405</f>
        <v>0</v>
      </c>
      <c r="B2410" s="7">
        <f>config!N2405</f>
        <v>0</v>
      </c>
      <c r="C2410" s="7">
        <f>config!O2405</f>
        <v>0</v>
      </c>
      <c r="D2410" s="7">
        <f>config!P2405</f>
        <v>0</v>
      </c>
      <c r="E2410" s="7">
        <f>config!Q2405</f>
        <v>0</v>
      </c>
      <c r="F2410" s="7">
        <f>config!R2405</f>
        <v>0</v>
      </c>
      <c r="G2410" s="7" t="str">
        <f>"M"&amp;config!S2405</f>
        <v>M0</v>
      </c>
      <c r="H2410" s="7" t="str">
        <f>"F"&amp;config!T2405</f>
        <v>F0</v>
      </c>
      <c r="J2410" s="2">
        <f t="shared" si="37"/>
        <v>0</v>
      </c>
    </row>
    <row r="2411" spans="1:10" x14ac:dyDescent="0.25">
      <c r="A2411" s="7">
        <f>config!M2406</f>
        <v>0</v>
      </c>
      <c r="B2411" s="7">
        <f>config!N2406</f>
        <v>0</v>
      </c>
      <c r="C2411" s="7">
        <f>config!O2406</f>
        <v>0</v>
      </c>
      <c r="D2411" s="7">
        <f>config!P2406</f>
        <v>0</v>
      </c>
      <c r="E2411" s="7">
        <f>config!Q2406</f>
        <v>0</v>
      </c>
      <c r="F2411" s="7">
        <f>config!R2406</f>
        <v>0</v>
      </c>
      <c r="G2411" s="7" t="str">
        <f>"M"&amp;config!S2406</f>
        <v>M0</v>
      </c>
      <c r="H2411" s="7" t="str">
        <f>"F"&amp;config!T2406</f>
        <v>F0</v>
      </c>
      <c r="J2411" s="2">
        <f t="shared" si="37"/>
        <v>0</v>
      </c>
    </row>
    <row r="2412" spans="1:10" x14ac:dyDescent="0.25">
      <c r="A2412" s="7">
        <f>config!M2407</f>
        <v>0</v>
      </c>
      <c r="B2412" s="7">
        <f>config!N2407</f>
        <v>0</v>
      </c>
      <c r="C2412" s="7">
        <f>config!O2407</f>
        <v>0</v>
      </c>
      <c r="D2412" s="7">
        <f>config!P2407</f>
        <v>0</v>
      </c>
      <c r="E2412" s="7">
        <f>config!Q2407</f>
        <v>0</v>
      </c>
      <c r="F2412" s="7">
        <f>config!R2407</f>
        <v>0</v>
      </c>
      <c r="G2412" s="7" t="str">
        <f>"M"&amp;config!S2407</f>
        <v>M0</v>
      </c>
      <c r="H2412" s="7" t="str">
        <f>"F"&amp;config!T2407</f>
        <v>F0</v>
      </c>
      <c r="J2412" s="2">
        <f t="shared" si="37"/>
        <v>0</v>
      </c>
    </row>
    <row r="2413" spans="1:10" x14ac:dyDescent="0.25">
      <c r="A2413" s="7">
        <f>config!M2408</f>
        <v>0</v>
      </c>
      <c r="B2413" s="7">
        <f>config!N2408</f>
        <v>0</v>
      </c>
      <c r="C2413" s="7">
        <f>config!O2408</f>
        <v>0</v>
      </c>
      <c r="D2413" s="7">
        <f>config!P2408</f>
        <v>0</v>
      </c>
      <c r="E2413" s="7">
        <f>config!Q2408</f>
        <v>0</v>
      </c>
      <c r="F2413" s="7">
        <f>config!R2408</f>
        <v>0</v>
      </c>
      <c r="G2413" s="7" t="str">
        <f>"M"&amp;config!S2408</f>
        <v>M0</v>
      </c>
      <c r="H2413" s="7" t="str">
        <f>"F"&amp;config!T2408</f>
        <v>F0</v>
      </c>
      <c r="J2413" s="2">
        <f t="shared" si="37"/>
        <v>0</v>
      </c>
    </row>
    <row r="2414" spans="1:10" x14ac:dyDescent="0.25">
      <c r="A2414" s="7">
        <f>config!M2409</f>
        <v>0</v>
      </c>
      <c r="B2414" s="7">
        <f>config!N2409</f>
        <v>0</v>
      </c>
      <c r="C2414" s="7">
        <f>config!O2409</f>
        <v>0</v>
      </c>
      <c r="D2414" s="7">
        <f>config!P2409</f>
        <v>0</v>
      </c>
      <c r="E2414" s="7">
        <f>config!Q2409</f>
        <v>0</v>
      </c>
      <c r="F2414" s="7">
        <f>config!R2409</f>
        <v>0</v>
      </c>
      <c r="G2414" s="7" t="str">
        <f>"M"&amp;config!S2409</f>
        <v>M0</v>
      </c>
      <c r="H2414" s="7" t="str">
        <f>"F"&amp;config!T2409</f>
        <v>F0</v>
      </c>
      <c r="J2414" s="2">
        <f t="shared" si="37"/>
        <v>0</v>
      </c>
    </row>
    <row r="2415" spans="1:10" x14ac:dyDescent="0.25">
      <c r="A2415" s="7">
        <f>config!M2410</f>
        <v>0</v>
      </c>
      <c r="B2415" s="7">
        <f>config!N2410</f>
        <v>0</v>
      </c>
      <c r="C2415" s="7">
        <f>config!O2410</f>
        <v>0</v>
      </c>
      <c r="D2415" s="7">
        <f>config!P2410</f>
        <v>0</v>
      </c>
      <c r="E2415" s="7">
        <f>config!Q2410</f>
        <v>0</v>
      </c>
      <c r="F2415" s="7">
        <f>config!R2410</f>
        <v>0</v>
      </c>
      <c r="G2415" s="7" t="str">
        <f>"M"&amp;config!S2410</f>
        <v>M0</v>
      </c>
      <c r="H2415" s="7" t="str">
        <f>"F"&amp;config!T2410</f>
        <v>F0</v>
      </c>
      <c r="J2415" s="2">
        <f t="shared" si="37"/>
        <v>0</v>
      </c>
    </row>
    <row r="2416" spans="1:10" x14ac:dyDescent="0.25">
      <c r="A2416" s="7">
        <f>config!M2411</f>
        <v>0</v>
      </c>
      <c r="B2416" s="7">
        <f>config!N2411</f>
        <v>0</v>
      </c>
      <c r="C2416" s="7">
        <f>config!O2411</f>
        <v>0</v>
      </c>
      <c r="D2416" s="7">
        <f>config!P2411</f>
        <v>0</v>
      </c>
      <c r="E2416" s="7">
        <f>config!Q2411</f>
        <v>0</v>
      </c>
      <c r="F2416" s="7">
        <f>config!R2411</f>
        <v>0</v>
      </c>
      <c r="G2416" s="7" t="str">
        <f>"M"&amp;config!S2411</f>
        <v>M0</v>
      </c>
      <c r="H2416" s="7" t="str">
        <f>"F"&amp;config!T2411</f>
        <v>F0</v>
      </c>
      <c r="J2416" s="2">
        <f t="shared" si="37"/>
        <v>0</v>
      </c>
    </row>
    <row r="2417" spans="1:10" x14ac:dyDescent="0.25">
      <c r="A2417" s="7">
        <f>config!M2412</f>
        <v>0</v>
      </c>
      <c r="B2417" s="7">
        <f>config!N2412</f>
        <v>0</v>
      </c>
      <c r="C2417" s="7">
        <f>config!O2412</f>
        <v>0</v>
      </c>
      <c r="D2417" s="7">
        <f>config!P2412</f>
        <v>0</v>
      </c>
      <c r="E2417" s="7">
        <f>config!Q2412</f>
        <v>0</v>
      </c>
      <c r="F2417" s="7">
        <f>config!R2412</f>
        <v>0</v>
      </c>
      <c r="G2417" s="7" t="str">
        <f>"M"&amp;config!S2412</f>
        <v>M0</v>
      </c>
      <c r="H2417" s="7" t="str">
        <f>"F"&amp;config!T2412</f>
        <v>F0</v>
      </c>
      <c r="J2417" s="2">
        <f t="shared" si="37"/>
        <v>0</v>
      </c>
    </row>
    <row r="2418" spans="1:10" x14ac:dyDescent="0.25">
      <c r="A2418" s="7">
        <f>config!M2413</f>
        <v>0</v>
      </c>
      <c r="B2418" s="7">
        <f>config!N2413</f>
        <v>0</v>
      </c>
      <c r="C2418" s="7">
        <f>config!O2413</f>
        <v>0</v>
      </c>
      <c r="D2418" s="7">
        <f>config!P2413</f>
        <v>0</v>
      </c>
      <c r="E2418" s="7">
        <f>config!Q2413</f>
        <v>0</v>
      </c>
      <c r="F2418" s="7">
        <f>config!R2413</f>
        <v>0</v>
      </c>
      <c r="G2418" s="7" t="str">
        <f>"M"&amp;config!S2413</f>
        <v>M0</v>
      </c>
      <c r="H2418" s="7" t="str">
        <f>"F"&amp;config!T2413</f>
        <v>F0</v>
      </c>
      <c r="J2418" s="2">
        <f t="shared" si="37"/>
        <v>0</v>
      </c>
    </row>
    <row r="2419" spans="1:10" x14ac:dyDescent="0.25">
      <c r="A2419" s="7">
        <f>config!M2414</f>
        <v>0</v>
      </c>
      <c r="B2419" s="7">
        <f>config!N2414</f>
        <v>0</v>
      </c>
      <c r="C2419" s="7">
        <f>config!O2414</f>
        <v>0</v>
      </c>
      <c r="D2419" s="7">
        <f>config!P2414</f>
        <v>0</v>
      </c>
      <c r="E2419" s="7">
        <f>config!Q2414</f>
        <v>0</v>
      </c>
      <c r="F2419" s="7">
        <f>config!R2414</f>
        <v>0</v>
      </c>
      <c r="G2419" s="7" t="str">
        <f>"M"&amp;config!S2414</f>
        <v>M0</v>
      </c>
      <c r="H2419" s="7" t="str">
        <f>"F"&amp;config!T2414</f>
        <v>F0</v>
      </c>
      <c r="J2419" s="2">
        <f t="shared" si="37"/>
        <v>0</v>
      </c>
    </row>
    <row r="2420" spans="1:10" x14ac:dyDescent="0.25">
      <c r="A2420" s="7">
        <f>config!M2415</f>
        <v>0</v>
      </c>
      <c r="B2420" s="7">
        <f>config!N2415</f>
        <v>0</v>
      </c>
      <c r="C2420" s="7">
        <f>config!O2415</f>
        <v>0</v>
      </c>
      <c r="D2420" s="7">
        <f>config!P2415</f>
        <v>0</v>
      </c>
      <c r="E2420" s="7">
        <f>config!Q2415</f>
        <v>0</v>
      </c>
      <c r="F2420" s="7">
        <f>config!R2415</f>
        <v>0</v>
      </c>
      <c r="G2420" s="7" t="str">
        <f>"M"&amp;config!S2415</f>
        <v>M0</v>
      </c>
      <c r="H2420" s="7" t="str">
        <f>"F"&amp;config!T2415</f>
        <v>F0</v>
      </c>
      <c r="J2420" s="2">
        <f t="shared" si="37"/>
        <v>0</v>
      </c>
    </row>
    <row r="2421" spans="1:10" x14ac:dyDescent="0.25">
      <c r="A2421" s="7">
        <f>config!M2416</f>
        <v>0</v>
      </c>
      <c r="B2421" s="7">
        <f>config!N2416</f>
        <v>0</v>
      </c>
      <c r="C2421" s="7">
        <f>config!O2416</f>
        <v>0</v>
      </c>
      <c r="D2421" s="7">
        <f>config!P2416</f>
        <v>0</v>
      </c>
      <c r="E2421" s="7">
        <f>config!Q2416</f>
        <v>0</v>
      </c>
      <c r="F2421" s="7">
        <f>config!R2416</f>
        <v>0</v>
      </c>
      <c r="G2421" s="7" t="str">
        <f>"M"&amp;config!S2416</f>
        <v>M0</v>
      </c>
      <c r="H2421" s="7" t="str">
        <f>"F"&amp;config!T2416</f>
        <v>F0</v>
      </c>
      <c r="J2421" s="2">
        <f t="shared" si="37"/>
        <v>0</v>
      </c>
    </row>
    <row r="2422" spans="1:10" x14ac:dyDescent="0.25">
      <c r="A2422" s="7">
        <f>config!M2417</f>
        <v>0</v>
      </c>
      <c r="B2422" s="7">
        <f>config!N2417</f>
        <v>0</v>
      </c>
      <c r="C2422" s="7">
        <f>config!O2417</f>
        <v>0</v>
      </c>
      <c r="D2422" s="7">
        <f>config!P2417</f>
        <v>0</v>
      </c>
      <c r="E2422" s="7">
        <f>config!Q2417</f>
        <v>0</v>
      </c>
      <c r="F2422" s="7">
        <f>config!R2417</f>
        <v>0</v>
      </c>
      <c r="G2422" s="7" t="str">
        <f>"M"&amp;config!S2417</f>
        <v>M0</v>
      </c>
      <c r="H2422" s="7" t="str">
        <f>"F"&amp;config!T2417</f>
        <v>F0</v>
      </c>
      <c r="J2422" s="2">
        <f t="shared" si="37"/>
        <v>0</v>
      </c>
    </row>
    <row r="2423" spans="1:10" x14ac:dyDescent="0.25">
      <c r="A2423" s="7">
        <f>config!M2418</f>
        <v>0</v>
      </c>
      <c r="B2423" s="7">
        <f>config!N2418</f>
        <v>0</v>
      </c>
      <c r="C2423" s="7">
        <f>config!O2418</f>
        <v>0</v>
      </c>
      <c r="D2423" s="7">
        <f>config!P2418</f>
        <v>0</v>
      </c>
      <c r="E2423" s="7">
        <f>config!Q2418</f>
        <v>0</v>
      </c>
      <c r="F2423" s="7">
        <f>config!R2418</f>
        <v>0</v>
      </c>
      <c r="G2423" s="7" t="str">
        <f>"M"&amp;config!S2418</f>
        <v>M0</v>
      </c>
      <c r="H2423" s="7" t="str">
        <f>"F"&amp;config!T2418</f>
        <v>F0</v>
      </c>
      <c r="J2423" s="2">
        <f t="shared" si="37"/>
        <v>0</v>
      </c>
    </row>
    <row r="2424" spans="1:10" x14ac:dyDescent="0.25">
      <c r="A2424" s="7">
        <f>config!M2419</f>
        <v>0</v>
      </c>
      <c r="B2424" s="7">
        <f>config!N2419</f>
        <v>0</v>
      </c>
      <c r="C2424" s="7">
        <f>config!O2419</f>
        <v>0</v>
      </c>
      <c r="D2424" s="7">
        <f>config!P2419</f>
        <v>0</v>
      </c>
      <c r="E2424" s="7">
        <f>config!Q2419</f>
        <v>0</v>
      </c>
      <c r="F2424" s="7">
        <f>config!R2419</f>
        <v>0</v>
      </c>
      <c r="G2424" s="7" t="str">
        <f>"M"&amp;config!S2419</f>
        <v>M0</v>
      </c>
      <c r="H2424" s="7" t="str">
        <f>"F"&amp;config!T2419</f>
        <v>F0</v>
      </c>
      <c r="J2424" s="2">
        <f t="shared" si="37"/>
        <v>0</v>
      </c>
    </row>
    <row r="2425" spans="1:10" x14ac:dyDescent="0.25">
      <c r="A2425" s="7">
        <f>config!M2420</f>
        <v>0</v>
      </c>
      <c r="B2425" s="7">
        <f>config!N2420</f>
        <v>0</v>
      </c>
      <c r="C2425" s="7">
        <f>config!O2420</f>
        <v>0</v>
      </c>
      <c r="D2425" s="7">
        <f>config!P2420</f>
        <v>0</v>
      </c>
      <c r="E2425" s="7">
        <f>config!Q2420</f>
        <v>0</v>
      </c>
      <c r="F2425" s="7">
        <f>config!R2420</f>
        <v>0</v>
      </c>
      <c r="G2425" s="7" t="str">
        <f>"M"&amp;config!S2420</f>
        <v>M0</v>
      </c>
      <c r="H2425" s="7" t="str">
        <f>"F"&amp;config!T2420</f>
        <v>F0</v>
      </c>
      <c r="J2425" s="2">
        <f t="shared" si="37"/>
        <v>0</v>
      </c>
    </row>
    <row r="2426" spans="1:10" x14ac:dyDescent="0.25">
      <c r="A2426" s="7">
        <f>config!M2421</f>
        <v>0</v>
      </c>
      <c r="B2426" s="7">
        <f>config!N2421</f>
        <v>0</v>
      </c>
      <c r="C2426" s="7">
        <f>config!O2421</f>
        <v>0</v>
      </c>
      <c r="D2426" s="7">
        <f>config!P2421</f>
        <v>0</v>
      </c>
      <c r="E2426" s="7">
        <f>config!Q2421</f>
        <v>0</v>
      </c>
      <c r="F2426" s="7">
        <f>config!R2421</f>
        <v>0</v>
      </c>
      <c r="G2426" s="7" t="str">
        <f>"M"&amp;config!S2421</f>
        <v>M0</v>
      </c>
      <c r="H2426" s="7" t="str">
        <f>"F"&amp;config!T2421</f>
        <v>F0</v>
      </c>
      <c r="J2426" s="2">
        <f t="shared" si="37"/>
        <v>0</v>
      </c>
    </row>
    <row r="2427" spans="1:10" x14ac:dyDescent="0.25">
      <c r="A2427" s="7">
        <f>config!M2422</f>
        <v>0</v>
      </c>
      <c r="B2427" s="7">
        <f>config!N2422</f>
        <v>0</v>
      </c>
      <c r="C2427" s="7">
        <f>config!O2422</f>
        <v>0</v>
      </c>
      <c r="D2427" s="7">
        <f>config!P2422</f>
        <v>0</v>
      </c>
      <c r="E2427" s="7">
        <f>config!Q2422</f>
        <v>0</v>
      </c>
      <c r="F2427" s="7">
        <f>config!R2422</f>
        <v>0</v>
      </c>
      <c r="G2427" s="7" t="str">
        <f>"M"&amp;config!S2422</f>
        <v>M0</v>
      </c>
      <c r="H2427" s="7" t="str">
        <f>"F"&amp;config!T2422</f>
        <v>F0</v>
      </c>
      <c r="J2427" s="2">
        <f t="shared" si="37"/>
        <v>0</v>
      </c>
    </row>
    <row r="2428" spans="1:10" x14ac:dyDescent="0.25">
      <c r="A2428" s="7">
        <f>config!M2423</f>
        <v>0</v>
      </c>
      <c r="B2428" s="7">
        <f>config!N2423</f>
        <v>0</v>
      </c>
      <c r="C2428" s="7">
        <f>config!O2423</f>
        <v>0</v>
      </c>
      <c r="D2428" s="7">
        <f>config!P2423</f>
        <v>0</v>
      </c>
      <c r="E2428" s="7">
        <f>config!Q2423</f>
        <v>0</v>
      </c>
      <c r="F2428" s="7">
        <f>config!R2423</f>
        <v>0</v>
      </c>
      <c r="G2428" s="7" t="str">
        <f>"M"&amp;config!S2423</f>
        <v>M0</v>
      </c>
      <c r="H2428" s="7" t="str">
        <f>"F"&amp;config!T2423</f>
        <v>F0</v>
      </c>
      <c r="J2428" s="2">
        <f t="shared" si="37"/>
        <v>0</v>
      </c>
    </row>
    <row r="2429" spans="1:10" x14ac:dyDescent="0.25">
      <c r="A2429" s="7">
        <f>config!M2424</f>
        <v>0</v>
      </c>
      <c r="B2429" s="7">
        <f>config!N2424</f>
        <v>0</v>
      </c>
      <c r="C2429" s="7">
        <f>config!O2424</f>
        <v>0</v>
      </c>
      <c r="D2429" s="7">
        <f>config!P2424</f>
        <v>0</v>
      </c>
      <c r="E2429" s="7">
        <f>config!Q2424</f>
        <v>0</v>
      </c>
      <c r="F2429" s="7">
        <f>config!R2424</f>
        <v>0</v>
      </c>
      <c r="G2429" s="7" t="str">
        <f>"M"&amp;config!S2424</f>
        <v>M0</v>
      </c>
      <c r="H2429" s="7" t="str">
        <f>"F"&amp;config!T2424</f>
        <v>F0</v>
      </c>
      <c r="J2429" s="2">
        <f t="shared" si="37"/>
        <v>0</v>
      </c>
    </row>
    <row r="2430" spans="1:10" x14ac:dyDescent="0.25">
      <c r="A2430" s="7">
        <f>config!M2425</f>
        <v>0</v>
      </c>
      <c r="B2430" s="7">
        <f>config!N2425</f>
        <v>0</v>
      </c>
      <c r="C2430" s="7">
        <f>config!O2425</f>
        <v>0</v>
      </c>
      <c r="D2430" s="7">
        <f>config!P2425</f>
        <v>0</v>
      </c>
      <c r="E2430" s="7">
        <f>config!Q2425</f>
        <v>0</v>
      </c>
      <c r="F2430" s="7">
        <f>config!R2425</f>
        <v>0</v>
      </c>
      <c r="G2430" s="7" t="str">
        <f>"M"&amp;config!S2425</f>
        <v>M0</v>
      </c>
      <c r="H2430" s="7" t="str">
        <f>"F"&amp;config!T2425</f>
        <v>F0</v>
      </c>
      <c r="J2430" s="2">
        <f t="shared" si="37"/>
        <v>0</v>
      </c>
    </row>
    <row r="2431" spans="1:10" x14ac:dyDescent="0.25">
      <c r="A2431" s="7">
        <f>config!M2426</f>
        <v>0</v>
      </c>
      <c r="B2431" s="7">
        <f>config!N2426</f>
        <v>0</v>
      </c>
      <c r="C2431" s="7">
        <f>config!O2426</f>
        <v>0</v>
      </c>
      <c r="D2431" s="7">
        <f>config!P2426</f>
        <v>0</v>
      </c>
      <c r="E2431" s="7">
        <f>config!Q2426</f>
        <v>0</v>
      </c>
      <c r="F2431" s="7">
        <f>config!R2426</f>
        <v>0</v>
      </c>
      <c r="G2431" s="7" t="str">
        <f>"M"&amp;config!S2426</f>
        <v>M0</v>
      </c>
      <c r="H2431" s="7" t="str">
        <f>"F"&amp;config!T2426</f>
        <v>F0</v>
      </c>
      <c r="J2431" s="2">
        <f t="shared" si="37"/>
        <v>0</v>
      </c>
    </row>
    <row r="2432" spans="1:10" x14ac:dyDescent="0.25">
      <c r="A2432" s="7">
        <f>config!M2427</f>
        <v>0</v>
      </c>
      <c r="B2432" s="7">
        <f>config!N2427</f>
        <v>0</v>
      </c>
      <c r="C2432" s="7">
        <f>config!O2427</f>
        <v>0</v>
      </c>
      <c r="D2432" s="7">
        <f>config!P2427</f>
        <v>0</v>
      </c>
      <c r="E2432" s="7">
        <f>config!Q2427</f>
        <v>0</v>
      </c>
      <c r="F2432" s="7">
        <f>config!R2427</f>
        <v>0</v>
      </c>
      <c r="G2432" s="7" t="str">
        <f>"M"&amp;config!S2427</f>
        <v>M0</v>
      </c>
      <c r="H2432" s="7" t="str">
        <f>"F"&amp;config!T2427</f>
        <v>F0</v>
      </c>
      <c r="J2432" s="2">
        <f t="shared" si="37"/>
        <v>0</v>
      </c>
    </row>
    <row r="2433" spans="1:10" x14ac:dyDescent="0.25">
      <c r="A2433" s="7">
        <f>config!M2428</f>
        <v>0</v>
      </c>
      <c r="B2433" s="7">
        <f>config!N2428</f>
        <v>0</v>
      </c>
      <c r="C2433" s="7">
        <f>config!O2428</f>
        <v>0</v>
      </c>
      <c r="D2433" s="7">
        <f>config!P2428</f>
        <v>0</v>
      </c>
      <c r="E2433" s="7">
        <f>config!Q2428</f>
        <v>0</v>
      </c>
      <c r="F2433" s="7">
        <f>config!R2428</f>
        <v>0</v>
      </c>
      <c r="G2433" s="7" t="str">
        <f>"M"&amp;config!S2428</f>
        <v>M0</v>
      </c>
      <c r="H2433" s="7" t="str">
        <f>"F"&amp;config!T2428</f>
        <v>F0</v>
      </c>
      <c r="J2433" s="2">
        <f t="shared" si="37"/>
        <v>0</v>
      </c>
    </row>
    <row r="2434" spans="1:10" x14ac:dyDescent="0.25">
      <c r="A2434" s="7">
        <f>config!M2429</f>
        <v>0</v>
      </c>
      <c r="B2434" s="7">
        <f>config!N2429</f>
        <v>0</v>
      </c>
      <c r="C2434" s="7">
        <f>config!O2429</f>
        <v>0</v>
      </c>
      <c r="D2434" s="7">
        <f>config!P2429</f>
        <v>0</v>
      </c>
      <c r="E2434" s="7">
        <f>config!Q2429</f>
        <v>0</v>
      </c>
      <c r="F2434" s="7">
        <f>config!R2429</f>
        <v>0</v>
      </c>
      <c r="G2434" s="7" t="str">
        <f>"M"&amp;config!S2429</f>
        <v>M0</v>
      </c>
      <c r="H2434" s="7" t="str">
        <f>"F"&amp;config!T2429</f>
        <v>F0</v>
      </c>
      <c r="J2434" s="2">
        <f t="shared" si="37"/>
        <v>0</v>
      </c>
    </row>
    <row r="2435" spans="1:10" x14ac:dyDescent="0.25">
      <c r="A2435" s="7">
        <f>config!M2430</f>
        <v>0</v>
      </c>
      <c r="B2435" s="7">
        <f>config!N2430</f>
        <v>0</v>
      </c>
      <c r="C2435" s="7">
        <f>config!O2430</f>
        <v>0</v>
      </c>
      <c r="D2435" s="7">
        <f>config!P2430</f>
        <v>0</v>
      </c>
      <c r="E2435" s="7">
        <f>config!Q2430</f>
        <v>0</v>
      </c>
      <c r="F2435" s="7">
        <f>config!R2430</f>
        <v>0</v>
      </c>
      <c r="G2435" s="7" t="str">
        <f>"M"&amp;config!S2430</f>
        <v>M0</v>
      </c>
      <c r="H2435" s="7" t="str">
        <f>"F"&amp;config!T2430</f>
        <v>F0</v>
      </c>
      <c r="J2435" s="2">
        <f t="shared" si="37"/>
        <v>0</v>
      </c>
    </row>
    <row r="2436" spans="1:10" x14ac:dyDescent="0.25">
      <c r="A2436" s="7">
        <f>config!M2431</f>
        <v>0</v>
      </c>
      <c r="B2436" s="7">
        <f>config!N2431</f>
        <v>0</v>
      </c>
      <c r="C2436" s="7">
        <f>config!O2431</f>
        <v>0</v>
      </c>
      <c r="D2436" s="7">
        <f>config!P2431</f>
        <v>0</v>
      </c>
      <c r="E2436" s="7">
        <f>config!Q2431</f>
        <v>0</v>
      </c>
      <c r="F2436" s="7">
        <f>config!R2431</f>
        <v>0</v>
      </c>
      <c r="G2436" s="7" t="str">
        <f>"M"&amp;config!S2431</f>
        <v>M0</v>
      </c>
      <c r="H2436" s="7" t="str">
        <f>"F"&amp;config!T2431</f>
        <v>F0</v>
      </c>
      <c r="J2436" s="2">
        <f t="shared" si="37"/>
        <v>0</v>
      </c>
    </row>
    <row r="2437" spans="1:10" x14ac:dyDescent="0.25">
      <c r="A2437" s="7">
        <f>config!M2432</f>
        <v>0</v>
      </c>
      <c r="B2437" s="7">
        <f>config!N2432</f>
        <v>0</v>
      </c>
      <c r="C2437" s="7">
        <f>config!O2432</f>
        <v>0</v>
      </c>
      <c r="D2437" s="7">
        <f>config!P2432</f>
        <v>0</v>
      </c>
      <c r="E2437" s="7">
        <f>config!Q2432</f>
        <v>0</v>
      </c>
      <c r="F2437" s="7">
        <f>config!R2432</f>
        <v>0</v>
      </c>
      <c r="G2437" s="7" t="str">
        <f>"M"&amp;config!S2432</f>
        <v>M0</v>
      </c>
      <c r="H2437" s="7" t="str">
        <f>"F"&amp;config!T2432</f>
        <v>F0</v>
      </c>
      <c r="J2437" s="2">
        <f t="shared" si="37"/>
        <v>0</v>
      </c>
    </row>
    <row r="2438" spans="1:10" x14ac:dyDescent="0.25">
      <c r="A2438" s="7">
        <f>config!M2433</f>
        <v>0</v>
      </c>
      <c r="B2438" s="7">
        <f>config!N2433</f>
        <v>0</v>
      </c>
      <c r="C2438" s="7">
        <f>config!O2433</f>
        <v>0</v>
      </c>
      <c r="D2438" s="7">
        <f>config!P2433</f>
        <v>0</v>
      </c>
      <c r="E2438" s="7">
        <f>config!Q2433</f>
        <v>0</v>
      </c>
      <c r="F2438" s="7">
        <f>config!R2433</f>
        <v>0</v>
      </c>
      <c r="G2438" s="7" t="str">
        <f>"M"&amp;config!S2433</f>
        <v>M0</v>
      </c>
      <c r="H2438" s="7" t="str">
        <f>"F"&amp;config!T2433</f>
        <v>F0</v>
      </c>
      <c r="J2438" s="2">
        <f t="shared" si="37"/>
        <v>0</v>
      </c>
    </row>
    <row r="2439" spans="1:10" x14ac:dyDescent="0.25">
      <c r="A2439" s="7">
        <f>config!M2434</f>
        <v>0</v>
      </c>
      <c r="B2439" s="7">
        <f>config!N2434</f>
        <v>0</v>
      </c>
      <c r="C2439" s="7">
        <f>config!O2434</f>
        <v>0</v>
      </c>
      <c r="D2439" s="7">
        <f>config!P2434</f>
        <v>0</v>
      </c>
      <c r="E2439" s="7">
        <f>config!Q2434</f>
        <v>0</v>
      </c>
      <c r="F2439" s="7">
        <f>config!R2434</f>
        <v>0</v>
      </c>
      <c r="G2439" s="7" t="str">
        <f>"M"&amp;config!S2434</f>
        <v>M0</v>
      </c>
      <c r="H2439" s="7" t="str">
        <f>"F"&amp;config!T2434</f>
        <v>F0</v>
      </c>
      <c r="J2439" s="2">
        <f t="shared" si="37"/>
        <v>0</v>
      </c>
    </row>
    <row r="2440" spans="1:10" x14ac:dyDescent="0.25">
      <c r="A2440" s="7">
        <f>config!M2435</f>
        <v>0</v>
      </c>
      <c r="B2440" s="7">
        <f>config!N2435</f>
        <v>0</v>
      </c>
      <c r="C2440" s="7">
        <f>config!O2435</f>
        <v>0</v>
      </c>
      <c r="D2440" s="7">
        <f>config!P2435</f>
        <v>0</v>
      </c>
      <c r="E2440" s="7">
        <f>config!Q2435</f>
        <v>0</v>
      </c>
      <c r="F2440" s="7">
        <f>config!R2435</f>
        <v>0</v>
      </c>
      <c r="G2440" s="7" t="str">
        <f>"M"&amp;config!S2435</f>
        <v>M0</v>
      </c>
      <c r="H2440" s="7" t="str">
        <f>"F"&amp;config!T2435</f>
        <v>F0</v>
      </c>
      <c r="J2440" s="2">
        <f t="shared" si="37"/>
        <v>0</v>
      </c>
    </row>
    <row r="2441" spans="1:10" x14ac:dyDescent="0.25">
      <c r="A2441" s="7">
        <f>config!M2436</f>
        <v>0</v>
      </c>
      <c r="B2441" s="7">
        <f>config!N2436</f>
        <v>0</v>
      </c>
      <c r="C2441" s="7">
        <f>config!O2436</f>
        <v>0</v>
      </c>
      <c r="D2441" s="7">
        <f>config!P2436</f>
        <v>0</v>
      </c>
      <c r="E2441" s="7">
        <f>config!Q2436</f>
        <v>0</v>
      </c>
      <c r="F2441" s="7">
        <f>config!R2436</f>
        <v>0</v>
      </c>
      <c r="G2441" s="7" t="str">
        <f>"M"&amp;config!S2436</f>
        <v>M0</v>
      </c>
      <c r="H2441" s="7" t="str">
        <f>"F"&amp;config!T2436</f>
        <v>F0</v>
      </c>
      <c r="J2441" s="2">
        <f t="shared" ref="J2441:J2504" si="38">IF(B2441&lt;&gt;0,1,0)</f>
        <v>0</v>
      </c>
    </row>
    <row r="2442" spans="1:10" x14ac:dyDescent="0.25">
      <c r="A2442" s="7">
        <f>config!M2437</f>
        <v>0</v>
      </c>
      <c r="B2442" s="7">
        <f>config!N2437</f>
        <v>0</v>
      </c>
      <c r="C2442" s="7">
        <f>config!O2437</f>
        <v>0</v>
      </c>
      <c r="D2442" s="7">
        <f>config!P2437</f>
        <v>0</v>
      </c>
      <c r="E2442" s="7">
        <f>config!Q2437</f>
        <v>0</v>
      </c>
      <c r="F2442" s="7">
        <f>config!R2437</f>
        <v>0</v>
      </c>
      <c r="G2442" s="7" t="str">
        <f>"M"&amp;config!S2437</f>
        <v>M0</v>
      </c>
      <c r="H2442" s="7" t="str">
        <f>"F"&amp;config!T2437</f>
        <v>F0</v>
      </c>
      <c r="J2442" s="2">
        <f t="shared" si="38"/>
        <v>0</v>
      </c>
    </row>
    <row r="2443" spans="1:10" x14ac:dyDescent="0.25">
      <c r="A2443" s="7">
        <f>config!M2438</f>
        <v>0</v>
      </c>
      <c r="B2443" s="7">
        <f>config!N2438</f>
        <v>0</v>
      </c>
      <c r="C2443" s="7">
        <f>config!O2438</f>
        <v>0</v>
      </c>
      <c r="D2443" s="7">
        <f>config!P2438</f>
        <v>0</v>
      </c>
      <c r="E2443" s="7">
        <f>config!Q2438</f>
        <v>0</v>
      </c>
      <c r="F2443" s="7">
        <f>config!R2438</f>
        <v>0</v>
      </c>
      <c r="G2443" s="7" t="str">
        <f>"M"&amp;config!S2438</f>
        <v>M0</v>
      </c>
      <c r="H2443" s="7" t="str">
        <f>"F"&amp;config!T2438</f>
        <v>F0</v>
      </c>
      <c r="J2443" s="2">
        <f t="shared" si="38"/>
        <v>0</v>
      </c>
    </row>
    <row r="2444" spans="1:10" x14ac:dyDescent="0.25">
      <c r="A2444" s="7">
        <f>config!M2439</f>
        <v>0</v>
      </c>
      <c r="B2444" s="7">
        <f>config!N2439</f>
        <v>0</v>
      </c>
      <c r="C2444" s="7">
        <f>config!O2439</f>
        <v>0</v>
      </c>
      <c r="D2444" s="7">
        <f>config!P2439</f>
        <v>0</v>
      </c>
      <c r="E2444" s="7">
        <f>config!Q2439</f>
        <v>0</v>
      </c>
      <c r="F2444" s="7">
        <f>config!R2439</f>
        <v>0</v>
      </c>
      <c r="G2444" s="7" t="str">
        <f>"M"&amp;config!S2439</f>
        <v>M0</v>
      </c>
      <c r="H2444" s="7" t="str">
        <f>"F"&amp;config!T2439</f>
        <v>F0</v>
      </c>
      <c r="J2444" s="2">
        <f t="shared" si="38"/>
        <v>0</v>
      </c>
    </row>
    <row r="2445" spans="1:10" x14ac:dyDescent="0.25">
      <c r="A2445" s="7">
        <f>config!M2440</f>
        <v>0</v>
      </c>
      <c r="B2445" s="7">
        <f>config!N2440</f>
        <v>0</v>
      </c>
      <c r="C2445" s="7">
        <f>config!O2440</f>
        <v>0</v>
      </c>
      <c r="D2445" s="7">
        <f>config!P2440</f>
        <v>0</v>
      </c>
      <c r="E2445" s="7">
        <f>config!Q2440</f>
        <v>0</v>
      </c>
      <c r="F2445" s="7">
        <f>config!R2440</f>
        <v>0</v>
      </c>
      <c r="G2445" s="7" t="str">
        <f>"M"&amp;config!S2440</f>
        <v>M0</v>
      </c>
      <c r="H2445" s="7" t="str">
        <f>"F"&amp;config!T2440</f>
        <v>F0</v>
      </c>
      <c r="J2445" s="2">
        <f t="shared" si="38"/>
        <v>0</v>
      </c>
    </row>
    <row r="2446" spans="1:10" x14ac:dyDescent="0.25">
      <c r="A2446" s="7">
        <f>config!M2441</f>
        <v>0</v>
      </c>
      <c r="B2446" s="7">
        <f>config!N2441</f>
        <v>0</v>
      </c>
      <c r="C2446" s="7">
        <f>config!O2441</f>
        <v>0</v>
      </c>
      <c r="D2446" s="7">
        <f>config!P2441</f>
        <v>0</v>
      </c>
      <c r="E2446" s="7">
        <f>config!Q2441</f>
        <v>0</v>
      </c>
      <c r="F2446" s="7">
        <f>config!R2441</f>
        <v>0</v>
      </c>
      <c r="G2446" s="7" t="str">
        <f>"M"&amp;config!S2441</f>
        <v>M0</v>
      </c>
      <c r="H2446" s="7" t="str">
        <f>"F"&amp;config!T2441</f>
        <v>F0</v>
      </c>
      <c r="J2446" s="2">
        <f t="shared" si="38"/>
        <v>0</v>
      </c>
    </row>
    <row r="2447" spans="1:10" x14ac:dyDescent="0.25">
      <c r="A2447" s="7">
        <f>config!M2442</f>
        <v>0</v>
      </c>
      <c r="B2447" s="7">
        <f>config!N2442</f>
        <v>0</v>
      </c>
      <c r="C2447" s="7">
        <f>config!O2442</f>
        <v>0</v>
      </c>
      <c r="D2447" s="7">
        <f>config!P2442</f>
        <v>0</v>
      </c>
      <c r="E2447" s="7">
        <f>config!Q2442</f>
        <v>0</v>
      </c>
      <c r="F2447" s="7">
        <f>config!R2442</f>
        <v>0</v>
      </c>
      <c r="G2447" s="7" t="str">
        <f>"M"&amp;config!S2442</f>
        <v>M0</v>
      </c>
      <c r="H2447" s="7" t="str">
        <f>"F"&amp;config!T2442</f>
        <v>F0</v>
      </c>
      <c r="J2447" s="2">
        <f t="shared" si="38"/>
        <v>0</v>
      </c>
    </row>
    <row r="2448" spans="1:10" x14ac:dyDescent="0.25">
      <c r="A2448" s="7">
        <f>config!M2443</f>
        <v>0</v>
      </c>
      <c r="B2448" s="7">
        <f>config!N2443</f>
        <v>0</v>
      </c>
      <c r="C2448" s="7">
        <f>config!O2443</f>
        <v>0</v>
      </c>
      <c r="D2448" s="7">
        <f>config!P2443</f>
        <v>0</v>
      </c>
      <c r="E2448" s="7">
        <f>config!Q2443</f>
        <v>0</v>
      </c>
      <c r="F2448" s="7">
        <f>config!R2443</f>
        <v>0</v>
      </c>
      <c r="G2448" s="7" t="str">
        <f>"M"&amp;config!S2443</f>
        <v>M0</v>
      </c>
      <c r="H2448" s="7" t="str">
        <f>"F"&amp;config!T2443</f>
        <v>F0</v>
      </c>
      <c r="J2448" s="2">
        <f t="shared" si="38"/>
        <v>0</v>
      </c>
    </row>
    <row r="2449" spans="1:10" x14ac:dyDescent="0.25">
      <c r="A2449" s="7">
        <f>config!M2444</f>
        <v>0</v>
      </c>
      <c r="B2449" s="7">
        <f>config!N2444</f>
        <v>0</v>
      </c>
      <c r="C2449" s="7">
        <f>config!O2444</f>
        <v>0</v>
      </c>
      <c r="D2449" s="7">
        <f>config!P2444</f>
        <v>0</v>
      </c>
      <c r="E2449" s="7">
        <f>config!Q2444</f>
        <v>0</v>
      </c>
      <c r="F2449" s="7">
        <f>config!R2444</f>
        <v>0</v>
      </c>
      <c r="G2449" s="7" t="str">
        <f>"M"&amp;config!S2444</f>
        <v>M0</v>
      </c>
      <c r="H2449" s="7" t="str">
        <f>"F"&amp;config!T2444</f>
        <v>F0</v>
      </c>
      <c r="J2449" s="2">
        <f t="shared" si="38"/>
        <v>0</v>
      </c>
    </row>
    <row r="2450" spans="1:10" x14ac:dyDescent="0.25">
      <c r="A2450" s="7">
        <f>config!M2445</f>
        <v>0</v>
      </c>
      <c r="B2450" s="7">
        <f>config!N2445</f>
        <v>0</v>
      </c>
      <c r="C2450" s="7">
        <f>config!O2445</f>
        <v>0</v>
      </c>
      <c r="D2450" s="7">
        <f>config!P2445</f>
        <v>0</v>
      </c>
      <c r="E2450" s="7">
        <f>config!Q2445</f>
        <v>0</v>
      </c>
      <c r="F2450" s="7">
        <f>config!R2445</f>
        <v>0</v>
      </c>
      <c r="G2450" s="7" t="str">
        <f>"M"&amp;config!S2445</f>
        <v>M0</v>
      </c>
      <c r="H2450" s="7" t="str">
        <f>"F"&amp;config!T2445</f>
        <v>F0</v>
      </c>
      <c r="J2450" s="2">
        <f t="shared" si="38"/>
        <v>0</v>
      </c>
    </row>
    <row r="2451" spans="1:10" x14ac:dyDescent="0.25">
      <c r="A2451" s="7">
        <f>config!M2446</f>
        <v>0</v>
      </c>
      <c r="B2451" s="7">
        <f>config!N2446</f>
        <v>0</v>
      </c>
      <c r="C2451" s="7">
        <f>config!O2446</f>
        <v>0</v>
      </c>
      <c r="D2451" s="7">
        <f>config!P2446</f>
        <v>0</v>
      </c>
      <c r="E2451" s="7">
        <f>config!Q2446</f>
        <v>0</v>
      </c>
      <c r="F2451" s="7">
        <f>config!R2446</f>
        <v>0</v>
      </c>
      <c r="G2451" s="7" t="str">
        <f>"M"&amp;config!S2446</f>
        <v>M0</v>
      </c>
      <c r="H2451" s="7" t="str">
        <f>"F"&amp;config!T2446</f>
        <v>F0</v>
      </c>
      <c r="J2451" s="2">
        <f t="shared" si="38"/>
        <v>0</v>
      </c>
    </row>
    <row r="2452" spans="1:10" x14ac:dyDescent="0.25">
      <c r="A2452" s="7">
        <f>config!M2447</f>
        <v>0</v>
      </c>
      <c r="B2452" s="7">
        <f>config!N2447</f>
        <v>0</v>
      </c>
      <c r="C2452" s="7">
        <f>config!O2447</f>
        <v>0</v>
      </c>
      <c r="D2452" s="7">
        <f>config!P2447</f>
        <v>0</v>
      </c>
      <c r="E2452" s="7">
        <f>config!Q2447</f>
        <v>0</v>
      </c>
      <c r="F2452" s="7">
        <f>config!R2447</f>
        <v>0</v>
      </c>
      <c r="G2452" s="7" t="str">
        <f>"M"&amp;config!S2447</f>
        <v>M0</v>
      </c>
      <c r="H2452" s="7" t="str">
        <f>"F"&amp;config!T2447</f>
        <v>F0</v>
      </c>
      <c r="J2452" s="2">
        <f t="shared" si="38"/>
        <v>0</v>
      </c>
    </row>
    <row r="2453" spans="1:10" x14ac:dyDescent="0.25">
      <c r="A2453" s="7">
        <f>config!M2448</f>
        <v>0</v>
      </c>
      <c r="B2453" s="7">
        <f>config!N2448</f>
        <v>0</v>
      </c>
      <c r="C2453" s="7">
        <f>config!O2448</f>
        <v>0</v>
      </c>
      <c r="D2453" s="7">
        <f>config!P2448</f>
        <v>0</v>
      </c>
      <c r="E2453" s="7">
        <f>config!Q2448</f>
        <v>0</v>
      </c>
      <c r="F2453" s="7">
        <f>config!R2448</f>
        <v>0</v>
      </c>
      <c r="G2453" s="7" t="str">
        <f>"M"&amp;config!S2448</f>
        <v>M0</v>
      </c>
      <c r="H2453" s="7" t="str">
        <f>"F"&amp;config!T2448</f>
        <v>F0</v>
      </c>
      <c r="J2453" s="2">
        <f t="shared" si="38"/>
        <v>0</v>
      </c>
    </row>
    <row r="2454" spans="1:10" x14ac:dyDescent="0.25">
      <c r="A2454" s="7">
        <f>config!M2449</f>
        <v>0</v>
      </c>
      <c r="B2454" s="7">
        <f>config!N2449</f>
        <v>0</v>
      </c>
      <c r="C2454" s="7">
        <f>config!O2449</f>
        <v>0</v>
      </c>
      <c r="D2454" s="7">
        <f>config!P2449</f>
        <v>0</v>
      </c>
      <c r="E2454" s="7">
        <f>config!Q2449</f>
        <v>0</v>
      </c>
      <c r="F2454" s="7">
        <f>config!R2449</f>
        <v>0</v>
      </c>
      <c r="G2454" s="7" t="str">
        <f>"M"&amp;config!S2449</f>
        <v>M0</v>
      </c>
      <c r="H2454" s="7" t="str">
        <f>"F"&amp;config!T2449</f>
        <v>F0</v>
      </c>
      <c r="J2454" s="2">
        <f t="shared" si="38"/>
        <v>0</v>
      </c>
    </row>
    <row r="2455" spans="1:10" x14ac:dyDescent="0.25">
      <c r="A2455" s="7">
        <f>config!M2450</f>
        <v>0</v>
      </c>
      <c r="B2455" s="7">
        <f>config!N2450</f>
        <v>0</v>
      </c>
      <c r="C2455" s="7">
        <f>config!O2450</f>
        <v>0</v>
      </c>
      <c r="D2455" s="7">
        <f>config!P2450</f>
        <v>0</v>
      </c>
      <c r="E2455" s="7">
        <f>config!Q2450</f>
        <v>0</v>
      </c>
      <c r="F2455" s="7">
        <f>config!R2450</f>
        <v>0</v>
      </c>
      <c r="G2455" s="7" t="str">
        <f>"M"&amp;config!S2450</f>
        <v>M0</v>
      </c>
      <c r="H2455" s="7" t="str">
        <f>"F"&amp;config!T2450</f>
        <v>F0</v>
      </c>
      <c r="J2455" s="2">
        <f t="shared" si="38"/>
        <v>0</v>
      </c>
    </row>
    <row r="2456" spans="1:10" x14ac:dyDescent="0.25">
      <c r="A2456" s="7">
        <f>config!M2451</f>
        <v>0</v>
      </c>
      <c r="B2456" s="7">
        <f>config!N2451</f>
        <v>0</v>
      </c>
      <c r="C2456" s="7">
        <f>config!O2451</f>
        <v>0</v>
      </c>
      <c r="D2456" s="7">
        <f>config!P2451</f>
        <v>0</v>
      </c>
      <c r="E2456" s="7">
        <f>config!Q2451</f>
        <v>0</v>
      </c>
      <c r="F2456" s="7">
        <f>config!R2451</f>
        <v>0</v>
      </c>
      <c r="G2456" s="7" t="str">
        <f>"M"&amp;config!S2451</f>
        <v>M0</v>
      </c>
      <c r="H2456" s="7" t="str">
        <f>"F"&amp;config!T2451</f>
        <v>F0</v>
      </c>
      <c r="J2456" s="2">
        <f t="shared" si="38"/>
        <v>0</v>
      </c>
    </row>
    <row r="2457" spans="1:10" x14ac:dyDescent="0.25">
      <c r="A2457" s="7">
        <f>config!M2452</f>
        <v>0</v>
      </c>
      <c r="B2457" s="7">
        <f>config!N2452</f>
        <v>0</v>
      </c>
      <c r="C2457" s="7">
        <f>config!O2452</f>
        <v>0</v>
      </c>
      <c r="D2457" s="7">
        <f>config!P2452</f>
        <v>0</v>
      </c>
      <c r="E2457" s="7">
        <f>config!Q2452</f>
        <v>0</v>
      </c>
      <c r="F2457" s="7">
        <f>config!R2452</f>
        <v>0</v>
      </c>
      <c r="G2457" s="7" t="str">
        <f>"M"&amp;config!S2452</f>
        <v>M0</v>
      </c>
      <c r="H2457" s="7" t="str">
        <f>"F"&amp;config!T2452</f>
        <v>F0</v>
      </c>
      <c r="J2457" s="2">
        <f t="shared" si="38"/>
        <v>0</v>
      </c>
    </row>
    <row r="2458" spans="1:10" x14ac:dyDescent="0.25">
      <c r="A2458" s="7">
        <f>config!M2453</f>
        <v>0</v>
      </c>
      <c r="B2458" s="7">
        <f>config!N2453</f>
        <v>0</v>
      </c>
      <c r="C2458" s="7">
        <f>config!O2453</f>
        <v>0</v>
      </c>
      <c r="D2458" s="7">
        <f>config!P2453</f>
        <v>0</v>
      </c>
      <c r="E2458" s="7">
        <f>config!Q2453</f>
        <v>0</v>
      </c>
      <c r="F2458" s="7">
        <f>config!R2453</f>
        <v>0</v>
      </c>
      <c r="G2458" s="7" t="str">
        <f>"M"&amp;config!S2453</f>
        <v>M0</v>
      </c>
      <c r="H2458" s="7" t="str">
        <f>"F"&amp;config!T2453</f>
        <v>F0</v>
      </c>
      <c r="J2458" s="2">
        <f t="shared" si="38"/>
        <v>0</v>
      </c>
    </row>
    <row r="2459" spans="1:10" x14ac:dyDescent="0.25">
      <c r="A2459" s="7">
        <f>config!M2454</f>
        <v>0</v>
      </c>
      <c r="B2459" s="7">
        <f>config!N2454</f>
        <v>0</v>
      </c>
      <c r="C2459" s="7">
        <f>config!O2454</f>
        <v>0</v>
      </c>
      <c r="D2459" s="7">
        <f>config!P2454</f>
        <v>0</v>
      </c>
      <c r="E2459" s="7">
        <f>config!Q2454</f>
        <v>0</v>
      </c>
      <c r="F2459" s="7">
        <f>config!R2454</f>
        <v>0</v>
      </c>
      <c r="G2459" s="7" t="str">
        <f>"M"&amp;config!S2454</f>
        <v>M0</v>
      </c>
      <c r="H2459" s="7" t="str">
        <f>"F"&amp;config!T2454</f>
        <v>F0</v>
      </c>
      <c r="J2459" s="2">
        <f t="shared" si="38"/>
        <v>0</v>
      </c>
    </row>
    <row r="2460" spans="1:10" x14ac:dyDescent="0.25">
      <c r="A2460" s="7">
        <f>config!M2455</f>
        <v>0</v>
      </c>
      <c r="B2460" s="7">
        <f>config!N2455</f>
        <v>0</v>
      </c>
      <c r="C2460" s="7">
        <f>config!O2455</f>
        <v>0</v>
      </c>
      <c r="D2460" s="7">
        <f>config!P2455</f>
        <v>0</v>
      </c>
      <c r="E2460" s="7">
        <f>config!Q2455</f>
        <v>0</v>
      </c>
      <c r="F2460" s="7">
        <f>config!R2455</f>
        <v>0</v>
      </c>
      <c r="G2460" s="7" t="str">
        <f>"M"&amp;config!S2455</f>
        <v>M0</v>
      </c>
      <c r="H2460" s="7" t="str">
        <f>"F"&amp;config!T2455</f>
        <v>F0</v>
      </c>
      <c r="J2460" s="2">
        <f t="shared" si="38"/>
        <v>0</v>
      </c>
    </row>
    <row r="2461" spans="1:10" x14ac:dyDescent="0.25">
      <c r="A2461" s="7">
        <f>config!M2456</f>
        <v>0</v>
      </c>
      <c r="B2461" s="7">
        <f>config!N2456</f>
        <v>0</v>
      </c>
      <c r="C2461" s="7">
        <f>config!O2456</f>
        <v>0</v>
      </c>
      <c r="D2461" s="7">
        <f>config!P2456</f>
        <v>0</v>
      </c>
      <c r="E2461" s="7">
        <f>config!Q2456</f>
        <v>0</v>
      </c>
      <c r="F2461" s="7">
        <f>config!R2456</f>
        <v>0</v>
      </c>
      <c r="G2461" s="7" t="str">
        <f>"M"&amp;config!S2456</f>
        <v>M0</v>
      </c>
      <c r="H2461" s="7" t="str">
        <f>"F"&amp;config!T2456</f>
        <v>F0</v>
      </c>
      <c r="J2461" s="2">
        <f t="shared" si="38"/>
        <v>0</v>
      </c>
    </row>
    <row r="2462" spans="1:10" x14ac:dyDescent="0.25">
      <c r="A2462" s="7">
        <f>config!M2457</f>
        <v>0</v>
      </c>
      <c r="B2462" s="7">
        <f>config!N2457</f>
        <v>0</v>
      </c>
      <c r="C2462" s="7">
        <f>config!O2457</f>
        <v>0</v>
      </c>
      <c r="D2462" s="7">
        <f>config!P2457</f>
        <v>0</v>
      </c>
      <c r="E2462" s="7">
        <f>config!Q2457</f>
        <v>0</v>
      </c>
      <c r="F2462" s="7">
        <f>config!R2457</f>
        <v>0</v>
      </c>
      <c r="G2462" s="7" t="str">
        <f>"M"&amp;config!S2457</f>
        <v>M0</v>
      </c>
      <c r="H2462" s="7" t="str">
        <f>"F"&amp;config!T2457</f>
        <v>F0</v>
      </c>
      <c r="J2462" s="2">
        <f t="shared" si="38"/>
        <v>0</v>
      </c>
    </row>
    <row r="2463" spans="1:10" x14ac:dyDescent="0.25">
      <c r="A2463" s="7">
        <f>config!M2458</f>
        <v>0</v>
      </c>
      <c r="B2463" s="7">
        <f>config!N2458</f>
        <v>0</v>
      </c>
      <c r="C2463" s="7">
        <f>config!O2458</f>
        <v>0</v>
      </c>
      <c r="D2463" s="7">
        <f>config!P2458</f>
        <v>0</v>
      </c>
      <c r="E2463" s="7">
        <f>config!Q2458</f>
        <v>0</v>
      </c>
      <c r="F2463" s="7">
        <f>config!R2458</f>
        <v>0</v>
      </c>
      <c r="G2463" s="7" t="str">
        <f>"M"&amp;config!S2458</f>
        <v>M0</v>
      </c>
      <c r="H2463" s="7" t="str">
        <f>"F"&amp;config!T2458</f>
        <v>F0</v>
      </c>
      <c r="J2463" s="2">
        <f t="shared" si="38"/>
        <v>0</v>
      </c>
    </row>
    <row r="2464" spans="1:10" x14ac:dyDescent="0.25">
      <c r="A2464" s="7">
        <f>config!M2459</f>
        <v>0</v>
      </c>
      <c r="B2464" s="7">
        <f>config!N2459</f>
        <v>0</v>
      </c>
      <c r="C2464" s="7">
        <f>config!O2459</f>
        <v>0</v>
      </c>
      <c r="D2464" s="7">
        <f>config!P2459</f>
        <v>0</v>
      </c>
      <c r="E2464" s="7">
        <f>config!Q2459</f>
        <v>0</v>
      </c>
      <c r="F2464" s="7">
        <f>config!R2459</f>
        <v>0</v>
      </c>
      <c r="G2464" s="7" t="str">
        <f>"M"&amp;config!S2459</f>
        <v>M0</v>
      </c>
      <c r="H2464" s="7" t="str">
        <f>"F"&amp;config!T2459</f>
        <v>F0</v>
      </c>
      <c r="J2464" s="2">
        <f t="shared" si="38"/>
        <v>0</v>
      </c>
    </row>
    <row r="2465" spans="1:10" x14ac:dyDescent="0.25">
      <c r="A2465" s="7">
        <f>config!M2460</f>
        <v>0</v>
      </c>
      <c r="B2465" s="7">
        <f>config!N2460</f>
        <v>0</v>
      </c>
      <c r="C2465" s="7">
        <f>config!O2460</f>
        <v>0</v>
      </c>
      <c r="D2465" s="7">
        <f>config!P2460</f>
        <v>0</v>
      </c>
      <c r="E2465" s="7">
        <f>config!Q2460</f>
        <v>0</v>
      </c>
      <c r="F2465" s="7">
        <f>config!R2460</f>
        <v>0</v>
      </c>
      <c r="G2465" s="7" t="str">
        <f>"M"&amp;config!S2460</f>
        <v>M0</v>
      </c>
      <c r="H2465" s="7" t="str">
        <f>"F"&amp;config!T2460</f>
        <v>F0</v>
      </c>
      <c r="J2465" s="2">
        <f t="shared" si="38"/>
        <v>0</v>
      </c>
    </row>
    <row r="2466" spans="1:10" x14ac:dyDescent="0.25">
      <c r="A2466" s="7">
        <f>config!M2461</f>
        <v>0</v>
      </c>
      <c r="B2466" s="7">
        <f>config!N2461</f>
        <v>0</v>
      </c>
      <c r="C2466" s="7">
        <f>config!O2461</f>
        <v>0</v>
      </c>
      <c r="D2466" s="7">
        <f>config!P2461</f>
        <v>0</v>
      </c>
      <c r="E2466" s="7">
        <f>config!Q2461</f>
        <v>0</v>
      </c>
      <c r="F2466" s="7">
        <f>config!R2461</f>
        <v>0</v>
      </c>
      <c r="G2466" s="7" t="str">
        <f>"M"&amp;config!S2461</f>
        <v>M0</v>
      </c>
      <c r="H2466" s="7" t="str">
        <f>"F"&amp;config!T2461</f>
        <v>F0</v>
      </c>
      <c r="J2466" s="2">
        <f t="shared" si="38"/>
        <v>0</v>
      </c>
    </row>
    <row r="2467" spans="1:10" x14ac:dyDescent="0.25">
      <c r="A2467" s="7">
        <f>config!M2462</f>
        <v>0</v>
      </c>
      <c r="B2467" s="7">
        <f>config!N2462</f>
        <v>0</v>
      </c>
      <c r="C2467" s="7">
        <f>config!O2462</f>
        <v>0</v>
      </c>
      <c r="D2467" s="7">
        <f>config!P2462</f>
        <v>0</v>
      </c>
      <c r="E2467" s="7">
        <f>config!Q2462</f>
        <v>0</v>
      </c>
      <c r="F2467" s="7">
        <f>config!R2462</f>
        <v>0</v>
      </c>
      <c r="G2467" s="7" t="str">
        <f>"M"&amp;config!S2462</f>
        <v>M0</v>
      </c>
      <c r="H2467" s="7" t="str">
        <f>"F"&amp;config!T2462</f>
        <v>F0</v>
      </c>
      <c r="J2467" s="2">
        <f t="shared" si="38"/>
        <v>0</v>
      </c>
    </row>
    <row r="2468" spans="1:10" x14ac:dyDescent="0.25">
      <c r="A2468" s="7">
        <f>config!M2463</f>
        <v>0</v>
      </c>
      <c r="B2468" s="7">
        <f>config!N2463</f>
        <v>0</v>
      </c>
      <c r="C2468" s="7">
        <f>config!O2463</f>
        <v>0</v>
      </c>
      <c r="D2468" s="7">
        <f>config!P2463</f>
        <v>0</v>
      </c>
      <c r="E2468" s="7">
        <f>config!Q2463</f>
        <v>0</v>
      </c>
      <c r="F2468" s="7">
        <f>config!R2463</f>
        <v>0</v>
      </c>
      <c r="G2468" s="7" t="str">
        <f>"M"&amp;config!S2463</f>
        <v>M0</v>
      </c>
      <c r="H2468" s="7" t="str">
        <f>"F"&amp;config!T2463</f>
        <v>F0</v>
      </c>
      <c r="J2468" s="2">
        <f t="shared" si="38"/>
        <v>0</v>
      </c>
    </row>
    <row r="2469" spans="1:10" x14ac:dyDescent="0.25">
      <c r="A2469" s="7">
        <f>config!M2464</f>
        <v>0</v>
      </c>
      <c r="B2469" s="7">
        <f>config!N2464</f>
        <v>0</v>
      </c>
      <c r="C2469" s="7">
        <f>config!O2464</f>
        <v>0</v>
      </c>
      <c r="D2469" s="7">
        <f>config!P2464</f>
        <v>0</v>
      </c>
      <c r="E2469" s="7">
        <f>config!Q2464</f>
        <v>0</v>
      </c>
      <c r="F2469" s="7">
        <f>config!R2464</f>
        <v>0</v>
      </c>
      <c r="G2469" s="7" t="str">
        <f>"M"&amp;config!S2464</f>
        <v>M0</v>
      </c>
      <c r="H2469" s="7" t="str">
        <f>"F"&amp;config!T2464</f>
        <v>F0</v>
      </c>
      <c r="J2469" s="2">
        <f t="shared" si="38"/>
        <v>0</v>
      </c>
    </row>
    <row r="2470" spans="1:10" x14ac:dyDescent="0.25">
      <c r="A2470" s="7">
        <f>config!M2465</f>
        <v>0</v>
      </c>
      <c r="B2470" s="7">
        <f>config!N2465</f>
        <v>0</v>
      </c>
      <c r="C2470" s="7">
        <f>config!O2465</f>
        <v>0</v>
      </c>
      <c r="D2470" s="7">
        <f>config!P2465</f>
        <v>0</v>
      </c>
      <c r="E2470" s="7">
        <f>config!Q2465</f>
        <v>0</v>
      </c>
      <c r="F2470" s="7">
        <f>config!R2465</f>
        <v>0</v>
      </c>
      <c r="G2470" s="7" t="str">
        <f>"M"&amp;config!S2465</f>
        <v>M0</v>
      </c>
      <c r="H2470" s="7" t="str">
        <f>"F"&amp;config!T2465</f>
        <v>F0</v>
      </c>
      <c r="J2470" s="2">
        <f t="shared" si="38"/>
        <v>0</v>
      </c>
    </row>
    <row r="2471" spans="1:10" x14ac:dyDescent="0.25">
      <c r="A2471" s="7">
        <f>config!M2466</f>
        <v>0</v>
      </c>
      <c r="B2471" s="7">
        <f>config!N2466</f>
        <v>0</v>
      </c>
      <c r="C2471" s="7">
        <f>config!O2466</f>
        <v>0</v>
      </c>
      <c r="D2471" s="7">
        <f>config!P2466</f>
        <v>0</v>
      </c>
      <c r="E2471" s="7">
        <f>config!Q2466</f>
        <v>0</v>
      </c>
      <c r="F2471" s="7">
        <f>config!R2466</f>
        <v>0</v>
      </c>
      <c r="G2471" s="7" t="str">
        <f>"M"&amp;config!S2466</f>
        <v>M0</v>
      </c>
      <c r="H2471" s="7" t="str">
        <f>"F"&amp;config!T2466</f>
        <v>F0</v>
      </c>
      <c r="J2471" s="2">
        <f t="shared" si="38"/>
        <v>0</v>
      </c>
    </row>
    <row r="2472" spans="1:10" x14ac:dyDescent="0.25">
      <c r="A2472" s="7">
        <f>config!M2467</f>
        <v>0</v>
      </c>
      <c r="B2472" s="7">
        <f>config!N2467</f>
        <v>0</v>
      </c>
      <c r="C2472" s="7">
        <f>config!O2467</f>
        <v>0</v>
      </c>
      <c r="D2472" s="7">
        <f>config!P2467</f>
        <v>0</v>
      </c>
      <c r="E2472" s="7">
        <f>config!Q2467</f>
        <v>0</v>
      </c>
      <c r="F2472" s="7">
        <f>config!R2467</f>
        <v>0</v>
      </c>
      <c r="G2472" s="7" t="str">
        <f>"M"&amp;config!S2467</f>
        <v>M0</v>
      </c>
      <c r="H2472" s="7" t="str">
        <f>"F"&amp;config!T2467</f>
        <v>F0</v>
      </c>
      <c r="J2472" s="2">
        <f t="shared" si="38"/>
        <v>0</v>
      </c>
    </row>
    <row r="2473" spans="1:10" x14ac:dyDescent="0.25">
      <c r="A2473" s="7">
        <f>config!M2468</f>
        <v>0</v>
      </c>
      <c r="B2473" s="7">
        <f>config!N2468</f>
        <v>0</v>
      </c>
      <c r="C2473" s="7">
        <f>config!O2468</f>
        <v>0</v>
      </c>
      <c r="D2473" s="7">
        <f>config!P2468</f>
        <v>0</v>
      </c>
      <c r="E2473" s="7">
        <f>config!Q2468</f>
        <v>0</v>
      </c>
      <c r="F2473" s="7">
        <f>config!R2468</f>
        <v>0</v>
      </c>
      <c r="G2473" s="7" t="str">
        <f>"M"&amp;config!S2468</f>
        <v>M0</v>
      </c>
      <c r="H2473" s="7" t="str">
        <f>"F"&amp;config!T2468</f>
        <v>F0</v>
      </c>
      <c r="J2473" s="2">
        <f t="shared" si="38"/>
        <v>0</v>
      </c>
    </row>
    <row r="2474" spans="1:10" x14ac:dyDescent="0.25">
      <c r="A2474" s="7">
        <f>config!M2469</f>
        <v>0</v>
      </c>
      <c r="B2474" s="7">
        <f>config!N2469</f>
        <v>0</v>
      </c>
      <c r="C2474" s="7">
        <f>config!O2469</f>
        <v>0</v>
      </c>
      <c r="D2474" s="7">
        <f>config!P2469</f>
        <v>0</v>
      </c>
      <c r="E2474" s="7">
        <f>config!Q2469</f>
        <v>0</v>
      </c>
      <c r="F2474" s="7">
        <f>config!R2469</f>
        <v>0</v>
      </c>
      <c r="G2474" s="7" t="str">
        <f>"M"&amp;config!S2469</f>
        <v>M0</v>
      </c>
      <c r="H2474" s="7" t="str">
        <f>"F"&amp;config!T2469</f>
        <v>F0</v>
      </c>
      <c r="J2474" s="2">
        <f t="shared" si="38"/>
        <v>0</v>
      </c>
    </row>
    <row r="2475" spans="1:10" x14ac:dyDescent="0.25">
      <c r="A2475" s="7">
        <f>config!M2470</f>
        <v>0</v>
      </c>
      <c r="B2475" s="7">
        <f>config!N2470</f>
        <v>0</v>
      </c>
      <c r="C2475" s="7">
        <f>config!O2470</f>
        <v>0</v>
      </c>
      <c r="D2475" s="7">
        <f>config!P2470</f>
        <v>0</v>
      </c>
      <c r="E2475" s="7">
        <f>config!Q2470</f>
        <v>0</v>
      </c>
      <c r="F2475" s="7">
        <f>config!R2470</f>
        <v>0</v>
      </c>
      <c r="G2475" s="7" t="str">
        <f>"M"&amp;config!S2470</f>
        <v>M0</v>
      </c>
      <c r="H2475" s="7" t="str">
        <f>"F"&amp;config!T2470</f>
        <v>F0</v>
      </c>
      <c r="J2475" s="2">
        <f t="shared" si="38"/>
        <v>0</v>
      </c>
    </row>
    <row r="2476" spans="1:10" x14ac:dyDescent="0.25">
      <c r="A2476" s="7">
        <f>config!M2471</f>
        <v>0</v>
      </c>
      <c r="B2476" s="7">
        <f>config!N2471</f>
        <v>0</v>
      </c>
      <c r="C2476" s="7">
        <f>config!O2471</f>
        <v>0</v>
      </c>
      <c r="D2476" s="7">
        <f>config!P2471</f>
        <v>0</v>
      </c>
      <c r="E2476" s="7">
        <f>config!Q2471</f>
        <v>0</v>
      </c>
      <c r="F2476" s="7">
        <f>config!R2471</f>
        <v>0</v>
      </c>
      <c r="G2476" s="7" t="str">
        <f>"M"&amp;config!S2471</f>
        <v>M0</v>
      </c>
      <c r="H2476" s="7" t="str">
        <f>"F"&amp;config!T2471</f>
        <v>F0</v>
      </c>
      <c r="J2476" s="2">
        <f t="shared" si="38"/>
        <v>0</v>
      </c>
    </row>
    <row r="2477" spans="1:10" x14ac:dyDescent="0.25">
      <c r="A2477" s="7">
        <f>config!M2472</f>
        <v>0</v>
      </c>
      <c r="B2477" s="7">
        <f>config!N2472</f>
        <v>0</v>
      </c>
      <c r="C2477" s="7">
        <f>config!O2472</f>
        <v>0</v>
      </c>
      <c r="D2477" s="7">
        <f>config!P2472</f>
        <v>0</v>
      </c>
      <c r="E2477" s="7">
        <f>config!Q2472</f>
        <v>0</v>
      </c>
      <c r="F2477" s="7">
        <f>config!R2472</f>
        <v>0</v>
      </c>
      <c r="G2477" s="7" t="str">
        <f>"M"&amp;config!S2472</f>
        <v>M0</v>
      </c>
      <c r="H2477" s="7" t="str">
        <f>"F"&amp;config!T2472</f>
        <v>F0</v>
      </c>
      <c r="J2477" s="2">
        <f t="shared" si="38"/>
        <v>0</v>
      </c>
    </row>
    <row r="2478" spans="1:10" x14ac:dyDescent="0.25">
      <c r="A2478" s="7">
        <f>config!M2473</f>
        <v>0</v>
      </c>
      <c r="B2478" s="7">
        <f>config!N2473</f>
        <v>0</v>
      </c>
      <c r="C2478" s="7">
        <f>config!O2473</f>
        <v>0</v>
      </c>
      <c r="D2478" s="7">
        <f>config!P2473</f>
        <v>0</v>
      </c>
      <c r="E2478" s="7">
        <f>config!Q2473</f>
        <v>0</v>
      </c>
      <c r="F2478" s="7">
        <f>config!R2473</f>
        <v>0</v>
      </c>
      <c r="G2478" s="7" t="str">
        <f>"M"&amp;config!S2473</f>
        <v>M0</v>
      </c>
      <c r="H2478" s="7" t="str">
        <f>"F"&amp;config!T2473</f>
        <v>F0</v>
      </c>
      <c r="J2478" s="2">
        <f t="shared" si="38"/>
        <v>0</v>
      </c>
    </row>
    <row r="2479" spans="1:10" x14ac:dyDescent="0.25">
      <c r="A2479" s="7">
        <f>config!M2474</f>
        <v>0</v>
      </c>
      <c r="B2479" s="7">
        <f>config!N2474</f>
        <v>0</v>
      </c>
      <c r="C2479" s="7">
        <f>config!O2474</f>
        <v>0</v>
      </c>
      <c r="D2479" s="7">
        <f>config!P2474</f>
        <v>0</v>
      </c>
      <c r="E2479" s="7">
        <f>config!Q2474</f>
        <v>0</v>
      </c>
      <c r="F2479" s="7">
        <f>config!R2474</f>
        <v>0</v>
      </c>
      <c r="G2479" s="7" t="str">
        <f>"M"&amp;config!S2474</f>
        <v>M0</v>
      </c>
      <c r="H2479" s="7" t="str">
        <f>"F"&amp;config!T2474</f>
        <v>F0</v>
      </c>
      <c r="J2479" s="2">
        <f t="shared" si="38"/>
        <v>0</v>
      </c>
    </row>
    <row r="2480" spans="1:10" x14ac:dyDescent="0.25">
      <c r="A2480" s="7">
        <f>config!M2475</f>
        <v>0</v>
      </c>
      <c r="B2480" s="7">
        <f>config!N2475</f>
        <v>0</v>
      </c>
      <c r="C2480" s="7">
        <f>config!O2475</f>
        <v>0</v>
      </c>
      <c r="D2480" s="7">
        <f>config!P2475</f>
        <v>0</v>
      </c>
      <c r="E2480" s="7">
        <f>config!Q2475</f>
        <v>0</v>
      </c>
      <c r="F2480" s="7">
        <f>config!R2475</f>
        <v>0</v>
      </c>
      <c r="G2480" s="7" t="str">
        <f>"M"&amp;config!S2475</f>
        <v>M0</v>
      </c>
      <c r="H2480" s="7" t="str">
        <f>"F"&amp;config!T2475</f>
        <v>F0</v>
      </c>
      <c r="J2480" s="2">
        <f t="shared" si="38"/>
        <v>0</v>
      </c>
    </row>
    <row r="2481" spans="1:10" x14ac:dyDescent="0.25">
      <c r="A2481" s="7">
        <f>config!M2476</f>
        <v>0</v>
      </c>
      <c r="B2481" s="7">
        <f>config!N2476</f>
        <v>0</v>
      </c>
      <c r="C2481" s="7">
        <f>config!O2476</f>
        <v>0</v>
      </c>
      <c r="D2481" s="7">
        <f>config!P2476</f>
        <v>0</v>
      </c>
      <c r="E2481" s="7">
        <f>config!Q2476</f>
        <v>0</v>
      </c>
      <c r="F2481" s="7">
        <f>config!R2476</f>
        <v>0</v>
      </c>
      <c r="G2481" s="7" t="str">
        <f>"M"&amp;config!S2476</f>
        <v>M0</v>
      </c>
      <c r="H2481" s="7" t="str">
        <f>"F"&amp;config!T2476</f>
        <v>F0</v>
      </c>
      <c r="J2481" s="2">
        <f t="shared" si="38"/>
        <v>0</v>
      </c>
    </row>
    <row r="2482" spans="1:10" x14ac:dyDescent="0.25">
      <c r="A2482" s="7">
        <f>config!M2477</f>
        <v>0</v>
      </c>
      <c r="B2482" s="7">
        <f>config!N2477</f>
        <v>0</v>
      </c>
      <c r="C2482" s="7">
        <f>config!O2477</f>
        <v>0</v>
      </c>
      <c r="D2482" s="7">
        <f>config!P2477</f>
        <v>0</v>
      </c>
      <c r="E2482" s="7">
        <f>config!Q2477</f>
        <v>0</v>
      </c>
      <c r="F2482" s="7">
        <f>config!R2477</f>
        <v>0</v>
      </c>
      <c r="G2482" s="7" t="str">
        <f>"M"&amp;config!S2477</f>
        <v>M0</v>
      </c>
      <c r="H2482" s="7" t="str">
        <f>"F"&amp;config!T2477</f>
        <v>F0</v>
      </c>
      <c r="J2482" s="2">
        <f t="shared" si="38"/>
        <v>0</v>
      </c>
    </row>
    <row r="2483" spans="1:10" x14ac:dyDescent="0.25">
      <c r="A2483" s="7">
        <f>config!M2478</f>
        <v>0</v>
      </c>
      <c r="B2483" s="7">
        <f>config!N2478</f>
        <v>0</v>
      </c>
      <c r="C2483" s="7">
        <f>config!O2478</f>
        <v>0</v>
      </c>
      <c r="D2483" s="7">
        <f>config!P2478</f>
        <v>0</v>
      </c>
      <c r="E2483" s="7">
        <f>config!Q2478</f>
        <v>0</v>
      </c>
      <c r="F2483" s="7">
        <f>config!R2478</f>
        <v>0</v>
      </c>
      <c r="G2483" s="7" t="str">
        <f>"M"&amp;config!S2478</f>
        <v>M0</v>
      </c>
      <c r="H2483" s="7" t="str">
        <f>"F"&amp;config!T2478</f>
        <v>F0</v>
      </c>
      <c r="J2483" s="2">
        <f t="shared" si="38"/>
        <v>0</v>
      </c>
    </row>
    <row r="2484" spans="1:10" x14ac:dyDescent="0.25">
      <c r="A2484" s="7">
        <f>config!M2479</f>
        <v>0</v>
      </c>
      <c r="B2484" s="7">
        <f>config!N2479</f>
        <v>0</v>
      </c>
      <c r="C2484" s="7">
        <f>config!O2479</f>
        <v>0</v>
      </c>
      <c r="D2484" s="7">
        <f>config!P2479</f>
        <v>0</v>
      </c>
      <c r="E2484" s="7">
        <f>config!Q2479</f>
        <v>0</v>
      </c>
      <c r="F2484" s="7">
        <f>config!R2479</f>
        <v>0</v>
      </c>
      <c r="G2484" s="7" t="str">
        <f>"M"&amp;config!S2479</f>
        <v>M0</v>
      </c>
      <c r="H2484" s="7" t="str">
        <f>"F"&amp;config!T2479</f>
        <v>F0</v>
      </c>
      <c r="J2484" s="2">
        <f t="shared" si="38"/>
        <v>0</v>
      </c>
    </row>
    <row r="2485" spans="1:10" x14ac:dyDescent="0.25">
      <c r="A2485" s="7">
        <f>config!M2480</f>
        <v>0</v>
      </c>
      <c r="B2485" s="7">
        <f>config!N2480</f>
        <v>0</v>
      </c>
      <c r="C2485" s="7">
        <f>config!O2480</f>
        <v>0</v>
      </c>
      <c r="D2485" s="7">
        <f>config!P2480</f>
        <v>0</v>
      </c>
      <c r="E2485" s="7">
        <f>config!Q2480</f>
        <v>0</v>
      </c>
      <c r="F2485" s="7">
        <f>config!R2480</f>
        <v>0</v>
      </c>
      <c r="G2485" s="7" t="str">
        <f>"M"&amp;config!S2480</f>
        <v>M0</v>
      </c>
      <c r="H2485" s="7" t="str">
        <f>"F"&amp;config!T2480</f>
        <v>F0</v>
      </c>
      <c r="J2485" s="2">
        <f t="shared" si="38"/>
        <v>0</v>
      </c>
    </row>
    <row r="2486" spans="1:10" x14ac:dyDescent="0.25">
      <c r="A2486" s="7">
        <f>config!M2481</f>
        <v>0</v>
      </c>
      <c r="B2486" s="7">
        <f>config!N2481</f>
        <v>0</v>
      </c>
      <c r="C2486" s="7">
        <f>config!O2481</f>
        <v>0</v>
      </c>
      <c r="D2486" s="7">
        <f>config!P2481</f>
        <v>0</v>
      </c>
      <c r="E2486" s="7">
        <f>config!Q2481</f>
        <v>0</v>
      </c>
      <c r="F2486" s="7">
        <f>config!R2481</f>
        <v>0</v>
      </c>
      <c r="G2486" s="7" t="str">
        <f>"M"&amp;config!S2481</f>
        <v>M0</v>
      </c>
      <c r="H2486" s="7" t="str">
        <f>"F"&amp;config!T2481</f>
        <v>F0</v>
      </c>
      <c r="J2486" s="2">
        <f t="shared" si="38"/>
        <v>0</v>
      </c>
    </row>
    <row r="2487" spans="1:10" x14ac:dyDescent="0.25">
      <c r="A2487" s="7">
        <f>config!M2482</f>
        <v>0</v>
      </c>
      <c r="B2487" s="7">
        <f>config!N2482</f>
        <v>0</v>
      </c>
      <c r="C2487" s="7">
        <f>config!O2482</f>
        <v>0</v>
      </c>
      <c r="D2487" s="7">
        <f>config!P2482</f>
        <v>0</v>
      </c>
      <c r="E2487" s="7">
        <f>config!Q2482</f>
        <v>0</v>
      </c>
      <c r="F2487" s="7">
        <f>config!R2482</f>
        <v>0</v>
      </c>
      <c r="G2487" s="7" t="str">
        <f>"M"&amp;config!S2482</f>
        <v>M0</v>
      </c>
      <c r="H2487" s="7" t="str">
        <f>"F"&amp;config!T2482</f>
        <v>F0</v>
      </c>
      <c r="J2487" s="2">
        <f t="shared" si="38"/>
        <v>0</v>
      </c>
    </row>
    <row r="2488" spans="1:10" x14ac:dyDescent="0.25">
      <c r="A2488" s="7">
        <f>config!M2483</f>
        <v>0</v>
      </c>
      <c r="B2488" s="7">
        <f>config!N2483</f>
        <v>0</v>
      </c>
      <c r="C2488" s="7">
        <f>config!O2483</f>
        <v>0</v>
      </c>
      <c r="D2488" s="7">
        <f>config!P2483</f>
        <v>0</v>
      </c>
      <c r="E2488" s="7">
        <f>config!Q2483</f>
        <v>0</v>
      </c>
      <c r="F2488" s="7">
        <f>config!R2483</f>
        <v>0</v>
      </c>
      <c r="G2488" s="7" t="str">
        <f>"M"&amp;config!S2483</f>
        <v>M0</v>
      </c>
      <c r="H2488" s="7" t="str">
        <f>"F"&amp;config!T2483</f>
        <v>F0</v>
      </c>
      <c r="J2488" s="2">
        <f t="shared" si="38"/>
        <v>0</v>
      </c>
    </row>
    <row r="2489" spans="1:10" x14ac:dyDescent="0.25">
      <c r="A2489" s="7">
        <f>config!M2484</f>
        <v>0</v>
      </c>
      <c r="B2489" s="7">
        <f>config!N2484</f>
        <v>0</v>
      </c>
      <c r="C2489" s="7">
        <f>config!O2484</f>
        <v>0</v>
      </c>
      <c r="D2489" s="7">
        <f>config!P2484</f>
        <v>0</v>
      </c>
      <c r="E2489" s="7">
        <f>config!Q2484</f>
        <v>0</v>
      </c>
      <c r="F2489" s="7">
        <f>config!R2484</f>
        <v>0</v>
      </c>
      <c r="G2489" s="7" t="str">
        <f>"M"&amp;config!S2484</f>
        <v>M0</v>
      </c>
      <c r="H2489" s="7" t="str">
        <f>"F"&amp;config!T2484</f>
        <v>F0</v>
      </c>
      <c r="J2489" s="2">
        <f t="shared" si="38"/>
        <v>0</v>
      </c>
    </row>
    <row r="2490" spans="1:10" x14ac:dyDescent="0.25">
      <c r="A2490" s="7">
        <f>config!M2485</f>
        <v>0</v>
      </c>
      <c r="B2490" s="7">
        <f>config!N2485</f>
        <v>0</v>
      </c>
      <c r="C2490" s="7">
        <f>config!O2485</f>
        <v>0</v>
      </c>
      <c r="D2490" s="7">
        <f>config!P2485</f>
        <v>0</v>
      </c>
      <c r="E2490" s="7">
        <f>config!Q2485</f>
        <v>0</v>
      </c>
      <c r="F2490" s="7">
        <f>config!R2485</f>
        <v>0</v>
      </c>
      <c r="G2490" s="7" t="str">
        <f>"M"&amp;config!S2485</f>
        <v>M0</v>
      </c>
      <c r="H2490" s="7" t="str">
        <f>"F"&amp;config!T2485</f>
        <v>F0</v>
      </c>
      <c r="J2490" s="2">
        <f t="shared" si="38"/>
        <v>0</v>
      </c>
    </row>
    <row r="2491" spans="1:10" x14ac:dyDescent="0.25">
      <c r="A2491" s="7">
        <f>config!M2486</f>
        <v>0</v>
      </c>
      <c r="B2491" s="7">
        <f>config!N2486</f>
        <v>0</v>
      </c>
      <c r="C2491" s="7">
        <f>config!O2486</f>
        <v>0</v>
      </c>
      <c r="D2491" s="7">
        <f>config!P2486</f>
        <v>0</v>
      </c>
      <c r="E2491" s="7">
        <f>config!Q2486</f>
        <v>0</v>
      </c>
      <c r="F2491" s="7">
        <f>config!R2486</f>
        <v>0</v>
      </c>
      <c r="G2491" s="7" t="str">
        <f>"M"&amp;config!S2486</f>
        <v>M0</v>
      </c>
      <c r="H2491" s="7" t="str">
        <f>"F"&amp;config!T2486</f>
        <v>F0</v>
      </c>
      <c r="J2491" s="2">
        <f t="shared" si="38"/>
        <v>0</v>
      </c>
    </row>
    <row r="2492" spans="1:10" x14ac:dyDescent="0.25">
      <c r="A2492" s="7">
        <f>config!M2487</f>
        <v>0</v>
      </c>
      <c r="B2492" s="7">
        <f>config!N2487</f>
        <v>0</v>
      </c>
      <c r="C2492" s="7">
        <f>config!O2487</f>
        <v>0</v>
      </c>
      <c r="D2492" s="7">
        <f>config!P2487</f>
        <v>0</v>
      </c>
      <c r="E2492" s="7">
        <f>config!Q2487</f>
        <v>0</v>
      </c>
      <c r="F2492" s="7">
        <f>config!R2487</f>
        <v>0</v>
      </c>
      <c r="G2492" s="7" t="str">
        <f>"M"&amp;config!S2487</f>
        <v>M0</v>
      </c>
      <c r="H2492" s="7" t="str">
        <f>"F"&amp;config!T2487</f>
        <v>F0</v>
      </c>
      <c r="J2492" s="2">
        <f t="shared" si="38"/>
        <v>0</v>
      </c>
    </row>
    <row r="2493" spans="1:10" x14ac:dyDescent="0.25">
      <c r="A2493" s="7">
        <f>config!M2488</f>
        <v>0</v>
      </c>
      <c r="B2493" s="7">
        <f>config!N2488</f>
        <v>0</v>
      </c>
      <c r="C2493" s="7">
        <f>config!O2488</f>
        <v>0</v>
      </c>
      <c r="D2493" s="7">
        <f>config!P2488</f>
        <v>0</v>
      </c>
      <c r="E2493" s="7">
        <f>config!Q2488</f>
        <v>0</v>
      </c>
      <c r="F2493" s="7">
        <f>config!R2488</f>
        <v>0</v>
      </c>
      <c r="G2493" s="7" t="str">
        <f>"M"&amp;config!S2488</f>
        <v>M0</v>
      </c>
      <c r="H2493" s="7" t="str">
        <f>"F"&amp;config!T2488</f>
        <v>F0</v>
      </c>
      <c r="J2493" s="2">
        <f t="shared" si="38"/>
        <v>0</v>
      </c>
    </row>
    <row r="2494" spans="1:10" x14ac:dyDescent="0.25">
      <c r="A2494" s="7">
        <f>config!M2489</f>
        <v>0</v>
      </c>
      <c r="B2494" s="7">
        <f>config!N2489</f>
        <v>0</v>
      </c>
      <c r="C2494" s="7">
        <f>config!O2489</f>
        <v>0</v>
      </c>
      <c r="D2494" s="7">
        <f>config!P2489</f>
        <v>0</v>
      </c>
      <c r="E2494" s="7">
        <f>config!Q2489</f>
        <v>0</v>
      </c>
      <c r="F2494" s="7">
        <f>config!R2489</f>
        <v>0</v>
      </c>
      <c r="G2494" s="7" t="str">
        <f>"M"&amp;config!S2489</f>
        <v>M0</v>
      </c>
      <c r="H2494" s="7" t="str">
        <f>"F"&amp;config!T2489</f>
        <v>F0</v>
      </c>
      <c r="J2494" s="2">
        <f t="shared" si="38"/>
        <v>0</v>
      </c>
    </row>
    <row r="2495" spans="1:10" x14ac:dyDescent="0.25">
      <c r="A2495" s="7">
        <f>config!M2490</f>
        <v>0</v>
      </c>
      <c r="B2495" s="7">
        <f>config!N2490</f>
        <v>0</v>
      </c>
      <c r="C2495" s="7">
        <f>config!O2490</f>
        <v>0</v>
      </c>
      <c r="D2495" s="7">
        <f>config!P2490</f>
        <v>0</v>
      </c>
      <c r="E2495" s="7">
        <f>config!Q2490</f>
        <v>0</v>
      </c>
      <c r="F2495" s="7">
        <f>config!R2490</f>
        <v>0</v>
      </c>
      <c r="G2495" s="7" t="str">
        <f>"M"&amp;config!S2490</f>
        <v>M0</v>
      </c>
      <c r="H2495" s="7" t="str">
        <f>"F"&amp;config!T2490</f>
        <v>F0</v>
      </c>
      <c r="J2495" s="2">
        <f t="shared" si="38"/>
        <v>0</v>
      </c>
    </row>
    <row r="2496" spans="1:10" x14ac:dyDescent="0.25">
      <c r="A2496" s="7">
        <f>config!M2491</f>
        <v>0</v>
      </c>
      <c r="B2496" s="7">
        <f>config!N2491</f>
        <v>0</v>
      </c>
      <c r="C2496" s="7">
        <f>config!O2491</f>
        <v>0</v>
      </c>
      <c r="D2496" s="7">
        <f>config!P2491</f>
        <v>0</v>
      </c>
      <c r="E2496" s="7">
        <f>config!Q2491</f>
        <v>0</v>
      </c>
      <c r="F2496" s="7">
        <f>config!R2491</f>
        <v>0</v>
      </c>
      <c r="G2496" s="7" t="str">
        <f>"M"&amp;config!S2491</f>
        <v>M0</v>
      </c>
      <c r="H2496" s="7" t="str">
        <f>"F"&amp;config!T2491</f>
        <v>F0</v>
      </c>
      <c r="J2496" s="2">
        <f t="shared" si="38"/>
        <v>0</v>
      </c>
    </row>
    <row r="2497" spans="1:10" x14ac:dyDescent="0.25">
      <c r="A2497" s="7">
        <f>config!M2492</f>
        <v>0</v>
      </c>
      <c r="B2497" s="7">
        <f>config!N2492</f>
        <v>0</v>
      </c>
      <c r="C2497" s="7">
        <f>config!O2492</f>
        <v>0</v>
      </c>
      <c r="D2497" s="7">
        <f>config!P2492</f>
        <v>0</v>
      </c>
      <c r="E2497" s="7">
        <f>config!Q2492</f>
        <v>0</v>
      </c>
      <c r="F2497" s="7">
        <f>config!R2492</f>
        <v>0</v>
      </c>
      <c r="G2497" s="7" t="str">
        <f>"M"&amp;config!S2492</f>
        <v>M0</v>
      </c>
      <c r="H2497" s="7" t="str">
        <f>"F"&amp;config!T2492</f>
        <v>F0</v>
      </c>
      <c r="J2497" s="2">
        <f t="shared" si="38"/>
        <v>0</v>
      </c>
    </row>
    <row r="2498" spans="1:10" x14ac:dyDescent="0.25">
      <c r="A2498" s="7">
        <f>config!M2493</f>
        <v>0</v>
      </c>
      <c r="B2498" s="7">
        <f>config!N2493</f>
        <v>0</v>
      </c>
      <c r="C2498" s="7">
        <f>config!O2493</f>
        <v>0</v>
      </c>
      <c r="D2498" s="7">
        <f>config!P2493</f>
        <v>0</v>
      </c>
      <c r="E2498" s="7">
        <f>config!Q2493</f>
        <v>0</v>
      </c>
      <c r="F2498" s="7">
        <f>config!R2493</f>
        <v>0</v>
      </c>
      <c r="G2498" s="7" t="str">
        <f>"M"&amp;config!S2493</f>
        <v>M0</v>
      </c>
      <c r="H2498" s="7" t="str">
        <f>"F"&amp;config!T2493</f>
        <v>F0</v>
      </c>
      <c r="J2498" s="2">
        <f t="shared" si="38"/>
        <v>0</v>
      </c>
    </row>
    <row r="2499" spans="1:10" x14ac:dyDescent="0.25">
      <c r="A2499" s="7">
        <f>config!M2494</f>
        <v>0</v>
      </c>
      <c r="B2499" s="7">
        <f>config!N2494</f>
        <v>0</v>
      </c>
      <c r="C2499" s="7">
        <f>config!O2494</f>
        <v>0</v>
      </c>
      <c r="D2499" s="7">
        <f>config!P2494</f>
        <v>0</v>
      </c>
      <c r="E2499" s="7">
        <f>config!Q2494</f>
        <v>0</v>
      </c>
      <c r="F2499" s="7">
        <f>config!R2494</f>
        <v>0</v>
      </c>
      <c r="G2499" s="7" t="str">
        <f>"M"&amp;config!S2494</f>
        <v>M0</v>
      </c>
      <c r="H2499" s="7" t="str">
        <f>"F"&amp;config!T2494</f>
        <v>F0</v>
      </c>
      <c r="J2499" s="2">
        <f t="shared" si="38"/>
        <v>0</v>
      </c>
    </row>
    <row r="2500" spans="1:10" x14ac:dyDescent="0.25">
      <c r="A2500" s="7">
        <f>config!M2495</f>
        <v>0</v>
      </c>
      <c r="B2500" s="7">
        <f>config!N2495</f>
        <v>0</v>
      </c>
      <c r="C2500" s="7">
        <f>config!O2495</f>
        <v>0</v>
      </c>
      <c r="D2500" s="7">
        <f>config!P2495</f>
        <v>0</v>
      </c>
      <c r="E2500" s="7">
        <f>config!Q2495</f>
        <v>0</v>
      </c>
      <c r="F2500" s="7">
        <f>config!R2495</f>
        <v>0</v>
      </c>
      <c r="G2500" s="7" t="str">
        <f>"M"&amp;config!S2495</f>
        <v>M0</v>
      </c>
      <c r="H2500" s="7" t="str">
        <f>"F"&amp;config!T2495</f>
        <v>F0</v>
      </c>
      <c r="J2500" s="2">
        <f t="shared" si="38"/>
        <v>0</v>
      </c>
    </row>
    <row r="2501" spans="1:10" x14ac:dyDescent="0.25">
      <c r="A2501" s="7">
        <f>config!M2496</f>
        <v>0</v>
      </c>
      <c r="B2501" s="7">
        <f>config!N2496</f>
        <v>0</v>
      </c>
      <c r="C2501" s="7">
        <f>config!O2496</f>
        <v>0</v>
      </c>
      <c r="D2501" s="7">
        <f>config!P2496</f>
        <v>0</v>
      </c>
      <c r="E2501" s="7">
        <f>config!Q2496</f>
        <v>0</v>
      </c>
      <c r="F2501" s="7">
        <f>config!R2496</f>
        <v>0</v>
      </c>
      <c r="G2501" s="7" t="str">
        <f>"M"&amp;config!S2496</f>
        <v>M0</v>
      </c>
      <c r="H2501" s="7" t="str">
        <f>"F"&amp;config!T2496</f>
        <v>F0</v>
      </c>
      <c r="J2501" s="2">
        <f t="shared" si="38"/>
        <v>0</v>
      </c>
    </row>
    <row r="2502" spans="1:10" x14ac:dyDescent="0.25">
      <c r="A2502" s="7">
        <f>config!M2497</f>
        <v>0</v>
      </c>
      <c r="B2502" s="7">
        <f>config!N2497</f>
        <v>0</v>
      </c>
      <c r="C2502" s="7">
        <f>config!O2497</f>
        <v>0</v>
      </c>
      <c r="D2502" s="7">
        <f>config!P2497</f>
        <v>0</v>
      </c>
      <c r="E2502" s="7">
        <f>config!Q2497</f>
        <v>0</v>
      </c>
      <c r="F2502" s="7">
        <f>config!R2497</f>
        <v>0</v>
      </c>
      <c r="G2502" s="7" t="str">
        <f>"M"&amp;config!S2497</f>
        <v>M0</v>
      </c>
      <c r="H2502" s="7" t="str">
        <f>"F"&amp;config!T2497</f>
        <v>F0</v>
      </c>
      <c r="J2502" s="2">
        <f t="shared" si="38"/>
        <v>0</v>
      </c>
    </row>
    <row r="2503" spans="1:10" x14ac:dyDescent="0.25">
      <c r="A2503" s="7">
        <f>config!M2498</f>
        <v>0</v>
      </c>
      <c r="B2503" s="7">
        <f>config!N2498</f>
        <v>0</v>
      </c>
      <c r="C2503" s="7">
        <f>config!O2498</f>
        <v>0</v>
      </c>
      <c r="D2503" s="7">
        <f>config!P2498</f>
        <v>0</v>
      </c>
      <c r="E2503" s="7">
        <f>config!Q2498</f>
        <v>0</v>
      </c>
      <c r="F2503" s="7">
        <f>config!R2498</f>
        <v>0</v>
      </c>
      <c r="G2503" s="7" t="str">
        <f>"M"&amp;config!S2498</f>
        <v>M0</v>
      </c>
      <c r="H2503" s="7" t="str">
        <f>"F"&amp;config!T2498</f>
        <v>F0</v>
      </c>
      <c r="J2503" s="2">
        <f t="shared" si="38"/>
        <v>0</v>
      </c>
    </row>
    <row r="2504" spans="1:10" x14ac:dyDescent="0.25">
      <c r="A2504" s="7">
        <f>config!M2499</f>
        <v>0</v>
      </c>
      <c r="B2504" s="7">
        <f>config!N2499</f>
        <v>0</v>
      </c>
      <c r="C2504" s="7">
        <f>config!O2499</f>
        <v>0</v>
      </c>
      <c r="D2504" s="7">
        <f>config!P2499</f>
        <v>0</v>
      </c>
      <c r="E2504" s="7">
        <f>config!Q2499</f>
        <v>0</v>
      </c>
      <c r="F2504" s="7">
        <f>config!R2499</f>
        <v>0</v>
      </c>
      <c r="G2504" s="7" t="str">
        <f>"M"&amp;config!S2499</f>
        <v>M0</v>
      </c>
      <c r="H2504" s="7" t="str">
        <f>"F"&amp;config!T2499</f>
        <v>F0</v>
      </c>
      <c r="J2504" s="2">
        <f t="shared" si="38"/>
        <v>0</v>
      </c>
    </row>
    <row r="2505" spans="1:10" x14ac:dyDescent="0.25">
      <c r="A2505" s="7">
        <f>config!M2500</f>
        <v>0</v>
      </c>
      <c r="B2505" s="7">
        <f>config!N2500</f>
        <v>0</v>
      </c>
      <c r="C2505" s="7">
        <f>config!O2500</f>
        <v>0</v>
      </c>
      <c r="D2505" s="7">
        <f>config!P2500</f>
        <v>0</v>
      </c>
      <c r="E2505" s="7">
        <f>config!Q2500</f>
        <v>0</v>
      </c>
      <c r="F2505" s="7">
        <f>config!R2500</f>
        <v>0</v>
      </c>
      <c r="G2505" s="7" t="str">
        <f>"M"&amp;config!S2500</f>
        <v>M0</v>
      </c>
      <c r="H2505" s="7" t="str">
        <f>"F"&amp;config!T2500</f>
        <v>F0</v>
      </c>
      <c r="J2505" s="2">
        <f t="shared" ref="J2505:J2568" si="39">IF(B2505&lt;&gt;0,1,0)</f>
        <v>0</v>
      </c>
    </row>
    <row r="2506" spans="1:10" x14ac:dyDescent="0.25">
      <c r="A2506" s="7">
        <f>config!M2501</f>
        <v>0</v>
      </c>
      <c r="B2506" s="7">
        <f>config!N2501</f>
        <v>0</v>
      </c>
      <c r="C2506" s="7">
        <f>config!O2501</f>
        <v>0</v>
      </c>
      <c r="D2506" s="7">
        <f>config!P2501</f>
        <v>0</v>
      </c>
      <c r="E2506" s="7">
        <f>config!Q2501</f>
        <v>0</v>
      </c>
      <c r="F2506" s="7">
        <f>config!R2501</f>
        <v>0</v>
      </c>
      <c r="G2506" s="7" t="str">
        <f>"M"&amp;config!S2501</f>
        <v>M0</v>
      </c>
      <c r="H2506" s="7" t="str">
        <f>"F"&amp;config!T2501</f>
        <v>F0</v>
      </c>
      <c r="J2506" s="2">
        <f t="shared" si="39"/>
        <v>0</v>
      </c>
    </row>
    <row r="2507" spans="1:10" x14ac:dyDescent="0.25">
      <c r="A2507" s="7">
        <f>config!M2502</f>
        <v>0</v>
      </c>
      <c r="B2507" s="7">
        <f>config!N2502</f>
        <v>0</v>
      </c>
      <c r="C2507" s="7">
        <f>config!O2502</f>
        <v>0</v>
      </c>
      <c r="D2507" s="7">
        <f>config!P2502</f>
        <v>0</v>
      </c>
      <c r="E2507" s="7">
        <f>config!Q2502</f>
        <v>0</v>
      </c>
      <c r="F2507" s="7">
        <f>config!R2502</f>
        <v>0</v>
      </c>
      <c r="G2507" s="7" t="str">
        <f>"M"&amp;config!S2502</f>
        <v>M0</v>
      </c>
      <c r="H2507" s="7" t="str">
        <f>"F"&amp;config!T2502</f>
        <v>F0</v>
      </c>
      <c r="J2507" s="2">
        <f t="shared" si="39"/>
        <v>0</v>
      </c>
    </row>
    <row r="2508" spans="1:10" x14ac:dyDescent="0.25">
      <c r="A2508" s="7">
        <f>config!M2503</f>
        <v>0</v>
      </c>
      <c r="B2508" s="7">
        <f>config!N2503</f>
        <v>0</v>
      </c>
      <c r="C2508" s="7">
        <f>config!O2503</f>
        <v>0</v>
      </c>
      <c r="D2508" s="7">
        <f>config!P2503</f>
        <v>0</v>
      </c>
      <c r="E2508" s="7">
        <f>config!Q2503</f>
        <v>0</v>
      </c>
      <c r="F2508" s="7">
        <f>config!R2503</f>
        <v>0</v>
      </c>
      <c r="G2508" s="7" t="str">
        <f>"M"&amp;config!S2503</f>
        <v>M0</v>
      </c>
      <c r="H2508" s="7" t="str">
        <f>"F"&amp;config!T2503</f>
        <v>F0</v>
      </c>
      <c r="J2508" s="2">
        <f t="shared" si="39"/>
        <v>0</v>
      </c>
    </row>
    <row r="2509" spans="1:10" x14ac:dyDescent="0.25">
      <c r="A2509" s="7">
        <f>config!M2504</f>
        <v>0</v>
      </c>
      <c r="B2509" s="7">
        <f>config!N2504</f>
        <v>0</v>
      </c>
      <c r="C2509" s="7">
        <f>config!O2504</f>
        <v>0</v>
      </c>
      <c r="D2509" s="7">
        <f>config!P2504</f>
        <v>0</v>
      </c>
      <c r="E2509" s="7">
        <f>config!Q2504</f>
        <v>0</v>
      </c>
      <c r="F2509" s="7">
        <f>config!R2504</f>
        <v>0</v>
      </c>
      <c r="G2509" s="7" t="str">
        <f>"M"&amp;config!S2504</f>
        <v>M0</v>
      </c>
      <c r="H2509" s="7" t="str">
        <f>"F"&amp;config!T2504</f>
        <v>F0</v>
      </c>
      <c r="J2509" s="2">
        <f t="shared" si="39"/>
        <v>0</v>
      </c>
    </row>
    <row r="2510" spans="1:10" x14ac:dyDescent="0.25">
      <c r="A2510" s="7">
        <f>config!M2505</f>
        <v>0</v>
      </c>
      <c r="B2510" s="7">
        <f>config!N2505</f>
        <v>0</v>
      </c>
      <c r="C2510" s="7">
        <f>config!O2505</f>
        <v>0</v>
      </c>
      <c r="D2510" s="7">
        <f>config!P2505</f>
        <v>0</v>
      </c>
      <c r="E2510" s="7">
        <f>config!Q2505</f>
        <v>0</v>
      </c>
      <c r="F2510" s="7">
        <f>config!R2505</f>
        <v>0</v>
      </c>
      <c r="G2510" s="7" t="str">
        <f>"M"&amp;config!S2505</f>
        <v>M0</v>
      </c>
      <c r="H2510" s="7" t="str">
        <f>"F"&amp;config!T2505</f>
        <v>F0</v>
      </c>
      <c r="J2510" s="2">
        <f t="shared" si="39"/>
        <v>0</v>
      </c>
    </row>
    <row r="2511" spans="1:10" x14ac:dyDescent="0.25">
      <c r="A2511" s="7">
        <f>config!M2506</f>
        <v>0</v>
      </c>
      <c r="B2511" s="7">
        <f>config!N2506</f>
        <v>0</v>
      </c>
      <c r="C2511" s="7">
        <f>config!O2506</f>
        <v>0</v>
      </c>
      <c r="D2511" s="7">
        <f>config!P2506</f>
        <v>0</v>
      </c>
      <c r="E2511" s="7">
        <f>config!Q2506</f>
        <v>0</v>
      </c>
      <c r="F2511" s="7">
        <f>config!R2506</f>
        <v>0</v>
      </c>
      <c r="G2511" s="7" t="str">
        <f>"M"&amp;config!S2506</f>
        <v>M0</v>
      </c>
      <c r="H2511" s="7" t="str">
        <f>"F"&amp;config!T2506</f>
        <v>F0</v>
      </c>
      <c r="J2511" s="2">
        <f t="shared" si="39"/>
        <v>0</v>
      </c>
    </row>
    <row r="2512" spans="1:10" x14ac:dyDescent="0.25">
      <c r="A2512" s="7">
        <f>config!M2507</f>
        <v>0</v>
      </c>
      <c r="B2512" s="7">
        <f>config!N2507</f>
        <v>0</v>
      </c>
      <c r="C2512" s="7">
        <f>config!O2507</f>
        <v>0</v>
      </c>
      <c r="D2512" s="7">
        <f>config!P2507</f>
        <v>0</v>
      </c>
      <c r="E2512" s="7">
        <f>config!Q2507</f>
        <v>0</v>
      </c>
      <c r="F2512" s="7">
        <f>config!R2507</f>
        <v>0</v>
      </c>
      <c r="G2512" s="7" t="str">
        <f>"M"&amp;config!S2507</f>
        <v>M0</v>
      </c>
      <c r="H2512" s="7" t="str">
        <f>"F"&amp;config!T2507</f>
        <v>F0</v>
      </c>
      <c r="J2512" s="2">
        <f t="shared" si="39"/>
        <v>0</v>
      </c>
    </row>
    <row r="2513" spans="1:10" x14ac:dyDescent="0.25">
      <c r="A2513" s="7">
        <f>config!M2508</f>
        <v>0</v>
      </c>
      <c r="B2513" s="7">
        <f>config!N2508</f>
        <v>0</v>
      </c>
      <c r="C2513" s="7">
        <f>config!O2508</f>
        <v>0</v>
      </c>
      <c r="D2513" s="7">
        <f>config!P2508</f>
        <v>0</v>
      </c>
      <c r="E2513" s="7">
        <f>config!Q2508</f>
        <v>0</v>
      </c>
      <c r="F2513" s="7">
        <f>config!R2508</f>
        <v>0</v>
      </c>
      <c r="G2513" s="7" t="str">
        <f>"M"&amp;config!S2508</f>
        <v>M0</v>
      </c>
      <c r="H2513" s="7" t="str">
        <f>"F"&amp;config!T2508</f>
        <v>F0</v>
      </c>
      <c r="J2513" s="2">
        <f t="shared" si="39"/>
        <v>0</v>
      </c>
    </row>
    <row r="2514" spans="1:10" x14ac:dyDescent="0.25">
      <c r="A2514" s="7">
        <f>config!M2509</f>
        <v>0</v>
      </c>
      <c r="B2514" s="7">
        <f>config!N2509</f>
        <v>0</v>
      </c>
      <c r="C2514" s="7">
        <f>config!O2509</f>
        <v>0</v>
      </c>
      <c r="D2514" s="7">
        <f>config!P2509</f>
        <v>0</v>
      </c>
      <c r="E2514" s="7">
        <f>config!Q2509</f>
        <v>0</v>
      </c>
      <c r="F2514" s="7">
        <f>config!R2509</f>
        <v>0</v>
      </c>
      <c r="G2514" s="7" t="str">
        <f>"M"&amp;config!S2509</f>
        <v>M0</v>
      </c>
      <c r="H2514" s="7" t="str">
        <f>"F"&amp;config!T2509</f>
        <v>F0</v>
      </c>
      <c r="J2514" s="2">
        <f t="shared" si="39"/>
        <v>0</v>
      </c>
    </row>
    <row r="2515" spans="1:10" x14ac:dyDescent="0.25">
      <c r="A2515" s="7">
        <f>config!M2510</f>
        <v>0</v>
      </c>
      <c r="B2515" s="7">
        <f>config!N2510</f>
        <v>0</v>
      </c>
      <c r="C2515" s="7">
        <f>config!O2510</f>
        <v>0</v>
      </c>
      <c r="D2515" s="7">
        <f>config!P2510</f>
        <v>0</v>
      </c>
      <c r="E2515" s="7">
        <f>config!Q2510</f>
        <v>0</v>
      </c>
      <c r="F2515" s="7">
        <f>config!R2510</f>
        <v>0</v>
      </c>
      <c r="G2515" s="7" t="str">
        <f>"M"&amp;config!S2510</f>
        <v>M0</v>
      </c>
      <c r="H2515" s="7" t="str">
        <f>"F"&amp;config!T2510</f>
        <v>F0</v>
      </c>
      <c r="J2515" s="2">
        <f t="shared" si="39"/>
        <v>0</v>
      </c>
    </row>
    <row r="2516" spans="1:10" x14ac:dyDescent="0.25">
      <c r="A2516" s="7">
        <f>config!M2511</f>
        <v>0</v>
      </c>
      <c r="B2516" s="7">
        <f>config!N2511</f>
        <v>0</v>
      </c>
      <c r="C2516" s="7">
        <f>config!O2511</f>
        <v>0</v>
      </c>
      <c r="D2516" s="7">
        <f>config!P2511</f>
        <v>0</v>
      </c>
      <c r="E2516" s="7">
        <f>config!Q2511</f>
        <v>0</v>
      </c>
      <c r="F2516" s="7">
        <f>config!R2511</f>
        <v>0</v>
      </c>
      <c r="G2516" s="7" t="str">
        <f>"M"&amp;config!S2511</f>
        <v>M0</v>
      </c>
      <c r="H2516" s="7" t="str">
        <f>"F"&amp;config!T2511</f>
        <v>F0</v>
      </c>
      <c r="J2516" s="2">
        <f t="shared" si="39"/>
        <v>0</v>
      </c>
    </row>
    <row r="2517" spans="1:10" x14ac:dyDescent="0.25">
      <c r="A2517" s="7">
        <f>config!M2512</f>
        <v>0</v>
      </c>
      <c r="B2517" s="7">
        <f>config!N2512</f>
        <v>0</v>
      </c>
      <c r="C2517" s="7">
        <f>config!O2512</f>
        <v>0</v>
      </c>
      <c r="D2517" s="7">
        <f>config!P2512</f>
        <v>0</v>
      </c>
      <c r="E2517" s="7">
        <f>config!Q2512</f>
        <v>0</v>
      </c>
      <c r="F2517" s="7">
        <f>config!R2512</f>
        <v>0</v>
      </c>
      <c r="G2517" s="7" t="str">
        <f>"M"&amp;config!S2512</f>
        <v>M0</v>
      </c>
      <c r="H2517" s="7" t="str">
        <f>"F"&amp;config!T2512</f>
        <v>F0</v>
      </c>
      <c r="J2517" s="2">
        <f t="shared" si="39"/>
        <v>0</v>
      </c>
    </row>
    <row r="2518" spans="1:10" x14ac:dyDescent="0.25">
      <c r="A2518" s="7">
        <f>config!M2513</f>
        <v>0</v>
      </c>
      <c r="B2518" s="7">
        <f>config!N2513</f>
        <v>0</v>
      </c>
      <c r="C2518" s="7">
        <f>config!O2513</f>
        <v>0</v>
      </c>
      <c r="D2518" s="7">
        <f>config!P2513</f>
        <v>0</v>
      </c>
      <c r="E2518" s="7">
        <f>config!Q2513</f>
        <v>0</v>
      </c>
      <c r="F2518" s="7">
        <f>config!R2513</f>
        <v>0</v>
      </c>
      <c r="G2518" s="7" t="str">
        <f>"M"&amp;config!S2513</f>
        <v>M0</v>
      </c>
      <c r="H2518" s="7" t="str">
        <f>"F"&amp;config!T2513</f>
        <v>F0</v>
      </c>
      <c r="J2518" s="2">
        <f t="shared" si="39"/>
        <v>0</v>
      </c>
    </row>
    <row r="2519" spans="1:10" x14ac:dyDescent="0.25">
      <c r="A2519" s="7">
        <f>config!M2514</f>
        <v>0</v>
      </c>
      <c r="B2519" s="7">
        <f>config!N2514</f>
        <v>0</v>
      </c>
      <c r="C2519" s="7">
        <f>config!O2514</f>
        <v>0</v>
      </c>
      <c r="D2519" s="7">
        <f>config!P2514</f>
        <v>0</v>
      </c>
      <c r="E2519" s="7">
        <f>config!Q2514</f>
        <v>0</v>
      </c>
      <c r="F2519" s="7">
        <f>config!R2514</f>
        <v>0</v>
      </c>
      <c r="G2519" s="7" t="str">
        <f>"M"&amp;config!S2514</f>
        <v>M0</v>
      </c>
      <c r="H2519" s="7" t="str">
        <f>"F"&amp;config!T2514</f>
        <v>F0</v>
      </c>
      <c r="J2519" s="2">
        <f t="shared" si="39"/>
        <v>0</v>
      </c>
    </row>
    <row r="2520" spans="1:10" x14ac:dyDescent="0.25">
      <c r="A2520" s="7">
        <f>config!M2515</f>
        <v>0</v>
      </c>
      <c r="B2520" s="7">
        <f>config!N2515</f>
        <v>0</v>
      </c>
      <c r="C2520" s="7">
        <f>config!O2515</f>
        <v>0</v>
      </c>
      <c r="D2520" s="7">
        <f>config!P2515</f>
        <v>0</v>
      </c>
      <c r="E2520" s="7">
        <f>config!Q2515</f>
        <v>0</v>
      </c>
      <c r="F2520" s="7">
        <f>config!R2515</f>
        <v>0</v>
      </c>
      <c r="G2520" s="7" t="str">
        <f>"M"&amp;config!S2515</f>
        <v>M0</v>
      </c>
      <c r="H2520" s="7" t="str">
        <f>"F"&amp;config!T2515</f>
        <v>F0</v>
      </c>
      <c r="J2520" s="2">
        <f t="shared" si="39"/>
        <v>0</v>
      </c>
    </row>
    <row r="2521" spans="1:10" x14ac:dyDescent="0.25">
      <c r="A2521" s="7">
        <f>config!M2516</f>
        <v>0</v>
      </c>
      <c r="B2521" s="7">
        <f>config!N2516</f>
        <v>0</v>
      </c>
      <c r="C2521" s="7">
        <f>config!O2516</f>
        <v>0</v>
      </c>
      <c r="D2521" s="7">
        <f>config!P2516</f>
        <v>0</v>
      </c>
      <c r="E2521" s="7">
        <f>config!Q2516</f>
        <v>0</v>
      </c>
      <c r="F2521" s="7">
        <f>config!R2516</f>
        <v>0</v>
      </c>
      <c r="G2521" s="7" t="str">
        <f>"M"&amp;config!S2516</f>
        <v>M0</v>
      </c>
      <c r="H2521" s="7" t="str">
        <f>"F"&amp;config!T2516</f>
        <v>F0</v>
      </c>
      <c r="J2521" s="2">
        <f t="shared" si="39"/>
        <v>0</v>
      </c>
    </row>
    <row r="2522" spans="1:10" x14ac:dyDescent="0.25">
      <c r="A2522" s="7">
        <f>config!M2517</f>
        <v>0</v>
      </c>
      <c r="B2522" s="7">
        <f>config!N2517</f>
        <v>0</v>
      </c>
      <c r="C2522" s="7">
        <f>config!O2517</f>
        <v>0</v>
      </c>
      <c r="D2522" s="7">
        <f>config!P2517</f>
        <v>0</v>
      </c>
      <c r="E2522" s="7">
        <f>config!Q2517</f>
        <v>0</v>
      </c>
      <c r="F2522" s="7">
        <f>config!R2517</f>
        <v>0</v>
      </c>
      <c r="G2522" s="7" t="str">
        <f>"M"&amp;config!S2517</f>
        <v>M0</v>
      </c>
      <c r="H2522" s="7" t="str">
        <f>"F"&amp;config!T2517</f>
        <v>F0</v>
      </c>
      <c r="J2522" s="2">
        <f t="shared" si="39"/>
        <v>0</v>
      </c>
    </row>
    <row r="2523" spans="1:10" x14ac:dyDescent="0.25">
      <c r="A2523" s="7">
        <f>config!M2518</f>
        <v>0</v>
      </c>
      <c r="B2523" s="7">
        <f>config!N2518</f>
        <v>0</v>
      </c>
      <c r="C2523" s="7">
        <f>config!O2518</f>
        <v>0</v>
      </c>
      <c r="D2523" s="7">
        <f>config!P2518</f>
        <v>0</v>
      </c>
      <c r="E2523" s="7">
        <f>config!Q2518</f>
        <v>0</v>
      </c>
      <c r="F2523" s="7">
        <f>config!R2518</f>
        <v>0</v>
      </c>
      <c r="G2523" s="7" t="str">
        <f>"M"&amp;config!S2518</f>
        <v>M0</v>
      </c>
      <c r="H2523" s="7" t="str">
        <f>"F"&amp;config!T2518</f>
        <v>F0</v>
      </c>
      <c r="J2523" s="2">
        <f t="shared" si="39"/>
        <v>0</v>
      </c>
    </row>
    <row r="2524" spans="1:10" x14ac:dyDescent="0.25">
      <c r="A2524" s="7">
        <f>config!M2519</f>
        <v>0</v>
      </c>
      <c r="B2524" s="7">
        <f>config!N2519</f>
        <v>0</v>
      </c>
      <c r="C2524" s="7">
        <f>config!O2519</f>
        <v>0</v>
      </c>
      <c r="D2524" s="7">
        <f>config!P2519</f>
        <v>0</v>
      </c>
      <c r="E2524" s="7">
        <f>config!Q2519</f>
        <v>0</v>
      </c>
      <c r="F2524" s="7">
        <f>config!R2519</f>
        <v>0</v>
      </c>
      <c r="G2524" s="7" t="str">
        <f>"M"&amp;config!S2519</f>
        <v>M0</v>
      </c>
      <c r="H2524" s="7" t="str">
        <f>"F"&amp;config!T2519</f>
        <v>F0</v>
      </c>
      <c r="J2524" s="2">
        <f t="shared" si="39"/>
        <v>0</v>
      </c>
    </row>
    <row r="2525" spans="1:10" x14ac:dyDescent="0.25">
      <c r="A2525" s="7">
        <f>config!M2520</f>
        <v>0</v>
      </c>
      <c r="B2525" s="7">
        <f>config!N2520</f>
        <v>0</v>
      </c>
      <c r="C2525" s="7">
        <f>config!O2520</f>
        <v>0</v>
      </c>
      <c r="D2525" s="7">
        <f>config!P2520</f>
        <v>0</v>
      </c>
      <c r="E2525" s="7">
        <f>config!Q2520</f>
        <v>0</v>
      </c>
      <c r="F2525" s="7">
        <f>config!R2520</f>
        <v>0</v>
      </c>
      <c r="G2525" s="7" t="str">
        <f>"M"&amp;config!S2520</f>
        <v>M0</v>
      </c>
      <c r="H2525" s="7" t="str">
        <f>"F"&amp;config!T2520</f>
        <v>F0</v>
      </c>
      <c r="J2525" s="2">
        <f t="shared" si="39"/>
        <v>0</v>
      </c>
    </row>
    <row r="2526" spans="1:10" x14ac:dyDescent="0.25">
      <c r="A2526" s="7">
        <f>config!M2521</f>
        <v>0</v>
      </c>
      <c r="B2526" s="7">
        <f>config!N2521</f>
        <v>0</v>
      </c>
      <c r="C2526" s="7">
        <f>config!O2521</f>
        <v>0</v>
      </c>
      <c r="D2526" s="7">
        <f>config!P2521</f>
        <v>0</v>
      </c>
      <c r="E2526" s="7">
        <f>config!Q2521</f>
        <v>0</v>
      </c>
      <c r="F2526" s="7">
        <f>config!R2521</f>
        <v>0</v>
      </c>
      <c r="G2526" s="7" t="str">
        <f>"M"&amp;config!S2521</f>
        <v>M0</v>
      </c>
      <c r="H2526" s="7" t="str">
        <f>"F"&amp;config!T2521</f>
        <v>F0</v>
      </c>
      <c r="J2526" s="2">
        <f t="shared" si="39"/>
        <v>0</v>
      </c>
    </row>
    <row r="2527" spans="1:10" x14ac:dyDescent="0.25">
      <c r="A2527" s="7">
        <f>config!M2522</f>
        <v>0</v>
      </c>
      <c r="B2527" s="7">
        <f>config!N2522</f>
        <v>0</v>
      </c>
      <c r="C2527" s="7">
        <f>config!O2522</f>
        <v>0</v>
      </c>
      <c r="D2527" s="7">
        <f>config!P2522</f>
        <v>0</v>
      </c>
      <c r="E2527" s="7">
        <f>config!Q2522</f>
        <v>0</v>
      </c>
      <c r="F2527" s="7">
        <f>config!R2522</f>
        <v>0</v>
      </c>
      <c r="G2527" s="7" t="str">
        <f>"M"&amp;config!S2522</f>
        <v>M0</v>
      </c>
      <c r="H2527" s="7" t="str">
        <f>"F"&amp;config!T2522</f>
        <v>F0</v>
      </c>
      <c r="J2527" s="2">
        <f t="shared" si="39"/>
        <v>0</v>
      </c>
    </row>
    <row r="2528" spans="1:10" x14ac:dyDescent="0.25">
      <c r="A2528" s="7">
        <f>config!M2523</f>
        <v>0</v>
      </c>
      <c r="B2528" s="7">
        <f>config!N2523</f>
        <v>0</v>
      </c>
      <c r="C2528" s="7">
        <f>config!O2523</f>
        <v>0</v>
      </c>
      <c r="D2528" s="7">
        <f>config!P2523</f>
        <v>0</v>
      </c>
      <c r="E2528" s="7">
        <f>config!Q2523</f>
        <v>0</v>
      </c>
      <c r="F2528" s="7">
        <f>config!R2523</f>
        <v>0</v>
      </c>
      <c r="G2528" s="7" t="str">
        <f>"M"&amp;config!S2523</f>
        <v>M0</v>
      </c>
      <c r="H2528" s="7" t="str">
        <f>"F"&amp;config!T2523</f>
        <v>F0</v>
      </c>
      <c r="J2528" s="2">
        <f t="shared" si="39"/>
        <v>0</v>
      </c>
    </row>
    <row r="2529" spans="1:10" x14ac:dyDescent="0.25">
      <c r="A2529" s="7">
        <f>config!M2524</f>
        <v>0</v>
      </c>
      <c r="B2529" s="7">
        <f>config!N2524</f>
        <v>0</v>
      </c>
      <c r="C2529" s="7">
        <f>config!O2524</f>
        <v>0</v>
      </c>
      <c r="D2529" s="7">
        <f>config!P2524</f>
        <v>0</v>
      </c>
      <c r="E2529" s="7">
        <f>config!Q2524</f>
        <v>0</v>
      </c>
      <c r="F2529" s="7">
        <f>config!R2524</f>
        <v>0</v>
      </c>
      <c r="G2529" s="7" t="str">
        <f>"M"&amp;config!S2524</f>
        <v>M0</v>
      </c>
      <c r="H2529" s="7" t="str">
        <f>"F"&amp;config!T2524</f>
        <v>F0</v>
      </c>
      <c r="J2529" s="2">
        <f t="shared" si="39"/>
        <v>0</v>
      </c>
    </row>
    <row r="2530" spans="1:10" x14ac:dyDescent="0.25">
      <c r="A2530" s="7">
        <f>config!M2525</f>
        <v>0</v>
      </c>
      <c r="B2530" s="7">
        <f>config!N2525</f>
        <v>0</v>
      </c>
      <c r="C2530" s="7">
        <f>config!O2525</f>
        <v>0</v>
      </c>
      <c r="D2530" s="7">
        <f>config!P2525</f>
        <v>0</v>
      </c>
      <c r="E2530" s="7">
        <f>config!Q2525</f>
        <v>0</v>
      </c>
      <c r="F2530" s="7">
        <f>config!R2525</f>
        <v>0</v>
      </c>
      <c r="G2530" s="7" t="str">
        <f>"M"&amp;config!S2525</f>
        <v>M0</v>
      </c>
      <c r="H2530" s="7" t="str">
        <f>"F"&amp;config!T2525</f>
        <v>F0</v>
      </c>
      <c r="J2530" s="2">
        <f t="shared" si="39"/>
        <v>0</v>
      </c>
    </row>
    <row r="2531" spans="1:10" x14ac:dyDescent="0.25">
      <c r="A2531" s="7">
        <f>config!M2526</f>
        <v>0</v>
      </c>
      <c r="B2531" s="7">
        <f>config!N2526</f>
        <v>0</v>
      </c>
      <c r="C2531" s="7">
        <f>config!O2526</f>
        <v>0</v>
      </c>
      <c r="D2531" s="7">
        <f>config!P2526</f>
        <v>0</v>
      </c>
      <c r="E2531" s="7">
        <f>config!Q2526</f>
        <v>0</v>
      </c>
      <c r="F2531" s="7">
        <f>config!R2526</f>
        <v>0</v>
      </c>
      <c r="G2531" s="7" t="str">
        <f>"M"&amp;config!S2526</f>
        <v>M0</v>
      </c>
      <c r="H2531" s="7" t="str">
        <f>"F"&amp;config!T2526</f>
        <v>F0</v>
      </c>
      <c r="J2531" s="2">
        <f t="shared" si="39"/>
        <v>0</v>
      </c>
    </row>
    <row r="2532" spans="1:10" x14ac:dyDescent="0.25">
      <c r="A2532" s="7">
        <f>config!M2527</f>
        <v>0</v>
      </c>
      <c r="B2532" s="7">
        <f>config!N2527</f>
        <v>0</v>
      </c>
      <c r="C2532" s="7">
        <f>config!O2527</f>
        <v>0</v>
      </c>
      <c r="D2532" s="7">
        <f>config!P2527</f>
        <v>0</v>
      </c>
      <c r="E2532" s="7">
        <f>config!Q2527</f>
        <v>0</v>
      </c>
      <c r="F2532" s="7">
        <f>config!R2527</f>
        <v>0</v>
      </c>
      <c r="G2532" s="7" t="str">
        <f>"M"&amp;config!S2527</f>
        <v>M0</v>
      </c>
      <c r="H2532" s="7" t="str">
        <f>"F"&amp;config!T2527</f>
        <v>F0</v>
      </c>
      <c r="J2532" s="2">
        <f t="shared" si="39"/>
        <v>0</v>
      </c>
    </row>
    <row r="2533" spans="1:10" x14ac:dyDescent="0.25">
      <c r="A2533" s="7">
        <f>config!M2528</f>
        <v>0</v>
      </c>
      <c r="B2533" s="7">
        <f>config!N2528</f>
        <v>0</v>
      </c>
      <c r="C2533" s="7">
        <f>config!O2528</f>
        <v>0</v>
      </c>
      <c r="D2533" s="7">
        <f>config!P2528</f>
        <v>0</v>
      </c>
      <c r="E2533" s="7">
        <f>config!Q2528</f>
        <v>0</v>
      </c>
      <c r="F2533" s="7">
        <f>config!R2528</f>
        <v>0</v>
      </c>
      <c r="G2533" s="7" t="str">
        <f>"M"&amp;config!S2528</f>
        <v>M0</v>
      </c>
      <c r="H2533" s="7" t="str">
        <f>"F"&amp;config!T2528</f>
        <v>F0</v>
      </c>
      <c r="J2533" s="2">
        <f t="shared" si="39"/>
        <v>0</v>
      </c>
    </row>
    <row r="2534" spans="1:10" x14ac:dyDescent="0.25">
      <c r="A2534" s="7">
        <f>config!M2529</f>
        <v>0</v>
      </c>
      <c r="B2534" s="7">
        <f>config!N2529</f>
        <v>0</v>
      </c>
      <c r="C2534" s="7">
        <f>config!O2529</f>
        <v>0</v>
      </c>
      <c r="D2534" s="7">
        <f>config!P2529</f>
        <v>0</v>
      </c>
      <c r="E2534" s="7">
        <f>config!Q2529</f>
        <v>0</v>
      </c>
      <c r="F2534" s="7">
        <f>config!R2529</f>
        <v>0</v>
      </c>
      <c r="G2534" s="7" t="str">
        <f>"M"&amp;config!S2529</f>
        <v>M0</v>
      </c>
      <c r="H2534" s="7" t="str">
        <f>"F"&amp;config!T2529</f>
        <v>F0</v>
      </c>
      <c r="J2534" s="2">
        <f t="shared" si="39"/>
        <v>0</v>
      </c>
    </row>
    <row r="2535" spans="1:10" x14ac:dyDescent="0.25">
      <c r="A2535" s="7">
        <f>config!M2530</f>
        <v>0</v>
      </c>
      <c r="B2535" s="7">
        <f>config!N2530</f>
        <v>0</v>
      </c>
      <c r="C2535" s="7">
        <f>config!O2530</f>
        <v>0</v>
      </c>
      <c r="D2535" s="7">
        <f>config!P2530</f>
        <v>0</v>
      </c>
      <c r="E2535" s="7">
        <f>config!Q2530</f>
        <v>0</v>
      </c>
      <c r="F2535" s="7">
        <f>config!R2530</f>
        <v>0</v>
      </c>
      <c r="G2535" s="7" t="str">
        <f>"M"&amp;config!S2530</f>
        <v>M0</v>
      </c>
      <c r="H2535" s="7" t="str">
        <f>"F"&amp;config!T2530</f>
        <v>F0</v>
      </c>
      <c r="J2535" s="2">
        <f t="shared" si="39"/>
        <v>0</v>
      </c>
    </row>
    <row r="2536" spans="1:10" x14ac:dyDescent="0.25">
      <c r="A2536" s="7">
        <f>config!M2531</f>
        <v>0</v>
      </c>
      <c r="B2536" s="7">
        <f>config!N2531</f>
        <v>0</v>
      </c>
      <c r="C2536" s="7">
        <f>config!O2531</f>
        <v>0</v>
      </c>
      <c r="D2536" s="7">
        <f>config!P2531</f>
        <v>0</v>
      </c>
      <c r="E2536" s="7">
        <f>config!Q2531</f>
        <v>0</v>
      </c>
      <c r="F2536" s="7">
        <f>config!R2531</f>
        <v>0</v>
      </c>
      <c r="G2536" s="7" t="str">
        <f>"M"&amp;config!S2531</f>
        <v>M0</v>
      </c>
      <c r="H2536" s="7" t="str">
        <f>"F"&amp;config!T2531</f>
        <v>F0</v>
      </c>
      <c r="J2536" s="2">
        <f t="shared" si="39"/>
        <v>0</v>
      </c>
    </row>
    <row r="2537" spans="1:10" x14ac:dyDescent="0.25">
      <c r="A2537" s="7">
        <f>config!M2532</f>
        <v>0</v>
      </c>
      <c r="B2537" s="7">
        <f>config!N2532</f>
        <v>0</v>
      </c>
      <c r="C2537" s="7">
        <f>config!O2532</f>
        <v>0</v>
      </c>
      <c r="D2537" s="7">
        <f>config!P2532</f>
        <v>0</v>
      </c>
      <c r="E2537" s="7">
        <f>config!Q2532</f>
        <v>0</v>
      </c>
      <c r="F2537" s="7">
        <f>config!R2532</f>
        <v>0</v>
      </c>
      <c r="G2537" s="7" t="str">
        <f>"M"&amp;config!S2532</f>
        <v>M0</v>
      </c>
      <c r="H2537" s="7" t="str">
        <f>"F"&amp;config!T2532</f>
        <v>F0</v>
      </c>
      <c r="J2537" s="2">
        <f t="shared" si="39"/>
        <v>0</v>
      </c>
    </row>
    <row r="2538" spans="1:10" x14ac:dyDescent="0.25">
      <c r="A2538" s="7">
        <f>config!M2533</f>
        <v>0</v>
      </c>
      <c r="B2538" s="7">
        <f>config!N2533</f>
        <v>0</v>
      </c>
      <c r="C2538" s="7">
        <f>config!O2533</f>
        <v>0</v>
      </c>
      <c r="D2538" s="7">
        <f>config!P2533</f>
        <v>0</v>
      </c>
      <c r="E2538" s="7">
        <f>config!Q2533</f>
        <v>0</v>
      </c>
      <c r="F2538" s="7">
        <f>config!R2533</f>
        <v>0</v>
      </c>
      <c r="G2538" s="7" t="str">
        <f>"M"&amp;config!S2533</f>
        <v>M0</v>
      </c>
      <c r="H2538" s="7" t="str">
        <f>"F"&amp;config!T2533</f>
        <v>F0</v>
      </c>
      <c r="J2538" s="2">
        <f t="shared" si="39"/>
        <v>0</v>
      </c>
    </row>
    <row r="2539" spans="1:10" x14ac:dyDescent="0.25">
      <c r="A2539" s="7">
        <f>config!M2534</f>
        <v>0</v>
      </c>
      <c r="B2539" s="7">
        <f>config!N2534</f>
        <v>0</v>
      </c>
      <c r="C2539" s="7">
        <f>config!O2534</f>
        <v>0</v>
      </c>
      <c r="D2539" s="7">
        <f>config!P2534</f>
        <v>0</v>
      </c>
      <c r="E2539" s="7">
        <f>config!Q2534</f>
        <v>0</v>
      </c>
      <c r="F2539" s="7">
        <f>config!R2534</f>
        <v>0</v>
      </c>
      <c r="G2539" s="7" t="str">
        <f>"M"&amp;config!S2534</f>
        <v>M0</v>
      </c>
      <c r="H2539" s="7" t="str">
        <f>"F"&amp;config!T2534</f>
        <v>F0</v>
      </c>
      <c r="J2539" s="2">
        <f t="shared" si="39"/>
        <v>0</v>
      </c>
    </row>
    <row r="2540" spans="1:10" x14ac:dyDescent="0.25">
      <c r="A2540" s="7">
        <f>config!M2535</f>
        <v>0</v>
      </c>
      <c r="B2540" s="7">
        <f>config!N2535</f>
        <v>0</v>
      </c>
      <c r="C2540" s="7">
        <f>config!O2535</f>
        <v>0</v>
      </c>
      <c r="D2540" s="7">
        <f>config!P2535</f>
        <v>0</v>
      </c>
      <c r="E2540" s="7">
        <f>config!Q2535</f>
        <v>0</v>
      </c>
      <c r="F2540" s="7">
        <f>config!R2535</f>
        <v>0</v>
      </c>
      <c r="G2540" s="7" t="str">
        <f>"M"&amp;config!S2535</f>
        <v>M0</v>
      </c>
      <c r="H2540" s="7" t="str">
        <f>"F"&amp;config!T2535</f>
        <v>F0</v>
      </c>
      <c r="J2540" s="2">
        <f t="shared" si="39"/>
        <v>0</v>
      </c>
    </row>
    <row r="2541" spans="1:10" x14ac:dyDescent="0.25">
      <c r="A2541" s="7">
        <f>config!M2536</f>
        <v>0</v>
      </c>
      <c r="B2541" s="7">
        <f>config!N2536</f>
        <v>0</v>
      </c>
      <c r="C2541" s="7">
        <f>config!O2536</f>
        <v>0</v>
      </c>
      <c r="D2541" s="7">
        <f>config!P2536</f>
        <v>0</v>
      </c>
      <c r="E2541" s="7">
        <f>config!Q2536</f>
        <v>0</v>
      </c>
      <c r="F2541" s="7">
        <f>config!R2536</f>
        <v>0</v>
      </c>
      <c r="G2541" s="7" t="str">
        <f>"M"&amp;config!S2536</f>
        <v>M0</v>
      </c>
      <c r="H2541" s="7" t="str">
        <f>"F"&amp;config!T2536</f>
        <v>F0</v>
      </c>
      <c r="J2541" s="2">
        <f t="shared" si="39"/>
        <v>0</v>
      </c>
    </row>
    <row r="2542" spans="1:10" x14ac:dyDescent="0.25">
      <c r="A2542" s="7">
        <f>config!M2537</f>
        <v>0</v>
      </c>
      <c r="B2542" s="7">
        <f>config!N2537</f>
        <v>0</v>
      </c>
      <c r="C2542" s="7">
        <f>config!O2537</f>
        <v>0</v>
      </c>
      <c r="D2542" s="7">
        <f>config!P2537</f>
        <v>0</v>
      </c>
      <c r="E2542" s="7">
        <f>config!Q2537</f>
        <v>0</v>
      </c>
      <c r="F2542" s="7">
        <f>config!R2537</f>
        <v>0</v>
      </c>
      <c r="G2542" s="7" t="str">
        <f>"M"&amp;config!S2537</f>
        <v>M0</v>
      </c>
      <c r="H2542" s="7" t="str">
        <f>"F"&amp;config!T2537</f>
        <v>F0</v>
      </c>
      <c r="J2542" s="2">
        <f t="shared" si="39"/>
        <v>0</v>
      </c>
    </row>
    <row r="2543" spans="1:10" x14ac:dyDescent="0.25">
      <c r="A2543" s="7">
        <f>config!M2538</f>
        <v>0</v>
      </c>
      <c r="B2543" s="7">
        <f>config!N2538</f>
        <v>0</v>
      </c>
      <c r="C2543" s="7">
        <f>config!O2538</f>
        <v>0</v>
      </c>
      <c r="D2543" s="7">
        <f>config!P2538</f>
        <v>0</v>
      </c>
      <c r="E2543" s="7">
        <f>config!Q2538</f>
        <v>0</v>
      </c>
      <c r="F2543" s="7">
        <f>config!R2538</f>
        <v>0</v>
      </c>
      <c r="G2543" s="7" t="str">
        <f>"M"&amp;config!S2538</f>
        <v>M0</v>
      </c>
      <c r="H2543" s="7" t="str">
        <f>"F"&amp;config!T2538</f>
        <v>F0</v>
      </c>
      <c r="J2543" s="2">
        <f t="shared" si="39"/>
        <v>0</v>
      </c>
    </row>
    <row r="2544" spans="1:10" x14ac:dyDescent="0.25">
      <c r="A2544" s="7">
        <f>config!M2539</f>
        <v>0</v>
      </c>
      <c r="B2544" s="7">
        <f>config!N2539</f>
        <v>0</v>
      </c>
      <c r="C2544" s="7">
        <f>config!O2539</f>
        <v>0</v>
      </c>
      <c r="D2544" s="7">
        <f>config!P2539</f>
        <v>0</v>
      </c>
      <c r="E2544" s="7">
        <f>config!Q2539</f>
        <v>0</v>
      </c>
      <c r="F2544" s="7">
        <f>config!R2539</f>
        <v>0</v>
      </c>
      <c r="G2544" s="7" t="str">
        <f>"M"&amp;config!S2539</f>
        <v>M0</v>
      </c>
      <c r="H2544" s="7" t="str">
        <f>"F"&amp;config!T2539</f>
        <v>F0</v>
      </c>
      <c r="J2544" s="2">
        <f t="shared" si="39"/>
        <v>0</v>
      </c>
    </row>
    <row r="2545" spans="1:10" x14ac:dyDescent="0.25">
      <c r="A2545" s="7">
        <f>config!M2540</f>
        <v>0</v>
      </c>
      <c r="B2545" s="7">
        <f>config!N2540</f>
        <v>0</v>
      </c>
      <c r="C2545" s="7">
        <f>config!O2540</f>
        <v>0</v>
      </c>
      <c r="D2545" s="7">
        <f>config!P2540</f>
        <v>0</v>
      </c>
      <c r="E2545" s="7">
        <f>config!Q2540</f>
        <v>0</v>
      </c>
      <c r="F2545" s="7">
        <f>config!R2540</f>
        <v>0</v>
      </c>
      <c r="G2545" s="7" t="str">
        <f>"M"&amp;config!S2540</f>
        <v>M0</v>
      </c>
      <c r="H2545" s="7" t="str">
        <f>"F"&amp;config!T2540</f>
        <v>F0</v>
      </c>
      <c r="J2545" s="2">
        <f t="shared" si="39"/>
        <v>0</v>
      </c>
    </row>
    <row r="2546" spans="1:10" x14ac:dyDescent="0.25">
      <c r="A2546" s="7">
        <f>config!M2541</f>
        <v>0</v>
      </c>
      <c r="B2546" s="7">
        <f>config!N2541</f>
        <v>0</v>
      </c>
      <c r="C2546" s="7">
        <f>config!O2541</f>
        <v>0</v>
      </c>
      <c r="D2546" s="7">
        <f>config!P2541</f>
        <v>0</v>
      </c>
      <c r="E2546" s="7">
        <f>config!Q2541</f>
        <v>0</v>
      </c>
      <c r="F2546" s="7">
        <f>config!R2541</f>
        <v>0</v>
      </c>
      <c r="G2546" s="7" t="str">
        <f>"M"&amp;config!S2541</f>
        <v>M0</v>
      </c>
      <c r="H2546" s="7" t="str">
        <f>"F"&amp;config!T2541</f>
        <v>F0</v>
      </c>
      <c r="J2546" s="2">
        <f t="shared" si="39"/>
        <v>0</v>
      </c>
    </row>
    <row r="2547" spans="1:10" x14ac:dyDescent="0.25">
      <c r="A2547" s="7">
        <f>config!M2542</f>
        <v>0</v>
      </c>
      <c r="B2547" s="7">
        <f>config!N2542</f>
        <v>0</v>
      </c>
      <c r="C2547" s="7">
        <f>config!O2542</f>
        <v>0</v>
      </c>
      <c r="D2547" s="7">
        <f>config!P2542</f>
        <v>0</v>
      </c>
      <c r="E2547" s="7">
        <f>config!Q2542</f>
        <v>0</v>
      </c>
      <c r="F2547" s="7">
        <f>config!R2542</f>
        <v>0</v>
      </c>
      <c r="G2547" s="7" t="str">
        <f>"M"&amp;config!S2542</f>
        <v>M0</v>
      </c>
      <c r="H2547" s="7" t="str">
        <f>"F"&amp;config!T2542</f>
        <v>F0</v>
      </c>
      <c r="J2547" s="2">
        <f t="shared" si="39"/>
        <v>0</v>
      </c>
    </row>
    <row r="2548" spans="1:10" x14ac:dyDescent="0.25">
      <c r="A2548" s="7">
        <f>config!M2543</f>
        <v>0</v>
      </c>
      <c r="B2548" s="7">
        <f>config!N2543</f>
        <v>0</v>
      </c>
      <c r="C2548" s="7">
        <f>config!O2543</f>
        <v>0</v>
      </c>
      <c r="D2548" s="7">
        <f>config!P2543</f>
        <v>0</v>
      </c>
      <c r="E2548" s="7">
        <f>config!Q2543</f>
        <v>0</v>
      </c>
      <c r="F2548" s="7">
        <f>config!R2543</f>
        <v>0</v>
      </c>
      <c r="G2548" s="7" t="str">
        <f>"M"&amp;config!S2543</f>
        <v>M0</v>
      </c>
      <c r="H2548" s="7" t="str">
        <f>"F"&amp;config!T2543</f>
        <v>F0</v>
      </c>
      <c r="J2548" s="2">
        <f t="shared" si="39"/>
        <v>0</v>
      </c>
    </row>
    <row r="2549" spans="1:10" x14ac:dyDescent="0.25">
      <c r="A2549" s="7">
        <f>config!M2544</f>
        <v>0</v>
      </c>
      <c r="B2549" s="7">
        <f>config!N2544</f>
        <v>0</v>
      </c>
      <c r="C2549" s="7">
        <f>config!O2544</f>
        <v>0</v>
      </c>
      <c r="D2549" s="7">
        <f>config!P2544</f>
        <v>0</v>
      </c>
      <c r="E2549" s="7">
        <f>config!Q2544</f>
        <v>0</v>
      </c>
      <c r="F2549" s="7">
        <f>config!R2544</f>
        <v>0</v>
      </c>
      <c r="G2549" s="7" t="str">
        <f>"M"&amp;config!S2544</f>
        <v>M0</v>
      </c>
      <c r="H2549" s="7" t="str">
        <f>"F"&amp;config!T2544</f>
        <v>F0</v>
      </c>
      <c r="J2549" s="2">
        <f t="shared" si="39"/>
        <v>0</v>
      </c>
    </row>
    <row r="2550" spans="1:10" x14ac:dyDescent="0.25">
      <c r="A2550" s="7">
        <f>config!M2545</f>
        <v>0</v>
      </c>
      <c r="B2550" s="7">
        <f>config!N2545</f>
        <v>0</v>
      </c>
      <c r="C2550" s="7">
        <f>config!O2545</f>
        <v>0</v>
      </c>
      <c r="D2550" s="7">
        <f>config!P2545</f>
        <v>0</v>
      </c>
      <c r="E2550" s="7">
        <f>config!Q2545</f>
        <v>0</v>
      </c>
      <c r="F2550" s="7">
        <f>config!R2545</f>
        <v>0</v>
      </c>
      <c r="G2550" s="7" t="str">
        <f>"M"&amp;config!S2545</f>
        <v>M0</v>
      </c>
      <c r="H2550" s="7" t="str">
        <f>"F"&amp;config!T2545</f>
        <v>F0</v>
      </c>
      <c r="J2550" s="2">
        <f t="shared" si="39"/>
        <v>0</v>
      </c>
    </row>
    <row r="2551" spans="1:10" x14ac:dyDescent="0.25">
      <c r="A2551" s="7">
        <f>config!M2546</f>
        <v>0</v>
      </c>
      <c r="B2551" s="7">
        <f>config!N2546</f>
        <v>0</v>
      </c>
      <c r="C2551" s="7">
        <f>config!O2546</f>
        <v>0</v>
      </c>
      <c r="D2551" s="7">
        <f>config!P2546</f>
        <v>0</v>
      </c>
      <c r="E2551" s="7">
        <f>config!Q2546</f>
        <v>0</v>
      </c>
      <c r="F2551" s="7">
        <f>config!R2546</f>
        <v>0</v>
      </c>
      <c r="G2551" s="7" t="str">
        <f>"M"&amp;config!S2546</f>
        <v>M0</v>
      </c>
      <c r="H2551" s="7" t="str">
        <f>"F"&amp;config!T2546</f>
        <v>F0</v>
      </c>
      <c r="J2551" s="2">
        <f t="shared" si="39"/>
        <v>0</v>
      </c>
    </row>
    <row r="2552" spans="1:10" x14ac:dyDescent="0.25">
      <c r="A2552" s="7">
        <f>config!M2547</f>
        <v>0</v>
      </c>
      <c r="B2552" s="7">
        <f>config!N2547</f>
        <v>0</v>
      </c>
      <c r="C2552" s="7">
        <f>config!O2547</f>
        <v>0</v>
      </c>
      <c r="D2552" s="7">
        <f>config!P2547</f>
        <v>0</v>
      </c>
      <c r="E2552" s="7">
        <f>config!Q2547</f>
        <v>0</v>
      </c>
      <c r="F2552" s="7">
        <f>config!R2547</f>
        <v>0</v>
      </c>
      <c r="G2552" s="7" t="str">
        <f>"M"&amp;config!S2547</f>
        <v>M0</v>
      </c>
      <c r="H2552" s="7" t="str">
        <f>"F"&amp;config!T2547</f>
        <v>F0</v>
      </c>
      <c r="J2552" s="2">
        <f t="shared" si="39"/>
        <v>0</v>
      </c>
    </row>
    <row r="2553" spans="1:10" x14ac:dyDescent="0.25">
      <c r="A2553" s="7">
        <f>config!M2548</f>
        <v>0</v>
      </c>
      <c r="B2553" s="7">
        <f>config!N2548</f>
        <v>0</v>
      </c>
      <c r="C2553" s="7">
        <f>config!O2548</f>
        <v>0</v>
      </c>
      <c r="D2553" s="7">
        <f>config!P2548</f>
        <v>0</v>
      </c>
      <c r="E2553" s="7">
        <f>config!Q2548</f>
        <v>0</v>
      </c>
      <c r="F2553" s="7">
        <f>config!R2548</f>
        <v>0</v>
      </c>
      <c r="G2553" s="7" t="str">
        <f>"M"&amp;config!S2548</f>
        <v>M0</v>
      </c>
      <c r="H2553" s="7" t="str">
        <f>"F"&amp;config!T2548</f>
        <v>F0</v>
      </c>
      <c r="J2553" s="2">
        <f t="shared" si="39"/>
        <v>0</v>
      </c>
    </row>
    <row r="2554" spans="1:10" x14ac:dyDescent="0.25">
      <c r="A2554" s="7">
        <f>config!M2549</f>
        <v>0</v>
      </c>
      <c r="B2554" s="7">
        <f>config!N2549</f>
        <v>0</v>
      </c>
      <c r="C2554" s="7">
        <f>config!O2549</f>
        <v>0</v>
      </c>
      <c r="D2554" s="7">
        <f>config!P2549</f>
        <v>0</v>
      </c>
      <c r="E2554" s="7">
        <f>config!Q2549</f>
        <v>0</v>
      </c>
      <c r="F2554" s="7">
        <f>config!R2549</f>
        <v>0</v>
      </c>
      <c r="G2554" s="7" t="str">
        <f>"M"&amp;config!S2549</f>
        <v>M0</v>
      </c>
      <c r="H2554" s="7" t="str">
        <f>"F"&amp;config!T2549</f>
        <v>F0</v>
      </c>
      <c r="J2554" s="2">
        <f t="shared" si="39"/>
        <v>0</v>
      </c>
    </row>
    <row r="2555" spans="1:10" x14ac:dyDescent="0.25">
      <c r="A2555" s="7">
        <f>config!M2550</f>
        <v>0</v>
      </c>
      <c r="B2555" s="7">
        <f>config!N2550</f>
        <v>0</v>
      </c>
      <c r="C2555" s="7">
        <f>config!O2550</f>
        <v>0</v>
      </c>
      <c r="D2555" s="7">
        <f>config!P2550</f>
        <v>0</v>
      </c>
      <c r="E2555" s="7">
        <f>config!Q2550</f>
        <v>0</v>
      </c>
      <c r="F2555" s="7">
        <f>config!R2550</f>
        <v>0</v>
      </c>
      <c r="G2555" s="7" t="str">
        <f>"M"&amp;config!S2550</f>
        <v>M0</v>
      </c>
      <c r="H2555" s="7" t="str">
        <f>"F"&amp;config!T2550</f>
        <v>F0</v>
      </c>
      <c r="J2555" s="2">
        <f t="shared" si="39"/>
        <v>0</v>
      </c>
    </row>
    <row r="2556" spans="1:10" x14ac:dyDescent="0.25">
      <c r="A2556" s="7">
        <f>config!M2551</f>
        <v>0</v>
      </c>
      <c r="B2556" s="7">
        <f>config!N2551</f>
        <v>0</v>
      </c>
      <c r="C2556" s="7">
        <f>config!O2551</f>
        <v>0</v>
      </c>
      <c r="D2556" s="7">
        <f>config!P2551</f>
        <v>0</v>
      </c>
      <c r="E2556" s="7">
        <f>config!Q2551</f>
        <v>0</v>
      </c>
      <c r="F2556" s="7">
        <f>config!R2551</f>
        <v>0</v>
      </c>
      <c r="G2556" s="7" t="str">
        <f>"M"&amp;config!S2551</f>
        <v>M0</v>
      </c>
      <c r="H2556" s="7" t="str">
        <f>"F"&amp;config!T2551</f>
        <v>F0</v>
      </c>
      <c r="J2556" s="2">
        <f t="shared" si="39"/>
        <v>0</v>
      </c>
    </row>
    <row r="2557" spans="1:10" x14ac:dyDescent="0.25">
      <c r="A2557" s="7">
        <f>config!M2552</f>
        <v>0</v>
      </c>
      <c r="B2557" s="7">
        <f>config!N2552</f>
        <v>0</v>
      </c>
      <c r="C2557" s="7">
        <f>config!O2552</f>
        <v>0</v>
      </c>
      <c r="D2557" s="7">
        <f>config!P2552</f>
        <v>0</v>
      </c>
      <c r="E2557" s="7">
        <f>config!Q2552</f>
        <v>0</v>
      </c>
      <c r="F2557" s="7">
        <f>config!R2552</f>
        <v>0</v>
      </c>
      <c r="G2557" s="7" t="str">
        <f>"M"&amp;config!S2552</f>
        <v>M0</v>
      </c>
      <c r="H2557" s="7" t="str">
        <f>"F"&amp;config!T2552</f>
        <v>F0</v>
      </c>
      <c r="J2557" s="2">
        <f t="shared" si="39"/>
        <v>0</v>
      </c>
    </row>
    <row r="2558" spans="1:10" x14ac:dyDescent="0.25">
      <c r="A2558" s="7">
        <f>config!M2553</f>
        <v>0</v>
      </c>
      <c r="B2558" s="7">
        <f>config!N2553</f>
        <v>0</v>
      </c>
      <c r="C2558" s="7">
        <f>config!O2553</f>
        <v>0</v>
      </c>
      <c r="D2558" s="7">
        <f>config!P2553</f>
        <v>0</v>
      </c>
      <c r="E2558" s="7">
        <f>config!Q2553</f>
        <v>0</v>
      </c>
      <c r="F2558" s="7">
        <f>config!R2553</f>
        <v>0</v>
      </c>
      <c r="G2558" s="7" t="str">
        <f>"M"&amp;config!S2553</f>
        <v>M0</v>
      </c>
      <c r="H2558" s="7" t="str">
        <f>"F"&amp;config!T2553</f>
        <v>F0</v>
      </c>
      <c r="J2558" s="2">
        <f t="shared" si="39"/>
        <v>0</v>
      </c>
    </row>
    <row r="2559" spans="1:10" x14ac:dyDescent="0.25">
      <c r="A2559" s="7">
        <f>config!M2554</f>
        <v>0</v>
      </c>
      <c r="B2559" s="7">
        <f>config!N2554</f>
        <v>0</v>
      </c>
      <c r="C2559" s="7">
        <f>config!O2554</f>
        <v>0</v>
      </c>
      <c r="D2559" s="7">
        <f>config!P2554</f>
        <v>0</v>
      </c>
      <c r="E2559" s="7">
        <f>config!Q2554</f>
        <v>0</v>
      </c>
      <c r="F2559" s="7">
        <f>config!R2554</f>
        <v>0</v>
      </c>
      <c r="G2559" s="7" t="str">
        <f>"M"&amp;config!S2554</f>
        <v>M0</v>
      </c>
      <c r="H2559" s="7" t="str">
        <f>"F"&amp;config!T2554</f>
        <v>F0</v>
      </c>
      <c r="J2559" s="2">
        <f t="shared" si="39"/>
        <v>0</v>
      </c>
    </row>
    <row r="2560" spans="1:10" x14ac:dyDescent="0.25">
      <c r="A2560" s="7">
        <f>config!M2555</f>
        <v>0</v>
      </c>
      <c r="B2560" s="7">
        <f>config!N2555</f>
        <v>0</v>
      </c>
      <c r="C2560" s="7">
        <f>config!O2555</f>
        <v>0</v>
      </c>
      <c r="D2560" s="7">
        <f>config!P2555</f>
        <v>0</v>
      </c>
      <c r="E2560" s="7">
        <f>config!Q2555</f>
        <v>0</v>
      </c>
      <c r="F2560" s="7">
        <f>config!R2555</f>
        <v>0</v>
      </c>
      <c r="G2560" s="7" t="str">
        <f>"M"&amp;config!S2555</f>
        <v>M0</v>
      </c>
      <c r="H2560" s="7" t="str">
        <f>"F"&amp;config!T2555</f>
        <v>F0</v>
      </c>
      <c r="J2560" s="2">
        <f t="shared" si="39"/>
        <v>0</v>
      </c>
    </row>
    <row r="2561" spans="1:10" x14ac:dyDescent="0.25">
      <c r="A2561" s="7">
        <f>config!M2556</f>
        <v>0</v>
      </c>
      <c r="B2561" s="7">
        <f>config!N2556</f>
        <v>0</v>
      </c>
      <c r="C2561" s="7">
        <f>config!O2556</f>
        <v>0</v>
      </c>
      <c r="D2561" s="7">
        <f>config!P2556</f>
        <v>0</v>
      </c>
      <c r="E2561" s="7">
        <f>config!Q2556</f>
        <v>0</v>
      </c>
      <c r="F2561" s="7">
        <f>config!R2556</f>
        <v>0</v>
      </c>
      <c r="G2561" s="7" t="str">
        <f>"M"&amp;config!S2556</f>
        <v>M0</v>
      </c>
      <c r="H2561" s="7" t="str">
        <f>"F"&amp;config!T2556</f>
        <v>F0</v>
      </c>
      <c r="J2561" s="2">
        <f t="shared" si="39"/>
        <v>0</v>
      </c>
    </row>
    <row r="2562" spans="1:10" x14ac:dyDescent="0.25">
      <c r="A2562" s="7">
        <f>config!M2557</f>
        <v>0</v>
      </c>
      <c r="B2562" s="7">
        <f>config!N2557</f>
        <v>0</v>
      </c>
      <c r="C2562" s="7">
        <f>config!O2557</f>
        <v>0</v>
      </c>
      <c r="D2562" s="7">
        <f>config!P2557</f>
        <v>0</v>
      </c>
      <c r="E2562" s="7">
        <f>config!Q2557</f>
        <v>0</v>
      </c>
      <c r="F2562" s="7">
        <f>config!R2557</f>
        <v>0</v>
      </c>
      <c r="G2562" s="7" t="str">
        <f>"M"&amp;config!S2557</f>
        <v>M0</v>
      </c>
      <c r="H2562" s="7" t="str">
        <f>"F"&amp;config!T2557</f>
        <v>F0</v>
      </c>
      <c r="J2562" s="2">
        <f t="shared" si="39"/>
        <v>0</v>
      </c>
    </row>
    <row r="2563" spans="1:10" x14ac:dyDescent="0.25">
      <c r="A2563" s="7">
        <f>config!M2558</f>
        <v>0</v>
      </c>
      <c r="B2563" s="7">
        <f>config!N2558</f>
        <v>0</v>
      </c>
      <c r="C2563" s="7">
        <f>config!O2558</f>
        <v>0</v>
      </c>
      <c r="D2563" s="7">
        <f>config!P2558</f>
        <v>0</v>
      </c>
      <c r="E2563" s="7">
        <f>config!Q2558</f>
        <v>0</v>
      </c>
      <c r="F2563" s="7">
        <f>config!R2558</f>
        <v>0</v>
      </c>
      <c r="G2563" s="7" t="str">
        <f>"M"&amp;config!S2558</f>
        <v>M0</v>
      </c>
      <c r="H2563" s="7" t="str">
        <f>"F"&amp;config!T2558</f>
        <v>F0</v>
      </c>
      <c r="J2563" s="2">
        <f t="shared" si="39"/>
        <v>0</v>
      </c>
    </row>
    <row r="2564" spans="1:10" x14ac:dyDescent="0.25">
      <c r="A2564" s="7">
        <f>config!M2559</f>
        <v>0</v>
      </c>
      <c r="B2564" s="7">
        <f>config!N2559</f>
        <v>0</v>
      </c>
      <c r="C2564" s="7">
        <f>config!O2559</f>
        <v>0</v>
      </c>
      <c r="D2564" s="7">
        <f>config!P2559</f>
        <v>0</v>
      </c>
      <c r="E2564" s="7">
        <f>config!Q2559</f>
        <v>0</v>
      </c>
      <c r="F2564" s="7">
        <f>config!R2559</f>
        <v>0</v>
      </c>
      <c r="G2564" s="7" t="str">
        <f>"M"&amp;config!S2559</f>
        <v>M0</v>
      </c>
      <c r="H2564" s="7" t="str">
        <f>"F"&amp;config!T2559</f>
        <v>F0</v>
      </c>
      <c r="J2564" s="2">
        <f t="shared" si="39"/>
        <v>0</v>
      </c>
    </row>
    <row r="2565" spans="1:10" x14ac:dyDescent="0.25">
      <c r="A2565" s="7">
        <f>config!M2560</f>
        <v>0</v>
      </c>
      <c r="B2565" s="7">
        <f>config!N2560</f>
        <v>0</v>
      </c>
      <c r="C2565" s="7">
        <f>config!O2560</f>
        <v>0</v>
      </c>
      <c r="D2565" s="7">
        <f>config!P2560</f>
        <v>0</v>
      </c>
      <c r="E2565" s="7">
        <f>config!Q2560</f>
        <v>0</v>
      </c>
      <c r="F2565" s="7">
        <f>config!R2560</f>
        <v>0</v>
      </c>
      <c r="G2565" s="7" t="str">
        <f>"M"&amp;config!S2560</f>
        <v>M0</v>
      </c>
      <c r="H2565" s="7" t="str">
        <f>"F"&amp;config!T2560</f>
        <v>F0</v>
      </c>
      <c r="J2565" s="2">
        <f t="shared" si="39"/>
        <v>0</v>
      </c>
    </row>
    <row r="2566" spans="1:10" x14ac:dyDescent="0.25">
      <c r="A2566" s="7">
        <f>config!M2561</f>
        <v>0</v>
      </c>
      <c r="B2566" s="7">
        <f>config!N2561</f>
        <v>0</v>
      </c>
      <c r="C2566" s="7">
        <f>config!O2561</f>
        <v>0</v>
      </c>
      <c r="D2566" s="7">
        <f>config!P2561</f>
        <v>0</v>
      </c>
      <c r="E2566" s="7">
        <f>config!Q2561</f>
        <v>0</v>
      </c>
      <c r="F2566" s="7">
        <f>config!R2561</f>
        <v>0</v>
      </c>
      <c r="G2566" s="7" t="str">
        <f>"M"&amp;config!S2561</f>
        <v>M0</v>
      </c>
      <c r="H2566" s="7" t="str">
        <f>"F"&amp;config!T2561</f>
        <v>F0</v>
      </c>
      <c r="J2566" s="2">
        <f t="shared" si="39"/>
        <v>0</v>
      </c>
    </row>
    <row r="2567" spans="1:10" x14ac:dyDescent="0.25">
      <c r="A2567" s="7">
        <f>config!M2562</f>
        <v>0</v>
      </c>
      <c r="B2567" s="7">
        <f>config!N2562</f>
        <v>0</v>
      </c>
      <c r="C2567" s="7">
        <f>config!O2562</f>
        <v>0</v>
      </c>
      <c r="D2567" s="7">
        <f>config!P2562</f>
        <v>0</v>
      </c>
      <c r="E2567" s="7">
        <f>config!Q2562</f>
        <v>0</v>
      </c>
      <c r="F2567" s="7">
        <f>config!R2562</f>
        <v>0</v>
      </c>
      <c r="G2567" s="7" t="str">
        <f>"M"&amp;config!S2562</f>
        <v>M0</v>
      </c>
      <c r="H2567" s="7" t="str">
        <f>"F"&amp;config!T2562</f>
        <v>F0</v>
      </c>
      <c r="J2567" s="2">
        <f t="shared" si="39"/>
        <v>0</v>
      </c>
    </row>
    <row r="2568" spans="1:10" x14ac:dyDescent="0.25">
      <c r="A2568" s="7">
        <f>config!M2563</f>
        <v>0</v>
      </c>
      <c r="B2568" s="7">
        <f>config!N2563</f>
        <v>0</v>
      </c>
      <c r="C2568" s="7">
        <f>config!O2563</f>
        <v>0</v>
      </c>
      <c r="D2568" s="7">
        <f>config!P2563</f>
        <v>0</v>
      </c>
      <c r="E2568" s="7">
        <f>config!Q2563</f>
        <v>0</v>
      </c>
      <c r="F2568" s="7">
        <f>config!R2563</f>
        <v>0</v>
      </c>
      <c r="G2568" s="7" t="str">
        <f>"M"&amp;config!S2563</f>
        <v>M0</v>
      </c>
      <c r="H2568" s="7" t="str">
        <f>"F"&amp;config!T2563</f>
        <v>F0</v>
      </c>
      <c r="J2568" s="2">
        <f t="shared" si="39"/>
        <v>0</v>
      </c>
    </row>
    <row r="2569" spans="1:10" x14ac:dyDescent="0.25">
      <c r="A2569" s="7">
        <f>config!M2564</f>
        <v>0</v>
      </c>
      <c r="B2569" s="7">
        <f>config!N2564</f>
        <v>0</v>
      </c>
      <c r="C2569" s="7">
        <f>config!O2564</f>
        <v>0</v>
      </c>
      <c r="D2569" s="7">
        <f>config!P2564</f>
        <v>0</v>
      </c>
      <c r="E2569" s="7">
        <f>config!Q2564</f>
        <v>0</v>
      </c>
      <c r="F2569" s="7">
        <f>config!R2564</f>
        <v>0</v>
      </c>
      <c r="G2569" s="7" t="str">
        <f>"M"&amp;config!S2564</f>
        <v>M0</v>
      </c>
      <c r="H2569" s="7" t="str">
        <f>"F"&amp;config!T2564</f>
        <v>F0</v>
      </c>
      <c r="J2569" s="2">
        <f t="shared" ref="J2569:J2632" si="40">IF(B2569&lt;&gt;0,1,0)</f>
        <v>0</v>
      </c>
    </row>
    <row r="2570" spans="1:10" x14ac:dyDescent="0.25">
      <c r="A2570" s="7">
        <f>config!M2565</f>
        <v>0</v>
      </c>
      <c r="B2570" s="7">
        <f>config!N2565</f>
        <v>0</v>
      </c>
      <c r="C2570" s="7">
        <f>config!O2565</f>
        <v>0</v>
      </c>
      <c r="D2570" s="7">
        <f>config!P2565</f>
        <v>0</v>
      </c>
      <c r="E2570" s="7">
        <f>config!Q2565</f>
        <v>0</v>
      </c>
      <c r="F2570" s="7">
        <f>config!R2565</f>
        <v>0</v>
      </c>
      <c r="G2570" s="7" t="str">
        <f>"M"&amp;config!S2565</f>
        <v>M0</v>
      </c>
      <c r="H2570" s="7" t="str">
        <f>"F"&amp;config!T2565</f>
        <v>F0</v>
      </c>
      <c r="J2570" s="2">
        <f t="shared" si="40"/>
        <v>0</v>
      </c>
    </row>
    <row r="2571" spans="1:10" x14ac:dyDescent="0.25">
      <c r="A2571" s="7">
        <f>config!M2566</f>
        <v>0</v>
      </c>
      <c r="B2571" s="7">
        <f>config!N2566</f>
        <v>0</v>
      </c>
      <c r="C2571" s="7">
        <f>config!O2566</f>
        <v>0</v>
      </c>
      <c r="D2571" s="7">
        <f>config!P2566</f>
        <v>0</v>
      </c>
      <c r="E2571" s="7">
        <f>config!Q2566</f>
        <v>0</v>
      </c>
      <c r="F2571" s="7">
        <f>config!R2566</f>
        <v>0</v>
      </c>
      <c r="G2571" s="7" t="str">
        <f>"M"&amp;config!S2566</f>
        <v>M0</v>
      </c>
      <c r="H2571" s="7" t="str">
        <f>"F"&amp;config!T2566</f>
        <v>F0</v>
      </c>
      <c r="J2571" s="2">
        <f t="shared" si="40"/>
        <v>0</v>
      </c>
    </row>
    <row r="2572" spans="1:10" x14ac:dyDescent="0.25">
      <c r="A2572" s="7">
        <f>config!M2567</f>
        <v>0</v>
      </c>
      <c r="B2572" s="7">
        <f>config!N2567</f>
        <v>0</v>
      </c>
      <c r="C2572" s="7">
        <f>config!O2567</f>
        <v>0</v>
      </c>
      <c r="D2572" s="7">
        <f>config!P2567</f>
        <v>0</v>
      </c>
      <c r="E2572" s="7">
        <f>config!Q2567</f>
        <v>0</v>
      </c>
      <c r="F2572" s="7">
        <f>config!R2567</f>
        <v>0</v>
      </c>
      <c r="G2572" s="7" t="str">
        <f>"M"&amp;config!S2567</f>
        <v>M0</v>
      </c>
      <c r="H2572" s="7" t="str">
        <f>"F"&amp;config!T2567</f>
        <v>F0</v>
      </c>
      <c r="J2572" s="2">
        <f t="shared" si="40"/>
        <v>0</v>
      </c>
    </row>
    <row r="2573" spans="1:10" x14ac:dyDescent="0.25">
      <c r="A2573" s="7">
        <f>config!M2568</f>
        <v>0</v>
      </c>
      <c r="B2573" s="7">
        <f>config!N2568</f>
        <v>0</v>
      </c>
      <c r="C2573" s="7">
        <f>config!O2568</f>
        <v>0</v>
      </c>
      <c r="D2573" s="7">
        <f>config!P2568</f>
        <v>0</v>
      </c>
      <c r="E2573" s="7">
        <f>config!Q2568</f>
        <v>0</v>
      </c>
      <c r="F2573" s="7">
        <f>config!R2568</f>
        <v>0</v>
      </c>
      <c r="G2573" s="7" t="str">
        <f>"M"&amp;config!S2568</f>
        <v>M0</v>
      </c>
      <c r="H2573" s="7" t="str">
        <f>"F"&amp;config!T2568</f>
        <v>F0</v>
      </c>
      <c r="J2573" s="2">
        <f t="shared" si="40"/>
        <v>0</v>
      </c>
    </row>
    <row r="2574" spans="1:10" x14ac:dyDescent="0.25">
      <c r="A2574" s="7">
        <f>config!M2569</f>
        <v>0</v>
      </c>
      <c r="B2574" s="7">
        <f>config!N2569</f>
        <v>0</v>
      </c>
      <c r="C2574" s="7">
        <f>config!O2569</f>
        <v>0</v>
      </c>
      <c r="D2574" s="7">
        <f>config!P2569</f>
        <v>0</v>
      </c>
      <c r="E2574" s="7">
        <f>config!Q2569</f>
        <v>0</v>
      </c>
      <c r="F2574" s="7">
        <f>config!R2569</f>
        <v>0</v>
      </c>
      <c r="G2574" s="7" t="str">
        <f>"M"&amp;config!S2569</f>
        <v>M0</v>
      </c>
      <c r="H2574" s="7" t="str">
        <f>"F"&amp;config!T2569</f>
        <v>F0</v>
      </c>
      <c r="J2574" s="2">
        <f t="shared" si="40"/>
        <v>0</v>
      </c>
    </row>
    <row r="2575" spans="1:10" x14ac:dyDescent="0.25">
      <c r="A2575" s="7">
        <f>config!M2570</f>
        <v>0</v>
      </c>
      <c r="B2575" s="7">
        <f>config!N2570</f>
        <v>0</v>
      </c>
      <c r="C2575" s="7">
        <f>config!O2570</f>
        <v>0</v>
      </c>
      <c r="D2575" s="7">
        <f>config!P2570</f>
        <v>0</v>
      </c>
      <c r="E2575" s="7">
        <f>config!Q2570</f>
        <v>0</v>
      </c>
      <c r="F2575" s="7">
        <f>config!R2570</f>
        <v>0</v>
      </c>
      <c r="G2575" s="7" t="str">
        <f>"M"&amp;config!S2570</f>
        <v>M0</v>
      </c>
      <c r="H2575" s="7" t="str">
        <f>"F"&amp;config!T2570</f>
        <v>F0</v>
      </c>
      <c r="J2575" s="2">
        <f t="shared" si="40"/>
        <v>0</v>
      </c>
    </row>
    <row r="2576" spans="1:10" x14ac:dyDescent="0.25">
      <c r="A2576" s="7">
        <f>config!M2571</f>
        <v>0</v>
      </c>
      <c r="B2576" s="7">
        <f>config!N2571</f>
        <v>0</v>
      </c>
      <c r="C2576" s="7">
        <f>config!O2571</f>
        <v>0</v>
      </c>
      <c r="D2576" s="7">
        <f>config!P2571</f>
        <v>0</v>
      </c>
      <c r="E2576" s="7">
        <f>config!Q2571</f>
        <v>0</v>
      </c>
      <c r="F2576" s="7">
        <f>config!R2571</f>
        <v>0</v>
      </c>
      <c r="G2576" s="7" t="str">
        <f>"M"&amp;config!S2571</f>
        <v>M0</v>
      </c>
      <c r="H2576" s="7" t="str">
        <f>"F"&amp;config!T2571</f>
        <v>F0</v>
      </c>
      <c r="J2576" s="2">
        <f t="shared" si="40"/>
        <v>0</v>
      </c>
    </row>
    <row r="2577" spans="1:10" x14ac:dyDescent="0.25">
      <c r="A2577" s="7">
        <f>config!M2572</f>
        <v>0</v>
      </c>
      <c r="B2577" s="7">
        <f>config!N2572</f>
        <v>0</v>
      </c>
      <c r="C2577" s="7">
        <f>config!O2572</f>
        <v>0</v>
      </c>
      <c r="D2577" s="7">
        <f>config!P2572</f>
        <v>0</v>
      </c>
      <c r="E2577" s="7">
        <f>config!Q2572</f>
        <v>0</v>
      </c>
      <c r="F2577" s="7">
        <f>config!R2572</f>
        <v>0</v>
      </c>
      <c r="G2577" s="7" t="str">
        <f>"M"&amp;config!S2572</f>
        <v>M0</v>
      </c>
      <c r="H2577" s="7" t="str">
        <f>"F"&amp;config!T2572</f>
        <v>F0</v>
      </c>
      <c r="J2577" s="2">
        <f t="shared" si="40"/>
        <v>0</v>
      </c>
    </row>
    <row r="2578" spans="1:10" x14ac:dyDescent="0.25">
      <c r="A2578" s="7">
        <f>config!M2573</f>
        <v>0</v>
      </c>
      <c r="B2578" s="7">
        <f>config!N2573</f>
        <v>0</v>
      </c>
      <c r="C2578" s="7">
        <f>config!O2573</f>
        <v>0</v>
      </c>
      <c r="D2578" s="7">
        <f>config!P2573</f>
        <v>0</v>
      </c>
      <c r="E2578" s="7">
        <f>config!Q2573</f>
        <v>0</v>
      </c>
      <c r="F2578" s="7">
        <f>config!R2573</f>
        <v>0</v>
      </c>
      <c r="G2578" s="7" t="str">
        <f>"M"&amp;config!S2573</f>
        <v>M0</v>
      </c>
      <c r="H2578" s="7" t="str">
        <f>"F"&amp;config!T2573</f>
        <v>F0</v>
      </c>
      <c r="J2578" s="2">
        <f t="shared" si="40"/>
        <v>0</v>
      </c>
    </row>
    <row r="2579" spans="1:10" x14ac:dyDescent="0.25">
      <c r="A2579" s="7">
        <f>config!M2574</f>
        <v>0</v>
      </c>
      <c r="B2579" s="7">
        <f>config!N2574</f>
        <v>0</v>
      </c>
      <c r="C2579" s="7">
        <f>config!O2574</f>
        <v>0</v>
      </c>
      <c r="D2579" s="7">
        <f>config!P2574</f>
        <v>0</v>
      </c>
      <c r="E2579" s="7">
        <f>config!Q2574</f>
        <v>0</v>
      </c>
      <c r="F2579" s="7">
        <f>config!R2574</f>
        <v>0</v>
      </c>
      <c r="G2579" s="7" t="str">
        <f>"M"&amp;config!S2574</f>
        <v>M0</v>
      </c>
      <c r="H2579" s="7" t="str">
        <f>"F"&amp;config!T2574</f>
        <v>F0</v>
      </c>
      <c r="J2579" s="2">
        <f t="shared" si="40"/>
        <v>0</v>
      </c>
    </row>
    <row r="2580" spans="1:10" x14ac:dyDescent="0.25">
      <c r="A2580" s="7">
        <f>config!M2575</f>
        <v>0</v>
      </c>
      <c r="B2580" s="7">
        <f>config!N2575</f>
        <v>0</v>
      </c>
      <c r="C2580" s="7">
        <f>config!O2575</f>
        <v>0</v>
      </c>
      <c r="D2580" s="7">
        <f>config!P2575</f>
        <v>0</v>
      </c>
      <c r="E2580" s="7">
        <f>config!Q2575</f>
        <v>0</v>
      </c>
      <c r="F2580" s="7">
        <f>config!R2575</f>
        <v>0</v>
      </c>
      <c r="G2580" s="7" t="str">
        <f>"M"&amp;config!S2575</f>
        <v>M0</v>
      </c>
      <c r="H2580" s="7" t="str">
        <f>"F"&amp;config!T2575</f>
        <v>F0</v>
      </c>
      <c r="J2580" s="2">
        <f t="shared" si="40"/>
        <v>0</v>
      </c>
    </row>
    <row r="2581" spans="1:10" x14ac:dyDescent="0.25">
      <c r="A2581" s="7">
        <f>config!M2576</f>
        <v>0</v>
      </c>
      <c r="B2581" s="7">
        <f>config!N2576</f>
        <v>0</v>
      </c>
      <c r="C2581" s="7">
        <f>config!O2576</f>
        <v>0</v>
      </c>
      <c r="D2581" s="7">
        <f>config!P2576</f>
        <v>0</v>
      </c>
      <c r="E2581" s="7">
        <f>config!Q2576</f>
        <v>0</v>
      </c>
      <c r="F2581" s="7">
        <f>config!R2576</f>
        <v>0</v>
      </c>
      <c r="G2581" s="7" t="str">
        <f>"M"&amp;config!S2576</f>
        <v>M0</v>
      </c>
      <c r="H2581" s="7" t="str">
        <f>"F"&amp;config!T2576</f>
        <v>F0</v>
      </c>
      <c r="J2581" s="2">
        <f t="shared" si="40"/>
        <v>0</v>
      </c>
    </row>
    <row r="2582" spans="1:10" x14ac:dyDescent="0.25">
      <c r="A2582" s="7">
        <f>config!M2577</f>
        <v>0</v>
      </c>
      <c r="B2582" s="7">
        <f>config!N2577</f>
        <v>0</v>
      </c>
      <c r="C2582" s="7">
        <f>config!O2577</f>
        <v>0</v>
      </c>
      <c r="D2582" s="7">
        <f>config!P2577</f>
        <v>0</v>
      </c>
      <c r="E2582" s="7">
        <f>config!Q2577</f>
        <v>0</v>
      </c>
      <c r="F2582" s="7">
        <f>config!R2577</f>
        <v>0</v>
      </c>
      <c r="G2582" s="7" t="str">
        <f>"M"&amp;config!S2577</f>
        <v>M0</v>
      </c>
      <c r="H2582" s="7" t="str">
        <f>"F"&amp;config!T2577</f>
        <v>F0</v>
      </c>
      <c r="J2582" s="2">
        <f t="shared" si="40"/>
        <v>0</v>
      </c>
    </row>
    <row r="2583" spans="1:10" x14ac:dyDescent="0.25">
      <c r="A2583" s="7">
        <f>config!M2578</f>
        <v>0</v>
      </c>
      <c r="B2583" s="7">
        <f>config!N2578</f>
        <v>0</v>
      </c>
      <c r="C2583" s="7">
        <f>config!O2578</f>
        <v>0</v>
      </c>
      <c r="D2583" s="7">
        <f>config!P2578</f>
        <v>0</v>
      </c>
      <c r="E2583" s="7">
        <f>config!Q2578</f>
        <v>0</v>
      </c>
      <c r="F2583" s="7">
        <f>config!R2578</f>
        <v>0</v>
      </c>
      <c r="G2583" s="7" t="str">
        <f>"M"&amp;config!S2578</f>
        <v>M0</v>
      </c>
      <c r="H2583" s="7" t="str">
        <f>"F"&amp;config!T2578</f>
        <v>F0</v>
      </c>
      <c r="J2583" s="2">
        <f t="shared" si="40"/>
        <v>0</v>
      </c>
    </row>
    <row r="2584" spans="1:10" x14ac:dyDescent="0.25">
      <c r="A2584" s="7">
        <f>config!M2579</f>
        <v>0</v>
      </c>
      <c r="B2584" s="7">
        <f>config!N2579</f>
        <v>0</v>
      </c>
      <c r="C2584" s="7">
        <f>config!O2579</f>
        <v>0</v>
      </c>
      <c r="D2584" s="7">
        <f>config!P2579</f>
        <v>0</v>
      </c>
      <c r="E2584" s="7">
        <f>config!Q2579</f>
        <v>0</v>
      </c>
      <c r="F2584" s="7">
        <f>config!R2579</f>
        <v>0</v>
      </c>
      <c r="G2584" s="7" t="str">
        <f>"M"&amp;config!S2579</f>
        <v>M0</v>
      </c>
      <c r="H2584" s="7" t="str">
        <f>"F"&amp;config!T2579</f>
        <v>F0</v>
      </c>
      <c r="J2584" s="2">
        <f t="shared" si="40"/>
        <v>0</v>
      </c>
    </row>
    <row r="2585" spans="1:10" x14ac:dyDescent="0.25">
      <c r="A2585" s="7">
        <f>config!M2580</f>
        <v>0</v>
      </c>
      <c r="B2585" s="7">
        <f>config!N2580</f>
        <v>0</v>
      </c>
      <c r="C2585" s="7">
        <f>config!O2580</f>
        <v>0</v>
      </c>
      <c r="D2585" s="7">
        <f>config!P2580</f>
        <v>0</v>
      </c>
      <c r="E2585" s="7">
        <f>config!Q2580</f>
        <v>0</v>
      </c>
      <c r="F2585" s="7">
        <f>config!R2580</f>
        <v>0</v>
      </c>
      <c r="G2585" s="7" t="str">
        <f>"M"&amp;config!S2580</f>
        <v>M0</v>
      </c>
      <c r="H2585" s="7" t="str">
        <f>"F"&amp;config!T2580</f>
        <v>F0</v>
      </c>
      <c r="J2585" s="2">
        <f t="shared" si="40"/>
        <v>0</v>
      </c>
    </row>
    <row r="2586" spans="1:10" x14ac:dyDescent="0.25">
      <c r="A2586" s="7">
        <f>config!M2581</f>
        <v>0</v>
      </c>
      <c r="B2586" s="7">
        <f>config!N2581</f>
        <v>0</v>
      </c>
      <c r="C2586" s="7">
        <f>config!O2581</f>
        <v>0</v>
      </c>
      <c r="D2586" s="7">
        <f>config!P2581</f>
        <v>0</v>
      </c>
      <c r="E2586" s="7">
        <f>config!Q2581</f>
        <v>0</v>
      </c>
      <c r="F2586" s="7">
        <f>config!R2581</f>
        <v>0</v>
      </c>
      <c r="G2586" s="7" t="str">
        <f>"M"&amp;config!S2581</f>
        <v>M0</v>
      </c>
      <c r="H2586" s="7" t="str">
        <f>"F"&amp;config!T2581</f>
        <v>F0</v>
      </c>
      <c r="J2586" s="2">
        <f t="shared" si="40"/>
        <v>0</v>
      </c>
    </row>
    <row r="2587" spans="1:10" x14ac:dyDescent="0.25">
      <c r="A2587" s="7">
        <f>config!M2582</f>
        <v>0</v>
      </c>
      <c r="B2587" s="7">
        <f>config!N2582</f>
        <v>0</v>
      </c>
      <c r="C2587" s="7">
        <f>config!O2582</f>
        <v>0</v>
      </c>
      <c r="D2587" s="7">
        <f>config!P2582</f>
        <v>0</v>
      </c>
      <c r="E2587" s="7">
        <f>config!Q2582</f>
        <v>0</v>
      </c>
      <c r="F2587" s="7">
        <f>config!R2582</f>
        <v>0</v>
      </c>
      <c r="G2587" s="7" t="str">
        <f>"M"&amp;config!S2582</f>
        <v>M0</v>
      </c>
      <c r="H2587" s="7" t="str">
        <f>"F"&amp;config!T2582</f>
        <v>F0</v>
      </c>
      <c r="J2587" s="2">
        <f t="shared" si="40"/>
        <v>0</v>
      </c>
    </row>
    <row r="2588" spans="1:10" x14ac:dyDescent="0.25">
      <c r="A2588" s="7">
        <f>config!M2583</f>
        <v>0</v>
      </c>
      <c r="B2588" s="7">
        <f>config!N2583</f>
        <v>0</v>
      </c>
      <c r="C2588" s="7">
        <f>config!O2583</f>
        <v>0</v>
      </c>
      <c r="D2588" s="7">
        <f>config!P2583</f>
        <v>0</v>
      </c>
      <c r="E2588" s="7">
        <f>config!Q2583</f>
        <v>0</v>
      </c>
      <c r="F2588" s="7">
        <f>config!R2583</f>
        <v>0</v>
      </c>
      <c r="G2588" s="7" t="str">
        <f>"M"&amp;config!S2583</f>
        <v>M0</v>
      </c>
      <c r="H2588" s="7" t="str">
        <f>"F"&amp;config!T2583</f>
        <v>F0</v>
      </c>
      <c r="J2588" s="2">
        <f t="shared" si="40"/>
        <v>0</v>
      </c>
    </row>
    <row r="2589" spans="1:10" x14ac:dyDescent="0.25">
      <c r="A2589" s="7">
        <f>config!M2584</f>
        <v>0</v>
      </c>
      <c r="B2589" s="7">
        <f>config!N2584</f>
        <v>0</v>
      </c>
      <c r="C2589" s="7">
        <f>config!O2584</f>
        <v>0</v>
      </c>
      <c r="D2589" s="7">
        <f>config!P2584</f>
        <v>0</v>
      </c>
      <c r="E2589" s="7">
        <f>config!Q2584</f>
        <v>0</v>
      </c>
      <c r="F2589" s="7">
        <f>config!R2584</f>
        <v>0</v>
      </c>
      <c r="G2589" s="7" t="str">
        <f>"M"&amp;config!S2584</f>
        <v>M0</v>
      </c>
      <c r="H2589" s="7" t="str">
        <f>"F"&amp;config!T2584</f>
        <v>F0</v>
      </c>
      <c r="J2589" s="2">
        <f t="shared" si="40"/>
        <v>0</v>
      </c>
    </row>
    <row r="2590" spans="1:10" x14ac:dyDescent="0.25">
      <c r="A2590" s="7">
        <f>config!M2585</f>
        <v>0</v>
      </c>
      <c r="B2590" s="7">
        <f>config!N2585</f>
        <v>0</v>
      </c>
      <c r="C2590" s="7">
        <f>config!O2585</f>
        <v>0</v>
      </c>
      <c r="D2590" s="7">
        <f>config!P2585</f>
        <v>0</v>
      </c>
      <c r="E2590" s="7">
        <f>config!Q2585</f>
        <v>0</v>
      </c>
      <c r="F2590" s="7">
        <f>config!R2585</f>
        <v>0</v>
      </c>
      <c r="G2590" s="7" t="str">
        <f>"M"&amp;config!S2585</f>
        <v>M0</v>
      </c>
      <c r="H2590" s="7" t="str">
        <f>"F"&amp;config!T2585</f>
        <v>F0</v>
      </c>
      <c r="J2590" s="2">
        <f t="shared" si="40"/>
        <v>0</v>
      </c>
    </row>
    <row r="2591" spans="1:10" x14ac:dyDescent="0.25">
      <c r="A2591" s="7">
        <f>config!M2586</f>
        <v>0</v>
      </c>
      <c r="B2591" s="7">
        <f>config!N2586</f>
        <v>0</v>
      </c>
      <c r="C2591" s="7">
        <f>config!O2586</f>
        <v>0</v>
      </c>
      <c r="D2591" s="7">
        <f>config!P2586</f>
        <v>0</v>
      </c>
      <c r="E2591" s="7">
        <f>config!Q2586</f>
        <v>0</v>
      </c>
      <c r="F2591" s="7">
        <f>config!R2586</f>
        <v>0</v>
      </c>
      <c r="G2591" s="7" t="str">
        <f>"M"&amp;config!S2586</f>
        <v>M0</v>
      </c>
      <c r="H2591" s="7" t="str">
        <f>"F"&amp;config!T2586</f>
        <v>F0</v>
      </c>
      <c r="J2591" s="2">
        <f t="shared" si="40"/>
        <v>0</v>
      </c>
    </row>
    <row r="2592" spans="1:10" x14ac:dyDescent="0.25">
      <c r="A2592" s="7">
        <f>config!M2587</f>
        <v>0</v>
      </c>
      <c r="B2592" s="7">
        <f>config!N2587</f>
        <v>0</v>
      </c>
      <c r="C2592" s="7">
        <f>config!O2587</f>
        <v>0</v>
      </c>
      <c r="D2592" s="7">
        <f>config!P2587</f>
        <v>0</v>
      </c>
      <c r="E2592" s="7">
        <f>config!Q2587</f>
        <v>0</v>
      </c>
      <c r="F2592" s="7">
        <f>config!R2587</f>
        <v>0</v>
      </c>
      <c r="G2592" s="7" t="str">
        <f>"M"&amp;config!S2587</f>
        <v>M0</v>
      </c>
      <c r="H2592" s="7" t="str">
        <f>"F"&amp;config!T2587</f>
        <v>F0</v>
      </c>
      <c r="J2592" s="2">
        <f t="shared" si="40"/>
        <v>0</v>
      </c>
    </row>
    <row r="2593" spans="1:10" x14ac:dyDescent="0.25">
      <c r="A2593" s="7">
        <f>config!M2588</f>
        <v>0</v>
      </c>
      <c r="B2593" s="7">
        <f>config!N2588</f>
        <v>0</v>
      </c>
      <c r="C2593" s="7">
        <f>config!O2588</f>
        <v>0</v>
      </c>
      <c r="D2593" s="7">
        <f>config!P2588</f>
        <v>0</v>
      </c>
      <c r="E2593" s="7">
        <f>config!Q2588</f>
        <v>0</v>
      </c>
      <c r="F2593" s="7">
        <f>config!R2588</f>
        <v>0</v>
      </c>
      <c r="G2593" s="7" t="str">
        <f>"M"&amp;config!S2588</f>
        <v>M0</v>
      </c>
      <c r="H2593" s="7" t="str">
        <f>"F"&amp;config!T2588</f>
        <v>F0</v>
      </c>
      <c r="J2593" s="2">
        <f t="shared" si="40"/>
        <v>0</v>
      </c>
    </row>
    <row r="2594" spans="1:10" x14ac:dyDescent="0.25">
      <c r="A2594" s="7">
        <f>config!M2589</f>
        <v>0</v>
      </c>
      <c r="B2594" s="7">
        <f>config!N2589</f>
        <v>0</v>
      </c>
      <c r="C2594" s="7">
        <f>config!O2589</f>
        <v>0</v>
      </c>
      <c r="D2594" s="7">
        <f>config!P2589</f>
        <v>0</v>
      </c>
      <c r="E2594" s="7">
        <f>config!Q2589</f>
        <v>0</v>
      </c>
      <c r="F2594" s="7">
        <f>config!R2589</f>
        <v>0</v>
      </c>
      <c r="G2594" s="7" t="str">
        <f>"M"&amp;config!S2589</f>
        <v>M0</v>
      </c>
      <c r="H2594" s="7" t="str">
        <f>"F"&amp;config!T2589</f>
        <v>F0</v>
      </c>
      <c r="J2594" s="2">
        <f t="shared" si="40"/>
        <v>0</v>
      </c>
    </row>
    <row r="2595" spans="1:10" x14ac:dyDescent="0.25">
      <c r="A2595" s="7">
        <f>config!M2590</f>
        <v>0</v>
      </c>
      <c r="B2595" s="7">
        <f>config!N2590</f>
        <v>0</v>
      </c>
      <c r="C2595" s="7">
        <f>config!O2590</f>
        <v>0</v>
      </c>
      <c r="D2595" s="7">
        <f>config!P2590</f>
        <v>0</v>
      </c>
      <c r="E2595" s="7">
        <f>config!Q2590</f>
        <v>0</v>
      </c>
      <c r="F2595" s="7">
        <f>config!R2590</f>
        <v>0</v>
      </c>
      <c r="G2595" s="7" t="str">
        <f>"M"&amp;config!S2590</f>
        <v>M0</v>
      </c>
      <c r="H2595" s="7" t="str">
        <f>"F"&amp;config!T2590</f>
        <v>F0</v>
      </c>
      <c r="J2595" s="2">
        <f t="shared" si="40"/>
        <v>0</v>
      </c>
    </row>
    <row r="2596" spans="1:10" x14ac:dyDescent="0.25">
      <c r="A2596" s="7">
        <f>config!M2591</f>
        <v>0</v>
      </c>
      <c r="B2596" s="7">
        <f>config!N2591</f>
        <v>0</v>
      </c>
      <c r="C2596" s="7">
        <f>config!O2591</f>
        <v>0</v>
      </c>
      <c r="D2596" s="7">
        <f>config!P2591</f>
        <v>0</v>
      </c>
      <c r="E2596" s="7">
        <f>config!Q2591</f>
        <v>0</v>
      </c>
      <c r="F2596" s="7">
        <f>config!R2591</f>
        <v>0</v>
      </c>
      <c r="G2596" s="7" t="str">
        <f>"M"&amp;config!S2591</f>
        <v>M0</v>
      </c>
      <c r="H2596" s="7" t="str">
        <f>"F"&amp;config!T2591</f>
        <v>F0</v>
      </c>
      <c r="J2596" s="2">
        <f t="shared" si="40"/>
        <v>0</v>
      </c>
    </row>
    <row r="2597" spans="1:10" x14ac:dyDescent="0.25">
      <c r="A2597" s="7">
        <f>config!M2592</f>
        <v>0</v>
      </c>
      <c r="B2597" s="7">
        <f>config!N2592</f>
        <v>0</v>
      </c>
      <c r="C2597" s="7">
        <f>config!O2592</f>
        <v>0</v>
      </c>
      <c r="D2597" s="7">
        <f>config!P2592</f>
        <v>0</v>
      </c>
      <c r="E2597" s="7">
        <f>config!Q2592</f>
        <v>0</v>
      </c>
      <c r="F2597" s="7">
        <f>config!R2592</f>
        <v>0</v>
      </c>
      <c r="G2597" s="7" t="str">
        <f>"M"&amp;config!S2592</f>
        <v>M0</v>
      </c>
      <c r="H2597" s="7" t="str">
        <f>"F"&amp;config!T2592</f>
        <v>F0</v>
      </c>
      <c r="J2597" s="2">
        <f t="shared" si="40"/>
        <v>0</v>
      </c>
    </row>
    <row r="2598" spans="1:10" x14ac:dyDescent="0.25">
      <c r="A2598" s="7">
        <f>config!M2593</f>
        <v>0</v>
      </c>
      <c r="B2598" s="7">
        <f>config!N2593</f>
        <v>0</v>
      </c>
      <c r="C2598" s="7">
        <f>config!O2593</f>
        <v>0</v>
      </c>
      <c r="D2598" s="7">
        <f>config!P2593</f>
        <v>0</v>
      </c>
      <c r="E2598" s="7">
        <f>config!Q2593</f>
        <v>0</v>
      </c>
      <c r="F2598" s="7">
        <f>config!R2593</f>
        <v>0</v>
      </c>
      <c r="G2598" s="7" t="str">
        <f>"M"&amp;config!S2593</f>
        <v>M0</v>
      </c>
      <c r="H2598" s="7" t="str">
        <f>"F"&amp;config!T2593</f>
        <v>F0</v>
      </c>
      <c r="J2598" s="2">
        <f t="shared" si="40"/>
        <v>0</v>
      </c>
    </row>
    <row r="2599" spans="1:10" x14ac:dyDescent="0.25">
      <c r="A2599" s="7">
        <f>config!M2594</f>
        <v>0</v>
      </c>
      <c r="B2599" s="7">
        <f>config!N2594</f>
        <v>0</v>
      </c>
      <c r="C2599" s="7">
        <f>config!O2594</f>
        <v>0</v>
      </c>
      <c r="D2599" s="7">
        <f>config!P2594</f>
        <v>0</v>
      </c>
      <c r="E2599" s="7">
        <f>config!Q2594</f>
        <v>0</v>
      </c>
      <c r="F2599" s="7">
        <f>config!R2594</f>
        <v>0</v>
      </c>
      <c r="G2599" s="7" t="str">
        <f>"M"&amp;config!S2594</f>
        <v>M0</v>
      </c>
      <c r="H2599" s="7" t="str">
        <f>"F"&amp;config!T2594</f>
        <v>F0</v>
      </c>
      <c r="J2599" s="2">
        <f t="shared" si="40"/>
        <v>0</v>
      </c>
    </row>
    <row r="2600" spans="1:10" x14ac:dyDescent="0.25">
      <c r="A2600" s="7">
        <f>config!M2595</f>
        <v>0</v>
      </c>
      <c r="B2600" s="7">
        <f>config!N2595</f>
        <v>0</v>
      </c>
      <c r="C2600" s="7">
        <f>config!O2595</f>
        <v>0</v>
      </c>
      <c r="D2600" s="7">
        <f>config!P2595</f>
        <v>0</v>
      </c>
      <c r="E2600" s="7">
        <f>config!Q2595</f>
        <v>0</v>
      </c>
      <c r="F2600" s="7">
        <f>config!R2595</f>
        <v>0</v>
      </c>
      <c r="G2600" s="7" t="str">
        <f>"M"&amp;config!S2595</f>
        <v>M0</v>
      </c>
      <c r="H2600" s="7" t="str">
        <f>"F"&amp;config!T2595</f>
        <v>F0</v>
      </c>
      <c r="J2600" s="2">
        <f t="shared" si="40"/>
        <v>0</v>
      </c>
    </row>
    <row r="2601" spans="1:10" x14ac:dyDescent="0.25">
      <c r="A2601" s="7">
        <f>config!M2596</f>
        <v>0</v>
      </c>
      <c r="B2601" s="7">
        <f>config!N2596</f>
        <v>0</v>
      </c>
      <c r="C2601" s="7">
        <f>config!O2596</f>
        <v>0</v>
      </c>
      <c r="D2601" s="7">
        <f>config!P2596</f>
        <v>0</v>
      </c>
      <c r="E2601" s="7">
        <f>config!Q2596</f>
        <v>0</v>
      </c>
      <c r="F2601" s="7">
        <f>config!R2596</f>
        <v>0</v>
      </c>
      <c r="G2601" s="7" t="str">
        <f>"M"&amp;config!S2596</f>
        <v>M0</v>
      </c>
      <c r="H2601" s="7" t="str">
        <f>"F"&amp;config!T2596</f>
        <v>F0</v>
      </c>
      <c r="J2601" s="2">
        <f t="shared" si="40"/>
        <v>0</v>
      </c>
    </row>
    <row r="2602" spans="1:10" x14ac:dyDescent="0.25">
      <c r="A2602" s="7">
        <f>config!M2597</f>
        <v>0</v>
      </c>
      <c r="B2602" s="7">
        <f>config!N2597</f>
        <v>0</v>
      </c>
      <c r="C2602" s="7">
        <f>config!O2597</f>
        <v>0</v>
      </c>
      <c r="D2602" s="7">
        <f>config!P2597</f>
        <v>0</v>
      </c>
      <c r="E2602" s="7">
        <f>config!Q2597</f>
        <v>0</v>
      </c>
      <c r="F2602" s="7">
        <f>config!R2597</f>
        <v>0</v>
      </c>
      <c r="G2602" s="7" t="str">
        <f>"M"&amp;config!S2597</f>
        <v>M0</v>
      </c>
      <c r="H2602" s="7" t="str">
        <f>"F"&amp;config!T2597</f>
        <v>F0</v>
      </c>
      <c r="J2602" s="2">
        <f t="shared" si="40"/>
        <v>0</v>
      </c>
    </row>
    <row r="2603" spans="1:10" x14ac:dyDescent="0.25">
      <c r="A2603" s="7">
        <f>config!M2598</f>
        <v>0</v>
      </c>
      <c r="B2603" s="7">
        <f>config!N2598</f>
        <v>0</v>
      </c>
      <c r="C2603" s="7">
        <f>config!O2598</f>
        <v>0</v>
      </c>
      <c r="D2603" s="7">
        <f>config!P2598</f>
        <v>0</v>
      </c>
      <c r="E2603" s="7">
        <f>config!Q2598</f>
        <v>0</v>
      </c>
      <c r="F2603" s="7">
        <f>config!R2598</f>
        <v>0</v>
      </c>
      <c r="G2603" s="7" t="str">
        <f>"M"&amp;config!S2598</f>
        <v>M0</v>
      </c>
      <c r="H2603" s="7" t="str">
        <f>"F"&amp;config!T2598</f>
        <v>F0</v>
      </c>
      <c r="J2603" s="2">
        <f t="shared" si="40"/>
        <v>0</v>
      </c>
    </row>
    <row r="2604" spans="1:10" x14ac:dyDescent="0.25">
      <c r="A2604" s="7">
        <f>config!M2599</f>
        <v>0</v>
      </c>
      <c r="B2604" s="7">
        <f>config!N2599</f>
        <v>0</v>
      </c>
      <c r="C2604" s="7">
        <f>config!O2599</f>
        <v>0</v>
      </c>
      <c r="D2604" s="7">
        <f>config!P2599</f>
        <v>0</v>
      </c>
      <c r="E2604" s="7">
        <f>config!Q2599</f>
        <v>0</v>
      </c>
      <c r="F2604" s="7">
        <f>config!R2599</f>
        <v>0</v>
      </c>
      <c r="G2604" s="7" t="str">
        <f>"M"&amp;config!S2599</f>
        <v>M0</v>
      </c>
      <c r="H2604" s="7" t="str">
        <f>"F"&amp;config!T2599</f>
        <v>F0</v>
      </c>
      <c r="J2604" s="2">
        <f t="shared" si="40"/>
        <v>0</v>
      </c>
    </row>
    <row r="2605" spans="1:10" x14ac:dyDescent="0.25">
      <c r="A2605" s="7">
        <f>config!M2600</f>
        <v>0</v>
      </c>
      <c r="B2605" s="7">
        <f>config!N2600</f>
        <v>0</v>
      </c>
      <c r="C2605" s="7">
        <f>config!O2600</f>
        <v>0</v>
      </c>
      <c r="D2605" s="7">
        <f>config!P2600</f>
        <v>0</v>
      </c>
      <c r="E2605" s="7">
        <f>config!Q2600</f>
        <v>0</v>
      </c>
      <c r="F2605" s="7">
        <f>config!R2600</f>
        <v>0</v>
      </c>
      <c r="G2605" s="7" t="str">
        <f>"M"&amp;config!S2600</f>
        <v>M0</v>
      </c>
      <c r="H2605" s="7" t="str">
        <f>"F"&amp;config!T2600</f>
        <v>F0</v>
      </c>
      <c r="J2605" s="2">
        <f t="shared" si="40"/>
        <v>0</v>
      </c>
    </row>
    <row r="2606" spans="1:10" x14ac:dyDescent="0.25">
      <c r="A2606" s="7">
        <f>config!M2601</f>
        <v>0</v>
      </c>
      <c r="B2606" s="7">
        <f>config!N2601</f>
        <v>0</v>
      </c>
      <c r="C2606" s="7">
        <f>config!O2601</f>
        <v>0</v>
      </c>
      <c r="D2606" s="7">
        <f>config!P2601</f>
        <v>0</v>
      </c>
      <c r="E2606" s="7">
        <f>config!Q2601</f>
        <v>0</v>
      </c>
      <c r="F2606" s="7">
        <f>config!R2601</f>
        <v>0</v>
      </c>
      <c r="G2606" s="7" t="str">
        <f>"M"&amp;config!S2601</f>
        <v>M0</v>
      </c>
      <c r="H2606" s="7" t="str">
        <f>"F"&amp;config!T2601</f>
        <v>F0</v>
      </c>
      <c r="J2606" s="2">
        <f t="shared" si="40"/>
        <v>0</v>
      </c>
    </row>
    <row r="2607" spans="1:10" x14ac:dyDescent="0.25">
      <c r="A2607" s="7">
        <f>config!M2602</f>
        <v>0</v>
      </c>
      <c r="B2607" s="7">
        <f>config!N2602</f>
        <v>0</v>
      </c>
      <c r="C2607" s="7">
        <f>config!O2602</f>
        <v>0</v>
      </c>
      <c r="D2607" s="7">
        <f>config!P2602</f>
        <v>0</v>
      </c>
      <c r="E2607" s="7">
        <f>config!Q2602</f>
        <v>0</v>
      </c>
      <c r="F2607" s="7">
        <f>config!R2602</f>
        <v>0</v>
      </c>
      <c r="G2607" s="7" t="str">
        <f>"M"&amp;config!S2602</f>
        <v>M0</v>
      </c>
      <c r="H2607" s="7" t="str">
        <f>"F"&amp;config!T2602</f>
        <v>F0</v>
      </c>
      <c r="J2607" s="2">
        <f t="shared" si="40"/>
        <v>0</v>
      </c>
    </row>
    <row r="2608" spans="1:10" x14ac:dyDescent="0.25">
      <c r="A2608" s="7">
        <f>config!M2603</f>
        <v>0</v>
      </c>
      <c r="B2608" s="7">
        <f>config!N2603</f>
        <v>0</v>
      </c>
      <c r="C2608" s="7">
        <f>config!O2603</f>
        <v>0</v>
      </c>
      <c r="D2608" s="7">
        <f>config!P2603</f>
        <v>0</v>
      </c>
      <c r="E2608" s="7">
        <f>config!Q2603</f>
        <v>0</v>
      </c>
      <c r="F2608" s="7">
        <f>config!R2603</f>
        <v>0</v>
      </c>
      <c r="G2608" s="7" t="str">
        <f>"M"&amp;config!S2603</f>
        <v>M0</v>
      </c>
      <c r="H2608" s="7" t="str">
        <f>"F"&amp;config!T2603</f>
        <v>F0</v>
      </c>
      <c r="J2608" s="2">
        <f t="shared" si="40"/>
        <v>0</v>
      </c>
    </row>
    <row r="2609" spans="1:10" x14ac:dyDescent="0.25">
      <c r="A2609" s="7">
        <f>config!M2604</f>
        <v>0</v>
      </c>
      <c r="B2609" s="7">
        <f>config!N2604</f>
        <v>0</v>
      </c>
      <c r="C2609" s="7">
        <f>config!O2604</f>
        <v>0</v>
      </c>
      <c r="D2609" s="7">
        <f>config!P2604</f>
        <v>0</v>
      </c>
      <c r="E2609" s="7">
        <f>config!Q2604</f>
        <v>0</v>
      </c>
      <c r="F2609" s="7">
        <f>config!R2604</f>
        <v>0</v>
      </c>
      <c r="G2609" s="7" t="str">
        <f>"M"&amp;config!S2604</f>
        <v>M0</v>
      </c>
      <c r="H2609" s="7" t="str">
        <f>"F"&amp;config!T2604</f>
        <v>F0</v>
      </c>
      <c r="J2609" s="2">
        <f t="shared" si="40"/>
        <v>0</v>
      </c>
    </row>
    <row r="2610" spans="1:10" x14ac:dyDescent="0.25">
      <c r="A2610" s="7">
        <f>config!M2605</f>
        <v>0</v>
      </c>
      <c r="B2610" s="7">
        <f>config!N2605</f>
        <v>0</v>
      </c>
      <c r="C2610" s="7">
        <f>config!O2605</f>
        <v>0</v>
      </c>
      <c r="D2610" s="7">
        <f>config!P2605</f>
        <v>0</v>
      </c>
      <c r="E2610" s="7">
        <f>config!Q2605</f>
        <v>0</v>
      </c>
      <c r="F2610" s="7">
        <f>config!R2605</f>
        <v>0</v>
      </c>
      <c r="G2610" s="7" t="str">
        <f>"M"&amp;config!S2605</f>
        <v>M0</v>
      </c>
      <c r="H2610" s="7" t="str">
        <f>"F"&amp;config!T2605</f>
        <v>F0</v>
      </c>
      <c r="J2610" s="2">
        <f t="shared" si="40"/>
        <v>0</v>
      </c>
    </row>
    <row r="2611" spans="1:10" x14ac:dyDescent="0.25">
      <c r="A2611" s="7">
        <f>config!M2606</f>
        <v>0</v>
      </c>
      <c r="B2611" s="7">
        <f>config!N2606</f>
        <v>0</v>
      </c>
      <c r="C2611" s="7">
        <f>config!O2606</f>
        <v>0</v>
      </c>
      <c r="D2611" s="7">
        <f>config!P2606</f>
        <v>0</v>
      </c>
      <c r="E2611" s="7">
        <f>config!Q2606</f>
        <v>0</v>
      </c>
      <c r="F2611" s="7">
        <f>config!R2606</f>
        <v>0</v>
      </c>
      <c r="G2611" s="7" t="str">
        <f>"M"&amp;config!S2606</f>
        <v>M0</v>
      </c>
      <c r="H2611" s="7" t="str">
        <f>"F"&amp;config!T2606</f>
        <v>F0</v>
      </c>
      <c r="J2611" s="2">
        <f t="shared" si="40"/>
        <v>0</v>
      </c>
    </row>
    <row r="2612" spans="1:10" x14ac:dyDescent="0.25">
      <c r="A2612" s="7">
        <f>config!M2607</f>
        <v>0</v>
      </c>
      <c r="B2612" s="7">
        <f>config!N2607</f>
        <v>0</v>
      </c>
      <c r="C2612" s="7">
        <f>config!O2607</f>
        <v>0</v>
      </c>
      <c r="D2612" s="7">
        <f>config!P2607</f>
        <v>0</v>
      </c>
      <c r="E2612" s="7">
        <f>config!Q2607</f>
        <v>0</v>
      </c>
      <c r="F2612" s="7">
        <f>config!R2607</f>
        <v>0</v>
      </c>
      <c r="G2612" s="7" t="str">
        <f>"M"&amp;config!S2607</f>
        <v>M0</v>
      </c>
      <c r="H2612" s="7" t="str">
        <f>"F"&amp;config!T2607</f>
        <v>F0</v>
      </c>
      <c r="J2612" s="2">
        <f t="shared" si="40"/>
        <v>0</v>
      </c>
    </row>
    <row r="2613" spans="1:10" x14ac:dyDescent="0.25">
      <c r="A2613" s="7">
        <f>config!M2608</f>
        <v>0</v>
      </c>
      <c r="B2613" s="7">
        <f>config!N2608</f>
        <v>0</v>
      </c>
      <c r="C2613" s="7">
        <f>config!O2608</f>
        <v>0</v>
      </c>
      <c r="D2613" s="7">
        <f>config!P2608</f>
        <v>0</v>
      </c>
      <c r="E2613" s="7">
        <f>config!Q2608</f>
        <v>0</v>
      </c>
      <c r="F2613" s="7">
        <f>config!R2608</f>
        <v>0</v>
      </c>
      <c r="G2613" s="7" t="str">
        <f>"M"&amp;config!S2608</f>
        <v>M0</v>
      </c>
      <c r="H2613" s="7" t="str">
        <f>"F"&amp;config!T2608</f>
        <v>F0</v>
      </c>
      <c r="J2613" s="2">
        <f t="shared" si="40"/>
        <v>0</v>
      </c>
    </row>
    <row r="2614" spans="1:10" x14ac:dyDescent="0.25">
      <c r="A2614" s="7">
        <f>config!M2609</f>
        <v>0</v>
      </c>
      <c r="B2614" s="7">
        <f>config!N2609</f>
        <v>0</v>
      </c>
      <c r="C2614" s="7">
        <f>config!O2609</f>
        <v>0</v>
      </c>
      <c r="D2614" s="7">
        <f>config!P2609</f>
        <v>0</v>
      </c>
      <c r="E2614" s="7">
        <f>config!Q2609</f>
        <v>0</v>
      </c>
      <c r="F2614" s="7">
        <f>config!R2609</f>
        <v>0</v>
      </c>
      <c r="G2614" s="7" t="str">
        <f>"M"&amp;config!S2609</f>
        <v>M0</v>
      </c>
      <c r="H2614" s="7" t="str">
        <f>"F"&amp;config!T2609</f>
        <v>F0</v>
      </c>
      <c r="J2614" s="2">
        <f t="shared" si="40"/>
        <v>0</v>
      </c>
    </row>
    <row r="2615" spans="1:10" x14ac:dyDescent="0.25">
      <c r="A2615" s="7">
        <f>config!M2610</f>
        <v>0</v>
      </c>
      <c r="B2615" s="7">
        <f>config!N2610</f>
        <v>0</v>
      </c>
      <c r="C2615" s="7">
        <f>config!O2610</f>
        <v>0</v>
      </c>
      <c r="D2615" s="7">
        <f>config!P2610</f>
        <v>0</v>
      </c>
      <c r="E2615" s="7">
        <f>config!Q2610</f>
        <v>0</v>
      </c>
      <c r="F2615" s="7">
        <f>config!R2610</f>
        <v>0</v>
      </c>
      <c r="G2615" s="7" t="str">
        <f>"M"&amp;config!S2610</f>
        <v>M0</v>
      </c>
      <c r="H2615" s="7" t="str">
        <f>"F"&amp;config!T2610</f>
        <v>F0</v>
      </c>
      <c r="J2615" s="2">
        <f t="shared" si="40"/>
        <v>0</v>
      </c>
    </row>
    <row r="2616" spans="1:10" x14ac:dyDescent="0.25">
      <c r="A2616" s="7">
        <f>config!M2611</f>
        <v>0</v>
      </c>
      <c r="B2616" s="7">
        <f>config!N2611</f>
        <v>0</v>
      </c>
      <c r="C2616" s="7">
        <f>config!O2611</f>
        <v>0</v>
      </c>
      <c r="D2616" s="7">
        <f>config!P2611</f>
        <v>0</v>
      </c>
      <c r="E2616" s="7">
        <f>config!Q2611</f>
        <v>0</v>
      </c>
      <c r="F2616" s="7">
        <f>config!R2611</f>
        <v>0</v>
      </c>
      <c r="G2616" s="7" t="str">
        <f>"M"&amp;config!S2611</f>
        <v>M0</v>
      </c>
      <c r="H2616" s="7" t="str">
        <f>"F"&amp;config!T2611</f>
        <v>F0</v>
      </c>
      <c r="J2616" s="2">
        <f t="shared" si="40"/>
        <v>0</v>
      </c>
    </row>
    <row r="2617" spans="1:10" x14ac:dyDescent="0.25">
      <c r="A2617" s="7">
        <f>config!M2612</f>
        <v>0</v>
      </c>
      <c r="B2617" s="7">
        <f>config!N2612</f>
        <v>0</v>
      </c>
      <c r="C2617" s="7">
        <f>config!O2612</f>
        <v>0</v>
      </c>
      <c r="D2617" s="7">
        <f>config!P2612</f>
        <v>0</v>
      </c>
      <c r="E2617" s="7">
        <f>config!Q2612</f>
        <v>0</v>
      </c>
      <c r="F2617" s="7">
        <f>config!R2612</f>
        <v>0</v>
      </c>
      <c r="G2617" s="7" t="str">
        <f>"M"&amp;config!S2612</f>
        <v>M0</v>
      </c>
      <c r="H2617" s="7" t="str">
        <f>"F"&amp;config!T2612</f>
        <v>F0</v>
      </c>
      <c r="J2617" s="2">
        <f t="shared" si="40"/>
        <v>0</v>
      </c>
    </row>
    <row r="2618" spans="1:10" x14ac:dyDescent="0.25">
      <c r="A2618" s="7">
        <f>config!M2613</f>
        <v>0</v>
      </c>
      <c r="B2618" s="7">
        <f>config!N2613</f>
        <v>0</v>
      </c>
      <c r="C2618" s="7">
        <f>config!O2613</f>
        <v>0</v>
      </c>
      <c r="D2618" s="7">
        <f>config!P2613</f>
        <v>0</v>
      </c>
      <c r="E2618" s="7">
        <f>config!Q2613</f>
        <v>0</v>
      </c>
      <c r="F2618" s="7">
        <f>config!R2613</f>
        <v>0</v>
      </c>
      <c r="G2618" s="7" t="str">
        <f>"M"&amp;config!S2613</f>
        <v>M0</v>
      </c>
      <c r="H2618" s="7" t="str">
        <f>"F"&amp;config!T2613</f>
        <v>F0</v>
      </c>
      <c r="J2618" s="2">
        <f t="shared" si="40"/>
        <v>0</v>
      </c>
    </row>
    <row r="2619" spans="1:10" x14ac:dyDescent="0.25">
      <c r="A2619" s="7">
        <f>config!M2614</f>
        <v>0</v>
      </c>
      <c r="B2619" s="7">
        <f>config!N2614</f>
        <v>0</v>
      </c>
      <c r="C2619" s="7">
        <f>config!O2614</f>
        <v>0</v>
      </c>
      <c r="D2619" s="7">
        <f>config!P2614</f>
        <v>0</v>
      </c>
      <c r="E2619" s="7">
        <f>config!Q2614</f>
        <v>0</v>
      </c>
      <c r="F2619" s="7">
        <f>config!R2614</f>
        <v>0</v>
      </c>
      <c r="G2619" s="7" t="str">
        <f>"M"&amp;config!S2614</f>
        <v>M0</v>
      </c>
      <c r="H2619" s="7" t="str">
        <f>"F"&amp;config!T2614</f>
        <v>F0</v>
      </c>
      <c r="J2619" s="2">
        <f t="shared" si="40"/>
        <v>0</v>
      </c>
    </row>
    <row r="2620" spans="1:10" x14ac:dyDescent="0.25">
      <c r="A2620" s="7">
        <f>config!M2615</f>
        <v>0</v>
      </c>
      <c r="B2620" s="7">
        <f>config!N2615</f>
        <v>0</v>
      </c>
      <c r="C2620" s="7">
        <f>config!O2615</f>
        <v>0</v>
      </c>
      <c r="D2620" s="7">
        <f>config!P2615</f>
        <v>0</v>
      </c>
      <c r="E2620" s="7">
        <f>config!Q2615</f>
        <v>0</v>
      </c>
      <c r="F2620" s="7">
        <f>config!R2615</f>
        <v>0</v>
      </c>
      <c r="G2620" s="7" t="str">
        <f>"M"&amp;config!S2615</f>
        <v>M0</v>
      </c>
      <c r="H2620" s="7" t="str">
        <f>"F"&amp;config!T2615</f>
        <v>F0</v>
      </c>
      <c r="J2620" s="2">
        <f t="shared" si="40"/>
        <v>0</v>
      </c>
    </row>
    <row r="2621" spans="1:10" x14ac:dyDescent="0.25">
      <c r="A2621" s="7">
        <f>config!M2616</f>
        <v>0</v>
      </c>
      <c r="B2621" s="7">
        <f>config!N2616</f>
        <v>0</v>
      </c>
      <c r="C2621" s="7">
        <f>config!O2616</f>
        <v>0</v>
      </c>
      <c r="D2621" s="7">
        <f>config!P2616</f>
        <v>0</v>
      </c>
      <c r="E2621" s="7">
        <f>config!Q2616</f>
        <v>0</v>
      </c>
      <c r="F2621" s="7">
        <f>config!R2616</f>
        <v>0</v>
      </c>
      <c r="G2621" s="7" t="str">
        <f>"M"&amp;config!S2616</f>
        <v>M0</v>
      </c>
      <c r="H2621" s="7" t="str">
        <f>"F"&amp;config!T2616</f>
        <v>F0</v>
      </c>
      <c r="J2621" s="2">
        <f t="shared" si="40"/>
        <v>0</v>
      </c>
    </row>
    <row r="2622" spans="1:10" x14ac:dyDescent="0.25">
      <c r="A2622" s="7">
        <f>config!M2617</f>
        <v>0</v>
      </c>
      <c r="B2622" s="7">
        <f>config!N2617</f>
        <v>0</v>
      </c>
      <c r="C2622" s="7">
        <f>config!O2617</f>
        <v>0</v>
      </c>
      <c r="D2622" s="7">
        <f>config!P2617</f>
        <v>0</v>
      </c>
      <c r="E2622" s="7">
        <f>config!Q2617</f>
        <v>0</v>
      </c>
      <c r="F2622" s="7">
        <f>config!R2617</f>
        <v>0</v>
      </c>
      <c r="G2622" s="7" t="str">
        <f>"M"&amp;config!S2617</f>
        <v>M0</v>
      </c>
      <c r="H2622" s="7" t="str">
        <f>"F"&amp;config!T2617</f>
        <v>F0</v>
      </c>
      <c r="J2622" s="2">
        <f t="shared" si="40"/>
        <v>0</v>
      </c>
    </row>
    <row r="2623" spans="1:10" x14ac:dyDescent="0.25">
      <c r="A2623" s="7">
        <f>config!M2618</f>
        <v>0</v>
      </c>
      <c r="B2623" s="7">
        <f>config!N2618</f>
        <v>0</v>
      </c>
      <c r="C2623" s="7">
        <f>config!O2618</f>
        <v>0</v>
      </c>
      <c r="D2623" s="7">
        <f>config!P2618</f>
        <v>0</v>
      </c>
      <c r="E2623" s="7">
        <f>config!Q2618</f>
        <v>0</v>
      </c>
      <c r="F2623" s="7">
        <f>config!R2618</f>
        <v>0</v>
      </c>
      <c r="G2623" s="7" t="str">
        <f>"M"&amp;config!S2618</f>
        <v>M0</v>
      </c>
      <c r="H2623" s="7" t="str">
        <f>"F"&amp;config!T2618</f>
        <v>F0</v>
      </c>
      <c r="J2623" s="2">
        <f t="shared" si="40"/>
        <v>0</v>
      </c>
    </row>
    <row r="2624" spans="1:10" x14ac:dyDescent="0.25">
      <c r="A2624" s="7">
        <f>config!M2619</f>
        <v>0</v>
      </c>
      <c r="B2624" s="7">
        <f>config!N2619</f>
        <v>0</v>
      </c>
      <c r="C2624" s="7">
        <f>config!O2619</f>
        <v>0</v>
      </c>
      <c r="D2624" s="7">
        <f>config!P2619</f>
        <v>0</v>
      </c>
      <c r="E2624" s="7">
        <f>config!Q2619</f>
        <v>0</v>
      </c>
      <c r="F2624" s="7">
        <f>config!R2619</f>
        <v>0</v>
      </c>
      <c r="G2624" s="7" t="str">
        <f>"M"&amp;config!S2619</f>
        <v>M0</v>
      </c>
      <c r="H2624" s="7" t="str">
        <f>"F"&amp;config!T2619</f>
        <v>F0</v>
      </c>
      <c r="J2624" s="2">
        <f t="shared" si="40"/>
        <v>0</v>
      </c>
    </row>
    <row r="2625" spans="1:10" x14ac:dyDescent="0.25">
      <c r="A2625" s="7">
        <f>config!M2620</f>
        <v>0</v>
      </c>
      <c r="B2625" s="7">
        <f>config!N2620</f>
        <v>0</v>
      </c>
      <c r="C2625" s="7">
        <f>config!O2620</f>
        <v>0</v>
      </c>
      <c r="D2625" s="7">
        <f>config!P2620</f>
        <v>0</v>
      </c>
      <c r="E2625" s="7">
        <f>config!Q2620</f>
        <v>0</v>
      </c>
      <c r="F2625" s="7">
        <f>config!R2620</f>
        <v>0</v>
      </c>
      <c r="G2625" s="7" t="str">
        <f>"M"&amp;config!S2620</f>
        <v>M0</v>
      </c>
      <c r="H2625" s="7" t="str">
        <f>"F"&amp;config!T2620</f>
        <v>F0</v>
      </c>
      <c r="J2625" s="2">
        <f t="shared" si="40"/>
        <v>0</v>
      </c>
    </row>
    <row r="2626" spans="1:10" x14ac:dyDescent="0.25">
      <c r="A2626" s="7">
        <f>config!M2621</f>
        <v>0</v>
      </c>
      <c r="B2626" s="7">
        <f>config!N2621</f>
        <v>0</v>
      </c>
      <c r="C2626" s="7">
        <f>config!O2621</f>
        <v>0</v>
      </c>
      <c r="D2626" s="7">
        <f>config!P2621</f>
        <v>0</v>
      </c>
      <c r="E2626" s="7">
        <f>config!Q2621</f>
        <v>0</v>
      </c>
      <c r="F2626" s="7">
        <f>config!R2621</f>
        <v>0</v>
      </c>
      <c r="G2626" s="7" t="str">
        <f>"M"&amp;config!S2621</f>
        <v>M0</v>
      </c>
      <c r="H2626" s="7" t="str">
        <f>"F"&amp;config!T2621</f>
        <v>F0</v>
      </c>
      <c r="J2626" s="2">
        <f t="shared" si="40"/>
        <v>0</v>
      </c>
    </row>
    <row r="2627" spans="1:10" x14ac:dyDescent="0.25">
      <c r="A2627" s="7">
        <f>config!M2622</f>
        <v>0</v>
      </c>
      <c r="B2627" s="7">
        <f>config!N2622</f>
        <v>0</v>
      </c>
      <c r="C2627" s="7">
        <f>config!O2622</f>
        <v>0</v>
      </c>
      <c r="D2627" s="7">
        <f>config!P2622</f>
        <v>0</v>
      </c>
      <c r="E2627" s="7">
        <f>config!Q2622</f>
        <v>0</v>
      </c>
      <c r="F2627" s="7">
        <f>config!R2622</f>
        <v>0</v>
      </c>
      <c r="G2627" s="7" t="str">
        <f>"M"&amp;config!S2622</f>
        <v>M0</v>
      </c>
      <c r="H2627" s="7" t="str">
        <f>"F"&amp;config!T2622</f>
        <v>F0</v>
      </c>
      <c r="J2627" s="2">
        <f t="shared" si="40"/>
        <v>0</v>
      </c>
    </row>
    <row r="2628" spans="1:10" x14ac:dyDescent="0.25">
      <c r="A2628" s="7">
        <f>config!M2623</f>
        <v>0</v>
      </c>
      <c r="B2628" s="7">
        <f>config!N2623</f>
        <v>0</v>
      </c>
      <c r="C2628" s="7">
        <f>config!O2623</f>
        <v>0</v>
      </c>
      <c r="D2628" s="7">
        <f>config!P2623</f>
        <v>0</v>
      </c>
      <c r="E2628" s="7">
        <f>config!Q2623</f>
        <v>0</v>
      </c>
      <c r="F2628" s="7">
        <f>config!R2623</f>
        <v>0</v>
      </c>
      <c r="G2628" s="7" t="str">
        <f>"M"&amp;config!S2623</f>
        <v>M0</v>
      </c>
      <c r="H2628" s="7" t="str">
        <f>"F"&amp;config!T2623</f>
        <v>F0</v>
      </c>
      <c r="J2628" s="2">
        <f t="shared" si="40"/>
        <v>0</v>
      </c>
    </row>
    <row r="2629" spans="1:10" x14ac:dyDescent="0.25">
      <c r="A2629" s="7">
        <f>config!M2624</f>
        <v>0</v>
      </c>
      <c r="B2629" s="7">
        <f>config!N2624</f>
        <v>0</v>
      </c>
      <c r="C2629" s="7">
        <f>config!O2624</f>
        <v>0</v>
      </c>
      <c r="D2629" s="7">
        <f>config!P2624</f>
        <v>0</v>
      </c>
      <c r="E2629" s="7">
        <f>config!Q2624</f>
        <v>0</v>
      </c>
      <c r="F2629" s="7">
        <f>config!R2624</f>
        <v>0</v>
      </c>
      <c r="G2629" s="7" t="str">
        <f>"M"&amp;config!S2624</f>
        <v>M0</v>
      </c>
      <c r="H2629" s="7" t="str">
        <f>"F"&amp;config!T2624</f>
        <v>F0</v>
      </c>
      <c r="J2629" s="2">
        <f t="shared" si="40"/>
        <v>0</v>
      </c>
    </row>
    <row r="2630" spans="1:10" x14ac:dyDescent="0.25">
      <c r="A2630" s="7">
        <f>config!M2625</f>
        <v>0</v>
      </c>
      <c r="B2630" s="7">
        <f>config!N2625</f>
        <v>0</v>
      </c>
      <c r="C2630" s="7">
        <f>config!O2625</f>
        <v>0</v>
      </c>
      <c r="D2630" s="7">
        <f>config!P2625</f>
        <v>0</v>
      </c>
      <c r="E2630" s="7">
        <f>config!Q2625</f>
        <v>0</v>
      </c>
      <c r="F2630" s="7">
        <f>config!R2625</f>
        <v>0</v>
      </c>
      <c r="G2630" s="7" t="str">
        <f>"M"&amp;config!S2625</f>
        <v>M0</v>
      </c>
      <c r="H2630" s="7" t="str">
        <f>"F"&amp;config!T2625</f>
        <v>F0</v>
      </c>
      <c r="J2630" s="2">
        <f t="shared" si="40"/>
        <v>0</v>
      </c>
    </row>
    <row r="2631" spans="1:10" x14ac:dyDescent="0.25">
      <c r="A2631" s="7">
        <f>config!M2626</f>
        <v>0</v>
      </c>
      <c r="B2631" s="7">
        <f>config!N2626</f>
        <v>0</v>
      </c>
      <c r="C2631" s="7">
        <f>config!O2626</f>
        <v>0</v>
      </c>
      <c r="D2631" s="7">
        <f>config!P2626</f>
        <v>0</v>
      </c>
      <c r="E2631" s="7">
        <f>config!Q2626</f>
        <v>0</v>
      </c>
      <c r="F2631" s="7">
        <f>config!R2626</f>
        <v>0</v>
      </c>
      <c r="G2631" s="7" t="str">
        <f>"M"&amp;config!S2626</f>
        <v>M0</v>
      </c>
      <c r="H2631" s="7" t="str">
        <f>"F"&amp;config!T2626</f>
        <v>F0</v>
      </c>
      <c r="J2631" s="2">
        <f t="shared" si="40"/>
        <v>0</v>
      </c>
    </row>
    <row r="2632" spans="1:10" x14ac:dyDescent="0.25">
      <c r="A2632" s="7">
        <f>config!M2627</f>
        <v>0</v>
      </c>
      <c r="B2632" s="7">
        <f>config!N2627</f>
        <v>0</v>
      </c>
      <c r="C2632" s="7">
        <f>config!O2627</f>
        <v>0</v>
      </c>
      <c r="D2632" s="7">
        <f>config!P2627</f>
        <v>0</v>
      </c>
      <c r="E2632" s="7">
        <f>config!Q2627</f>
        <v>0</v>
      </c>
      <c r="F2632" s="7">
        <f>config!R2627</f>
        <v>0</v>
      </c>
      <c r="G2632" s="7" t="str">
        <f>"M"&amp;config!S2627</f>
        <v>M0</v>
      </c>
      <c r="H2632" s="7" t="str">
        <f>"F"&amp;config!T2627</f>
        <v>F0</v>
      </c>
      <c r="J2632" s="2">
        <f t="shared" si="40"/>
        <v>0</v>
      </c>
    </row>
    <row r="2633" spans="1:10" x14ac:dyDescent="0.25">
      <c r="A2633" s="7">
        <f>config!M2628</f>
        <v>0</v>
      </c>
      <c r="B2633" s="7">
        <f>config!N2628</f>
        <v>0</v>
      </c>
      <c r="C2633" s="7">
        <f>config!O2628</f>
        <v>0</v>
      </c>
      <c r="D2633" s="7">
        <f>config!P2628</f>
        <v>0</v>
      </c>
      <c r="E2633" s="7">
        <f>config!Q2628</f>
        <v>0</v>
      </c>
      <c r="F2633" s="7">
        <f>config!R2628</f>
        <v>0</v>
      </c>
      <c r="G2633" s="7" t="str">
        <f>"M"&amp;config!S2628</f>
        <v>M0</v>
      </c>
      <c r="H2633" s="7" t="str">
        <f>"F"&amp;config!T2628</f>
        <v>F0</v>
      </c>
      <c r="J2633" s="2">
        <f t="shared" ref="J2633:J2696" si="41">IF(B2633&lt;&gt;0,1,0)</f>
        <v>0</v>
      </c>
    </row>
    <row r="2634" spans="1:10" x14ac:dyDescent="0.25">
      <c r="A2634" s="7">
        <f>config!M2629</f>
        <v>0</v>
      </c>
      <c r="B2634" s="7">
        <f>config!N2629</f>
        <v>0</v>
      </c>
      <c r="C2634" s="7">
        <f>config!O2629</f>
        <v>0</v>
      </c>
      <c r="D2634" s="7">
        <f>config!P2629</f>
        <v>0</v>
      </c>
      <c r="E2634" s="7">
        <f>config!Q2629</f>
        <v>0</v>
      </c>
      <c r="F2634" s="7">
        <f>config!R2629</f>
        <v>0</v>
      </c>
      <c r="G2634" s="7" t="str">
        <f>"M"&amp;config!S2629</f>
        <v>M0</v>
      </c>
      <c r="H2634" s="7" t="str">
        <f>"F"&amp;config!T2629</f>
        <v>F0</v>
      </c>
      <c r="J2634" s="2">
        <f t="shared" si="41"/>
        <v>0</v>
      </c>
    </row>
    <row r="2635" spans="1:10" x14ac:dyDescent="0.25">
      <c r="A2635" s="7">
        <f>config!M2630</f>
        <v>0</v>
      </c>
      <c r="B2635" s="7">
        <f>config!N2630</f>
        <v>0</v>
      </c>
      <c r="C2635" s="7">
        <f>config!O2630</f>
        <v>0</v>
      </c>
      <c r="D2635" s="7">
        <f>config!P2630</f>
        <v>0</v>
      </c>
      <c r="E2635" s="7">
        <f>config!Q2630</f>
        <v>0</v>
      </c>
      <c r="F2635" s="7">
        <f>config!R2630</f>
        <v>0</v>
      </c>
      <c r="G2635" s="7" t="str">
        <f>"M"&amp;config!S2630</f>
        <v>M0</v>
      </c>
      <c r="H2635" s="7" t="str">
        <f>"F"&amp;config!T2630</f>
        <v>F0</v>
      </c>
      <c r="J2635" s="2">
        <f t="shared" si="41"/>
        <v>0</v>
      </c>
    </row>
    <row r="2636" spans="1:10" x14ac:dyDescent="0.25">
      <c r="A2636" s="7">
        <f>config!M2631</f>
        <v>0</v>
      </c>
      <c r="B2636" s="7">
        <f>config!N2631</f>
        <v>0</v>
      </c>
      <c r="C2636" s="7">
        <f>config!O2631</f>
        <v>0</v>
      </c>
      <c r="D2636" s="7">
        <f>config!P2631</f>
        <v>0</v>
      </c>
      <c r="E2636" s="7">
        <f>config!Q2631</f>
        <v>0</v>
      </c>
      <c r="F2636" s="7">
        <f>config!R2631</f>
        <v>0</v>
      </c>
      <c r="G2636" s="7" t="str">
        <f>"M"&amp;config!S2631</f>
        <v>M0</v>
      </c>
      <c r="H2636" s="7" t="str">
        <f>"F"&amp;config!T2631</f>
        <v>F0</v>
      </c>
      <c r="J2636" s="2">
        <f t="shared" si="41"/>
        <v>0</v>
      </c>
    </row>
    <row r="2637" spans="1:10" x14ac:dyDescent="0.25">
      <c r="A2637" s="7">
        <f>config!M2632</f>
        <v>0</v>
      </c>
      <c r="B2637" s="7">
        <f>config!N2632</f>
        <v>0</v>
      </c>
      <c r="C2637" s="7">
        <f>config!O2632</f>
        <v>0</v>
      </c>
      <c r="D2637" s="7">
        <f>config!P2632</f>
        <v>0</v>
      </c>
      <c r="E2637" s="7">
        <f>config!Q2632</f>
        <v>0</v>
      </c>
      <c r="F2637" s="7">
        <f>config!R2632</f>
        <v>0</v>
      </c>
      <c r="G2637" s="7" t="str">
        <f>"M"&amp;config!S2632</f>
        <v>M0</v>
      </c>
      <c r="H2637" s="7" t="str">
        <f>"F"&amp;config!T2632</f>
        <v>F0</v>
      </c>
      <c r="J2637" s="2">
        <f t="shared" si="41"/>
        <v>0</v>
      </c>
    </row>
    <row r="2638" spans="1:10" x14ac:dyDescent="0.25">
      <c r="A2638" s="7">
        <f>config!M2633</f>
        <v>0</v>
      </c>
      <c r="B2638" s="7">
        <f>config!N2633</f>
        <v>0</v>
      </c>
      <c r="C2638" s="7">
        <f>config!O2633</f>
        <v>0</v>
      </c>
      <c r="D2638" s="7">
        <f>config!P2633</f>
        <v>0</v>
      </c>
      <c r="E2638" s="7">
        <f>config!Q2633</f>
        <v>0</v>
      </c>
      <c r="F2638" s="7">
        <f>config!R2633</f>
        <v>0</v>
      </c>
      <c r="G2638" s="7" t="str">
        <f>"M"&amp;config!S2633</f>
        <v>M0</v>
      </c>
      <c r="H2638" s="7" t="str">
        <f>"F"&amp;config!T2633</f>
        <v>F0</v>
      </c>
      <c r="J2638" s="2">
        <f t="shared" si="41"/>
        <v>0</v>
      </c>
    </row>
    <row r="2639" spans="1:10" x14ac:dyDescent="0.25">
      <c r="A2639" s="7">
        <f>config!M2634</f>
        <v>0</v>
      </c>
      <c r="B2639" s="7">
        <f>config!N2634</f>
        <v>0</v>
      </c>
      <c r="C2639" s="7">
        <f>config!O2634</f>
        <v>0</v>
      </c>
      <c r="D2639" s="7">
        <f>config!P2634</f>
        <v>0</v>
      </c>
      <c r="E2639" s="7">
        <f>config!Q2634</f>
        <v>0</v>
      </c>
      <c r="F2639" s="7">
        <f>config!R2634</f>
        <v>0</v>
      </c>
      <c r="G2639" s="7" t="str">
        <f>"M"&amp;config!S2634</f>
        <v>M0</v>
      </c>
      <c r="H2639" s="7" t="str">
        <f>"F"&amp;config!T2634</f>
        <v>F0</v>
      </c>
      <c r="J2639" s="2">
        <f t="shared" si="41"/>
        <v>0</v>
      </c>
    </row>
    <row r="2640" spans="1:10" x14ac:dyDescent="0.25">
      <c r="A2640" s="7">
        <f>config!M2635</f>
        <v>0</v>
      </c>
      <c r="B2640" s="7">
        <f>config!N2635</f>
        <v>0</v>
      </c>
      <c r="C2640" s="7">
        <f>config!O2635</f>
        <v>0</v>
      </c>
      <c r="D2640" s="7">
        <f>config!P2635</f>
        <v>0</v>
      </c>
      <c r="E2640" s="7">
        <f>config!Q2635</f>
        <v>0</v>
      </c>
      <c r="F2640" s="7">
        <f>config!R2635</f>
        <v>0</v>
      </c>
      <c r="G2640" s="7" t="str">
        <f>"M"&amp;config!S2635</f>
        <v>M0</v>
      </c>
      <c r="H2640" s="7" t="str">
        <f>"F"&amp;config!T2635</f>
        <v>F0</v>
      </c>
      <c r="J2640" s="2">
        <f t="shared" si="41"/>
        <v>0</v>
      </c>
    </row>
    <row r="2641" spans="1:10" x14ac:dyDescent="0.25">
      <c r="A2641" s="7">
        <f>config!M2636</f>
        <v>0</v>
      </c>
      <c r="B2641" s="7">
        <f>config!N2636</f>
        <v>0</v>
      </c>
      <c r="C2641" s="7">
        <f>config!O2636</f>
        <v>0</v>
      </c>
      <c r="D2641" s="7">
        <f>config!P2636</f>
        <v>0</v>
      </c>
      <c r="E2641" s="7">
        <f>config!Q2636</f>
        <v>0</v>
      </c>
      <c r="F2641" s="7">
        <f>config!R2636</f>
        <v>0</v>
      </c>
      <c r="G2641" s="7" t="str">
        <f>"M"&amp;config!S2636</f>
        <v>M0</v>
      </c>
      <c r="H2641" s="7" t="str">
        <f>"F"&amp;config!T2636</f>
        <v>F0</v>
      </c>
      <c r="J2641" s="2">
        <f t="shared" si="41"/>
        <v>0</v>
      </c>
    </row>
    <row r="2642" spans="1:10" x14ac:dyDescent="0.25">
      <c r="A2642" s="7">
        <f>config!M2637</f>
        <v>0</v>
      </c>
      <c r="B2642" s="7">
        <f>config!N2637</f>
        <v>0</v>
      </c>
      <c r="C2642" s="7">
        <f>config!O2637</f>
        <v>0</v>
      </c>
      <c r="D2642" s="7">
        <f>config!P2637</f>
        <v>0</v>
      </c>
      <c r="E2642" s="7">
        <f>config!Q2637</f>
        <v>0</v>
      </c>
      <c r="F2642" s="7">
        <f>config!R2637</f>
        <v>0</v>
      </c>
      <c r="G2642" s="7" t="str">
        <f>"M"&amp;config!S2637</f>
        <v>M0</v>
      </c>
      <c r="H2642" s="7" t="str">
        <f>"F"&amp;config!T2637</f>
        <v>F0</v>
      </c>
      <c r="J2642" s="2">
        <f t="shared" si="41"/>
        <v>0</v>
      </c>
    </row>
    <row r="2643" spans="1:10" x14ac:dyDescent="0.25">
      <c r="A2643" s="7">
        <f>config!M2638</f>
        <v>0</v>
      </c>
      <c r="B2643" s="7">
        <f>config!N2638</f>
        <v>0</v>
      </c>
      <c r="C2643" s="7">
        <f>config!O2638</f>
        <v>0</v>
      </c>
      <c r="D2643" s="7">
        <f>config!P2638</f>
        <v>0</v>
      </c>
      <c r="E2643" s="7">
        <f>config!Q2638</f>
        <v>0</v>
      </c>
      <c r="F2643" s="7">
        <f>config!R2638</f>
        <v>0</v>
      </c>
      <c r="G2643" s="7" t="str">
        <f>"M"&amp;config!S2638</f>
        <v>M0</v>
      </c>
      <c r="H2643" s="7" t="str">
        <f>"F"&amp;config!T2638</f>
        <v>F0</v>
      </c>
      <c r="J2643" s="2">
        <f t="shared" si="41"/>
        <v>0</v>
      </c>
    </row>
    <row r="2644" spans="1:10" x14ac:dyDescent="0.25">
      <c r="A2644" s="7">
        <f>config!M2639</f>
        <v>0</v>
      </c>
      <c r="B2644" s="7">
        <f>config!N2639</f>
        <v>0</v>
      </c>
      <c r="C2644" s="7">
        <f>config!O2639</f>
        <v>0</v>
      </c>
      <c r="D2644" s="7">
        <f>config!P2639</f>
        <v>0</v>
      </c>
      <c r="E2644" s="7">
        <f>config!Q2639</f>
        <v>0</v>
      </c>
      <c r="F2644" s="7">
        <f>config!R2639</f>
        <v>0</v>
      </c>
      <c r="G2644" s="7" t="str">
        <f>"M"&amp;config!S2639</f>
        <v>M0</v>
      </c>
      <c r="H2644" s="7" t="str">
        <f>"F"&amp;config!T2639</f>
        <v>F0</v>
      </c>
      <c r="J2644" s="2">
        <f t="shared" si="41"/>
        <v>0</v>
      </c>
    </row>
    <row r="2645" spans="1:10" x14ac:dyDescent="0.25">
      <c r="A2645" s="7">
        <f>config!M2640</f>
        <v>0</v>
      </c>
      <c r="B2645" s="7">
        <f>config!N2640</f>
        <v>0</v>
      </c>
      <c r="C2645" s="7">
        <f>config!O2640</f>
        <v>0</v>
      </c>
      <c r="D2645" s="7">
        <f>config!P2640</f>
        <v>0</v>
      </c>
      <c r="E2645" s="7">
        <f>config!Q2640</f>
        <v>0</v>
      </c>
      <c r="F2645" s="7">
        <f>config!R2640</f>
        <v>0</v>
      </c>
      <c r="G2645" s="7" t="str">
        <f>"M"&amp;config!S2640</f>
        <v>M0</v>
      </c>
      <c r="H2645" s="7" t="str">
        <f>"F"&amp;config!T2640</f>
        <v>F0</v>
      </c>
      <c r="J2645" s="2">
        <f t="shared" si="41"/>
        <v>0</v>
      </c>
    </row>
    <row r="2646" spans="1:10" x14ac:dyDescent="0.25">
      <c r="A2646" s="7">
        <f>config!M2641</f>
        <v>0</v>
      </c>
      <c r="B2646" s="7">
        <f>config!N2641</f>
        <v>0</v>
      </c>
      <c r="C2646" s="7">
        <f>config!O2641</f>
        <v>0</v>
      </c>
      <c r="D2646" s="7">
        <f>config!P2641</f>
        <v>0</v>
      </c>
      <c r="E2646" s="7">
        <f>config!Q2641</f>
        <v>0</v>
      </c>
      <c r="F2646" s="7">
        <f>config!R2641</f>
        <v>0</v>
      </c>
      <c r="G2646" s="7" t="str">
        <f>"M"&amp;config!S2641</f>
        <v>M0</v>
      </c>
      <c r="H2646" s="7" t="str">
        <f>"F"&amp;config!T2641</f>
        <v>F0</v>
      </c>
      <c r="J2646" s="2">
        <f t="shared" si="41"/>
        <v>0</v>
      </c>
    </row>
    <row r="2647" spans="1:10" x14ac:dyDescent="0.25">
      <c r="A2647" s="7">
        <f>config!M2642</f>
        <v>0</v>
      </c>
      <c r="B2647" s="7">
        <f>config!N2642</f>
        <v>0</v>
      </c>
      <c r="C2647" s="7">
        <f>config!O2642</f>
        <v>0</v>
      </c>
      <c r="D2647" s="7">
        <f>config!P2642</f>
        <v>0</v>
      </c>
      <c r="E2647" s="7">
        <f>config!Q2642</f>
        <v>0</v>
      </c>
      <c r="F2647" s="7">
        <f>config!R2642</f>
        <v>0</v>
      </c>
      <c r="G2647" s="7" t="str">
        <f>"M"&amp;config!S2642</f>
        <v>M0</v>
      </c>
      <c r="H2647" s="7" t="str">
        <f>"F"&amp;config!T2642</f>
        <v>F0</v>
      </c>
      <c r="J2647" s="2">
        <f t="shared" si="41"/>
        <v>0</v>
      </c>
    </row>
    <row r="2648" spans="1:10" x14ac:dyDescent="0.25">
      <c r="A2648" s="7">
        <f>config!M2643</f>
        <v>0</v>
      </c>
      <c r="B2648" s="7">
        <f>config!N2643</f>
        <v>0</v>
      </c>
      <c r="C2648" s="7">
        <f>config!O2643</f>
        <v>0</v>
      </c>
      <c r="D2648" s="7">
        <f>config!P2643</f>
        <v>0</v>
      </c>
      <c r="E2648" s="7">
        <f>config!Q2643</f>
        <v>0</v>
      </c>
      <c r="F2648" s="7">
        <f>config!R2643</f>
        <v>0</v>
      </c>
      <c r="G2648" s="7" t="str">
        <f>"M"&amp;config!S2643</f>
        <v>M0</v>
      </c>
      <c r="H2648" s="7" t="str">
        <f>"F"&amp;config!T2643</f>
        <v>F0</v>
      </c>
      <c r="J2648" s="2">
        <f t="shared" si="41"/>
        <v>0</v>
      </c>
    </row>
    <row r="2649" spans="1:10" x14ac:dyDescent="0.25">
      <c r="A2649" s="7">
        <f>config!M2644</f>
        <v>0</v>
      </c>
      <c r="B2649" s="7">
        <f>config!N2644</f>
        <v>0</v>
      </c>
      <c r="C2649" s="7">
        <f>config!O2644</f>
        <v>0</v>
      </c>
      <c r="D2649" s="7">
        <f>config!P2644</f>
        <v>0</v>
      </c>
      <c r="E2649" s="7">
        <f>config!Q2644</f>
        <v>0</v>
      </c>
      <c r="F2649" s="7">
        <f>config!R2644</f>
        <v>0</v>
      </c>
      <c r="G2649" s="7" t="str">
        <f>"M"&amp;config!S2644</f>
        <v>M0</v>
      </c>
      <c r="H2649" s="7" t="str">
        <f>"F"&amp;config!T2644</f>
        <v>F0</v>
      </c>
      <c r="J2649" s="2">
        <f t="shared" si="41"/>
        <v>0</v>
      </c>
    </row>
    <row r="2650" spans="1:10" x14ac:dyDescent="0.25">
      <c r="A2650" s="7">
        <f>config!M2645</f>
        <v>0</v>
      </c>
      <c r="B2650" s="7">
        <f>config!N2645</f>
        <v>0</v>
      </c>
      <c r="C2650" s="7">
        <f>config!O2645</f>
        <v>0</v>
      </c>
      <c r="D2650" s="7">
        <f>config!P2645</f>
        <v>0</v>
      </c>
      <c r="E2650" s="7">
        <f>config!Q2645</f>
        <v>0</v>
      </c>
      <c r="F2650" s="7">
        <f>config!R2645</f>
        <v>0</v>
      </c>
      <c r="G2650" s="7" t="str">
        <f>"M"&amp;config!S2645</f>
        <v>M0</v>
      </c>
      <c r="H2650" s="7" t="str">
        <f>"F"&amp;config!T2645</f>
        <v>F0</v>
      </c>
      <c r="J2650" s="2">
        <f t="shared" si="41"/>
        <v>0</v>
      </c>
    </row>
    <row r="2651" spans="1:10" x14ac:dyDescent="0.25">
      <c r="A2651" s="7">
        <f>config!M2646</f>
        <v>0</v>
      </c>
      <c r="B2651" s="7">
        <f>config!N2646</f>
        <v>0</v>
      </c>
      <c r="C2651" s="7">
        <f>config!O2646</f>
        <v>0</v>
      </c>
      <c r="D2651" s="7">
        <f>config!P2646</f>
        <v>0</v>
      </c>
      <c r="E2651" s="7">
        <f>config!Q2646</f>
        <v>0</v>
      </c>
      <c r="F2651" s="7">
        <f>config!R2646</f>
        <v>0</v>
      </c>
      <c r="G2651" s="7" t="str">
        <f>"M"&amp;config!S2646</f>
        <v>M0</v>
      </c>
      <c r="H2651" s="7" t="str">
        <f>"F"&amp;config!T2646</f>
        <v>F0</v>
      </c>
      <c r="J2651" s="2">
        <f t="shared" si="41"/>
        <v>0</v>
      </c>
    </row>
    <row r="2652" spans="1:10" x14ac:dyDescent="0.25">
      <c r="A2652" s="7">
        <f>config!M2647</f>
        <v>0</v>
      </c>
      <c r="B2652" s="7">
        <f>config!N2647</f>
        <v>0</v>
      </c>
      <c r="C2652" s="7">
        <f>config!O2647</f>
        <v>0</v>
      </c>
      <c r="D2652" s="7">
        <f>config!P2647</f>
        <v>0</v>
      </c>
      <c r="E2652" s="7">
        <f>config!Q2647</f>
        <v>0</v>
      </c>
      <c r="F2652" s="7">
        <f>config!R2647</f>
        <v>0</v>
      </c>
      <c r="G2652" s="7" t="str">
        <f>"M"&amp;config!S2647</f>
        <v>M0</v>
      </c>
      <c r="H2652" s="7" t="str">
        <f>"F"&amp;config!T2647</f>
        <v>F0</v>
      </c>
      <c r="J2652" s="2">
        <f t="shared" si="41"/>
        <v>0</v>
      </c>
    </row>
    <row r="2653" spans="1:10" x14ac:dyDescent="0.25">
      <c r="A2653" s="7">
        <f>config!M2648</f>
        <v>0</v>
      </c>
      <c r="B2653" s="7">
        <f>config!N2648</f>
        <v>0</v>
      </c>
      <c r="C2653" s="7">
        <f>config!O2648</f>
        <v>0</v>
      </c>
      <c r="D2653" s="7">
        <f>config!P2648</f>
        <v>0</v>
      </c>
      <c r="E2653" s="7">
        <f>config!Q2648</f>
        <v>0</v>
      </c>
      <c r="F2653" s="7">
        <f>config!R2648</f>
        <v>0</v>
      </c>
      <c r="G2653" s="7" t="str">
        <f>"M"&amp;config!S2648</f>
        <v>M0</v>
      </c>
      <c r="H2653" s="7" t="str">
        <f>"F"&amp;config!T2648</f>
        <v>F0</v>
      </c>
      <c r="J2653" s="2">
        <f t="shared" si="41"/>
        <v>0</v>
      </c>
    </row>
    <row r="2654" spans="1:10" x14ac:dyDescent="0.25">
      <c r="A2654" s="7">
        <f>config!M2649</f>
        <v>0</v>
      </c>
      <c r="B2654" s="7">
        <f>config!N2649</f>
        <v>0</v>
      </c>
      <c r="C2654" s="7">
        <f>config!O2649</f>
        <v>0</v>
      </c>
      <c r="D2654" s="7">
        <f>config!P2649</f>
        <v>0</v>
      </c>
      <c r="E2654" s="7">
        <f>config!Q2649</f>
        <v>0</v>
      </c>
      <c r="F2654" s="7">
        <f>config!R2649</f>
        <v>0</v>
      </c>
      <c r="G2654" s="7" t="str">
        <f>"M"&amp;config!S2649</f>
        <v>M0</v>
      </c>
      <c r="H2654" s="7" t="str">
        <f>"F"&amp;config!T2649</f>
        <v>F0</v>
      </c>
      <c r="J2654" s="2">
        <f t="shared" si="41"/>
        <v>0</v>
      </c>
    </row>
    <row r="2655" spans="1:10" x14ac:dyDescent="0.25">
      <c r="A2655" s="7">
        <f>config!M2650</f>
        <v>0</v>
      </c>
      <c r="B2655" s="7">
        <f>config!N2650</f>
        <v>0</v>
      </c>
      <c r="C2655" s="7">
        <f>config!O2650</f>
        <v>0</v>
      </c>
      <c r="D2655" s="7">
        <f>config!P2650</f>
        <v>0</v>
      </c>
      <c r="E2655" s="7">
        <f>config!Q2650</f>
        <v>0</v>
      </c>
      <c r="F2655" s="7">
        <f>config!R2650</f>
        <v>0</v>
      </c>
      <c r="G2655" s="7" t="str">
        <f>"M"&amp;config!S2650</f>
        <v>M0</v>
      </c>
      <c r="H2655" s="7" t="str">
        <f>"F"&amp;config!T2650</f>
        <v>F0</v>
      </c>
      <c r="J2655" s="2">
        <f t="shared" si="41"/>
        <v>0</v>
      </c>
    </row>
    <row r="2656" spans="1:10" x14ac:dyDescent="0.25">
      <c r="A2656" s="7">
        <f>config!M2651</f>
        <v>0</v>
      </c>
      <c r="B2656" s="7">
        <f>config!N2651</f>
        <v>0</v>
      </c>
      <c r="C2656" s="7">
        <f>config!O2651</f>
        <v>0</v>
      </c>
      <c r="D2656" s="7">
        <f>config!P2651</f>
        <v>0</v>
      </c>
      <c r="E2656" s="7">
        <f>config!Q2651</f>
        <v>0</v>
      </c>
      <c r="F2656" s="7">
        <f>config!R2651</f>
        <v>0</v>
      </c>
      <c r="G2656" s="7" t="str">
        <f>"M"&amp;config!S2651</f>
        <v>M0</v>
      </c>
      <c r="H2656" s="7" t="str">
        <f>"F"&amp;config!T2651</f>
        <v>F0</v>
      </c>
      <c r="J2656" s="2">
        <f t="shared" si="41"/>
        <v>0</v>
      </c>
    </row>
    <row r="2657" spans="1:10" x14ac:dyDescent="0.25">
      <c r="A2657" s="7">
        <f>config!M2652</f>
        <v>0</v>
      </c>
      <c r="B2657" s="7">
        <f>config!N2652</f>
        <v>0</v>
      </c>
      <c r="C2657" s="7">
        <f>config!O2652</f>
        <v>0</v>
      </c>
      <c r="D2657" s="7">
        <f>config!P2652</f>
        <v>0</v>
      </c>
      <c r="E2657" s="7">
        <f>config!Q2652</f>
        <v>0</v>
      </c>
      <c r="F2657" s="7">
        <f>config!R2652</f>
        <v>0</v>
      </c>
      <c r="G2657" s="7" t="str">
        <f>"M"&amp;config!S2652</f>
        <v>M0</v>
      </c>
      <c r="H2657" s="7" t="str">
        <f>"F"&amp;config!T2652</f>
        <v>F0</v>
      </c>
      <c r="J2657" s="2">
        <f t="shared" si="41"/>
        <v>0</v>
      </c>
    </row>
    <row r="2658" spans="1:10" x14ac:dyDescent="0.25">
      <c r="A2658" s="7">
        <f>config!M2653</f>
        <v>0</v>
      </c>
      <c r="B2658" s="7">
        <f>config!N2653</f>
        <v>0</v>
      </c>
      <c r="C2658" s="7">
        <f>config!O2653</f>
        <v>0</v>
      </c>
      <c r="D2658" s="7">
        <f>config!P2653</f>
        <v>0</v>
      </c>
      <c r="E2658" s="7">
        <f>config!Q2653</f>
        <v>0</v>
      </c>
      <c r="F2658" s="7">
        <f>config!R2653</f>
        <v>0</v>
      </c>
      <c r="G2658" s="7" t="str">
        <f>"M"&amp;config!S2653</f>
        <v>M0</v>
      </c>
      <c r="H2658" s="7" t="str">
        <f>"F"&amp;config!T2653</f>
        <v>F0</v>
      </c>
      <c r="J2658" s="2">
        <f t="shared" si="41"/>
        <v>0</v>
      </c>
    </row>
    <row r="2659" spans="1:10" x14ac:dyDescent="0.25">
      <c r="A2659" s="7">
        <f>config!M2654</f>
        <v>0</v>
      </c>
      <c r="B2659" s="7">
        <f>config!N2654</f>
        <v>0</v>
      </c>
      <c r="C2659" s="7">
        <f>config!O2654</f>
        <v>0</v>
      </c>
      <c r="D2659" s="7">
        <f>config!P2654</f>
        <v>0</v>
      </c>
      <c r="E2659" s="7">
        <f>config!Q2654</f>
        <v>0</v>
      </c>
      <c r="F2659" s="7">
        <f>config!R2654</f>
        <v>0</v>
      </c>
      <c r="G2659" s="7" t="str">
        <f>"M"&amp;config!S2654</f>
        <v>M0</v>
      </c>
      <c r="H2659" s="7" t="str">
        <f>"F"&amp;config!T2654</f>
        <v>F0</v>
      </c>
      <c r="J2659" s="2">
        <f t="shared" si="41"/>
        <v>0</v>
      </c>
    </row>
    <row r="2660" spans="1:10" x14ac:dyDescent="0.25">
      <c r="A2660" s="7">
        <f>config!M2655</f>
        <v>0</v>
      </c>
      <c r="B2660" s="7">
        <f>config!N2655</f>
        <v>0</v>
      </c>
      <c r="C2660" s="7">
        <f>config!O2655</f>
        <v>0</v>
      </c>
      <c r="D2660" s="7">
        <f>config!P2655</f>
        <v>0</v>
      </c>
      <c r="E2660" s="7">
        <f>config!Q2655</f>
        <v>0</v>
      </c>
      <c r="F2660" s="7">
        <f>config!R2655</f>
        <v>0</v>
      </c>
      <c r="G2660" s="7" t="str">
        <f>"M"&amp;config!S2655</f>
        <v>M0</v>
      </c>
      <c r="H2660" s="7" t="str">
        <f>"F"&amp;config!T2655</f>
        <v>F0</v>
      </c>
      <c r="J2660" s="2">
        <f t="shared" si="41"/>
        <v>0</v>
      </c>
    </row>
    <row r="2661" spans="1:10" x14ac:dyDescent="0.25">
      <c r="A2661" s="7">
        <f>config!M2656</f>
        <v>0</v>
      </c>
      <c r="B2661" s="7">
        <f>config!N2656</f>
        <v>0</v>
      </c>
      <c r="C2661" s="7">
        <f>config!O2656</f>
        <v>0</v>
      </c>
      <c r="D2661" s="7">
        <f>config!P2656</f>
        <v>0</v>
      </c>
      <c r="E2661" s="7">
        <f>config!Q2656</f>
        <v>0</v>
      </c>
      <c r="F2661" s="7">
        <f>config!R2656</f>
        <v>0</v>
      </c>
      <c r="G2661" s="7" t="str">
        <f>"M"&amp;config!S2656</f>
        <v>M0</v>
      </c>
      <c r="H2661" s="7" t="str">
        <f>"F"&amp;config!T2656</f>
        <v>F0</v>
      </c>
      <c r="J2661" s="2">
        <f t="shared" si="41"/>
        <v>0</v>
      </c>
    </row>
    <row r="2662" spans="1:10" x14ac:dyDescent="0.25">
      <c r="A2662" s="7">
        <f>config!M2657</f>
        <v>0</v>
      </c>
      <c r="B2662" s="7">
        <f>config!N2657</f>
        <v>0</v>
      </c>
      <c r="C2662" s="7">
        <f>config!O2657</f>
        <v>0</v>
      </c>
      <c r="D2662" s="7">
        <f>config!P2657</f>
        <v>0</v>
      </c>
      <c r="E2662" s="7">
        <f>config!Q2657</f>
        <v>0</v>
      </c>
      <c r="F2662" s="7">
        <f>config!R2657</f>
        <v>0</v>
      </c>
      <c r="G2662" s="7" t="str">
        <f>"M"&amp;config!S2657</f>
        <v>M0</v>
      </c>
      <c r="H2662" s="7" t="str">
        <f>"F"&amp;config!T2657</f>
        <v>F0</v>
      </c>
      <c r="J2662" s="2">
        <f t="shared" si="41"/>
        <v>0</v>
      </c>
    </row>
    <row r="2663" spans="1:10" x14ac:dyDescent="0.25">
      <c r="A2663" s="7">
        <f>config!M2658</f>
        <v>0</v>
      </c>
      <c r="B2663" s="7">
        <f>config!N2658</f>
        <v>0</v>
      </c>
      <c r="C2663" s="7">
        <f>config!O2658</f>
        <v>0</v>
      </c>
      <c r="D2663" s="7">
        <f>config!P2658</f>
        <v>0</v>
      </c>
      <c r="E2663" s="7">
        <f>config!Q2658</f>
        <v>0</v>
      </c>
      <c r="F2663" s="7">
        <f>config!R2658</f>
        <v>0</v>
      </c>
      <c r="G2663" s="7" t="str">
        <f>"M"&amp;config!S2658</f>
        <v>M0</v>
      </c>
      <c r="H2663" s="7" t="str">
        <f>"F"&amp;config!T2658</f>
        <v>F0</v>
      </c>
      <c r="J2663" s="2">
        <f t="shared" si="41"/>
        <v>0</v>
      </c>
    </row>
    <row r="2664" spans="1:10" x14ac:dyDescent="0.25">
      <c r="A2664" s="7">
        <f>config!M2659</f>
        <v>0</v>
      </c>
      <c r="B2664" s="7">
        <f>config!N2659</f>
        <v>0</v>
      </c>
      <c r="C2664" s="7">
        <f>config!O2659</f>
        <v>0</v>
      </c>
      <c r="D2664" s="7">
        <f>config!P2659</f>
        <v>0</v>
      </c>
      <c r="E2664" s="7">
        <f>config!Q2659</f>
        <v>0</v>
      </c>
      <c r="F2664" s="7">
        <f>config!R2659</f>
        <v>0</v>
      </c>
      <c r="G2664" s="7" t="str">
        <f>"M"&amp;config!S2659</f>
        <v>M0</v>
      </c>
      <c r="H2664" s="7" t="str">
        <f>"F"&amp;config!T2659</f>
        <v>F0</v>
      </c>
      <c r="J2664" s="2">
        <f t="shared" si="41"/>
        <v>0</v>
      </c>
    </row>
    <row r="2665" spans="1:10" x14ac:dyDescent="0.25">
      <c r="A2665" s="7">
        <f>config!M2660</f>
        <v>0</v>
      </c>
      <c r="B2665" s="7">
        <f>config!N2660</f>
        <v>0</v>
      </c>
      <c r="C2665" s="7">
        <f>config!O2660</f>
        <v>0</v>
      </c>
      <c r="D2665" s="7">
        <f>config!P2660</f>
        <v>0</v>
      </c>
      <c r="E2665" s="7">
        <f>config!Q2660</f>
        <v>0</v>
      </c>
      <c r="F2665" s="7">
        <f>config!R2660</f>
        <v>0</v>
      </c>
      <c r="G2665" s="7" t="str">
        <f>"M"&amp;config!S2660</f>
        <v>M0</v>
      </c>
      <c r="H2665" s="7" t="str">
        <f>"F"&amp;config!T2660</f>
        <v>F0</v>
      </c>
      <c r="J2665" s="2">
        <f t="shared" si="41"/>
        <v>0</v>
      </c>
    </row>
    <row r="2666" spans="1:10" x14ac:dyDescent="0.25">
      <c r="A2666" s="7">
        <f>config!M2661</f>
        <v>0</v>
      </c>
      <c r="B2666" s="7">
        <f>config!N2661</f>
        <v>0</v>
      </c>
      <c r="C2666" s="7">
        <f>config!O2661</f>
        <v>0</v>
      </c>
      <c r="D2666" s="7">
        <f>config!P2661</f>
        <v>0</v>
      </c>
      <c r="E2666" s="7">
        <f>config!Q2661</f>
        <v>0</v>
      </c>
      <c r="F2666" s="7">
        <f>config!R2661</f>
        <v>0</v>
      </c>
      <c r="G2666" s="7" t="str">
        <f>"M"&amp;config!S2661</f>
        <v>M0</v>
      </c>
      <c r="H2666" s="7" t="str">
        <f>"F"&amp;config!T2661</f>
        <v>F0</v>
      </c>
      <c r="J2666" s="2">
        <f t="shared" si="41"/>
        <v>0</v>
      </c>
    </row>
    <row r="2667" spans="1:10" x14ac:dyDescent="0.25">
      <c r="A2667" s="7">
        <f>config!M2662</f>
        <v>0</v>
      </c>
      <c r="B2667" s="7">
        <f>config!N2662</f>
        <v>0</v>
      </c>
      <c r="C2667" s="7">
        <f>config!O2662</f>
        <v>0</v>
      </c>
      <c r="D2667" s="7">
        <f>config!P2662</f>
        <v>0</v>
      </c>
      <c r="E2667" s="7">
        <f>config!Q2662</f>
        <v>0</v>
      </c>
      <c r="F2667" s="7">
        <f>config!R2662</f>
        <v>0</v>
      </c>
      <c r="G2667" s="7" t="str">
        <f>"M"&amp;config!S2662</f>
        <v>M0</v>
      </c>
      <c r="H2667" s="7" t="str">
        <f>"F"&amp;config!T2662</f>
        <v>F0</v>
      </c>
      <c r="J2667" s="2">
        <f t="shared" si="41"/>
        <v>0</v>
      </c>
    </row>
    <row r="2668" spans="1:10" x14ac:dyDescent="0.25">
      <c r="A2668" s="7">
        <f>config!M2663</f>
        <v>0</v>
      </c>
      <c r="B2668" s="7">
        <f>config!N2663</f>
        <v>0</v>
      </c>
      <c r="C2668" s="7">
        <f>config!O2663</f>
        <v>0</v>
      </c>
      <c r="D2668" s="7">
        <f>config!P2663</f>
        <v>0</v>
      </c>
      <c r="E2668" s="7">
        <f>config!Q2663</f>
        <v>0</v>
      </c>
      <c r="F2668" s="7">
        <f>config!R2663</f>
        <v>0</v>
      </c>
      <c r="G2668" s="7" t="str">
        <f>"M"&amp;config!S2663</f>
        <v>M0</v>
      </c>
      <c r="H2668" s="7" t="str">
        <f>"F"&amp;config!T2663</f>
        <v>F0</v>
      </c>
      <c r="J2668" s="2">
        <f t="shared" si="41"/>
        <v>0</v>
      </c>
    </row>
    <row r="2669" spans="1:10" x14ac:dyDescent="0.25">
      <c r="A2669" s="7">
        <f>config!M2664</f>
        <v>0</v>
      </c>
      <c r="B2669" s="7">
        <f>config!N2664</f>
        <v>0</v>
      </c>
      <c r="C2669" s="7">
        <f>config!O2664</f>
        <v>0</v>
      </c>
      <c r="D2669" s="7">
        <f>config!P2664</f>
        <v>0</v>
      </c>
      <c r="E2669" s="7">
        <f>config!Q2664</f>
        <v>0</v>
      </c>
      <c r="F2669" s="7">
        <f>config!R2664</f>
        <v>0</v>
      </c>
      <c r="G2669" s="7" t="str">
        <f>"M"&amp;config!S2664</f>
        <v>M0</v>
      </c>
      <c r="H2669" s="7" t="str">
        <f>"F"&amp;config!T2664</f>
        <v>F0</v>
      </c>
      <c r="J2669" s="2">
        <f t="shared" si="41"/>
        <v>0</v>
      </c>
    </row>
    <row r="2670" spans="1:10" x14ac:dyDescent="0.25">
      <c r="A2670" s="7">
        <f>config!M2665</f>
        <v>0</v>
      </c>
      <c r="B2670" s="7">
        <f>config!N2665</f>
        <v>0</v>
      </c>
      <c r="C2670" s="7">
        <f>config!O2665</f>
        <v>0</v>
      </c>
      <c r="D2670" s="7">
        <f>config!P2665</f>
        <v>0</v>
      </c>
      <c r="E2670" s="7">
        <f>config!Q2665</f>
        <v>0</v>
      </c>
      <c r="F2670" s="7">
        <f>config!R2665</f>
        <v>0</v>
      </c>
      <c r="G2670" s="7" t="str">
        <f>"M"&amp;config!S2665</f>
        <v>M0</v>
      </c>
      <c r="H2670" s="7" t="str">
        <f>"F"&amp;config!T2665</f>
        <v>F0</v>
      </c>
      <c r="J2670" s="2">
        <f t="shared" si="41"/>
        <v>0</v>
      </c>
    </row>
    <row r="2671" spans="1:10" x14ac:dyDescent="0.25">
      <c r="A2671" s="7">
        <f>config!M2666</f>
        <v>0</v>
      </c>
      <c r="B2671" s="7">
        <f>config!N2666</f>
        <v>0</v>
      </c>
      <c r="C2671" s="7">
        <f>config!O2666</f>
        <v>0</v>
      </c>
      <c r="D2671" s="7">
        <f>config!P2666</f>
        <v>0</v>
      </c>
      <c r="E2671" s="7">
        <f>config!Q2666</f>
        <v>0</v>
      </c>
      <c r="F2671" s="7">
        <f>config!R2666</f>
        <v>0</v>
      </c>
      <c r="G2671" s="7" t="str">
        <f>"M"&amp;config!S2666</f>
        <v>M0</v>
      </c>
      <c r="H2671" s="7" t="str">
        <f>"F"&amp;config!T2666</f>
        <v>F0</v>
      </c>
      <c r="J2671" s="2">
        <f t="shared" si="41"/>
        <v>0</v>
      </c>
    </row>
    <row r="2672" spans="1:10" x14ac:dyDescent="0.25">
      <c r="A2672" s="7">
        <f>config!M2667</f>
        <v>0</v>
      </c>
      <c r="B2672" s="7">
        <f>config!N2667</f>
        <v>0</v>
      </c>
      <c r="C2672" s="7">
        <f>config!O2667</f>
        <v>0</v>
      </c>
      <c r="D2672" s="7">
        <f>config!P2667</f>
        <v>0</v>
      </c>
      <c r="E2672" s="7">
        <f>config!Q2667</f>
        <v>0</v>
      </c>
      <c r="F2672" s="7">
        <f>config!R2667</f>
        <v>0</v>
      </c>
      <c r="G2672" s="7" t="str">
        <f>"M"&amp;config!S2667</f>
        <v>M0</v>
      </c>
      <c r="H2672" s="7" t="str">
        <f>"F"&amp;config!T2667</f>
        <v>F0</v>
      </c>
      <c r="J2672" s="2">
        <f t="shared" si="41"/>
        <v>0</v>
      </c>
    </row>
    <row r="2673" spans="1:10" x14ac:dyDescent="0.25">
      <c r="A2673" s="7">
        <f>config!M2668</f>
        <v>0</v>
      </c>
      <c r="B2673" s="7">
        <f>config!N2668</f>
        <v>0</v>
      </c>
      <c r="C2673" s="7">
        <f>config!O2668</f>
        <v>0</v>
      </c>
      <c r="D2673" s="7">
        <f>config!P2668</f>
        <v>0</v>
      </c>
      <c r="E2673" s="7">
        <f>config!Q2668</f>
        <v>0</v>
      </c>
      <c r="F2673" s="7">
        <f>config!R2668</f>
        <v>0</v>
      </c>
      <c r="G2673" s="7" t="str">
        <f>"M"&amp;config!S2668</f>
        <v>M0</v>
      </c>
      <c r="H2673" s="7" t="str">
        <f>"F"&amp;config!T2668</f>
        <v>F0</v>
      </c>
      <c r="J2673" s="2">
        <f t="shared" si="41"/>
        <v>0</v>
      </c>
    </row>
    <row r="2674" spans="1:10" x14ac:dyDescent="0.25">
      <c r="A2674" s="7">
        <f>config!M2669</f>
        <v>0</v>
      </c>
      <c r="B2674" s="7">
        <f>config!N2669</f>
        <v>0</v>
      </c>
      <c r="C2674" s="7">
        <f>config!O2669</f>
        <v>0</v>
      </c>
      <c r="D2674" s="7">
        <f>config!P2669</f>
        <v>0</v>
      </c>
      <c r="E2674" s="7">
        <f>config!Q2669</f>
        <v>0</v>
      </c>
      <c r="F2674" s="7">
        <f>config!R2669</f>
        <v>0</v>
      </c>
      <c r="G2674" s="7" t="str">
        <f>"M"&amp;config!S2669</f>
        <v>M0</v>
      </c>
      <c r="H2674" s="7" t="str">
        <f>"F"&amp;config!T2669</f>
        <v>F0</v>
      </c>
      <c r="J2674" s="2">
        <f t="shared" si="41"/>
        <v>0</v>
      </c>
    </row>
    <row r="2675" spans="1:10" x14ac:dyDescent="0.25">
      <c r="A2675" s="7">
        <f>config!M2670</f>
        <v>0</v>
      </c>
      <c r="B2675" s="7">
        <f>config!N2670</f>
        <v>0</v>
      </c>
      <c r="C2675" s="7">
        <f>config!O2670</f>
        <v>0</v>
      </c>
      <c r="D2675" s="7">
        <f>config!P2670</f>
        <v>0</v>
      </c>
      <c r="E2675" s="7">
        <f>config!Q2670</f>
        <v>0</v>
      </c>
      <c r="F2675" s="7">
        <f>config!R2670</f>
        <v>0</v>
      </c>
      <c r="G2675" s="7" t="str">
        <f>"M"&amp;config!S2670</f>
        <v>M0</v>
      </c>
      <c r="H2675" s="7" t="str">
        <f>"F"&amp;config!T2670</f>
        <v>F0</v>
      </c>
      <c r="J2675" s="2">
        <f t="shared" si="41"/>
        <v>0</v>
      </c>
    </row>
    <row r="2676" spans="1:10" x14ac:dyDescent="0.25">
      <c r="A2676" s="7">
        <f>config!M2671</f>
        <v>0</v>
      </c>
      <c r="B2676" s="7">
        <f>config!N2671</f>
        <v>0</v>
      </c>
      <c r="C2676" s="7">
        <f>config!O2671</f>
        <v>0</v>
      </c>
      <c r="D2676" s="7">
        <f>config!P2671</f>
        <v>0</v>
      </c>
      <c r="E2676" s="7">
        <f>config!Q2671</f>
        <v>0</v>
      </c>
      <c r="F2676" s="7">
        <f>config!R2671</f>
        <v>0</v>
      </c>
      <c r="G2676" s="7" t="str">
        <f>"M"&amp;config!S2671</f>
        <v>M0</v>
      </c>
      <c r="H2676" s="7" t="str">
        <f>"F"&amp;config!T2671</f>
        <v>F0</v>
      </c>
      <c r="J2676" s="2">
        <f t="shared" si="41"/>
        <v>0</v>
      </c>
    </row>
    <row r="2677" spans="1:10" x14ac:dyDescent="0.25">
      <c r="A2677" s="7">
        <f>config!M2672</f>
        <v>0</v>
      </c>
      <c r="B2677" s="7">
        <f>config!N2672</f>
        <v>0</v>
      </c>
      <c r="C2677" s="7">
        <f>config!O2672</f>
        <v>0</v>
      </c>
      <c r="D2677" s="7">
        <f>config!P2672</f>
        <v>0</v>
      </c>
      <c r="E2677" s="7">
        <f>config!Q2672</f>
        <v>0</v>
      </c>
      <c r="F2677" s="7">
        <f>config!R2672</f>
        <v>0</v>
      </c>
      <c r="G2677" s="7" t="str">
        <f>"M"&amp;config!S2672</f>
        <v>M0</v>
      </c>
      <c r="H2677" s="7" t="str">
        <f>"F"&amp;config!T2672</f>
        <v>F0</v>
      </c>
      <c r="J2677" s="2">
        <f t="shared" si="41"/>
        <v>0</v>
      </c>
    </row>
    <row r="2678" spans="1:10" x14ac:dyDescent="0.25">
      <c r="A2678" s="7">
        <f>config!M2673</f>
        <v>0</v>
      </c>
      <c r="B2678" s="7">
        <f>config!N2673</f>
        <v>0</v>
      </c>
      <c r="C2678" s="7">
        <f>config!O2673</f>
        <v>0</v>
      </c>
      <c r="D2678" s="7">
        <f>config!P2673</f>
        <v>0</v>
      </c>
      <c r="E2678" s="7">
        <f>config!Q2673</f>
        <v>0</v>
      </c>
      <c r="F2678" s="7">
        <f>config!R2673</f>
        <v>0</v>
      </c>
      <c r="G2678" s="7" t="str">
        <f>"M"&amp;config!S2673</f>
        <v>M0</v>
      </c>
      <c r="H2678" s="7" t="str">
        <f>"F"&amp;config!T2673</f>
        <v>F0</v>
      </c>
      <c r="J2678" s="2">
        <f t="shared" si="41"/>
        <v>0</v>
      </c>
    </row>
    <row r="2679" spans="1:10" x14ac:dyDescent="0.25">
      <c r="A2679" s="7">
        <f>config!M2674</f>
        <v>0</v>
      </c>
      <c r="B2679" s="7">
        <f>config!N2674</f>
        <v>0</v>
      </c>
      <c r="C2679" s="7">
        <f>config!O2674</f>
        <v>0</v>
      </c>
      <c r="D2679" s="7">
        <f>config!P2674</f>
        <v>0</v>
      </c>
      <c r="E2679" s="7">
        <f>config!Q2674</f>
        <v>0</v>
      </c>
      <c r="F2679" s="7">
        <f>config!R2674</f>
        <v>0</v>
      </c>
      <c r="G2679" s="7" t="str">
        <f>"M"&amp;config!S2674</f>
        <v>M0</v>
      </c>
      <c r="H2679" s="7" t="str">
        <f>"F"&amp;config!T2674</f>
        <v>F0</v>
      </c>
      <c r="J2679" s="2">
        <f t="shared" si="41"/>
        <v>0</v>
      </c>
    </row>
    <row r="2680" spans="1:10" x14ac:dyDescent="0.25">
      <c r="A2680" s="7">
        <f>config!M2675</f>
        <v>0</v>
      </c>
      <c r="B2680" s="7">
        <f>config!N2675</f>
        <v>0</v>
      </c>
      <c r="C2680" s="7">
        <f>config!O2675</f>
        <v>0</v>
      </c>
      <c r="D2680" s="7">
        <f>config!P2675</f>
        <v>0</v>
      </c>
      <c r="E2680" s="7">
        <f>config!Q2675</f>
        <v>0</v>
      </c>
      <c r="F2680" s="7">
        <f>config!R2675</f>
        <v>0</v>
      </c>
      <c r="G2680" s="7" t="str">
        <f>"M"&amp;config!S2675</f>
        <v>M0</v>
      </c>
      <c r="H2680" s="7" t="str">
        <f>"F"&amp;config!T2675</f>
        <v>F0</v>
      </c>
      <c r="J2680" s="2">
        <f t="shared" si="41"/>
        <v>0</v>
      </c>
    </row>
    <row r="2681" spans="1:10" x14ac:dyDescent="0.25">
      <c r="A2681" s="7">
        <f>config!M2676</f>
        <v>0</v>
      </c>
      <c r="B2681" s="7">
        <f>config!N2676</f>
        <v>0</v>
      </c>
      <c r="C2681" s="7">
        <f>config!O2676</f>
        <v>0</v>
      </c>
      <c r="D2681" s="7">
        <f>config!P2676</f>
        <v>0</v>
      </c>
      <c r="E2681" s="7">
        <f>config!Q2676</f>
        <v>0</v>
      </c>
      <c r="F2681" s="7">
        <f>config!R2676</f>
        <v>0</v>
      </c>
      <c r="G2681" s="7" t="str">
        <f>"M"&amp;config!S2676</f>
        <v>M0</v>
      </c>
      <c r="H2681" s="7" t="str">
        <f>"F"&amp;config!T2676</f>
        <v>F0</v>
      </c>
      <c r="J2681" s="2">
        <f t="shared" si="41"/>
        <v>0</v>
      </c>
    </row>
    <row r="2682" spans="1:10" x14ac:dyDescent="0.25">
      <c r="A2682" s="7">
        <f>config!M2677</f>
        <v>0</v>
      </c>
      <c r="B2682" s="7">
        <f>config!N2677</f>
        <v>0</v>
      </c>
      <c r="C2682" s="7">
        <f>config!O2677</f>
        <v>0</v>
      </c>
      <c r="D2682" s="7">
        <f>config!P2677</f>
        <v>0</v>
      </c>
      <c r="E2682" s="7">
        <f>config!Q2677</f>
        <v>0</v>
      </c>
      <c r="F2682" s="7">
        <f>config!R2677</f>
        <v>0</v>
      </c>
      <c r="G2682" s="7" t="str">
        <f>"M"&amp;config!S2677</f>
        <v>M0</v>
      </c>
      <c r="H2682" s="7" t="str">
        <f>"F"&amp;config!T2677</f>
        <v>F0</v>
      </c>
      <c r="J2682" s="2">
        <f t="shared" si="41"/>
        <v>0</v>
      </c>
    </row>
    <row r="2683" spans="1:10" x14ac:dyDescent="0.25">
      <c r="A2683" s="7">
        <f>config!M2678</f>
        <v>0</v>
      </c>
      <c r="B2683" s="7">
        <f>config!N2678</f>
        <v>0</v>
      </c>
      <c r="C2683" s="7">
        <f>config!O2678</f>
        <v>0</v>
      </c>
      <c r="D2683" s="7">
        <f>config!P2678</f>
        <v>0</v>
      </c>
      <c r="E2683" s="7">
        <f>config!Q2678</f>
        <v>0</v>
      </c>
      <c r="F2683" s="7">
        <f>config!R2678</f>
        <v>0</v>
      </c>
      <c r="G2683" s="7" t="str">
        <f>"M"&amp;config!S2678</f>
        <v>M0</v>
      </c>
      <c r="H2683" s="7" t="str">
        <f>"F"&amp;config!T2678</f>
        <v>F0</v>
      </c>
      <c r="J2683" s="2">
        <f t="shared" si="41"/>
        <v>0</v>
      </c>
    </row>
    <row r="2684" spans="1:10" x14ac:dyDescent="0.25">
      <c r="A2684" s="7">
        <f>config!M2679</f>
        <v>0</v>
      </c>
      <c r="B2684" s="7">
        <f>config!N2679</f>
        <v>0</v>
      </c>
      <c r="C2684" s="7">
        <f>config!O2679</f>
        <v>0</v>
      </c>
      <c r="D2684" s="7">
        <f>config!P2679</f>
        <v>0</v>
      </c>
      <c r="E2684" s="7">
        <f>config!Q2679</f>
        <v>0</v>
      </c>
      <c r="F2684" s="7">
        <f>config!R2679</f>
        <v>0</v>
      </c>
      <c r="G2684" s="7" t="str">
        <f>"M"&amp;config!S2679</f>
        <v>M0</v>
      </c>
      <c r="H2684" s="7" t="str">
        <f>"F"&amp;config!T2679</f>
        <v>F0</v>
      </c>
      <c r="J2684" s="2">
        <f t="shared" si="41"/>
        <v>0</v>
      </c>
    </row>
    <row r="2685" spans="1:10" x14ac:dyDescent="0.25">
      <c r="A2685" s="7">
        <f>config!M2680</f>
        <v>0</v>
      </c>
      <c r="B2685" s="7">
        <f>config!N2680</f>
        <v>0</v>
      </c>
      <c r="C2685" s="7">
        <f>config!O2680</f>
        <v>0</v>
      </c>
      <c r="D2685" s="7">
        <f>config!P2680</f>
        <v>0</v>
      </c>
      <c r="E2685" s="7">
        <f>config!Q2680</f>
        <v>0</v>
      </c>
      <c r="F2685" s="7">
        <f>config!R2680</f>
        <v>0</v>
      </c>
      <c r="G2685" s="7" t="str">
        <f>"M"&amp;config!S2680</f>
        <v>M0</v>
      </c>
      <c r="H2685" s="7" t="str">
        <f>"F"&amp;config!T2680</f>
        <v>F0</v>
      </c>
      <c r="J2685" s="2">
        <f t="shared" si="41"/>
        <v>0</v>
      </c>
    </row>
    <row r="2686" spans="1:10" x14ac:dyDescent="0.25">
      <c r="A2686" s="7">
        <f>config!M2681</f>
        <v>0</v>
      </c>
      <c r="B2686" s="7">
        <f>config!N2681</f>
        <v>0</v>
      </c>
      <c r="C2686" s="7">
        <f>config!O2681</f>
        <v>0</v>
      </c>
      <c r="D2686" s="7">
        <f>config!P2681</f>
        <v>0</v>
      </c>
      <c r="E2686" s="7">
        <f>config!Q2681</f>
        <v>0</v>
      </c>
      <c r="F2686" s="7">
        <f>config!R2681</f>
        <v>0</v>
      </c>
      <c r="G2686" s="7" t="str">
        <f>"M"&amp;config!S2681</f>
        <v>M0</v>
      </c>
      <c r="H2686" s="7" t="str">
        <f>"F"&amp;config!T2681</f>
        <v>F0</v>
      </c>
      <c r="J2686" s="2">
        <f t="shared" si="41"/>
        <v>0</v>
      </c>
    </row>
    <row r="2687" spans="1:10" x14ac:dyDescent="0.25">
      <c r="A2687" s="7">
        <f>config!M2682</f>
        <v>0</v>
      </c>
      <c r="B2687" s="7">
        <f>config!N2682</f>
        <v>0</v>
      </c>
      <c r="C2687" s="7">
        <f>config!O2682</f>
        <v>0</v>
      </c>
      <c r="D2687" s="7">
        <f>config!P2682</f>
        <v>0</v>
      </c>
      <c r="E2687" s="7">
        <f>config!Q2682</f>
        <v>0</v>
      </c>
      <c r="F2687" s="7">
        <f>config!R2682</f>
        <v>0</v>
      </c>
      <c r="G2687" s="7" t="str">
        <f>"M"&amp;config!S2682</f>
        <v>M0</v>
      </c>
      <c r="H2687" s="7" t="str">
        <f>"F"&amp;config!T2682</f>
        <v>F0</v>
      </c>
      <c r="J2687" s="2">
        <f t="shared" si="41"/>
        <v>0</v>
      </c>
    </row>
    <row r="2688" spans="1:10" x14ac:dyDescent="0.25">
      <c r="A2688" s="7">
        <f>config!M2683</f>
        <v>0</v>
      </c>
      <c r="B2688" s="7">
        <f>config!N2683</f>
        <v>0</v>
      </c>
      <c r="C2688" s="7">
        <f>config!O2683</f>
        <v>0</v>
      </c>
      <c r="D2688" s="7">
        <f>config!P2683</f>
        <v>0</v>
      </c>
      <c r="E2688" s="7">
        <f>config!Q2683</f>
        <v>0</v>
      </c>
      <c r="F2688" s="7">
        <f>config!R2683</f>
        <v>0</v>
      </c>
      <c r="G2688" s="7" t="str">
        <f>"M"&amp;config!S2683</f>
        <v>M0</v>
      </c>
      <c r="H2688" s="7" t="str">
        <f>"F"&amp;config!T2683</f>
        <v>F0</v>
      </c>
      <c r="J2688" s="2">
        <f t="shared" si="41"/>
        <v>0</v>
      </c>
    </row>
    <row r="2689" spans="1:10" x14ac:dyDescent="0.25">
      <c r="A2689" s="7">
        <f>config!M2684</f>
        <v>0</v>
      </c>
      <c r="B2689" s="7">
        <f>config!N2684</f>
        <v>0</v>
      </c>
      <c r="C2689" s="7">
        <f>config!O2684</f>
        <v>0</v>
      </c>
      <c r="D2689" s="7">
        <f>config!P2684</f>
        <v>0</v>
      </c>
      <c r="E2689" s="7">
        <f>config!Q2684</f>
        <v>0</v>
      </c>
      <c r="F2689" s="7">
        <f>config!R2684</f>
        <v>0</v>
      </c>
      <c r="G2689" s="7" t="str">
        <f>"M"&amp;config!S2684</f>
        <v>M0</v>
      </c>
      <c r="H2689" s="7" t="str">
        <f>"F"&amp;config!T2684</f>
        <v>F0</v>
      </c>
      <c r="J2689" s="2">
        <f t="shared" si="41"/>
        <v>0</v>
      </c>
    </row>
    <row r="2690" spans="1:10" x14ac:dyDescent="0.25">
      <c r="A2690" s="7">
        <f>config!M2685</f>
        <v>0</v>
      </c>
      <c r="B2690" s="7">
        <f>config!N2685</f>
        <v>0</v>
      </c>
      <c r="C2690" s="7">
        <f>config!O2685</f>
        <v>0</v>
      </c>
      <c r="D2690" s="7">
        <f>config!P2685</f>
        <v>0</v>
      </c>
      <c r="E2690" s="7">
        <f>config!Q2685</f>
        <v>0</v>
      </c>
      <c r="F2690" s="7">
        <f>config!R2685</f>
        <v>0</v>
      </c>
      <c r="G2690" s="7" t="str">
        <f>"M"&amp;config!S2685</f>
        <v>M0</v>
      </c>
      <c r="H2690" s="7" t="str">
        <f>"F"&amp;config!T2685</f>
        <v>F0</v>
      </c>
      <c r="J2690" s="2">
        <f t="shared" si="41"/>
        <v>0</v>
      </c>
    </row>
    <row r="2691" spans="1:10" x14ac:dyDescent="0.25">
      <c r="A2691" s="7">
        <f>config!M2686</f>
        <v>0</v>
      </c>
      <c r="B2691" s="7">
        <f>config!N2686</f>
        <v>0</v>
      </c>
      <c r="C2691" s="7">
        <f>config!O2686</f>
        <v>0</v>
      </c>
      <c r="D2691" s="7">
        <f>config!P2686</f>
        <v>0</v>
      </c>
      <c r="E2691" s="7">
        <f>config!Q2686</f>
        <v>0</v>
      </c>
      <c r="F2691" s="7">
        <f>config!R2686</f>
        <v>0</v>
      </c>
      <c r="G2691" s="7" t="str">
        <f>"M"&amp;config!S2686</f>
        <v>M0</v>
      </c>
      <c r="H2691" s="7" t="str">
        <f>"F"&amp;config!T2686</f>
        <v>F0</v>
      </c>
      <c r="J2691" s="2">
        <f t="shared" si="41"/>
        <v>0</v>
      </c>
    </row>
    <row r="2692" spans="1:10" x14ac:dyDescent="0.25">
      <c r="A2692" s="7">
        <f>config!M2687</f>
        <v>0</v>
      </c>
      <c r="B2692" s="7">
        <f>config!N2687</f>
        <v>0</v>
      </c>
      <c r="C2692" s="7">
        <f>config!O2687</f>
        <v>0</v>
      </c>
      <c r="D2692" s="7">
        <f>config!P2687</f>
        <v>0</v>
      </c>
      <c r="E2692" s="7">
        <f>config!Q2687</f>
        <v>0</v>
      </c>
      <c r="F2692" s="7">
        <f>config!R2687</f>
        <v>0</v>
      </c>
      <c r="G2692" s="7" t="str">
        <f>"M"&amp;config!S2687</f>
        <v>M0</v>
      </c>
      <c r="H2692" s="7" t="str">
        <f>"F"&amp;config!T2687</f>
        <v>F0</v>
      </c>
      <c r="J2692" s="2">
        <f t="shared" si="41"/>
        <v>0</v>
      </c>
    </row>
    <row r="2693" spans="1:10" x14ac:dyDescent="0.25">
      <c r="A2693" s="7">
        <f>config!M2688</f>
        <v>0</v>
      </c>
      <c r="B2693" s="7">
        <f>config!N2688</f>
        <v>0</v>
      </c>
      <c r="C2693" s="7">
        <f>config!O2688</f>
        <v>0</v>
      </c>
      <c r="D2693" s="7">
        <f>config!P2688</f>
        <v>0</v>
      </c>
      <c r="E2693" s="7">
        <f>config!Q2688</f>
        <v>0</v>
      </c>
      <c r="F2693" s="7">
        <f>config!R2688</f>
        <v>0</v>
      </c>
      <c r="G2693" s="7" t="str">
        <f>"M"&amp;config!S2688</f>
        <v>M0</v>
      </c>
      <c r="H2693" s="7" t="str">
        <f>"F"&amp;config!T2688</f>
        <v>F0</v>
      </c>
      <c r="J2693" s="2">
        <f t="shared" si="41"/>
        <v>0</v>
      </c>
    </row>
    <row r="2694" spans="1:10" x14ac:dyDescent="0.25">
      <c r="A2694" s="7">
        <f>config!M2689</f>
        <v>0</v>
      </c>
      <c r="B2694" s="7">
        <f>config!N2689</f>
        <v>0</v>
      </c>
      <c r="C2694" s="7">
        <f>config!O2689</f>
        <v>0</v>
      </c>
      <c r="D2694" s="7">
        <f>config!P2689</f>
        <v>0</v>
      </c>
      <c r="E2694" s="7">
        <f>config!Q2689</f>
        <v>0</v>
      </c>
      <c r="F2694" s="7">
        <f>config!R2689</f>
        <v>0</v>
      </c>
      <c r="G2694" s="7" t="str">
        <f>"M"&amp;config!S2689</f>
        <v>M0</v>
      </c>
      <c r="H2694" s="7" t="str">
        <f>"F"&amp;config!T2689</f>
        <v>F0</v>
      </c>
      <c r="J2694" s="2">
        <f t="shared" si="41"/>
        <v>0</v>
      </c>
    </row>
    <row r="2695" spans="1:10" x14ac:dyDescent="0.25">
      <c r="A2695" s="7">
        <f>config!M2690</f>
        <v>0</v>
      </c>
      <c r="B2695" s="7">
        <f>config!N2690</f>
        <v>0</v>
      </c>
      <c r="C2695" s="7">
        <f>config!O2690</f>
        <v>0</v>
      </c>
      <c r="D2695" s="7">
        <f>config!P2690</f>
        <v>0</v>
      </c>
      <c r="E2695" s="7">
        <f>config!Q2690</f>
        <v>0</v>
      </c>
      <c r="F2695" s="7">
        <f>config!R2690</f>
        <v>0</v>
      </c>
      <c r="G2695" s="7" t="str">
        <f>"M"&amp;config!S2690</f>
        <v>M0</v>
      </c>
      <c r="H2695" s="7" t="str">
        <f>"F"&amp;config!T2690</f>
        <v>F0</v>
      </c>
      <c r="J2695" s="2">
        <f t="shared" si="41"/>
        <v>0</v>
      </c>
    </row>
    <row r="2696" spans="1:10" x14ac:dyDescent="0.25">
      <c r="A2696" s="7">
        <f>config!M2691</f>
        <v>0</v>
      </c>
      <c r="B2696" s="7">
        <f>config!N2691</f>
        <v>0</v>
      </c>
      <c r="C2696" s="7">
        <f>config!O2691</f>
        <v>0</v>
      </c>
      <c r="D2696" s="7">
        <f>config!P2691</f>
        <v>0</v>
      </c>
      <c r="E2696" s="7">
        <f>config!Q2691</f>
        <v>0</v>
      </c>
      <c r="F2696" s="7">
        <f>config!R2691</f>
        <v>0</v>
      </c>
      <c r="G2696" s="7" t="str">
        <f>"M"&amp;config!S2691</f>
        <v>M0</v>
      </c>
      <c r="H2696" s="7" t="str">
        <f>"F"&amp;config!T2691</f>
        <v>F0</v>
      </c>
      <c r="J2696" s="2">
        <f t="shared" si="41"/>
        <v>0</v>
      </c>
    </row>
    <row r="2697" spans="1:10" x14ac:dyDescent="0.25">
      <c r="A2697" s="7">
        <f>config!M2692</f>
        <v>0</v>
      </c>
      <c r="B2697" s="7">
        <f>config!N2692</f>
        <v>0</v>
      </c>
      <c r="C2697" s="7">
        <f>config!O2692</f>
        <v>0</v>
      </c>
      <c r="D2697" s="7">
        <f>config!P2692</f>
        <v>0</v>
      </c>
      <c r="E2697" s="7">
        <f>config!Q2692</f>
        <v>0</v>
      </c>
      <c r="F2697" s="7">
        <f>config!R2692</f>
        <v>0</v>
      </c>
      <c r="G2697" s="7" t="str">
        <f>"M"&amp;config!S2692</f>
        <v>M0</v>
      </c>
      <c r="H2697" s="7" t="str">
        <f>"F"&amp;config!T2692</f>
        <v>F0</v>
      </c>
      <c r="J2697" s="2">
        <f t="shared" ref="J2697:J2760" si="42">IF(B2697&lt;&gt;0,1,0)</f>
        <v>0</v>
      </c>
    </row>
    <row r="2698" spans="1:10" x14ac:dyDescent="0.25">
      <c r="A2698" s="7">
        <f>config!M2693</f>
        <v>0</v>
      </c>
      <c r="B2698" s="7">
        <f>config!N2693</f>
        <v>0</v>
      </c>
      <c r="C2698" s="7">
        <f>config!O2693</f>
        <v>0</v>
      </c>
      <c r="D2698" s="7">
        <f>config!P2693</f>
        <v>0</v>
      </c>
      <c r="E2698" s="7">
        <f>config!Q2693</f>
        <v>0</v>
      </c>
      <c r="F2698" s="7">
        <f>config!R2693</f>
        <v>0</v>
      </c>
      <c r="G2698" s="7" t="str">
        <f>"M"&amp;config!S2693</f>
        <v>M0</v>
      </c>
      <c r="H2698" s="7" t="str">
        <f>"F"&amp;config!T2693</f>
        <v>F0</v>
      </c>
      <c r="J2698" s="2">
        <f t="shared" si="42"/>
        <v>0</v>
      </c>
    </row>
    <row r="2699" spans="1:10" x14ac:dyDescent="0.25">
      <c r="A2699" s="7">
        <f>config!M2694</f>
        <v>0</v>
      </c>
      <c r="B2699" s="7">
        <f>config!N2694</f>
        <v>0</v>
      </c>
      <c r="C2699" s="7">
        <f>config!O2694</f>
        <v>0</v>
      </c>
      <c r="D2699" s="7">
        <f>config!P2694</f>
        <v>0</v>
      </c>
      <c r="E2699" s="7">
        <f>config!Q2694</f>
        <v>0</v>
      </c>
      <c r="F2699" s="7">
        <f>config!R2694</f>
        <v>0</v>
      </c>
      <c r="G2699" s="7" t="str">
        <f>"M"&amp;config!S2694</f>
        <v>M0</v>
      </c>
      <c r="H2699" s="7" t="str">
        <f>"F"&amp;config!T2694</f>
        <v>F0</v>
      </c>
      <c r="J2699" s="2">
        <f t="shared" si="42"/>
        <v>0</v>
      </c>
    </row>
    <row r="2700" spans="1:10" x14ac:dyDescent="0.25">
      <c r="A2700" s="7">
        <f>config!M2695</f>
        <v>0</v>
      </c>
      <c r="B2700" s="7">
        <f>config!N2695</f>
        <v>0</v>
      </c>
      <c r="C2700" s="7">
        <f>config!O2695</f>
        <v>0</v>
      </c>
      <c r="D2700" s="7">
        <f>config!P2695</f>
        <v>0</v>
      </c>
      <c r="E2700" s="7">
        <f>config!Q2695</f>
        <v>0</v>
      </c>
      <c r="F2700" s="7">
        <f>config!R2695</f>
        <v>0</v>
      </c>
      <c r="G2700" s="7" t="str">
        <f>"M"&amp;config!S2695</f>
        <v>M0</v>
      </c>
      <c r="H2700" s="7" t="str">
        <f>"F"&amp;config!T2695</f>
        <v>F0</v>
      </c>
      <c r="J2700" s="2">
        <f t="shared" si="42"/>
        <v>0</v>
      </c>
    </row>
    <row r="2701" spans="1:10" x14ac:dyDescent="0.25">
      <c r="A2701" s="7">
        <f>config!M2696</f>
        <v>0</v>
      </c>
      <c r="B2701" s="7">
        <f>config!N2696</f>
        <v>0</v>
      </c>
      <c r="C2701" s="7">
        <f>config!O2696</f>
        <v>0</v>
      </c>
      <c r="D2701" s="7">
        <f>config!P2696</f>
        <v>0</v>
      </c>
      <c r="E2701" s="7">
        <f>config!Q2696</f>
        <v>0</v>
      </c>
      <c r="F2701" s="7">
        <f>config!R2696</f>
        <v>0</v>
      </c>
      <c r="G2701" s="7" t="str">
        <f>"M"&amp;config!S2696</f>
        <v>M0</v>
      </c>
      <c r="H2701" s="7" t="str">
        <f>"F"&amp;config!T2696</f>
        <v>F0</v>
      </c>
      <c r="J2701" s="2">
        <f t="shared" si="42"/>
        <v>0</v>
      </c>
    </row>
    <row r="2702" spans="1:10" x14ac:dyDescent="0.25">
      <c r="A2702" s="7">
        <f>config!M2697</f>
        <v>0</v>
      </c>
      <c r="B2702" s="7">
        <f>config!N2697</f>
        <v>0</v>
      </c>
      <c r="C2702" s="7">
        <f>config!O2697</f>
        <v>0</v>
      </c>
      <c r="D2702" s="7">
        <f>config!P2697</f>
        <v>0</v>
      </c>
      <c r="E2702" s="7">
        <f>config!Q2697</f>
        <v>0</v>
      </c>
      <c r="F2702" s="7">
        <f>config!R2697</f>
        <v>0</v>
      </c>
      <c r="G2702" s="7" t="str">
        <f>"M"&amp;config!S2697</f>
        <v>M0</v>
      </c>
      <c r="H2702" s="7" t="str">
        <f>"F"&amp;config!T2697</f>
        <v>F0</v>
      </c>
      <c r="J2702" s="2">
        <f t="shared" si="42"/>
        <v>0</v>
      </c>
    </row>
    <row r="2703" spans="1:10" x14ac:dyDescent="0.25">
      <c r="A2703" s="7">
        <f>config!M2698</f>
        <v>0</v>
      </c>
      <c r="B2703" s="7">
        <f>config!N2698</f>
        <v>0</v>
      </c>
      <c r="C2703" s="7">
        <f>config!O2698</f>
        <v>0</v>
      </c>
      <c r="D2703" s="7">
        <f>config!P2698</f>
        <v>0</v>
      </c>
      <c r="E2703" s="7">
        <f>config!Q2698</f>
        <v>0</v>
      </c>
      <c r="F2703" s="7">
        <f>config!R2698</f>
        <v>0</v>
      </c>
      <c r="G2703" s="7" t="str">
        <f>"M"&amp;config!S2698</f>
        <v>M0</v>
      </c>
      <c r="H2703" s="7" t="str">
        <f>"F"&amp;config!T2698</f>
        <v>F0</v>
      </c>
      <c r="J2703" s="2">
        <f t="shared" si="42"/>
        <v>0</v>
      </c>
    </row>
    <row r="2704" spans="1:10" x14ac:dyDescent="0.25">
      <c r="A2704" s="7">
        <f>config!M2699</f>
        <v>0</v>
      </c>
      <c r="B2704" s="7">
        <f>config!N2699</f>
        <v>0</v>
      </c>
      <c r="C2704" s="7">
        <f>config!O2699</f>
        <v>0</v>
      </c>
      <c r="D2704" s="7">
        <f>config!P2699</f>
        <v>0</v>
      </c>
      <c r="E2704" s="7">
        <f>config!Q2699</f>
        <v>0</v>
      </c>
      <c r="F2704" s="7">
        <f>config!R2699</f>
        <v>0</v>
      </c>
      <c r="G2704" s="7" t="str">
        <f>"M"&amp;config!S2699</f>
        <v>M0</v>
      </c>
      <c r="H2704" s="7" t="str">
        <f>"F"&amp;config!T2699</f>
        <v>F0</v>
      </c>
      <c r="J2704" s="2">
        <f t="shared" si="42"/>
        <v>0</v>
      </c>
    </row>
    <row r="2705" spans="1:10" x14ac:dyDescent="0.25">
      <c r="A2705" s="7">
        <f>config!M2700</f>
        <v>0</v>
      </c>
      <c r="B2705" s="7">
        <f>config!N2700</f>
        <v>0</v>
      </c>
      <c r="C2705" s="7">
        <f>config!O2700</f>
        <v>0</v>
      </c>
      <c r="D2705" s="7">
        <f>config!P2700</f>
        <v>0</v>
      </c>
      <c r="E2705" s="7">
        <f>config!Q2700</f>
        <v>0</v>
      </c>
      <c r="F2705" s="7">
        <f>config!R2700</f>
        <v>0</v>
      </c>
      <c r="G2705" s="7" t="str">
        <f>"M"&amp;config!S2700</f>
        <v>M0</v>
      </c>
      <c r="H2705" s="7" t="str">
        <f>"F"&amp;config!T2700</f>
        <v>F0</v>
      </c>
      <c r="J2705" s="2">
        <f t="shared" si="42"/>
        <v>0</v>
      </c>
    </row>
    <row r="2706" spans="1:10" x14ac:dyDescent="0.25">
      <c r="A2706" s="7">
        <f>config!M2701</f>
        <v>0</v>
      </c>
      <c r="B2706" s="7">
        <f>config!N2701</f>
        <v>0</v>
      </c>
      <c r="C2706" s="7">
        <f>config!O2701</f>
        <v>0</v>
      </c>
      <c r="D2706" s="7">
        <f>config!P2701</f>
        <v>0</v>
      </c>
      <c r="E2706" s="7">
        <f>config!Q2701</f>
        <v>0</v>
      </c>
      <c r="F2706" s="7">
        <f>config!R2701</f>
        <v>0</v>
      </c>
      <c r="G2706" s="7" t="str">
        <f>"M"&amp;config!S2701</f>
        <v>M0</v>
      </c>
      <c r="H2706" s="7" t="str">
        <f>"F"&amp;config!T2701</f>
        <v>F0</v>
      </c>
      <c r="J2706" s="2">
        <f t="shared" si="42"/>
        <v>0</v>
      </c>
    </row>
    <row r="2707" spans="1:10" x14ac:dyDescent="0.25">
      <c r="A2707" s="7">
        <f>config!M2702</f>
        <v>0</v>
      </c>
      <c r="B2707" s="7">
        <f>config!N2702</f>
        <v>0</v>
      </c>
      <c r="C2707" s="7">
        <f>config!O2702</f>
        <v>0</v>
      </c>
      <c r="D2707" s="7">
        <f>config!P2702</f>
        <v>0</v>
      </c>
      <c r="E2707" s="7">
        <f>config!Q2702</f>
        <v>0</v>
      </c>
      <c r="F2707" s="7">
        <f>config!R2702</f>
        <v>0</v>
      </c>
      <c r="G2707" s="7" t="str">
        <f>"M"&amp;config!S2702</f>
        <v>M0</v>
      </c>
      <c r="H2707" s="7" t="str">
        <f>"F"&amp;config!T2702</f>
        <v>F0</v>
      </c>
      <c r="J2707" s="2">
        <f t="shared" si="42"/>
        <v>0</v>
      </c>
    </row>
    <row r="2708" spans="1:10" x14ac:dyDescent="0.25">
      <c r="A2708" s="7">
        <f>config!M2703</f>
        <v>0</v>
      </c>
      <c r="B2708" s="7">
        <f>config!N2703</f>
        <v>0</v>
      </c>
      <c r="C2708" s="7">
        <f>config!O2703</f>
        <v>0</v>
      </c>
      <c r="D2708" s="7">
        <f>config!P2703</f>
        <v>0</v>
      </c>
      <c r="E2708" s="7">
        <f>config!Q2703</f>
        <v>0</v>
      </c>
      <c r="F2708" s="7">
        <f>config!R2703</f>
        <v>0</v>
      </c>
      <c r="G2708" s="7" t="str">
        <f>"M"&amp;config!S2703</f>
        <v>M0</v>
      </c>
      <c r="H2708" s="7" t="str">
        <f>"F"&amp;config!T2703</f>
        <v>F0</v>
      </c>
      <c r="J2708" s="2">
        <f t="shared" si="42"/>
        <v>0</v>
      </c>
    </row>
    <row r="2709" spans="1:10" x14ac:dyDescent="0.25">
      <c r="A2709" s="7">
        <f>config!M2704</f>
        <v>0</v>
      </c>
      <c r="B2709" s="7">
        <f>config!N2704</f>
        <v>0</v>
      </c>
      <c r="C2709" s="7">
        <f>config!O2704</f>
        <v>0</v>
      </c>
      <c r="D2709" s="7">
        <f>config!P2704</f>
        <v>0</v>
      </c>
      <c r="E2709" s="7">
        <f>config!Q2704</f>
        <v>0</v>
      </c>
      <c r="F2709" s="7">
        <f>config!R2704</f>
        <v>0</v>
      </c>
      <c r="G2709" s="7" t="str">
        <f>"M"&amp;config!S2704</f>
        <v>M0</v>
      </c>
      <c r="H2709" s="7" t="str">
        <f>"F"&amp;config!T2704</f>
        <v>F0</v>
      </c>
      <c r="J2709" s="2">
        <f t="shared" si="42"/>
        <v>0</v>
      </c>
    </row>
    <row r="2710" spans="1:10" x14ac:dyDescent="0.25">
      <c r="A2710" s="7">
        <f>config!M2705</f>
        <v>0</v>
      </c>
      <c r="B2710" s="7">
        <f>config!N2705</f>
        <v>0</v>
      </c>
      <c r="C2710" s="7">
        <f>config!O2705</f>
        <v>0</v>
      </c>
      <c r="D2710" s="7">
        <f>config!P2705</f>
        <v>0</v>
      </c>
      <c r="E2710" s="7">
        <f>config!Q2705</f>
        <v>0</v>
      </c>
      <c r="F2710" s="7">
        <f>config!R2705</f>
        <v>0</v>
      </c>
      <c r="G2710" s="7" t="str">
        <f>"M"&amp;config!S2705</f>
        <v>M0</v>
      </c>
      <c r="H2710" s="7" t="str">
        <f>"F"&amp;config!T2705</f>
        <v>F0</v>
      </c>
      <c r="J2710" s="2">
        <f t="shared" si="42"/>
        <v>0</v>
      </c>
    </row>
    <row r="2711" spans="1:10" x14ac:dyDescent="0.25">
      <c r="A2711" s="7">
        <f>config!M2706</f>
        <v>0</v>
      </c>
      <c r="B2711" s="7">
        <f>config!N2706</f>
        <v>0</v>
      </c>
      <c r="C2711" s="7">
        <f>config!O2706</f>
        <v>0</v>
      </c>
      <c r="D2711" s="7">
        <f>config!P2706</f>
        <v>0</v>
      </c>
      <c r="E2711" s="7">
        <f>config!Q2706</f>
        <v>0</v>
      </c>
      <c r="F2711" s="7">
        <f>config!R2706</f>
        <v>0</v>
      </c>
      <c r="G2711" s="7" t="str">
        <f>"M"&amp;config!S2706</f>
        <v>M0</v>
      </c>
      <c r="H2711" s="7" t="str">
        <f>"F"&amp;config!T2706</f>
        <v>F0</v>
      </c>
      <c r="J2711" s="2">
        <f t="shared" si="42"/>
        <v>0</v>
      </c>
    </row>
    <row r="2712" spans="1:10" x14ac:dyDescent="0.25">
      <c r="A2712" s="7">
        <f>config!M2707</f>
        <v>0</v>
      </c>
      <c r="B2712" s="7">
        <f>config!N2707</f>
        <v>0</v>
      </c>
      <c r="C2712" s="7">
        <f>config!O2707</f>
        <v>0</v>
      </c>
      <c r="D2712" s="7">
        <f>config!P2707</f>
        <v>0</v>
      </c>
      <c r="E2712" s="7">
        <f>config!Q2707</f>
        <v>0</v>
      </c>
      <c r="F2712" s="7">
        <f>config!R2707</f>
        <v>0</v>
      </c>
      <c r="G2712" s="7" t="str">
        <f>"M"&amp;config!S2707</f>
        <v>M0</v>
      </c>
      <c r="H2712" s="7" t="str">
        <f>"F"&amp;config!T2707</f>
        <v>F0</v>
      </c>
      <c r="J2712" s="2">
        <f t="shared" si="42"/>
        <v>0</v>
      </c>
    </row>
    <row r="2713" spans="1:10" x14ac:dyDescent="0.25">
      <c r="A2713" s="7">
        <f>config!M2708</f>
        <v>0</v>
      </c>
      <c r="B2713" s="7">
        <f>config!N2708</f>
        <v>0</v>
      </c>
      <c r="C2713" s="7">
        <f>config!O2708</f>
        <v>0</v>
      </c>
      <c r="D2713" s="7">
        <f>config!P2708</f>
        <v>0</v>
      </c>
      <c r="E2713" s="7">
        <f>config!Q2708</f>
        <v>0</v>
      </c>
      <c r="F2713" s="7">
        <f>config!R2708</f>
        <v>0</v>
      </c>
      <c r="G2713" s="7" t="str">
        <f>"M"&amp;config!S2708</f>
        <v>M0</v>
      </c>
      <c r="H2713" s="7" t="str">
        <f>"F"&amp;config!T2708</f>
        <v>F0</v>
      </c>
      <c r="J2713" s="2">
        <f t="shared" si="42"/>
        <v>0</v>
      </c>
    </row>
    <row r="2714" spans="1:10" x14ac:dyDescent="0.25">
      <c r="A2714" s="7">
        <f>config!M2709</f>
        <v>0</v>
      </c>
      <c r="B2714" s="7">
        <f>config!N2709</f>
        <v>0</v>
      </c>
      <c r="C2714" s="7">
        <f>config!O2709</f>
        <v>0</v>
      </c>
      <c r="D2714" s="7">
        <f>config!P2709</f>
        <v>0</v>
      </c>
      <c r="E2714" s="7">
        <f>config!Q2709</f>
        <v>0</v>
      </c>
      <c r="F2714" s="7">
        <f>config!R2709</f>
        <v>0</v>
      </c>
      <c r="G2714" s="7" t="str">
        <f>"M"&amp;config!S2709</f>
        <v>M0</v>
      </c>
      <c r="H2714" s="7" t="str">
        <f>"F"&amp;config!T2709</f>
        <v>F0</v>
      </c>
      <c r="J2714" s="2">
        <f t="shared" si="42"/>
        <v>0</v>
      </c>
    </row>
    <row r="2715" spans="1:10" x14ac:dyDescent="0.25">
      <c r="A2715" s="7">
        <f>config!M2710</f>
        <v>0</v>
      </c>
      <c r="B2715" s="7">
        <f>config!N2710</f>
        <v>0</v>
      </c>
      <c r="C2715" s="7">
        <f>config!O2710</f>
        <v>0</v>
      </c>
      <c r="D2715" s="7">
        <f>config!P2710</f>
        <v>0</v>
      </c>
      <c r="E2715" s="7">
        <f>config!Q2710</f>
        <v>0</v>
      </c>
      <c r="F2715" s="7">
        <f>config!R2710</f>
        <v>0</v>
      </c>
      <c r="G2715" s="7" t="str">
        <f>"M"&amp;config!S2710</f>
        <v>M0</v>
      </c>
      <c r="H2715" s="7" t="str">
        <f>"F"&amp;config!T2710</f>
        <v>F0</v>
      </c>
      <c r="J2715" s="2">
        <f t="shared" si="42"/>
        <v>0</v>
      </c>
    </row>
    <row r="2716" spans="1:10" x14ac:dyDescent="0.25">
      <c r="A2716" s="7">
        <f>config!M2711</f>
        <v>0</v>
      </c>
      <c r="B2716" s="7">
        <f>config!N2711</f>
        <v>0</v>
      </c>
      <c r="C2716" s="7">
        <f>config!O2711</f>
        <v>0</v>
      </c>
      <c r="D2716" s="7">
        <f>config!P2711</f>
        <v>0</v>
      </c>
      <c r="E2716" s="7">
        <f>config!Q2711</f>
        <v>0</v>
      </c>
      <c r="F2716" s="7">
        <f>config!R2711</f>
        <v>0</v>
      </c>
      <c r="G2716" s="7" t="str">
        <f>"M"&amp;config!S2711</f>
        <v>M0</v>
      </c>
      <c r="H2716" s="7" t="str">
        <f>"F"&amp;config!T2711</f>
        <v>F0</v>
      </c>
      <c r="J2716" s="2">
        <f t="shared" si="42"/>
        <v>0</v>
      </c>
    </row>
    <row r="2717" spans="1:10" x14ac:dyDescent="0.25">
      <c r="A2717" s="7">
        <f>config!M2712</f>
        <v>0</v>
      </c>
      <c r="B2717" s="7">
        <f>config!N2712</f>
        <v>0</v>
      </c>
      <c r="C2717" s="7">
        <f>config!O2712</f>
        <v>0</v>
      </c>
      <c r="D2717" s="7">
        <f>config!P2712</f>
        <v>0</v>
      </c>
      <c r="E2717" s="7">
        <f>config!Q2712</f>
        <v>0</v>
      </c>
      <c r="F2717" s="7">
        <f>config!R2712</f>
        <v>0</v>
      </c>
      <c r="G2717" s="7" t="str">
        <f>"M"&amp;config!S2712</f>
        <v>M0</v>
      </c>
      <c r="H2717" s="7" t="str">
        <f>"F"&amp;config!T2712</f>
        <v>F0</v>
      </c>
      <c r="J2717" s="2">
        <f t="shared" si="42"/>
        <v>0</v>
      </c>
    </row>
    <row r="2718" spans="1:10" x14ac:dyDescent="0.25">
      <c r="A2718" s="7">
        <f>config!M2713</f>
        <v>0</v>
      </c>
      <c r="B2718" s="7">
        <f>config!N2713</f>
        <v>0</v>
      </c>
      <c r="C2718" s="7">
        <f>config!O2713</f>
        <v>0</v>
      </c>
      <c r="D2718" s="7">
        <f>config!P2713</f>
        <v>0</v>
      </c>
      <c r="E2718" s="7">
        <f>config!Q2713</f>
        <v>0</v>
      </c>
      <c r="F2718" s="7">
        <f>config!R2713</f>
        <v>0</v>
      </c>
      <c r="G2718" s="7" t="str">
        <f>"M"&amp;config!S2713</f>
        <v>M0</v>
      </c>
      <c r="H2718" s="7" t="str">
        <f>"F"&amp;config!T2713</f>
        <v>F0</v>
      </c>
      <c r="J2718" s="2">
        <f t="shared" si="42"/>
        <v>0</v>
      </c>
    </row>
    <row r="2719" spans="1:10" x14ac:dyDescent="0.25">
      <c r="A2719" s="7">
        <f>config!M2714</f>
        <v>0</v>
      </c>
      <c r="B2719" s="7">
        <f>config!N2714</f>
        <v>0</v>
      </c>
      <c r="C2719" s="7">
        <f>config!O2714</f>
        <v>0</v>
      </c>
      <c r="D2719" s="7">
        <f>config!P2714</f>
        <v>0</v>
      </c>
      <c r="E2719" s="7">
        <f>config!Q2714</f>
        <v>0</v>
      </c>
      <c r="F2719" s="7">
        <f>config!R2714</f>
        <v>0</v>
      </c>
      <c r="G2719" s="7" t="str">
        <f>"M"&amp;config!S2714</f>
        <v>M0</v>
      </c>
      <c r="H2719" s="7" t="str">
        <f>"F"&amp;config!T2714</f>
        <v>F0</v>
      </c>
      <c r="J2719" s="2">
        <f t="shared" si="42"/>
        <v>0</v>
      </c>
    </row>
    <row r="2720" spans="1:10" x14ac:dyDescent="0.25">
      <c r="A2720" s="7">
        <f>config!M2715</f>
        <v>0</v>
      </c>
      <c r="B2720" s="7">
        <f>config!N2715</f>
        <v>0</v>
      </c>
      <c r="C2720" s="7">
        <f>config!O2715</f>
        <v>0</v>
      </c>
      <c r="D2720" s="7">
        <f>config!P2715</f>
        <v>0</v>
      </c>
      <c r="E2720" s="7">
        <f>config!Q2715</f>
        <v>0</v>
      </c>
      <c r="F2720" s="7">
        <f>config!R2715</f>
        <v>0</v>
      </c>
      <c r="G2720" s="7" t="str">
        <f>"M"&amp;config!S2715</f>
        <v>M0</v>
      </c>
      <c r="H2720" s="7" t="str">
        <f>"F"&amp;config!T2715</f>
        <v>F0</v>
      </c>
      <c r="J2720" s="2">
        <f t="shared" si="42"/>
        <v>0</v>
      </c>
    </row>
    <row r="2721" spans="1:10" x14ac:dyDescent="0.25">
      <c r="A2721" s="7">
        <f>config!M2716</f>
        <v>0</v>
      </c>
      <c r="B2721" s="7">
        <f>config!N2716</f>
        <v>0</v>
      </c>
      <c r="C2721" s="7">
        <f>config!O2716</f>
        <v>0</v>
      </c>
      <c r="D2721" s="7">
        <f>config!P2716</f>
        <v>0</v>
      </c>
      <c r="E2721" s="7">
        <f>config!Q2716</f>
        <v>0</v>
      </c>
      <c r="F2721" s="7">
        <f>config!R2716</f>
        <v>0</v>
      </c>
      <c r="G2721" s="7" t="str">
        <f>"M"&amp;config!S2716</f>
        <v>M0</v>
      </c>
      <c r="H2721" s="7" t="str">
        <f>"F"&amp;config!T2716</f>
        <v>F0</v>
      </c>
      <c r="J2721" s="2">
        <f t="shared" si="42"/>
        <v>0</v>
      </c>
    </row>
    <row r="2722" spans="1:10" x14ac:dyDescent="0.25">
      <c r="A2722" s="7">
        <f>config!M2717</f>
        <v>0</v>
      </c>
      <c r="B2722" s="7">
        <f>config!N2717</f>
        <v>0</v>
      </c>
      <c r="C2722" s="7">
        <f>config!O2717</f>
        <v>0</v>
      </c>
      <c r="D2722" s="7">
        <f>config!P2717</f>
        <v>0</v>
      </c>
      <c r="E2722" s="7">
        <f>config!Q2717</f>
        <v>0</v>
      </c>
      <c r="F2722" s="7">
        <f>config!R2717</f>
        <v>0</v>
      </c>
      <c r="G2722" s="7" t="str">
        <f>"M"&amp;config!S2717</f>
        <v>M0</v>
      </c>
      <c r="H2722" s="7" t="str">
        <f>"F"&amp;config!T2717</f>
        <v>F0</v>
      </c>
      <c r="J2722" s="2">
        <f t="shared" si="42"/>
        <v>0</v>
      </c>
    </row>
    <row r="2723" spans="1:10" x14ac:dyDescent="0.25">
      <c r="A2723" s="7">
        <f>config!M2718</f>
        <v>0</v>
      </c>
      <c r="B2723" s="7">
        <f>config!N2718</f>
        <v>0</v>
      </c>
      <c r="C2723" s="7">
        <f>config!O2718</f>
        <v>0</v>
      </c>
      <c r="D2723" s="7">
        <f>config!P2718</f>
        <v>0</v>
      </c>
      <c r="E2723" s="7">
        <f>config!Q2718</f>
        <v>0</v>
      </c>
      <c r="F2723" s="7">
        <f>config!R2718</f>
        <v>0</v>
      </c>
      <c r="G2723" s="7" t="str">
        <f>"M"&amp;config!S2718</f>
        <v>M0</v>
      </c>
      <c r="H2723" s="7" t="str">
        <f>"F"&amp;config!T2718</f>
        <v>F0</v>
      </c>
      <c r="J2723" s="2">
        <f t="shared" si="42"/>
        <v>0</v>
      </c>
    </row>
    <row r="2724" spans="1:10" x14ac:dyDescent="0.25">
      <c r="A2724" s="7">
        <f>config!M2719</f>
        <v>0</v>
      </c>
      <c r="B2724" s="7">
        <f>config!N2719</f>
        <v>0</v>
      </c>
      <c r="C2724" s="7">
        <f>config!O2719</f>
        <v>0</v>
      </c>
      <c r="D2724" s="7">
        <f>config!P2719</f>
        <v>0</v>
      </c>
      <c r="E2724" s="7">
        <f>config!Q2719</f>
        <v>0</v>
      </c>
      <c r="F2724" s="7">
        <f>config!R2719</f>
        <v>0</v>
      </c>
      <c r="G2724" s="7" t="str">
        <f>"M"&amp;config!S2719</f>
        <v>M0</v>
      </c>
      <c r="H2724" s="7" t="str">
        <f>"F"&amp;config!T2719</f>
        <v>F0</v>
      </c>
      <c r="J2724" s="2">
        <f t="shared" si="42"/>
        <v>0</v>
      </c>
    </row>
    <row r="2725" spans="1:10" x14ac:dyDescent="0.25">
      <c r="A2725" s="7">
        <f>config!M2720</f>
        <v>0</v>
      </c>
      <c r="B2725" s="7">
        <f>config!N2720</f>
        <v>0</v>
      </c>
      <c r="C2725" s="7">
        <f>config!O2720</f>
        <v>0</v>
      </c>
      <c r="D2725" s="7">
        <f>config!P2720</f>
        <v>0</v>
      </c>
      <c r="E2725" s="7">
        <f>config!Q2720</f>
        <v>0</v>
      </c>
      <c r="F2725" s="7">
        <f>config!R2720</f>
        <v>0</v>
      </c>
      <c r="G2725" s="7" t="str">
        <f>"M"&amp;config!S2720</f>
        <v>M0</v>
      </c>
      <c r="H2725" s="7" t="str">
        <f>"F"&amp;config!T2720</f>
        <v>F0</v>
      </c>
      <c r="J2725" s="2">
        <f t="shared" si="42"/>
        <v>0</v>
      </c>
    </row>
    <row r="2726" spans="1:10" x14ac:dyDescent="0.25">
      <c r="A2726" s="7">
        <f>config!M2721</f>
        <v>0</v>
      </c>
      <c r="B2726" s="7">
        <f>config!N2721</f>
        <v>0</v>
      </c>
      <c r="C2726" s="7">
        <f>config!O2721</f>
        <v>0</v>
      </c>
      <c r="D2726" s="7">
        <f>config!P2721</f>
        <v>0</v>
      </c>
      <c r="E2726" s="7">
        <f>config!Q2721</f>
        <v>0</v>
      </c>
      <c r="F2726" s="7">
        <f>config!R2721</f>
        <v>0</v>
      </c>
      <c r="G2726" s="7" t="str">
        <f>"M"&amp;config!S2721</f>
        <v>M0</v>
      </c>
      <c r="H2726" s="7" t="str">
        <f>"F"&amp;config!T2721</f>
        <v>F0</v>
      </c>
      <c r="J2726" s="2">
        <f t="shared" si="42"/>
        <v>0</v>
      </c>
    </row>
    <row r="2727" spans="1:10" x14ac:dyDescent="0.25">
      <c r="A2727" s="7">
        <f>config!M2722</f>
        <v>0</v>
      </c>
      <c r="B2727" s="7">
        <f>config!N2722</f>
        <v>0</v>
      </c>
      <c r="C2727" s="7">
        <f>config!O2722</f>
        <v>0</v>
      </c>
      <c r="D2727" s="7">
        <f>config!P2722</f>
        <v>0</v>
      </c>
      <c r="E2727" s="7">
        <f>config!Q2722</f>
        <v>0</v>
      </c>
      <c r="F2727" s="7">
        <f>config!R2722</f>
        <v>0</v>
      </c>
      <c r="G2727" s="7" t="str">
        <f>"M"&amp;config!S2722</f>
        <v>M0</v>
      </c>
      <c r="H2727" s="7" t="str">
        <f>"F"&amp;config!T2722</f>
        <v>F0</v>
      </c>
      <c r="J2727" s="2">
        <f t="shared" si="42"/>
        <v>0</v>
      </c>
    </row>
    <row r="2728" spans="1:10" x14ac:dyDescent="0.25">
      <c r="A2728" s="7">
        <f>config!M2723</f>
        <v>0</v>
      </c>
      <c r="B2728" s="7">
        <f>config!N2723</f>
        <v>0</v>
      </c>
      <c r="C2728" s="7">
        <f>config!O2723</f>
        <v>0</v>
      </c>
      <c r="D2728" s="7">
        <f>config!P2723</f>
        <v>0</v>
      </c>
      <c r="E2728" s="7">
        <f>config!Q2723</f>
        <v>0</v>
      </c>
      <c r="F2728" s="7">
        <f>config!R2723</f>
        <v>0</v>
      </c>
      <c r="G2728" s="7" t="str">
        <f>"M"&amp;config!S2723</f>
        <v>M0</v>
      </c>
      <c r="H2728" s="7" t="str">
        <f>"F"&amp;config!T2723</f>
        <v>F0</v>
      </c>
      <c r="J2728" s="2">
        <f t="shared" si="42"/>
        <v>0</v>
      </c>
    </row>
    <row r="2729" spans="1:10" x14ac:dyDescent="0.25">
      <c r="A2729" s="7">
        <f>config!M2724</f>
        <v>0</v>
      </c>
      <c r="B2729" s="7">
        <f>config!N2724</f>
        <v>0</v>
      </c>
      <c r="C2729" s="7">
        <f>config!O2724</f>
        <v>0</v>
      </c>
      <c r="D2729" s="7">
        <f>config!P2724</f>
        <v>0</v>
      </c>
      <c r="E2729" s="7">
        <f>config!Q2724</f>
        <v>0</v>
      </c>
      <c r="F2729" s="7">
        <f>config!R2724</f>
        <v>0</v>
      </c>
      <c r="G2729" s="7" t="str">
        <f>"M"&amp;config!S2724</f>
        <v>M0</v>
      </c>
      <c r="H2729" s="7" t="str">
        <f>"F"&amp;config!T2724</f>
        <v>F0</v>
      </c>
      <c r="J2729" s="2">
        <f t="shared" si="42"/>
        <v>0</v>
      </c>
    </row>
    <row r="2730" spans="1:10" x14ac:dyDescent="0.25">
      <c r="A2730" s="7">
        <f>config!M2725</f>
        <v>0</v>
      </c>
      <c r="B2730" s="7">
        <f>config!N2725</f>
        <v>0</v>
      </c>
      <c r="C2730" s="7">
        <f>config!O2725</f>
        <v>0</v>
      </c>
      <c r="D2730" s="7">
        <f>config!P2725</f>
        <v>0</v>
      </c>
      <c r="E2730" s="7">
        <f>config!Q2725</f>
        <v>0</v>
      </c>
      <c r="F2730" s="7">
        <f>config!R2725</f>
        <v>0</v>
      </c>
      <c r="G2730" s="7" t="str">
        <f>"M"&amp;config!S2725</f>
        <v>M0</v>
      </c>
      <c r="H2730" s="7" t="str">
        <f>"F"&amp;config!T2725</f>
        <v>F0</v>
      </c>
      <c r="J2730" s="2">
        <f t="shared" si="42"/>
        <v>0</v>
      </c>
    </row>
    <row r="2731" spans="1:10" x14ac:dyDescent="0.25">
      <c r="A2731" s="7">
        <f>config!M2726</f>
        <v>0</v>
      </c>
      <c r="B2731" s="7">
        <f>config!N2726</f>
        <v>0</v>
      </c>
      <c r="C2731" s="7">
        <f>config!O2726</f>
        <v>0</v>
      </c>
      <c r="D2731" s="7">
        <f>config!P2726</f>
        <v>0</v>
      </c>
      <c r="E2731" s="7">
        <f>config!Q2726</f>
        <v>0</v>
      </c>
      <c r="F2731" s="7">
        <f>config!R2726</f>
        <v>0</v>
      </c>
      <c r="G2731" s="7" t="str">
        <f>"M"&amp;config!S2726</f>
        <v>M0</v>
      </c>
      <c r="H2731" s="7" t="str">
        <f>"F"&amp;config!T2726</f>
        <v>F0</v>
      </c>
      <c r="J2731" s="2">
        <f t="shared" si="42"/>
        <v>0</v>
      </c>
    </row>
    <row r="2732" spans="1:10" x14ac:dyDescent="0.25">
      <c r="A2732" s="7">
        <f>config!M2727</f>
        <v>0</v>
      </c>
      <c r="B2732" s="7">
        <f>config!N2727</f>
        <v>0</v>
      </c>
      <c r="C2732" s="7">
        <f>config!O2727</f>
        <v>0</v>
      </c>
      <c r="D2732" s="7">
        <f>config!P2727</f>
        <v>0</v>
      </c>
      <c r="E2732" s="7">
        <f>config!Q2727</f>
        <v>0</v>
      </c>
      <c r="F2732" s="7">
        <f>config!R2727</f>
        <v>0</v>
      </c>
      <c r="G2732" s="7" t="str">
        <f>"M"&amp;config!S2727</f>
        <v>M0</v>
      </c>
      <c r="H2732" s="7" t="str">
        <f>"F"&amp;config!T2727</f>
        <v>F0</v>
      </c>
      <c r="J2732" s="2">
        <f t="shared" si="42"/>
        <v>0</v>
      </c>
    </row>
    <row r="2733" spans="1:10" x14ac:dyDescent="0.25">
      <c r="A2733" s="7">
        <f>config!M2728</f>
        <v>0</v>
      </c>
      <c r="B2733" s="7">
        <f>config!N2728</f>
        <v>0</v>
      </c>
      <c r="C2733" s="7">
        <f>config!O2728</f>
        <v>0</v>
      </c>
      <c r="D2733" s="7">
        <f>config!P2728</f>
        <v>0</v>
      </c>
      <c r="E2733" s="7">
        <f>config!Q2728</f>
        <v>0</v>
      </c>
      <c r="F2733" s="7">
        <f>config!R2728</f>
        <v>0</v>
      </c>
      <c r="G2733" s="7" t="str">
        <f>"M"&amp;config!S2728</f>
        <v>M0</v>
      </c>
      <c r="H2733" s="7" t="str">
        <f>"F"&amp;config!T2728</f>
        <v>F0</v>
      </c>
      <c r="J2733" s="2">
        <f t="shared" si="42"/>
        <v>0</v>
      </c>
    </row>
    <row r="2734" spans="1:10" x14ac:dyDescent="0.25">
      <c r="A2734" s="7">
        <f>config!M2729</f>
        <v>0</v>
      </c>
      <c r="B2734" s="7">
        <f>config!N2729</f>
        <v>0</v>
      </c>
      <c r="C2734" s="7">
        <f>config!O2729</f>
        <v>0</v>
      </c>
      <c r="D2734" s="7">
        <f>config!P2729</f>
        <v>0</v>
      </c>
      <c r="E2734" s="7">
        <f>config!Q2729</f>
        <v>0</v>
      </c>
      <c r="F2734" s="7">
        <f>config!R2729</f>
        <v>0</v>
      </c>
      <c r="G2734" s="7" t="str">
        <f>"M"&amp;config!S2729</f>
        <v>M0</v>
      </c>
      <c r="H2734" s="7" t="str">
        <f>"F"&amp;config!T2729</f>
        <v>F0</v>
      </c>
      <c r="J2734" s="2">
        <f t="shared" si="42"/>
        <v>0</v>
      </c>
    </row>
    <row r="2735" spans="1:10" x14ac:dyDescent="0.25">
      <c r="A2735" s="7">
        <f>config!M2730</f>
        <v>0</v>
      </c>
      <c r="B2735" s="7">
        <f>config!N2730</f>
        <v>0</v>
      </c>
      <c r="C2735" s="7">
        <f>config!O2730</f>
        <v>0</v>
      </c>
      <c r="D2735" s="7">
        <f>config!P2730</f>
        <v>0</v>
      </c>
      <c r="E2735" s="7">
        <f>config!Q2730</f>
        <v>0</v>
      </c>
      <c r="F2735" s="7">
        <f>config!R2730</f>
        <v>0</v>
      </c>
      <c r="G2735" s="7" t="str">
        <f>"M"&amp;config!S2730</f>
        <v>M0</v>
      </c>
      <c r="H2735" s="7" t="str">
        <f>"F"&amp;config!T2730</f>
        <v>F0</v>
      </c>
      <c r="J2735" s="2">
        <f t="shared" si="42"/>
        <v>0</v>
      </c>
    </row>
    <row r="2736" spans="1:10" x14ac:dyDescent="0.25">
      <c r="A2736" s="7">
        <f>config!M2731</f>
        <v>0</v>
      </c>
      <c r="B2736" s="7">
        <f>config!N2731</f>
        <v>0</v>
      </c>
      <c r="C2736" s="7">
        <f>config!O2731</f>
        <v>0</v>
      </c>
      <c r="D2736" s="7">
        <f>config!P2731</f>
        <v>0</v>
      </c>
      <c r="E2736" s="7">
        <f>config!Q2731</f>
        <v>0</v>
      </c>
      <c r="F2736" s="7">
        <f>config!R2731</f>
        <v>0</v>
      </c>
      <c r="G2736" s="7" t="str">
        <f>"M"&amp;config!S2731</f>
        <v>M0</v>
      </c>
      <c r="H2736" s="7" t="str">
        <f>"F"&amp;config!T2731</f>
        <v>F0</v>
      </c>
      <c r="J2736" s="2">
        <f t="shared" si="42"/>
        <v>0</v>
      </c>
    </row>
    <row r="2737" spans="1:10" x14ac:dyDescent="0.25">
      <c r="A2737" s="7">
        <f>config!M2732</f>
        <v>0</v>
      </c>
      <c r="B2737" s="7">
        <f>config!N2732</f>
        <v>0</v>
      </c>
      <c r="C2737" s="7">
        <f>config!O2732</f>
        <v>0</v>
      </c>
      <c r="D2737" s="7">
        <f>config!P2732</f>
        <v>0</v>
      </c>
      <c r="E2737" s="7">
        <f>config!Q2732</f>
        <v>0</v>
      </c>
      <c r="F2737" s="7">
        <f>config!R2732</f>
        <v>0</v>
      </c>
      <c r="G2737" s="7" t="str">
        <f>"M"&amp;config!S2732</f>
        <v>M0</v>
      </c>
      <c r="H2737" s="7" t="str">
        <f>"F"&amp;config!T2732</f>
        <v>F0</v>
      </c>
      <c r="J2737" s="2">
        <f t="shared" si="42"/>
        <v>0</v>
      </c>
    </row>
    <row r="2738" spans="1:10" x14ac:dyDescent="0.25">
      <c r="A2738" s="7">
        <f>config!M2733</f>
        <v>0</v>
      </c>
      <c r="B2738" s="7">
        <f>config!N2733</f>
        <v>0</v>
      </c>
      <c r="C2738" s="7">
        <f>config!O2733</f>
        <v>0</v>
      </c>
      <c r="D2738" s="7">
        <f>config!P2733</f>
        <v>0</v>
      </c>
      <c r="E2738" s="7">
        <f>config!Q2733</f>
        <v>0</v>
      </c>
      <c r="F2738" s="7">
        <f>config!R2733</f>
        <v>0</v>
      </c>
      <c r="G2738" s="7" t="str">
        <f>"M"&amp;config!S2733</f>
        <v>M0</v>
      </c>
      <c r="H2738" s="7" t="str">
        <f>"F"&amp;config!T2733</f>
        <v>F0</v>
      </c>
      <c r="J2738" s="2">
        <f t="shared" si="42"/>
        <v>0</v>
      </c>
    </row>
    <row r="2739" spans="1:10" x14ac:dyDescent="0.25">
      <c r="A2739" s="7">
        <f>config!M2734</f>
        <v>0</v>
      </c>
      <c r="B2739" s="7">
        <f>config!N2734</f>
        <v>0</v>
      </c>
      <c r="C2739" s="7">
        <f>config!O2734</f>
        <v>0</v>
      </c>
      <c r="D2739" s="7">
        <f>config!P2734</f>
        <v>0</v>
      </c>
      <c r="E2739" s="7">
        <f>config!Q2734</f>
        <v>0</v>
      </c>
      <c r="F2739" s="7">
        <f>config!R2734</f>
        <v>0</v>
      </c>
      <c r="G2739" s="7" t="str">
        <f>"M"&amp;config!S2734</f>
        <v>M0</v>
      </c>
      <c r="H2739" s="7" t="str">
        <f>"F"&amp;config!T2734</f>
        <v>F0</v>
      </c>
      <c r="J2739" s="2">
        <f t="shared" si="42"/>
        <v>0</v>
      </c>
    </row>
    <row r="2740" spans="1:10" x14ac:dyDescent="0.25">
      <c r="A2740" s="7">
        <f>config!M2735</f>
        <v>0</v>
      </c>
      <c r="B2740" s="7">
        <f>config!N2735</f>
        <v>0</v>
      </c>
      <c r="C2740" s="7">
        <f>config!O2735</f>
        <v>0</v>
      </c>
      <c r="D2740" s="7">
        <f>config!P2735</f>
        <v>0</v>
      </c>
      <c r="E2740" s="7">
        <f>config!Q2735</f>
        <v>0</v>
      </c>
      <c r="F2740" s="7">
        <f>config!R2735</f>
        <v>0</v>
      </c>
      <c r="G2740" s="7" t="str">
        <f>"M"&amp;config!S2735</f>
        <v>M0</v>
      </c>
      <c r="H2740" s="7" t="str">
        <f>"F"&amp;config!T2735</f>
        <v>F0</v>
      </c>
      <c r="J2740" s="2">
        <f t="shared" si="42"/>
        <v>0</v>
      </c>
    </row>
    <row r="2741" spans="1:10" x14ac:dyDescent="0.25">
      <c r="A2741" s="7">
        <f>config!M2736</f>
        <v>0</v>
      </c>
      <c r="B2741" s="7">
        <f>config!N2736</f>
        <v>0</v>
      </c>
      <c r="C2741" s="7">
        <f>config!O2736</f>
        <v>0</v>
      </c>
      <c r="D2741" s="7">
        <f>config!P2736</f>
        <v>0</v>
      </c>
      <c r="E2741" s="7">
        <f>config!Q2736</f>
        <v>0</v>
      </c>
      <c r="F2741" s="7">
        <f>config!R2736</f>
        <v>0</v>
      </c>
      <c r="G2741" s="7" t="str">
        <f>"M"&amp;config!S2736</f>
        <v>M0</v>
      </c>
      <c r="H2741" s="7" t="str">
        <f>"F"&amp;config!T2736</f>
        <v>F0</v>
      </c>
      <c r="J2741" s="2">
        <f t="shared" si="42"/>
        <v>0</v>
      </c>
    </row>
    <row r="2742" spans="1:10" x14ac:dyDescent="0.25">
      <c r="A2742" s="7">
        <f>config!M2737</f>
        <v>0</v>
      </c>
      <c r="B2742" s="7">
        <f>config!N2737</f>
        <v>0</v>
      </c>
      <c r="C2742" s="7">
        <f>config!O2737</f>
        <v>0</v>
      </c>
      <c r="D2742" s="7">
        <f>config!P2737</f>
        <v>0</v>
      </c>
      <c r="E2742" s="7">
        <f>config!Q2737</f>
        <v>0</v>
      </c>
      <c r="F2742" s="7">
        <f>config!R2737</f>
        <v>0</v>
      </c>
      <c r="G2742" s="7" t="str">
        <f>"M"&amp;config!S2737</f>
        <v>M0</v>
      </c>
      <c r="H2742" s="7" t="str">
        <f>"F"&amp;config!T2737</f>
        <v>F0</v>
      </c>
      <c r="J2742" s="2">
        <f t="shared" si="42"/>
        <v>0</v>
      </c>
    </row>
    <row r="2743" spans="1:10" x14ac:dyDescent="0.25">
      <c r="A2743" s="7">
        <f>config!M2738</f>
        <v>0</v>
      </c>
      <c r="B2743" s="7">
        <f>config!N2738</f>
        <v>0</v>
      </c>
      <c r="C2743" s="7">
        <f>config!O2738</f>
        <v>0</v>
      </c>
      <c r="D2743" s="7">
        <f>config!P2738</f>
        <v>0</v>
      </c>
      <c r="E2743" s="7">
        <f>config!Q2738</f>
        <v>0</v>
      </c>
      <c r="F2743" s="7">
        <f>config!R2738</f>
        <v>0</v>
      </c>
      <c r="G2743" s="7" t="str">
        <f>"M"&amp;config!S2738</f>
        <v>M0</v>
      </c>
      <c r="H2743" s="7" t="str">
        <f>"F"&amp;config!T2738</f>
        <v>F0</v>
      </c>
      <c r="J2743" s="2">
        <f t="shared" si="42"/>
        <v>0</v>
      </c>
    </row>
    <row r="2744" spans="1:10" x14ac:dyDescent="0.25">
      <c r="A2744" s="7">
        <f>config!M2739</f>
        <v>0</v>
      </c>
      <c r="B2744" s="7">
        <f>config!N2739</f>
        <v>0</v>
      </c>
      <c r="C2744" s="7">
        <f>config!O2739</f>
        <v>0</v>
      </c>
      <c r="D2744" s="7">
        <f>config!P2739</f>
        <v>0</v>
      </c>
      <c r="E2744" s="7">
        <f>config!Q2739</f>
        <v>0</v>
      </c>
      <c r="F2744" s="7">
        <f>config!R2739</f>
        <v>0</v>
      </c>
      <c r="G2744" s="7" t="str">
        <f>"M"&amp;config!S2739</f>
        <v>M0</v>
      </c>
      <c r="H2744" s="7" t="str">
        <f>"F"&amp;config!T2739</f>
        <v>F0</v>
      </c>
      <c r="J2744" s="2">
        <f t="shared" si="42"/>
        <v>0</v>
      </c>
    </row>
    <row r="2745" spans="1:10" x14ac:dyDescent="0.25">
      <c r="A2745" s="7">
        <f>config!M2740</f>
        <v>0</v>
      </c>
      <c r="B2745" s="7">
        <f>config!N2740</f>
        <v>0</v>
      </c>
      <c r="C2745" s="7">
        <f>config!O2740</f>
        <v>0</v>
      </c>
      <c r="D2745" s="7">
        <f>config!P2740</f>
        <v>0</v>
      </c>
      <c r="E2745" s="7">
        <f>config!Q2740</f>
        <v>0</v>
      </c>
      <c r="F2745" s="7">
        <f>config!R2740</f>
        <v>0</v>
      </c>
      <c r="G2745" s="7" t="str">
        <f>"M"&amp;config!S2740</f>
        <v>M0</v>
      </c>
      <c r="H2745" s="7" t="str">
        <f>"F"&amp;config!T2740</f>
        <v>F0</v>
      </c>
      <c r="J2745" s="2">
        <f t="shared" si="42"/>
        <v>0</v>
      </c>
    </row>
    <row r="2746" spans="1:10" x14ac:dyDescent="0.25">
      <c r="A2746" s="7">
        <f>config!M2741</f>
        <v>0</v>
      </c>
      <c r="B2746" s="7">
        <f>config!N2741</f>
        <v>0</v>
      </c>
      <c r="C2746" s="7">
        <f>config!O2741</f>
        <v>0</v>
      </c>
      <c r="D2746" s="7">
        <f>config!P2741</f>
        <v>0</v>
      </c>
      <c r="E2746" s="7">
        <f>config!Q2741</f>
        <v>0</v>
      </c>
      <c r="F2746" s="7">
        <f>config!R2741</f>
        <v>0</v>
      </c>
      <c r="G2746" s="7" t="str">
        <f>"M"&amp;config!S2741</f>
        <v>M0</v>
      </c>
      <c r="H2746" s="7" t="str">
        <f>"F"&amp;config!T2741</f>
        <v>F0</v>
      </c>
      <c r="J2746" s="2">
        <f t="shared" si="42"/>
        <v>0</v>
      </c>
    </row>
    <row r="2747" spans="1:10" x14ac:dyDescent="0.25">
      <c r="A2747" s="7">
        <f>config!M2742</f>
        <v>0</v>
      </c>
      <c r="B2747" s="7">
        <f>config!N2742</f>
        <v>0</v>
      </c>
      <c r="C2747" s="7">
        <f>config!O2742</f>
        <v>0</v>
      </c>
      <c r="D2747" s="7">
        <f>config!P2742</f>
        <v>0</v>
      </c>
      <c r="E2747" s="7">
        <f>config!Q2742</f>
        <v>0</v>
      </c>
      <c r="F2747" s="7">
        <f>config!R2742</f>
        <v>0</v>
      </c>
      <c r="G2747" s="7" t="str">
        <f>"M"&amp;config!S2742</f>
        <v>M0</v>
      </c>
      <c r="H2747" s="7" t="str">
        <f>"F"&amp;config!T2742</f>
        <v>F0</v>
      </c>
      <c r="J2747" s="2">
        <f t="shared" si="42"/>
        <v>0</v>
      </c>
    </row>
    <row r="2748" spans="1:10" x14ac:dyDescent="0.25">
      <c r="A2748" s="7">
        <f>config!M2743</f>
        <v>0</v>
      </c>
      <c r="B2748" s="7">
        <f>config!N2743</f>
        <v>0</v>
      </c>
      <c r="C2748" s="7">
        <f>config!O2743</f>
        <v>0</v>
      </c>
      <c r="D2748" s="7">
        <f>config!P2743</f>
        <v>0</v>
      </c>
      <c r="E2748" s="7">
        <f>config!Q2743</f>
        <v>0</v>
      </c>
      <c r="F2748" s="7">
        <f>config!R2743</f>
        <v>0</v>
      </c>
      <c r="G2748" s="7" t="str">
        <f>"M"&amp;config!S2743</f>
        <v>M0</v>
      </c>
      <c r="H2748" s="7" t="str">
        <f>"F"&amp;config!T2743</f>
        <v>F0</v>
      </c>
      <c r="J2748" s="2">
        <f t="shared" si="42"/>
        <v>0</v>
      </c>
    </row>
    <row r="2749" spans="1:10" x14ac:dyDescent="0.25">
      <c r="A2749" s="7">
        <f>config!M2744</f>
        <v>0</v>
      </c>
      <c r="B2749" s="7">
        <f>config!N2744</f>
        <v>0</v>
      </c>
      <c r="C2749" s="7">
        <f>config!O2744</f>
        <v>0</v>
      </c>
      <c r="D2749" s="7">
        <f>config!P2744</f>
        <v>0</v>
      </c>
      <c r="E2749" s="7">
        <f>config!Q2744</f>
        <v>0</v>
      </c>
      <c r="F2749" s="7">
        <f>config!R2744</f>
        <v>0</v>
      </c>
      <c r="G2749" s="7" t="str">
        <f>"M"&amp;config!S2744</f>
        <v>M0</v>
      </c>
      <c r="H2749" s="7" t="str">
        <f>"F"&amp;config!T2744</f>
        <v>F0</v>
      </c>
      <c r="J2749" s="2">
        <f t="shared" si="42"/>
        <v>0</v>
      </c>
    </row>
    <row r="2750" spans="1:10" x14ac:dyDescent="0.25">
      <c r="A2750" s="7">
        <f>config!M2745</f>
        <v>0</v>
      </c>
      <c r="B2750" s="7">
        <f>config!N2745</f>
        <v>0</v>
      </c>
      <c r="C2750" s="7">
        <f>config!O2745</f>
        <v>0</v>
      </c>
      <c r="D2750" s="7">
        <f>config!P2745</f>
        <v>0</v>
      </c>
      <c r="E2750" s="7">
        <f>config!Q2745</f>
        <v>0</v>
      </c>
      <c r="F2750" s="7">
        <f>config!R2745</f>
        <v>0</v>
      </c>
      <c r="G2750" s="7" t="str">
        <f>"M"&amp;config!S2745</f>
        <v>M0</v>
      </c>
      <c r="H2750" s="7" t="str">
        <f>"F"&amp;config!T2745</f>
        <v>F0</v>
      </c>
      <c r="J2750" s="2">
        <f t="shared" si="42"/>
        <v>0</v>
      </c>
    </row>
    <row r="2751" spans="1:10" x14ac:dyDescent="0.25">
      <c r="A2751" s="7">
        <f>config!M2746</f>
        <v>0</v>
      </c>
      <c r="B2751" s="7">
        <f>config!N2746</f>
        <v>0</v>
      </c>
      <c r="C2751" s="7">
        <f>config!O2746</f>
        <v>0</v>
      </c>
      <c r="D2751" s="7">
        <f>config!P2746</f>
        <v>0</v>
      </c>
      <c r="E2751" s="7">
        <f>config!Q2746</f>
        <v>0</v>
      </c>
      <c r="F2751" s="7">
        <f>config!R2746</f>
        <v>0</v>
      </c>
      <c r="G2751" s="7" t="str">
        <f>"M"&amp;config!S2746</f>
        <v>M0</v>
      </c>
      <c r="H2751" s="7" t="str">
        <f>"F"&amp;config!T2746</f>
        <v>F0</v>
      </c>
      <c r="J2751" s="2">
        <f t="shared" si="42"/>
        <v>0</v>
      </c>
    </row>
    <row r="2752" spans="1:10" x14ac:dyDescent="0.25">
      <c r="A2752" s="7">
        <f>config!M2747</f>
        <v>0</v>
      </c>
      <c r="B2752" s="7">
        <f>config!N2747</f>
        <v>0</v>
      </c>
      <c r="C2752" s="7">
        <f>config!O2747</f>
        <v>0</v>
      </c>
      <c r="D2752" s="7">
        <f>config!P2747</f>
        <v>0</v>
      </c>
      <c r="E2752" s="7">
        <f>config!Q2747</f>
        <v>0</v>
      </c>
      <c r="F2752" s="7">
        <f>config!R2747</f>
        <v>0</v>
      </c>
      <c r="G2752" s="7" t="str">
        <f>"M"&amp;config!S2747</f>
        <v>M0</v>
      </c>
      <c r="H2752" s="7" t="str">
        <f>"F"&amp;config!T2747</f>
        <v>F0</v>
      </c>
      <c r="J2752" s="2">
        <f t="shared" si="42"/>
        <v>0</v>
      </c>
    </row>
    <row r="2753" spans="1:10" x14ac:dyDescent="0.25">
      <c r="A2753" s="7">
        <f>config!M2748</f>
        <v>0</v>
      </c>
      <c r="B2753" s="7">
        <f>config!N2748</f>
        <v>0</v>
      </c>
      <c r="C2753" s="7">
        <f>config!O2748</f>
        <v>0</v>
      </c>
      <c r="D2753" s="7">
        <f>config!P2748</f>
        <v>0</v>
      </c>
      <c r="E2753" s="7">
        <f>config!Q2748</f>
        <v>0</v>
      </c>
      <c r="F2753" s="7">
        <f>config!R2748</f>
        <v>0</v>
      </c>
      <c r="G2753" s="7" t="str">
        <f>"M"&amp;config!S2748</f>
        <v>M0</v>
      </c>
      <c r="H2753" s="7" t="str">
        <f>"F"&amp;config!T2748</f>
        <v>F0</v>
      </c>
      <c r="J2753" s="2">
        <f t="shared" si="42"/>
        <v>0</v>
      </c>
    </row>
    <row r="2754" spans="1:10" x14ac:dyDescent="0.25">
      <c r="A2754" s="7">
        <f>config!M2749</f>
        <v>0</v>
      </c>
      <c r="B2754" s="7">
        <f>config!N2749</f>
        <v>0</v>
      </c>
      <c r="C2754" s="7">
        <f>config!O2749</f>
        <v>0</v>
      </c>
      <c r="D2754" s="7">
        <f>config!P2749</f>
        <v>0</v>
      </c>
      <c r="E2754" s="7">
        <f>config!Q2749</f>
        <v>0</v>
      </c>
      <c r="F2754" s="7">
        <f>config!R2749</f>
        <v>0</v>
      </c>
      <c r="G2754" s="7" t="str">
        <f>"M"&amp;config!S2749</f>
        <v>M0</v>
      </c>
      <c r="H2754" s="7" t="str">
        <f>"F"&amp;config!T2749</f>
        <v>F0</v>
      </c>
      <c r="J2754" s="2">
        <f t="shared" si="42"/>
        <v>0</v>
      </c>
    </row>
    <row r="2755" spans="1:10" x14ac:dyDescent="0.25">
      <c r="A2755" s="7">
        <f>config!M2750</f>
        <v>0</v>
      </c>
      <c r="B2755" s="7">
        <f>config!N2750</f>
        <v>0</v>
      </c>
      <c r="C2755" s="7">
        <f>config!O2750</f>
        <v>0</v>
      </c>
      <c r="D2755" s="7">
        <f>config!P2750</f>
        <v>0</v>
      </c>
      <c r="E2755" s="7">
        <f>config!Q2750</f>
        <v>0</v>
      </c>
      <c r="F2755" s="7">
        <f>config!R2750</f>
        <v>0</v>
      </c>
      <c r="G2755" s="7" t="str">
        <f>"M"&amp;config!S2750</f>
        <v>M0</v>
      </c>
      <c r="H2755" s="7" t="str">
        <f>"F"&amp;config!T2750</f>
        <v>F0</v>
      </c>
      <c r="J2755" s="2">
        <f t="shared" si="42"/>
        <v>0</v>
      </c>
    </row>
    <row r="2756" spans="1:10" x14ac:dyDescent="0.25">
      <c r="A2756" s="7">
        <f>config!M2751</f>
        <v>0</v>
      </c>
      <c r="B2756" s="7">
        <f>config!N2751</f>
        <v>0</v>
      </c>
      <c r="C2756" s="7">
        <f>config!O2751</f>
        <v>0</v>
      </c>
      <c r="D2756" s="7">
        <f>config!P2751</f>
        <v>0</v>
      </c>
      <c r="E2756" s="7">
        <f>config!Q2751</f>
        <v>0</v>
      </c>
      <c r="F2756" s="7">
        <f>config!R2751</f>
        <v>0</v>
      </c>
      <c r="G2756" s="7" t="str">
        <f>"M"&amp;config!S2751</f>
        <v>M0</v>
      </c>
      <c r="H2756" s="7" t="str">
        <f>"F"&amp;config!T2751</f>
        <v>F0</v>
      </c>
      <c r="J2756" s="2">
        <f t="shared" si="42"/>
        <v>0</v>
      </c>
    </row>
    <row r="2757" spans="1:10" x14ac:dyDescent="0.25">
      <c r="A2757" s="7">
        <f>config!M2752</f>
        <v>0</v>
      </c>
      <c r="B2757" s="7">
        <f>config!N2752</f>
        <v>0</v>
      </c>
      <c r="C2757" s="7">
        <f>config!O2752</f>
        <v>0</v>
      </c>
      <c r="D2757" s="7">
        <f>config!P2752</f>
        <v>0</v>
      </c>
      <c r="E2757" s="7">
        <f>config!Q2752</f>
        <v>0</v>
      </c>
      <c r="F2757" s="7">
        <f>config!R2752</f>
        <v>0</v>
      </c>
      <c r="G2757" s="7" t="str">
        <f>"M"&amp;config!S2752</f>
        <v>M0</v>
      </c>
      <c r="H2757" s="7" t="str">
        <f>"F"&amp;config!T2752</f>
        <v>F0</v>
      </c>
      <c r="J2757" s="2">
        <f t="shared" si="42"/>
        <v>0</v>
      </c>
    </row>
    <row r="2758" spans="1:10" x14ac:dyDescent="0.25">
      <c r="A2758" s="7">
        <f>config!M2753</f>
        <v>0</v>
      </c>
      <c r="B2758" s="7">
        <f>config!N2753</f>
        <v>0</v>
      </c>
      <c r="C2758" s="7">
        <f>config!O2753</f>
        <v>0</v>
      </c>
      <c r="D2758" s="7">
        <f>config!P2753</f>
        <v>0</v>
      </c>
      <c r="E2758" s="7">
        <f>config!Q2753</f>
        <v>0</v>
      </c>
      <c r="F2758" s="7">
        <f>config!R2753</f>
        <v>0</v>
      </c>
      <c r="G2758" s="7" t="str">
        <f>"M"&amp;config!S2753</f>
        <v>M0</v>
      </c>
      <c r="H2758" s="7" t="str">
        <f>"F"&amp;config!T2753</f>
        <v>F0</v>
      </c>
      <c r="J2758" s="2">
        <f t="shared" si="42"/>
        <v>0</v>
      </c>
    </row>
    <row r="2759" spans="1:10" x14ac:dyDescent="0.25">
      <c r="A2759" s="7">
        <f>config!M2754</f>
        <v>0</v>
      </c>
      <c r="B2759" s="7">
        <f>config!N2754</f>
        <v>0</v>
      </c>
      <c r="C2759" s="7">
        <f>config!O2754</f>
        <v>0</v>
      </c>
      <c r="D2759" s="7">
        <f>config!P2754</f>
        <v>0</v>
      </c>
      <c r="E2759" s="7">
        <f>config!Q2754</f>
        <v>0</v>
      </c>
      <c r="F2759" s="7">
        <f>config!R2754</f>
        <v>0</v>
      </c>
      <c r="G2759" s="7" t="str">
        <f>"M"&amp;config!S2754</f>
        <v>M0</v>
      </c>
      <c r="H2759" s="7" t="str">
        <f>"F"&amp;config!T2754</f>
        <v>F0</v>
      </c>
      <c r="J2759" s="2">
        <f t="shared" si="42"/>
        <v>0</v>
      </c>
    </row>
    <row r="2760" spans="1:10" x14ac:dyDescent="0.25">
      <c r="A2760" s="7">
        <f>config!M2755</f>
        <v>0</v>
      </c>
      <c r="B2760" s="7">
        <f>config!N2755</f>
        <v>0</v>
      </c>
      <c r="C2760" s="7">
        <f>config!O2755</f>
        <v>0</v>
      </c>
      <c r="D2760" s="7">
        <f>config!P2755</f>
        <v>0</v>
      </c>
      <c r="E2760" s="7">
        <f>config!Q2755</f>
        <v>0</v>
      </c>
      <c r="F2760" s="7">
        <f>config!R2755</f>
        <v>0</v>
      </c>
      <c r="G2760" s="7" t="str">
        <f>"M"&amp;config!S2755</f>
        <v>M0</v>
      </c>
      <c r="H2760" s="7" t="str">
        <f>"F"&amp;config!T2755</f>
        <v>F0</v>
      </c>
      <c r="J2760" s="2">
        <f t="shared" si="42"/>
        <v>0</v>
      </c>
    </row>
    <row r="2761" spans="1:10" x14ac:dyDescent="0.25">
      <c r="A2761" s="7">
        <f>config!M2756</f>
        <v>0</v>
      </c>
      <c r="B2761" s="7">
        <f>config!N2756</f>
        <v>0</v>
      </c>
      <c r="C2761" s="7">
        <f>config!O2756</f>
        <v>0</v>
      </c>
      <c r="D2761" s="7">
        <f>config!P2756</f>
        <v>0</v>
      </c>
      <c r="E2761" s="7">
        <f>config!Q2756</f>
        <v>0</v>
      </c>
      <c r="F2761" s="7">
        <f>config!R2756</f>
        <v>0</v>
      </c>
      <c r="G2761" s="7" t="str">
        <f>"M"&amp;config!S2756</f>
        <v>M0</v>
      </c>
      <c r="H2761" s="7" t="str">
        <f>"F"&amp;config!T2756</f>
        <v>F0</v>
      </c>
      <c r="J2761" s="2">
        <f t="shared" ref="J2761:J2824" si="43">IF(B2761&lt;&gt;0,1,0)</f>
        <v>0</v>
      </c>
    </row>
    <row r="2762" spans="1:10" x14ac:dyDescent="0.25">
      <c r="A2762" s="7">
        <f>config!M2757</f>
        <v>0</v>
      </c>
      <c r="B2762" s="7">
        <f>config!N2757</f>
        <v>0</v>
      </c>
      <c r="C2762" s="7">
        <f>config!O2757</f>
        <v>0</v>
      </c>
      <c r="D2762" s="7">
        <f>config!P2757</f>
        <v>0</v>
      </c>
      <c r="E2762" s="7">
        <f>config!Q2757</f>
        <v>0</v>
      </c>
      <c r="F2762" s="7">
        <f>config!R2757</f>
        <v>0</v>
      </c>
      <c r="G2762" s="7" t="str">
        <f>"M"&amp;config!S2757</f>
        <v>M0</v>
      </c>
      <c r="H2762" s="7" t="str">
        <f>"F"&amp;config!T2757</f>
        <v>F0</v>
      </c>
      <c r="J2762" s="2">
        <f t="shared" si="43"/>
        <v>0</v>
      </c>
    </row>
    <row r="2763" spans="1:10" x14ac:dyDescent="0.25">
      <c r="A2763" s="7">
        <f>config!M2758</f>
        <v>0</v>
      </c>
      <c r="B2763" s="7">
        <f>config!N2758</f>
        <v>0</v>
      </c>
      <c r="C2763" s="7">
        <f>config!O2758</f>
        <v>0</v>
      </c>
      <c r="D2763" s="7">
        <f>config!P2758</f>
        <v>0</v>
      </c>
      <c r="E2763" s="7">
        <f>config!Q2758</f>
        <v>0</v>
      </c>
      <c r="F2763" s="7">
        <f>config!R2758</f>
        <v>0</v>
      </c>
      <c r="G2763" s="7" t="str">
        <f>"M"&amp;config!S2758</f>
        <v>M0</v>
      </c>
      <c r="H2763" s="7" t="str">
        <f>"F"&amp;config!T2758</f>
        <v>F0</v>
      </c>
      <c r="J2763" s="2">
        <f t="shared" si="43"/>
        <v>0</v>
      </c>
    </row>
    <row r="2764" spans="1:10" x14ac:dyDescent="0.25">
      <c r="A2764" s="7">
        <f>config!M2759</f>
        <v>0</v>
      </c>
      <c r="B2764" s="7">
        <f>config!N2759</f>
        <v>0</v>
      </c>
      <c r="C2764" s="7">
        <f>config!O2759</f>
        <v>0</v>
      </c>
      <c r="D2764" s="7">
        <f>config!P2759</f>
        <v>0</v>
      </c>
      <c r="E2764" s="7">
        <f>config!Q2759</f>
        <v>0</v>
      </c>
      <c r="F2764" s="7">
        <f>config!R2759</f>
        <v>0</v>
      </c>
      <c r="G2764" s="7" t="str">
        <f>"M"&amp;config!S2759</f>
        <v>M0</v>
      </c>
      <c r="H2764" s="7" t="str">
        <f>"F"&amp;config!T2759</f>
        <v>F0</v>
      </c>
      <c r="J2764" s="2">
        <f t="shared" si="43"/>
        <v>0</v>
      </c>
    </row>
    <row r="2765" spans="1:10" x14ac:dyDescent="0.25">
      <c r="A2765" s="7">
        <f>config!M2760</f>
        <v>0</v>
      </c>
      <c r="B2765" s="7">
        <f>config!N2760</f>
        <v>0</v>
      </c>
      <c r="C2765" s="7">
        <f>config!O2760</f>
        <v>0</v>
      </c>
      <c r="D2765" s="7">
        <f>config!P2760</f>
        <v>0</v>
      </c>
      <c r="E2765" s="7">
        <f>config!Q2760</f>
        <v>0</v>
      </c>
      <c r="F2765" s="7">
        <f>config!R2760</f>
        <v>0</v>
      </c>
      <c r="G2765" s="7" t="str">
        <f>"M"&amp;config!S2760</f>
        <v>M0</v>
      </c>
      <c r="H2765" s="7" t="str">
        <f>"F"&amp;config!T2760</f>
        <v>F0</v>
      </c>
      <c r="J2765" s="2">
        <f t="shared" si="43"/>
        <v>0</v>
      </c>
    </row>
    <row r="2766" spans="1:10" x14ac:dyDescent="0.25">
      <c r="A2766" s="7">
        <f>config!M2761</f>
        <v>0</v>
      </c>
      <c r="B2766" s="7">
        <f>config!N2761</f>
        <v>0</v>
      </c>
      <c r="C2766" s="7">
        <f>config!O2761</f>
        <v>0</v>
      </c>
      <c r="D2766" s="7">
        <f>config!P2761</f>
        <v>0</v>
      </c>
      <c r="E2766" s="7">
        <f>config!Q2761</f>
        <v>0</v>
      </c>
      <c r="F2766" s="7">
        <f>config!R2761</f>
        <v>0</v>
      </c>
      <c r="G2766" s="7" t="str">
        <f>"M"&amp;config!S2761</f>
        <v>M0</v>
      </c>
      <c r="H2766" s="7" t="str">
        <f>"F"&amp;config!T2761</f>
        <v>F0</v>
      </c>
      <c r="J2766" s="2">
        <f t="shared" si="43"/>
        <v>0</v>
      </c>
    </row>
    <row r="2767" spans="1:10" x14ac:dyDescent="0.25">
      <c r="A2767" s="7">
        <f>config!M2762</f>
        <v>0</v>
      </c>
      <c r="B2767" s="7">
        <f>config!N2762</f>
        <v>0</v>
      </c>
      <c r="C2767" s="7">
        <f>config!O2762</f>
        <v>0</v>
      </c>
      <c r="D2767" s="7">
        <f>config!P2762</f>
        <v>0</v>
      </c>
      <c r="E2767" s="7">
        <f>config!Q2762</f>
        <v>0</v>
      </c>
      <c r="F2767" s="7">
        <f>config!R2762</f>
        <v>0</v>
      </c>
      <c r="G2767" s="7" t="str">
        <f>"M"&amp;config!S2762</f>
        <v>M0</v>
      </c>
      <c r="H2767" s="7" t="str">
        <f>"F"&amp;config!T2762</f>
        <v>F0</v>
      </c>
      <c r="J2767" s="2">
        <f t="shared" si="43"/>
        <v>0</v>
      </c>
    </row>
    <row r="2768" spans="1:10" x14ac:dyDescent="0.25">
      <c r="A2768" s="7">
        <f>config!M2763</f>
        <v>0</v>
      </c>
      <c r="B2768" s="7">
        <f>config!N2763</f>
        <v>0</v>
      </c>
      <c r="C2768" s="7">
        <f>config!O2763</f>
        <v>0</v>
      </c>
      <c r="D2768" s="7">
        <f>config!P2763</f>
        <v>0</v>
      </c>
      <c r="E2768" s="7">
        <f>config!Q2763</f>
        <v>0</v>
      </c>
      <c r="F2768" s="7">
        <f>config!R2763</f>
        <v>0</v>
      </c>
      <c r="G2768" s="7" t="str">
        <f>"M"&amp;config!S2763</f>
        <v>M0</v>
      </c>
      <c r="H2768" s="7" t="str">
        <f>"F"&amp;config!T2763</f>
        <v>F0</v>
      </c>
      <c r="J2768" s="2">
        <f t="shared" si="43"/>
        <v>0</v>
      </c>
    </row>
    <row r="2769" spans="1:10" x14ac:dyDescent="0.25">
      <c r="A2769" s="7">
        <f>config!M2764</f>
        <v>0</v>
      </c>
      <c r="B2769" s="7">
        <f>config!N2764</f>
        <v>0</v>
      </c>
      <c r="C2769" s="7">
        <f>config!O2764</f>
        <v>0</v>
      </c>
      <c r="D2769" s="7">
        <f>config!P2764</f>
        <v>0</v>
      </c>
      <c r="E2769" s="7">
        <f>config!Q2764</f>
        <v>0</v>
      </c>
      <c r="F2769" s="7">
        <f>config!R2764</f>
        <v>0</v>
      </c>
      <c r="G2769" s="7" t="str">
        <f>"M"&amp;config!S2764</f>
        <v>M0</v>
      </c>
      <c r="H2769" s="7" t="str">
        <f>"F"&amp;config!T2764</f>
        <v>F0</v>
      </c>
      <c r="J2769" s="2">
        <f t="shared" si="43"/>
        <v>0</v>
      </c>
    </row>
    <row r="2770" spans="1:10" x14ac:dyDescent="0.25">
      <c r="A2770" s="7">
        <f>config!M2765</f>
        <v>0</v>
      </c>
      <c r="B2770" s="7">
        <f>config!N2765</f>
        <v>0</v>
      </c>
      <c r="C2770" s="7">
        <f>config!O2765</f>
        <v>0</v>
      </c>
      <c r="D2770" s="7">
        <f>config!P2765</f>
        <v>0</v>
      </c>
      <c r="E2770" s="7">
        <f>config!Q2765</f>
        <v>0</v>
      </c>
      <c r="F2770" s="7">
        <f>config!R2765</f>
        <v>0</v>
      </c>
      <c r="G2770" s="7" t="str">
        <f>"M"&amp;config!S2765</f>
        <v>M0</v>
      </c>
      <c r="H2770" s="7" t="str">
        <f>"F"&amp;config!T2765</f>
        <v>F0</v>
      </c>
      <c r="J2770" s="2">
        <f t="shared" si="43"/>
        <v>0</v>
      </c>
    </row>
    <row r="2771" spans="1:10" x14ac:dyDescent="0.25">
      <c r="A2771" s="7">
        <f>config!M2766</f>
        <v>0</v>
      </c>
      <c r="B2771" s="7">
        <f>config!N2766</f>
        <v>0</v>
      </c>
      <c r="C2771" s="7">
        <f>config!O2766</f>
        <v>0</v>
      </c>
      <c r="D2771" s="7">
        <f>config!P2766</f>
        <v>0</v>
      </c>
      <c r="E2771" s="7">
        <f>config!Q2766</f>
        <v>0</v>
      </c>
      <c r="F2771" s="7">
        <f>config!R2766</f>
        <v>0</v>
      </c>
      <c r="G2771" s="7" t="str">
        <f>"M"&amp;config!S2766</f>
        <v>M0</v>
      </c>
      <c r="H2771" s="7" t="str">
        <f>"F"&amp;config!T2766</f>
        <v>F0</v>
      </c>
      <c r="J2771" s="2">
        <f t="shared" si="43"/>
        <v>0</v>
      </c>
    </row>
    <row r="2772" spans="1:10" x14ac:dyDescent="0.25">
      <c r="A2772" s="7">
        <f>config!M2767</f>
        <v>0</v>
      </c>
      <c r="B2772" s="7">
        <f>config!N2767</f>
        <v>0</v>
      </c>
      <c r="C2772" s="7">
        <f>config!O2767</f>
        <v>0</v>
      </c>
      <c r="D2772" s="7">
        <f>config!P2767</f>
        <v>0</v>
      </c>
      <c r="E2772" s="7">
        <f>config!Q2767</f>
        <v>0</v>
      </c>
      <c r="F2772" s="7">
        <f>config!R2767</f>
        <v>0</v>
      </c>
      <c r="G2772" s="7" t="str">
        <f>"M"&amp;config!S2767</f>
        <v>M0</v>
      </c>
      <c r="H2772" s="7" t="str">
        <f>"F"&amp;config!T2767</f>
        <v>F0</v>
      </c>
      <c r="J2772" s="2">
        <f t="shared" si="43"/>
        <v>0</v>
      </c>
    </row>
    <row r="2773" spans="1:10" x14ac:dyDescent="0.25">
      <c r="A2773" s="7">
        <f>config!M2768</f>
        <v>0</v>
      </c>
      <c r="B2773" s="7">
        <f>config!N2768</f>
        <v>0</v>
      </c>
      <c r="C2773" s="7">
        <f>config!O2768</f>
        <v>0</v>
      </c>
      <c r="D2773" s="7">
        <f>config!P2768</f>
        <v>0</v>
      </c>
      <c r="E2773" s="7">
        <f>config!Q2768</f>
        <v>0</v>
      </c>
      <c r="F2773" s="7">
        <f>config!R2768</f>
        <v>0</v>
      </c>
      <c r="G2773" s="7" t="str">
        <f>"M"&amp;config!S2768</f>
        <v>M0</v>
      </c>
      <c r="H2773" s="7" t="str">
        <f>"F"&amp;config!T2768</f>
        <v>F0</v>
      </c>
      <c r="J2773" s="2">
        <f t="shared" si="43"/>
        <v>0</v>
      </c>
    </row>
    <row r="2774" spans="1:10" x14ac:dyDescent="0.25">
      <c r="A2774" s="7">
        <f>config!M2769</f>
        <v>0</v>
      </c>
      <c r="B2774" s="7">
        <f>config!N2769</f>
        <v>0</v>
      </c>
      <c r="C2774" s="7">
        <f>config!O2769</f>
        <v>0</v>
      </c>
      <c r="D2774" s="7">
        <f>config!P2769</f>
        <v>0</v>
      </c>
      <c r="E2774" s="7">
        <f>config!Q2769</f>
        <v>0</v>
      </c>
      <c r="F2774" s="7">
        <f>config!R2769</f>
        <v>0</v>
      </c>
      <c r="G2774" s="7" t="str">
        <f>"M"&amp;config!S2769</f>
        <v>M0</v>
      </c>
      <c r="H2774" s="7" t="str">
        <f>"F"&amp;config!T2769</f>
        <v>F0</v>
      </c>
      <c r="J2774" s="2">
        <f t="shared" si="43"/>
        <v>0</v>
      </c>
    </row>
    <row r="2775" spans="1:10" x14ac:dyDescent="0.25">
      <c r="A2775" s="7">
        <f>config!M2770</f>
        <v>0</v>
      </c>
      <c r="B2775" s="7">
        <f>config!N2770</f>
        <v>0</v>
      </c>
      <c r="C2775" s="7">
        <f>config!O2770</f>
        <v>0</v>
      </c>
      <c r="D2775" s="7">
        <f>config!P2770</f>
        <v>0</v>
      </c>
      <c r="E2775" s="7">
        <f>config!Q2770</f>
        <v>0</v>
      </c>
      <c r="F2775" s="7">
        <f>config!R2770</f>
        <v>0</v>
      </c>
      <c r="G2775" s="7" t="str">
        <f>"M"&amp;config!S2770</f>
        <v>M0</v>
      </c>
      <c r="H2775" s="7" t="str">
        <f>"F"&amp;config!T2770</f>
        <v>F0</v>
      </c>
      <c r="J2775" s="2">
        <f t="shared" si="43"/>
        <v>0</v>
      </c>
    </row>
    <row r="2776" spans="1:10" x14ac:dyDescent="0.25">
      <c r="A2776" s="7">
        <f>config!M2771</f>
        <v>0</v>
      </c>
      <c r="B2776" s="7">
        <f>config!N2771</f>
        <v>0</v>
      </c>
      <c r="C2776" s="7">
        <f>config!O2771</f>
        <v>0</v>
      </c>
      <c r="D2776" s="7">
        <f>config!P2771</f>
        <v>0</v>
      </c>
      <c r="E2776" s="7">
        <f>config!Q2771</f>
        <v>0</v>
      </c>
      <c r="F2776" s="7">
        <f>config!R2771</f>
        <v>0</v>
      </c>
      <c r="G2776" s="7" t="str">
        <f>"M"&amp;config!S2771</f>
        <v>M0</v>
      </c>
      <c r="H2776" s="7" t="str">
        <f>"F"&amp;config!T2771</f>
        <v>F0</v>
      </c>
      <c r="J2776" s="2">
        <f t="shared" si="43"/>
        <v>0</v>
      </c>
    </row>
    <row r="2777" spans="1:10" x14ac:dyDescent="0.25">
      <c r="A2777" s="7">
        <f>config!M2772</f>
        <v>0</v>
      </c>
      <c r="B2777" s="7">
        <f>config!N2772</f>
        <v>0</v>
      </c>
      <c r="C2777" s="7">
        <f>config!O2772</f>
        <v>0</v>
      </c>
      <c r="D2777" s="7">
        <f>config!P2772</f>
        <v>0</v>
      </c>
      <c r="E2777" s="7">
        <f>config!Q2772</f>
        <v>0</v>
      </c>
      <c r="F2777" s="7">
        <f>config!R2772</f>
        <v>0</v>
      </c>
      <c r="G2777" s="7" t="str">
        <f>"M"&amp;config!S2772</f>
        <v>M0</v>
      </c>
      <c r="H2777" s="7" t="str">
        <f>"F"&amp;config!T2772</f>
        <v>F0</v>
      </c>
      <c r="J2777" s="2">
        <f t="shared" si="43"/>
        <v>0</v>
      </c>
    </row>
    <row r="2778" spans="1:10" x14ac:dyDescent="0.25">
      <c r="A2778" s="7">
        <f>config!M2773</f>
        <v>0</v>
      </c>
      <c r="B2778" s="7">
        <f>config!N2773</f>
        <v>0</v>
      </c>
      <c r="C2778" s="7">
        <f>config!O2773</f>
        <v>0</v>
      </c>
      <c r="D2778" s="7">
        <f>config!P2773</f>
        <v>0</v>
      </c>
      <c r="E2778" s="7">
        <f>config!Q2773</f>
        <v>0</v>
      </c>
      <c r="F2778" s="7">
        <f>config!R2773</f>
        <v>0</v>
      </c>
      <c r="G2778" s="7" t="str">
        <f>"M"&amp;config!S2773</f>
        <v>M0</v>
      </c>
      <c r="H2778" s="7" t="str">
        <f>"F"&amp;config!T2773</f>
        <v>F0</v>
      </c>
      <c r="J2778" s="2">
        <f t="shared" si="43"/>
        <v>0</v>
      </c>
    </row>
    <row r="2779" spans="1:10" x14ac:dyDescent="0.25">
      <c r="A2779" s="7">
        <f>config!M2774</f>
        <v>0</v>
      </c>
      <c r="B2779" s="7">
        <f>config!N2774</f>
        <v>0</v>
      </c>
      <c r="C2779" s="7">
        <f>config!O2774</f>
        <v>0</v>
      </c>
      <c r="D2779" s="7">
        <f>config!P2774</f>
        <v>0</v>
      </c>
      <c r="E2779" s="7">
        <f>config!Q2774</f>
        <v>0</v>
      </c>
      <c r="F2779" s="7">
        <f>config!R2774</f>
        <v>0</v>
      </c>
      <c r="G2779" s="7" t="str">
        <f>"M"&amp;config!S2774</f>
        <v>M0</v>
      </c>
      <c r="H2779" s="7" t="str">
        <f>"F"&amp;config!T2774</f>
        <v>F0</v>
      </c>
      <c r="J2779" s="2">
        <f t="shared" si="43"/>
        <v>0</v>
      </c>
    </row>
    <row r="2780" spans="1:10" x14ac:dyDescent="0.25">
      <c r="A2780" s="7">
        <f>config!M2775</f>
        <v>0</v>
      </c>
      <c r="B2780" s="7">
        <f>config!N2775</f>
        <v>0</v>
      </c>
      <c r="C2780" s="7">
        <f>config!O2775</f>
        <v>0</v>
      </c>
      <c r="D2780" s="7">
        <f>config!P2775</f>
        <v>0</v>
      </c>
      <c r="E2780" s="7">
        <f>config!Q2775</f>
        <v>0</v>
      </c>
      <c r="F2780" s="7">
        <f>config!R2775</f>
        <v>0</v>
      </c>
      <c r="G2780" s="7" t="str">
        <f>"M"&amp;config!S2775</f>
        <v>M0</v>
      </c>
      <c r="H2780" s="7" t="str">
        <f>"F"&amp;config!T2775</f>
        <v>F0</v>
      </c>
      <c r="J2780" s="2">
        <f t="shared" si="43"/>
        <v>0</v>
      </c>
    </row>
    <row r="2781" spans="1:10" x14ac:dyDescent="0.25">
      <c r="A2781" s="7">
        <f>config!M2776</f>
        <v>0</v>
      </c>
      <c r="B2781" s="7">
        <f>config!N2776</f>
        <v>0</v>
      </c>
      <c r="C2781" s="7">
        <f>config!O2776</f>
        <v>0</v>
      </c>
      <c r="D2781" s="7">
        <f>config!P2776</f>
        <v>0</v>
      </c>
      <c r="E2781" s="7">
        <f>config!Q2776</f>
        <v>0</v>
      </c>
      <c r="F2781" s="7">
        <f>config!R2776</f>
        <v>0</v>
      </c>
      <c r="G2781" s="7" t="str">
        <f>"M"&amp;config!S2776</f>
        <v>M0</v>
      </c>
      <c r="H2781" s="7" t="str">
        <f>"F"&amp;config!T2776</f>
        <v>F0</v>
      </c>
      <c r="J2781" s="2">
        <f t="shared" si="43"/>
        <v>0</v>
      </c>
    </row>
    <row r="2782" spans="1:10" x14ac:dyDescent="0.25">
      <c r="A2782" s="7">
        <f>config!M2777</f>
        <v>0</v>
      </c>
      <c r="B2782" s="7">
        <f>config!N2777</f>
        <v>0</v>
      </c>
      <c r="C2782" s="7">
        <f>config!O2777</f>
        <v>0</v>
      </c>
      <c r="D2782" s="7">
        <f>config!P2777</f>
        <v>0</v>
      </c>
      <c r="E2782" s="7">
        <f>config!Q2777</f>
        <v>0</v>
      </c>
      <c r="F2782" s="7">
        <f>config!R2777</f>
        <v>0</v>
      </c>
      <c r="G2782" s="7" t="str">
        <f>"M"&amp;config!S2777</f>
        <v>M0</v>
      </c>
      <c r="H2782" s="7" t="str">
        <f>"F"&amp;config!T2777</f>
        <v>F0</v>
      </c>
      <c r="J2782" s="2">
        <f t="shared" si="43"/>
        <v>0</v>
      </c>
    </row>
    <row r="2783" spans="1:10" x14ac:dyDescent="0.25">
      <c r="A2783" s="7">
        <f>config!M2778</f>
        <v>0</v>
      </c>
      <c r="B2783" s="7">
        <f>config!N2778</f>
        <v>0</v>
      </c>
      <c r="C2783" s="7">
        <f>config!O2778</f>
        <v>0</v>
      </c>
      <c r="D2783" s="7">
        <f>config!P2778</f>
        <v>0</v>
      </c>
      <c r="E2783" s="7">
        <f>config!Q2778</f>
        <v>0</v>
      </c>
      <c r="F2783" s="7">
        <f>config!R2778</f>
        <v>0</v>
      </c>
      <c r="G2783" s="7" t="str">
        <f>"M"&amp;config!S2778</f>
        <v>M0</v>
      </c>
      <c r="H2783" s="7" t="str">
        <f>"F"&amp;config!T2778</f>
        <v>F0</v>
      </c>
      <c r="J2783" s="2">
        <f t="shared" si="43"/>
        <v>0</v>
      </c>
    </row>
    <row r="2784" spans="1:10" x14ac:dyDescent="0.25">
      <c r="A2784" s="7">
        <f>config!M2779</f>
        <v>0</v>
      </c>
      <c r="B2784" s="7">
        <f>config!N2779</f>
        <v>0</v>
      </c>
      <c r="C2784" s="7">
        <f>config!O2779</f>
        <v>0</v>
      </c>
      <c r="D2784" s="7">
        <f>config!P2779</f>
        <v>0</v>
      </c>
      <c r="E2784" s="7">
        <f>config!Q2779</f>
        <v>0</v>
      </c>
      <c r="F2784" s="7">
        <f>config!R2779</f>
        <v>0</v>
      </c>
      <c r="G2784" s="7" t="str">
        <f>"M"&amp;config!S2779</f>
        <v>M0</v>
      </c>
      <c r="H2784" s="7" t="str">
        <f>"F"&amp;config!T2779</f>
        <v>F0</v>
      </c>
      <c r="J2784" s="2">
        <f t="shared" si="43"/>
        <v>0</v>
      </c>
    </row>
    <row r="2785" spans="1:10" x14ac:dyDescent="0.25">
      <c r="A2785" s="7">
        <f>config!M2780</f>
        <v>0</v>
      </c>
      <c r="B2785" s="7">
        <f>config!N2780</f>
        <v>0</v>
      </c>
      <c r="C2785" s="7">
        <f>config!O2780</f>
        <v>0</v>
      </c>
      <c r="D2785" s="7">
        <f>config!P2780</f>
        <v>0</v>
      </c>
      <c r="E2785" s="7">
        <f>config!Q2780</f>
        <v>0</v>
      </c>
      <c r="F2785" s="7">
        <f>config!R2780</f>
        <v>0</v>
      </c>
      <c r="G2785" s="7" t="str">
        <f>"M"&amp;config!S2780</f>
        <v>M0</v>
      </c>
      <c r="H2785" s="7" t="str">
        <f>"F"&amp;config!T2780</f>
        <v>F0</v>
      </c>
      <c r="J2785" s="2">
        <f t="shared" si="43"/>
        <v>0</v>
      </c>
    </row>
    <row r="2786" spans="1:10" x14ac:dyDescent="0.25">
      <c r="A2786" s="7">
        <f>config!M2781</f>
        <v>0</v>
      </c>
      <c r="B2786" s="7">
        <f>config!N2781</f>
        <v>0</v>
      </c>
      <c r="C2786" s="7">
        <f>config!O2781</f>
        <v>0</v>
      </c>
      <c r="D2786" s="7">
        <f>config!P2781</f>
        <v>0</v>
      </c>
      <c r="E2786" s="7">
        <f>config!Q2781</f>
        <v>0</v>
      </c>
      <c r="F2786" s="7">
        <f>config!R2781</f>
        <v>0</v>
      </c>
      <c r="G2786" s="7" t="str">
        <f>"M"&amp;config!S2781</f>
        <v>M0</v>
      </c>
      <c r="H2786" s="7" t="str">
        <f>"F"&amp;config!T2781</f>
        <v>F0</v>
      </c>
      <c r="J2786" s="2">
        <f t="shared" si="43"/>
        <v>0</v>
      </c>
    </row>
    <row r="2787" spans="1:10" x14ac:dyDescent="0.25">
      <c r="A2787" s="7">
        <f>config!M2782</f>
        <v>0</v>
      </c>
      <c r="B2787" s="7">
        <f>config!N2782</f>
        <v>0</v>
      </c>
      <c r="C2787" s="7">
        <f>config!O2782</f>
        <v>0</v>
      </c>
      <c r="D2787" s="7">
        <f>config!P2782</f>
        <v>0</v>
      </c>
      <c r="E2787" s="7">
        <f>config!Q2782</f>
        <v>0</v>
      </c>
      <c r="F2787" s="7">
        <f>config!R2782</f>
        <v>0</v>
      </c>
      <c r="G2787" s="7" t="str">
        <f>"M"&amp;config!S2782</f>
        <v>M0</v>
      </c>
      <c r="H2787" s="7" t="str">
        <f>"F"&amp;config!T2782</f>
        <v>F0</v>
      </c>
      <c r="J2787" s="2">
        <f t="shared" si="43"/>
        <v>0</v>
      </c>
    </row>
    <row r="2788" spans="1:10" x14ac:dyDescent="0.25">
      <c r="A2788" s="7">
        <f>config!M2783</f>
        <v>0</v>
      </c>
      <c r="B2788" s="7">
        <f>config!N2783</f>
        <v>0</v>
      </c>
      <c r="C2788" s="7">
        <f>config!O2783</f>
        <v>0</v>
      </c>
      <c r="D2788" s="7">
        <f>config!P2783</f>
        <v>0</v>
      </c>
      <c r="E2788" s="7">
        <f>config!Q2783</f>
        <v>0</v>
      </c>
      <c r="F2788" s="7">
        <f>config!R2783</f>
        <v>0</v>
      </c>
      <c r="G2788" s="7" t="str">
        <f>"M"&amp;config!S2783</f>
        <v>M0</v>
      </c>
      <c r="H2788" s="7" t="str">
        <f>"F"&amp;config!T2783</f>
        <v>F0</v>
      </c>
      <c r="J2788" s="2">
        <f t="shared" si="43"/>
        <v>0</v>
      </c>
    </row>
    <row r="2789" spans="1:10" x14ac:dyDescent="0.25">
      <c r="A2789" s="7">
        <f>config!M2784</f>
        <v>0</v>
      </c>
      <c r="B2789" s="7">
        <f>config!N2784</f>
        <v>0</v>
      </c>
      <c r="C2789" s="7">
        <f>config!O2784</f>
        <v>0</v>
      </c>
      <c r="D2789" s="7">
        <f>config!P2784</f>
        <v>0</v>
      </c>
      <c r="E2789" s="7">
        <f>config!Q2784</f>
        <v>0</v>
      </c>
      <c r="F2789" s="7">
        <f>config!R2784</f>
        <v>0</v>
      </c>
      <c r="G2789" s="7" t="str">
        <f>"M"&amp;config!S2784</f>
        <v>M0</v>
      </c>
      <c r="H2789" s="7" t="str">
        <f>"F"&amp;config!T2784</f>
        <v>F0</v>
      </c>
      <c r="J2789" s="2">
        <f t="shared" si="43"/>
        <v>0</v>
      </c>
    </row>
    <row r="2790" spans="1:10" x14ac:dyDescent="0.25">
      <c r="A2790" s="7">
        <f>config!M2785</f>
        <v>0</v>
      </c>
      <c r="B2790" s="7">
        <f>config!N2785</f>
        <v>0</v>
      </c>
      <c r="C2790" s="7">
        <f>config!O2785</f>
        <v>0</v>
      </c>
      <c r="D2790" s="7">
        <f>config!P2785</f>
        <v>0</v>
      </c>
      <c r="E2790" s="7">
        <f>config!Q2785</f>
        <v>0</v>
      </c>
      <c r="F2790" s="7">
        <f>config!R2785</f>
        <v>0</v>
      </c>
      <c r="G2790" s="7" t="str">
        <f>"M"&amp;config!S2785</f>
        <v>M0</v>
      </c>
      <c r="H2790" s="7" t="str">
        <f>"F"&amp;config!T2785</f>
        <v>F0</v>
      </c>
      <c r="J2790" s="2">
        <f t="shared" si="43"/>
        <v>0</v>
      </c>
    </row>
    <row r="2791" spans="1:10" x14ac:dyDescent="0.25">
      <c r="A2791" s="7">
        <f>config!M2786</f>
        <v>0</v>
      </c>
      <c r="B2791" s="7">
        <f>config!N2786</f>
        <v>0</v>
      </c>
      <c r="C2791" s="7">
        <f>config!O2786</f>
        <v>0</v>
      </c>
      <c r="D2791" s="7">
        <f>config!P2786</f>
        <v>0</v>
      </c>
      <c r="E2791" s="7">
        <f>config!Q2786</f>
        <v>0</v>
      </c>
      <c r="F2791" s="7">
        <f>config!R2786</f>
        <v>0</v>
      </c>
      <c r="G2791" s="7" t="str">
        <f>"M"&amp;config!S2786</f>
        <v>M0</v>
      </c>
      <c r="H2791" s="7" t="str">
        <f>"F"&amp;config!T2786</f>
        <v>F0</v>
      </c>
      <c r="J2791" s="2">
        <f t="shared" si="43"/>
        <v>0</v>
      </c>
    </row>
    <row r="2792" spans="1:10" x14ac:dyDescent="0.25">
      <c r="A2792" s="7">
        <f>config!M2787</f>
        <v>0</v>
      </c>
      <c r="B2792" s="7">
        <f>config!N2787</f>
        <v>0</v>
      </c>
      <c r="C2792" s="7">
        <f>config!O2787</f>
        <v>0</v>
      </c>
      <c r="D2792" s="7">
        <f>config!P2787</f>
        <v>0</v>
      </c>
      <c r="E2792" s="7">
        <f>config!Q2787</f>
        <v>0</v>
      </c>
      <c r="F2792" s="7">
        <f>config!R2787</f>
        <v>0</v>
      </c>
      <c r="G2792" s="7" t="str">
        <f>"M"&amp;config!S2787</f>
        <v>M0</v>
      </c>
      <c r="H2792" s="7" t="str">
        <f>"F"&amp;config!T2787</f>
        <v>F0</v>
      </c>
      <c r="J2792" s="2">
        <f t="shared" si="43"/>
        <v>0</v>
      </c>
    </row>
    <row r="2793" spans="1:10" x14ac:dyDescent="0.25">
      <c r="A2793" s="7">
        <f>config!M2788</f>
        <v>0</v>
      </c>
      <c r="B2793" s="7">
        <f>config!N2788</f>
        <v>0</v>
      </c>
      <c r="C2793" s="7">
        <f>config!O2788</f>
        <v>0</v>
      </c>
      <c r="D2793" s="7">
        <f>config!P2788</f>
        <v>0</v>
      </c>
      <c r="E2793" s="7">
        <f>config!Q2788</f>
        <v>0</v>
      </c>
      <c r="F2793" s="7">
        <f>config!R2788</f>
        <v>0</v>
      </c>
      <c r="G2793" s="7" t="str">
        <f>"M"&amp;config!S2788</f>
        <v>M0</v>
      </c>
      <c r="H2793" s="7" t="str">
        <f>"F"&amp;config!T2788</f>
        <v>F0</v>
      </c>
      <c r="J2793" s="2">
        <f t="shared" si="43"/>
        <v>0</v>
      </c>
    </row>
    <row r="2794" spans="1:10" x14ac:dyDescent="0.25">
      <c r="A2794" s="7">
        <f>config!M2789</f>
        <v>0</v>
      </c>
      <c r="B2794" s="7">
        <f>config!N2789</f>
        <v>0</v>
      </c>
      <c r="C2794" s="7">
        <f>config!O2789</f>
        <v>0</v>
      </c>
      <c r="D2794" s="7">
        <f>config!P2789</f>
        <v>0</v>
      </c>
      <c r="E2794" s="7">
        <f>config!Q2789</f>
        <v>0</v>
      </c>
      <c r="F2794" s="7">
        <f>config!R2789</f>
        <v>0</v>
      </c>
      <c r="G2794" s="7" t="str">
        <f>"M"&amp;config!S2789</f>
        <v>M0</v>
      </c>
      <c r="H2794" s="7" t="str">
        <f>"F"&amp;config!T2789</f>
        <v>F0</v>
      </c>
      <c r="J2794" s="2">
        <f t="shared" si="43"/>
        <v>0</v>
      </c>
    </row>
    <row r="2795" spans="1:10" x14ac:dyDescent="0.25">
      <c r="A2795" s="7">
        <f>config!M2790</f>
        <v>0</v>
      </c>
      <c r="B2795" s="7">
        <f>config!N2790</f>
        <v>0</v>
      </c>
      <c r="C2795" s="7">
        <f>config!O2790</f>
        <v>0</v>
      </c>
      <c r="D2795" s="7">
        <f>config!P2790</f>
        <v>0</v>
      </c>
      <c r="E2795" s="7">
        <f>config!Q2790</f>
        <v>0</v>
      </c>
      <c r="F2795" s="7">
        <f>config!R2790</f>
        <v>0</v>
      </c>
      <c r="G2795" s="7" t="str">
        <f>"M"&amp;config!S2790</f>
        <v>M0</v>
      </c>
      <c r="H2795" s="7" t="str">
        <f>"F"&amp;config!T2790</f>
        <v>F0</v>
      </c>
      <c r="J2795" s="2">
        <f t="shared" si="43"/>
        <v>0</v>
      </c>
    </row>
    <row r="2796" spans="1:10" x14ac:dyDescent="0.25">
      <c r="A2796" s="7">
        <f>config!M2791</f>
        <v>0</v>
      </c>
      <c r="B2796" s="7">
        <f>config!N2791</f>
        <v>0</v>
      </c>
      <c r="C2796" s="7">
        <f>config!O2791</f>
        <v>0</v>
      </c>
      <c r="D2796" s="7">
        <f>config!P2791</f>
        <v>0</v>
      </c>
      <c r="E2796" s="7">
        <f>config!Q2791</f>
        <v>0</v>
      </c>
      <c r="F2796" s="7">
        <f>config!R2791</f>
        <v>0</v>
      </c>
      <c r="G2796" s="7" t="str">
        <f>"M"&amp;config!S2791</f>
        <v>M0</v>
      </c>
      <c r="H2796" s="7" t="str">
        <f>"F"&amp;config!T2791</f>
        <v>F0</v>
      </c>
      <c r="J2796" s="2">
        <f t="shared" si="43"/>
        <v>0</v>
      </c>
    </row>
    <row r="2797" spans="1:10" x14ac:dyDescent="0.25">
      <c r="A2797" s="7">
        <f>config!M2792</f>
        <v>0</v>
      </c>
      <c r="B2797" s="7">
        <f>config!N2792</f>
        <v>0</v>
      </c>
      <c r="C2797" s="7">
        <f>config!O2792</f>
        <v>0</v>
      </c>
      <c r="D2797" s="7">
        <f>config!P2792</f>
        <v>0</v>
      </c>
      <c r="E2797" s="7">
        <f>config!Q2792</f>
        <v>0</v>
      </c>
      <c r="F2797" s="7">
        <f>config!R2792</f>
        <v>0</v>
      </c>
      <c r="G2797" s="7" t="str">
        <f>"M"&amp;config!S2792</f>
        <v>M0</v>
      </c>
      <c r="H2797" s="7" t="str">
        <f>"F"&amp;config!T2792</f>
        <v>F0</v>
      </c>
      <c r="J2797" s="2">
        <f t="shared" si="43"/>
        <v>0</v>
      </c>
    </row>
    <row r="2798" spans="1:10" x14ac:dyDescent="0.25">
      <c r="A2798" s="7">
        <f>config!M2793</f>
        <v>0</v>
      </c>
      <c r="B2798" s="7">
        <f>config!N2793</f>
        <v>0</v>
      </c>
      <c r="C2798" s="7">
        <f>config!O2793</f>
        <v>0</v>
      </c>
      <c r="D2798" s="7">
        <f>config!P2793</f>
        <v>0</v>
      </c>
      <c r="E2798" s="7">
        <f>config!Q2793</f>
        <v>0</v>
      </c>
      <c r="F2798" s="7">
        <f>config!R2793</f>
        <v>0</v>
      </c>
      <c r="G2798" s="7" t="str">
        <f>"M"&amp;config!S2793</f>
        <v>M0</v>
      </c>
      <c r="H2798" s="7" t="str">
        <f>"F"&amp;config!T2793</f>
        <v>F0</v>
      </c>
      <c r="J2798" s="2">
        <f t="shared" si="43"/>
        <v>0</v>
      </c>
    </row>
    <row r="2799" spans="1:10" x14ac:dyDescent="0.25">
      <c r="A2799" s="7">
        <f>config!M2794</f>
        <v>0</v>
      </c>
      <c r="B2799" s="7">
        <f>config!N2794</f>
        <v>0</v>
      </c>
      <c r="C2799" s="7">
        <f>config!O2794</f>
        <v>0</v>
      </c>
      <c r="D2799" s="7">
        <f>config!P2794</f>
        <v>0</v>
      </c>
      <c r="E2799" s="7">
        <f>config!Q2794</f>
        <v>0</v>
      </c>
      <c r="F2799" s="7">
        <f>config!R2794</f>
        <v>0</v>
      </c>
      <c r="G2799" s="7" t="str">
        <f>"M"&amp;config!S2794</f>
        <v>M0</v>
      </c>
      <c r="H2799" s="7" t="str">
        <f>"F"&amp;config!T2794</f>
        <v>F0</v>
      </c>
      <c r="J2799" s="2">
        <f t="shared" si="43"/>
        <v>0</v>
      </c>
    </row>
    <row r="2800" spans="1:10" x14ac:dyDescent="0.25">
      <c r="A2800" s="7">
        <f>config!M2795</f>
        <v>0</v>
      </c>
      <c r="B2800" s="7">
        <f>config!N2795</f>
        <v>0</v>
      </c>
      <c r="C2800" s="7">
        <f>config!O2795</f>
        <v>0</v>
      </c>
      <c r="D2800" s="7">
        <f>config!P2795</f>
        <v>0</v>
      </c>
      <c r="E2800" s="7">
        <f>config!Q2795</f>
        <v>0</v>
      </c>
      <c r="F2800" s="7">
        <f>config!R2795</f>
        <v>0</v>
      </c>
      <c r="G2800" s="7" t="str">
        <f>"M"&amp;config!S2795</f>
        <v>M0</v>
      </c>
      <c r="H2800" s="7" t="str">
        <f>"F"&amp;config!T2795</f>
        <v>F0</v>
      </c>
      <c r="J2800" s="2">
        <f t="shared" si="43"/>
        <v>0</v>
      </c>
    </row>
    <row r="2801" spans="1:10" x14ac:dyDescent="0.25">
      <c r="A2801" s="7">
        <f>config!M2796</f>
        <v>0</v>
      </c>
      <c r="B2801" s="7">
        <f>config!N2796</f>
        <v>0</v>
      </c>
      <c r="C2801" s="7">
        <f>config!O2796</f>
        <v>0</v>
      </c>
      <c r="D2801" s="7">
        <f>config!P2796</f>
        <v>0</v>
      </c>
      <c r="E2801" s="7">
        <f>config!Q2796</f>
        <v>0</v>
      </c>
      <c r="F2801" s="7">
        <f>config!R2796</f>
        <v>0</v>
      </c>
      <c r="G2801" s="7" t="str">
        <f>"M"&amp;config!S2796</f>
        <v>M0</v>
      </c>
      <c r="H2801" s="7" t="str">
        <f>"F"&amp;config!T2796</f>
        <v>F0</v>
      </c>
      <c r="J2801" s="2">
        <f t="shared" si="43"/>
        <v>0</v>
      </c>
    </row>
    <row r="2802" spans="1:10" x14ac:dyDescent="0.25">
      <c r="A2802" s="7">
        <f>config!M2797</f>
        <v>0</v>
      </c>
      <c r="B2802" s="7">
        <f>config!N2797</f>
        <v>0</v>
      </c>
      <c r="C2802" s="7">
        <f>config!O2797</f>
        <v>0</v>
      </c>
      <c r="D2802" s="7">
        <f>config!P2797</f>
        <v>0</v>
      </c>
      <c r="E2802" s="7">
        <f>config!Q2797</f>
        <v>0</v>
      </c>
      <c r="F2802" s="7">
        <f>config!R2797</f>
        <v>0</v>
      </c>
      <c r="G2802" s="7" t="str">
        <f>"M"&amp;config!S2797</f>
        <v>M0</v>
      </c>
      <c r="H2802" s="7" t="str">
        <f>"F"&amp;config!T2797</f>
        <v>F0</v>
      </c>
      <c r="J2802" s="2">
        <f t="shared" si="43"/>
        <v>0</v>
      </c>
    </row>
    <row r="2803" spans="1:10" x14ac:dyDescent="0.25">
      <c r="A2803" s="7">
        <f>config!M2798</f>
        <v>0</v>
      </c>
      <c r="B2803" s="7">
        <f>config!N2798</f>
        <v>0</v>
      </c>
      <c r="C2803" s="7">
        <f>config!O2798</f>
        <v>0</v>
      </c>
      <c r="D2803" s="7">
        <f>config!P2798</f>
        <v>0</v>
      </c>
      <c r="E2803" s="7">
        <f>config!Q2798</f>
        <v>0</v>
      </c>
      <c r="F2803" s="7">
        <f>config!R2798</f>
        <v>0</v>
      </c>
      <c r="G2803" s="7" t="str">
        <f>"M"&amp;config!S2798</f>
        <v>M0</v>
      </c>
      <c r="H2803" s="7" t="str">
        <f>"F"&amp;config!T2798</f>
        <v>F0</v>
      </c>
      <c r="J2803" s="2">
        <f t="shared" si="43"/>
        <v>0</v>
      </c>
    </row>
    <row r="2804" spans="1:10" x14ac:dyDescent="0.25">
      <c r="A2804" s="7">
        <f>config!M2799</f>
        <v>0</v>
      </c>
      <c r="B2804" s="7">
        <f>config!N2799</f>
        <v>0</v>
      </c>
      <c r="C2804" s="7">
        <f>config!O2799</f>
        <v>0</v>
      </c>
      <c r="D2804" s="7">
        <f>config!P2799</f>
        <v>0</v>
      </c>
      <c r="E2804" s="7">
        <f>config!Q2799</f>
        <v>0</v>
      </c>
      <c r="F2804" s="7">
        <f>config!R2799</f>
        <v>0</v>
      </c>
      <c r="G2804" s="7" t="str">
        <f>"M"&amp;config!S2799</f>
        <v>M0</v>
      </c>
      <c r="H2804" s="7" t="str">
        <f>"F"&amp;config!T2799</f>
        <v>F0</v>
      </c>
      <c r="J2804" s="2">
        <f t="shared" si="43"/>
        <v>0</v>
      </c>
    </row>
    <row r="2805" spans="1:10" x14ac:dyDescent="0.25">
      <c r="A2805" s="7">
        <f>config!M2800</f>
        <v>0</v>
      </c>
      <c r="B2805" s="7">
        <f>config!N2800</f>
        <v>0</v>
      </c>
      <c r="C2805" s="7">
        <f>config!O2800</f>
        <v>0</v>
      </c>
      <c r="D2805" s="7">
        <f>config!P2800</f>
        <v>0</v>
      </c>
      <c r="E2805" s="7">
        <f>config!Q2800</f>
        <v>0</v>
      </c>
      <c r="F2805" s="7">
        <f>config!R2800</f>
        <v>0</v>
      </c>
      <c r="G2805" s="7" t="str">
        <f>"M"&amp;config!S2800</f>
        <v>M0</v>
      </c>
      <c r="H2805" s="7" t="str">
        <f>"F"&amp;config!T2800</f>
        <v>F0</v>
      </c>
      <c r="J2805" s="2">
        <f t="shared" si="43"/>
        <v>0</v>
      </c>
    </row>
    <row r="2806" spans="1:10" x14ac:dyDescent="0.25">
      <c r="A2806" s="7">
        <f>config!M2801</f>
        <v>0</v>
      </c>
      <c r="B2806" s="7">
        <f>config!N2801</f>
        <v>0</v>
      </c>
      <c r="C2806" s="7">
        <f>config!O2801</f>
        <v>0</v>
      </c>
      <c r="D2806" s="7">
        <f>config!P2801</f>
        <v>0</v>
      </c>
      <c r="E2806" s="7">
        <f>config!Q2801</f>
        <v>0</v>
      </c>
      <c r="F2806" s="7">
        <f>config!R2801</f>
        <v>0</v>
      </c>
      <c r="G2806" s="7" t="str">
        <f>"M"&amp;config!S2801</f>
        <v>M0</v>
      </c>
      <c r="H2806" s="7" t="str">
        <f>"F"&amp;config!T2801</f>
        <v>F0</v>
      </c>
      <c r="J2806" s="2">
        <f t="shared" si="43"/>
        <v>0</v>
      </c>
    </row>
    <row r="2807" spans="1:10" x14ac:dyDescent="0.25">
      <c r="A2807" s="7">
        <f>config!M2802</f>
        <v>0</v>
      </c>
      <c r="B2807" s="7">
        <f>config!N2802</f>
        <v>0</v>
      </c>
      <c r="C2807" s="7">
        <f>config!O2802</f>
        <v>0</v>
      </c>
      <c r="D2807" s="7">
        <f>config!P2802</f>
        <v>0</v>
      </c>
      <c r="E2807" s="7">
        <f>config!Q2802</f>
        <v>0</v>
      </c>
      <c r="F2807" s="7">
        <f>config!R2802</f>
        <v>0</v>
      </c>
      <c r="G2807" s="7" t="str">
        <f>"M"&amp;config!S2802</f>
        <v>M0</v>
      </c>
      <c r="H2807" s="7" t="str">
        <f>"F"&amp;config!T2802</f>
        <v>F0</v>
      </c>
      <c r="J2807" s="2">
        <f t="shared" si="43"/>
        <v>0</v>
      </c>
    </row>
    <row r="2808" spans="1:10" x14ac:dyDescent="0.25">
      <c r="A2808" s="7">
        <f>config!M2803</f>
        <v>0</v>
      </c>
      <c r="B2808" s="7">
        <f>config!N2803</f>
        <v>0</v>
      </c>
      <c r="C2808" s="7">
        <f>config!O2803</f>
        <v>0</v>
      </c>
      <c r="D2808" s="7">
        <f>config!P2803</f>
        <v>0</v>
      </c>
      <c r="E2808" s="7">
        <f>config!Q2803</f>
        <v>0</v>
      </c>
      <c r="F2808" s="7">
        <f>config!R2803</f>
        <v>0</v>
      </c>
      <c r="G2808" s="7" t="str">
        <f>"M"&amp;config!S2803</f>
        <v>M0</v>
      </c>
      <c r="H2808" s="7" t="str">
        <f>"F"&amp;config!T2803</f>
        <v>F0</v>
      </c>
      <c r="J2808" s="2">
        <f t="shared" si="43"/>
        <v>0</v>
      </c>
    </row>
    <row r="2809" spans="1:10" x14ac:dyDescent="0.25">
      <c r="A2809" s="7">
        <f>config!M2804</f>
        <v>0</v>
      </c>
      <c r="B2809" s="7">
        <f>config!N2804</f>
        <v>0</v>
      </c>
      <c r="C2809" s="7">
        <f>config!O2804</f>
        <v>0</v>
      </c>
      <c r="D2809" s="7">
        <f>config!P2804</f>
        <v>0</v>
      </c>
      <c r="E2809" s="7">
        <f>config!Q2804</f>
        <v>0</v>
      </c>
      <c r="F2809" s="7">
        <f>config!R2804</f>
        <v>0</v>
      </c>
      <c r="G2809" s="7" t="str">
        <f>"M"&amp;config!S2804</f>
        <v>M0</v>
      </c>
      <c r="H2809" s="7" t="str">
        <f>"F"&amp;config!T2804</f>
        <v>F0</v>
      </c>
      <c r="J2809" s="2">
        <f t="shared" si="43"/>
        <v>0</v>
      </c>
    </row>
    <row r="2810" spans="1:10" x14ac:dyDescent="0.25">
      <c r="A2810" s="7">
        <f>config!M2805</f>
        <v>0</v>
      </c>
      <c r="B2810" s="7">
        <f>config!N2805</f>
        <v>0</v>
      </c>
      <c r="C2810" s="7">
        <f>config!O2805</f>
        <v>0</v>
      </c>
      <c r="D2810" s="7">
        <f>config!P2805</f>
        <v>0</v>
      </c>
      <c r="E2810" s="7">
        <f>config!Q2805</f>
        <v>0</v>
      </c>
      <c r="F2810" s="7">
        <f>config!R2805</f>
        <v>0</v>
      </c>
      <c r="G2810" s="7" t="str">
        <f>"M"&amp;config!S2805</f>
        <v>M0</v>
      </c>
      <c r="H2810" s="7" t="str">
        <f>"F"&amp;config!T2805</f>
        <v>F0</v>
      </c>
      <c r="J2810" s="2">
        <f t="shared" si="43"/>
        <v>0</v>
      </c>
    </row>
    <row r="2811" spans="1:10" x14ac:dyDescent="0.25">
      <c r="A2811" s="7">
        <f>config!M2806</f>
        <v>0</v>
      </c>
      <c r="B2811" s="7">
        <f>config!N2806</f>
        <v>0</v>
      </c>
      <c r="C2811" s="7">
        <f>config!O2806</f>
        <v>0</v>
      </c>
      <c r="D2811" s="7">
        <f>config!P2806</f>
        <v>0</v>
      </c>
      <c r="E2811" s="7">
        <f>config!Q2806</f>
        <v>0</v>
      </c>
      <c r="F2811" s="7">
        <f>config!R2806</f>
        <v>0</v>
      </c>
      <c r="G2811" s="7" t="str">
        <f>"M"&amp;config!S2806</f>
        <v>M0</v>
      </c>
      <c r="H2811" s="7" t="str">
        <f>"F"&amp;config!T2806</f>
        <v>F0</v>
      </c>
      <c r="J2811" s="2">
        <f t="shared" si="43"/>
        <v>0</v>
      </c>
    </row>
    <row r="2812" spans="1:10" x14ac:dyDescent="0.25">
      <c r="A2812" s="7">
        <f>config!M2807</f>
        <v>0</v>
      </c>
      <c r="B2812" s="7">
        <f>config!N2807</f>
        <v>0</v>
      </c>
      <c r="C2812" s="7">
        <f>config!O2807</f>
        <v>0</v>
      </c>
      <c r="D2812" s="7">
        <f>config!P2807</f>
        <v>0</v>
      </c>
      <c r="E2812" s="7">
        <f>config!Q2807</f>
        <v>0</v>
      </c>
      <c r="F2812" s="7">
        <f>config!R2807</f>
        <v>0</v>
      </c>
      <c r="G2812" s="7" t="str">
        <f>"M"&amp;config!S2807</f>
        <v>M0</v>
      </c>
      <c r="H2812" s="7" t="str">
        <f>"F"&amp;config!T2807</f>
        <v>F0</v>
      </c>
      <c r="J2812" s="2">
        <f t="shared" si="43"/>
        <v>0</v>
      </c>
    </row>
    <row r="2813" spans="1:10" x14ac:dyDescent="0.25">
      <c r="A2813" s="7">
        <f>config!M2808</f>
        <v>0</v>
      </c>
      <c r="B2813" s="7">
        <f>config!N2808</f>
        <v>0</v>
      </c>
      <c r="C2813" s="7">
        <f>config!O2808</f>
        <v>0</v>
      </c>
      <c r="D2813" s="7">
        <f>config!P2808</f>
        <v>0</v>
      </c>
      <c r="E2813" s="7">
        <f>config!Q2808</f>
        <v>0</v>
      </c>
      <c r="F2813" s="7">
        <f>config!R2808</f>
        <v>0</v>
      </c>
      <c r="G2813" s="7" t="str">
        <f>"M"&amp;config!S2808</f>
        <v>M0</v>
      </c>
      <c r="H2813" s="7" t="str">
        <f>"F"&amp;config!T2808</f>
        <v>F0</v>
      </c>
      <c r="J2813" s="2">
        <f t="shared" si="43"/>
        <v>0</v>
      </c>
    </row>
    <row r="2814" spans="1:10" x14ac:dyDescent="0.25">
      <c r="A2814" s="7">
        <f>config!M2809</f>
        <v>0</v>
      </c>
      <c r="B2814" s="7">
        <f>config!N2809</f>
        <v>0</v>
      </c>
      <c r="C2814" s="7">
        <f>config!O2809</f>
        <v>0</v>
      </c>
      <c r="D2814" s="7">
        <f>config!P2809</f>
        <v>0</v>
      </c>
      <c r="E2814" s="7">
        <f>config!Q2809</f>
        <v>0</v>
      </c>
      <c r="F2814" s="7">
        <f>config!R2809</f>
        <v>0</v>
      </c>
      <c r="G2814" s="7" t="str">
        <f>"M"&amp;config!S2809</f>
        <v>M0</v>
      </c>
      <c r="H2814" s="7" t="str">
        <f>"F"&amp;config!T2809</f>
        <v>F0</v>
      </c>
      <c r="J2814" s="2">
        <f t="shared" si="43"/>
        <v>0</v>
      </c>
    </row>
    <row r="2815" spans="1:10" x14ac:dyDescent="0.25">
      <c r="A2815" s="7">
        <f>config!M2810</f>
        <v>0</v>
      </c>
      <c r="B2815" s="7">
        <f>config!N2810</f>
        <v>0</v>
      </c>
      <c r="C2815" s="7">
        <f>config!O2810</f>
        <v>0</v>
      </c>
      <c r="D2815" s="7">
        <f>config!P2810</f>
        <v>0</v>
      </c>
      <c r="E2815" s="7">
        <f>config!Q2810</f>
        <v>0</v>
      </c>
      <c r="F2815" s="7">
        <f>config!R2810</f>
        <v>0</v>
      </c>
      <c r="G2815" s="7" t="str">
        <f>"M"&amp;config!S2810</f>
        <v>M0</v>
      </c>
      <c r="H2815" s="7" t="str">
        <f>"F"&amp;config!T2810</f>
        <v>F0</v>
      </c>
      <c r="J2815" s="2">
        <f t="shared" si="43"/>
        <v>0</v>
      </c>
    </row>
    <row r="2816" spans="1:10" x14ac:dyDescent="0.25">
      <c r="A2816" s="7">
        <f>config!M2811</f>
        <v>0</v>
      </c>
      <c r="B2816" s="7">
        <f>config!N2811</f>
        <v>0</v>
      </c>
      <c r="C2816" s="7">
        <f>config!O2811</f>
        <v>0</v>
      </c>
      <c r="D2816" s="7">
        <f>config!P2811</f>
        <v>0</v>
      </c>
      <c r="E2816" s="7">
        <f>config!Q2811</f>
        <v>0</v>
      </c>
      <c r="F2816" s="7">
        <f>config!R2811</f>
        <v>0</v>
      </c>
      <c r="G2816" s="7" t="str">
        <f>"M"&amp;config!S2811</f>
        <v>M0</v>
      </c>
      <c r="H2816" s="7" t="str">
        <f>"F"&amp;config!T2811</f>
        <v>F0</v>
      </c>
      <c r="J2816" s="2">
        <f t="shared" si="43"/>
        <v>0</v>
      </c>
    </row>
    <row r="2817" spans="1:10" x14ac:dyDescent="0.25">
      <c r="A2817" s="7">
        <f>config!M2812</f>
        <v>0</v>
      </c>
      <c r="B2817" s="7">
        <f>config!N2812</f>
        <v>0</v>
      </c>
      <c r="C2817" s="7">
        <f>config!O2812</f>
        <v>0</v>
      </c>
      <c r="D2817" s="7">
        <f>config!P2812</f>
        <v>0</v>
      </c>
      <c r="E2817" s="7">
        <f>config!Q2812</f>
        <v>0</v>
      </c>
      <c r="F2817" s="7">
        <f>config!R2812</f>
        <v>0</v>
      </c>
      <c r="G2817" s="7" t="str">
        <f>"M"&amp;config!S2812</f>
        <v>M0</v>
      </c>
      <c r="H2817" s="7" t="str">
        <f>"F"&amp;config!T2812</f>
        <v>F0</v>
      </c>
      <c r="J2817" s="2">
        <f t="shared" si="43"/>
        <v>0</v>
      </c>
    </row>
    <row r="2818" spans="1:10" x14ac:dyDescent="0.25">
      <c r="A2818" s="7">
        <f>config!M2813</f>
        <v>0</v>
      </c>
      <c r="B2818" s="7">
        <f>config!N2813</f>
        <v>0</v>
      </c>
      <c r="C2818" s="7">
        <f>config!O2813</f>
        <v>0</v>
      </c>
      <c r="D2818" s="7">
        <f>config!P2813</f>
        <v>0</v>
      </c>
      <c r="E2818" s="7">
        <f>config!Q2813</f>
        <v>0</v>
      </c>
      <c r="F2818" s="7">
        <f>config!R2813</f>
        <v>0</v>
      </c>
      <c r="G2818" s="7" t="str">
        <f>"M"&amp;config!S2813</f>
        <v>M0</v>
      </c>
      <c r="H2818" s="7" t="str">
        <f>"F"&amp;config!T2813</f>
        <v>F0</v>
      </c>
      <c r="J2818" s="2">
        <f t="shared" si="43"/>
        <v>0</v>
      </c>
    </row>
    <row r="2819" spans="1:10" x14ac:dyDescent="0.25">
      <c r="A2819" s="7">
        <f>config!M2814</f>
        <v>0</v>
      </c>
      <c r="B2819" s="7">
        <f>config!N2814</f>
        <v>0</v>
      </c>
      <c r="C2819" s="7">
        <f>config!O2814</f>
        <v>0</v>
      </c>
      <c r="D2819" s="7">
        <f>config!P2814</f>
        <v>0</v>
      </c>
      <c r="E2819" s="7">
        <f>config!Q2814</f>
        <v>0</v>
      </c>
      <c r="F2819" s="7">
        <f>config!R2814</f>
        <v>0</v>
      </c>
      <c r="G2819" s="7" t="str">
        <f>"M"&amp;config!S2814</f>
        <v>M0</v>
      </c>
      <c r="H2819" s="7" t="str">
        <f>"F"&amp;config!T2814</f>
        <v>F0</v>
      </c>
      <c r="J2819" s="2">
        <f t="shared" si="43"/>
        <v>0</v>
      </c>
    </row>
    <row r="2820" spans="1:10" x14ac:dyDescent="0.25">
      <c r="A2820" s="7">
        <f>config!M2815</f>
        <v>0</v>
      </c>
      <c r="B2820" s="7">
        <f>config!N2815</f>
        <v>0</v>
      </c>
      <c r="C2820" s="7">
        <f>config!O2815</f>
        <v>0</v>
      </c>
      <c r="D2820" s="7">
        <f>config!P2815</f>
        <v>0</v>
      </c>
      <c r="E2820" s="7">
        <f>config!Q2815</f>
        <v>0</v>
      </c>
      <c r="F2820" s="7">
        <f>config!R2815</f>
        <v>0</v>
      </c>
      <c r="G2820" s="7" t="str">
        <f>"M"&amp;config!S2815</f>
        <v>M0</v>
      </c>
      <c r="H2820" s="7" t="str">
        <f>"F"&amp;config!T2815</f>
        <v>F0</v>
      </c>
      <c r="J2820" s="2">
        <f t="shared" si="43"/>
        <v>0</v>
      </c>
    </row>
    <row r="2821" spans="1:10" x14ac:dyDescent="0.25">
      <c r="A2821" s="7">
        <f>config!M2816</f>
        <v>0</v>
      </c>
      <c r="B2821" s="7">
        <f>config!N2816</f>
        <v>0</v>
      </c>
      <c r="C2821" s="7">
        <f>config!O2816</f>
        <v>0</v>
      </c>
      <c r="D2821" s="7">
        <f>config!P2816</f>
        <v>0</v>
      </c>
      <c r="E2821" s="7">
        <f>config!Q2816</f>
        <v>0</v>
      </c>
      <c r="F2821" s="7">
        <f>config!R2816</f>
        <v>0</v>
      </c>
      <c r="G2821" s="7" t="str">
        <f>"M"&amp;config!S2816</f>
        <v>M0</v>
      </c>
      <c r="H2821" s="7" t="str">
        <f>"F"&amp;config!T2816</f>
        <v>F0</v>
      </c>
      <c r="J2821" s="2">
        <f t="shared" si="43"/>
        <v>0</v>
      </c>
    </row>
    <row r="2822" spans="1:10" x14ac:dyDescent="0.25">
      <c r="A2822" s="7">
        <f>config!M2817</f>
        <v>0</v>
      </c>
      <c r="B2822" s="7">
        <f>config!N2817</f>
        <v>0</v>
      </c>
      <c r="C2822" s="7">
        <f>config!O2817</f>
        <v>0</v>
      </c>
      <c r="D2822" s="7">
        <f>config!P2817</f>
        <v>0</v>
      </c>
      <c r="E2822" s="7">
        <f>config!Q2817</f>
        <v>0</v>
      </c>
      <c r="F2822" s="7">
        <f>config!R2817</f>
        <v>0</v>
      </c>
      <c r="G2822" s="7" t="str">
        <f>"M"&amp;config!S2817</f>
        <v>M0</v>
      </c>
      <c r="H2822" s="7" t="str">
        <f>"F"&amp;config!T2817</f>
        <v>F0</v>
      </c>
      <c r="J2822" s="2">
        <f t="shared" si="43"/>
        <v>0</v>
      </c>
    </row>
    <row r="2823" spans="1:10" x14ac:dyDescent="0.25">
      <c r="A2823" s="7">
        <f>config!M2818</f>
        <v>0</v>
      </c>
      <c r="B2823" s="7">
        <f>config!N2818</f>
        <v>0</v>
      </c>
      <c r="C2823" s="7">
        <f>config!O2818</f>
        <v>0</v>
      </c>
      <c r="D2823" s="7">
        <f>config!P2818</f>
        <v>0</v>
      </c>
      <c r="E2823" s="7">
        <f>config!Q2818</f>
        <v>0</v>
      </c>
      <c r="F2823" s="7">
        <f>config!R2818</f>
        <v>0</v>
      </c>
      <c r="G2823" s="7" t="str">
        <f>"M"&amp;config!S2818</f>
        <v>M0</v>
      </c>
      <c r="H2823" s="7" t="str">
        <f>"F"&amp;config!T2818</f>
        <v>F0</v>
      </c>
      <c r="J2823" s="2">
        <f t="shared" si="43"/>
        <v>0</v>
      </c>
    </row>
    <row r="2824" spans="1:10" x14ac:dyDescent="0.25">
      <c r="A2824" s="7">
        <f>config!M2819</f>
        <v>0</v>
      </c>
      <c r="B2824" s="7">
        <f>config!N2819</f>
        <v>0</v>
      </c>
      <c r="C2824" s="7">
        <f>config!O2819</f>
        <v>0</v>
      </c>
      <c r="D2824" s="7">
        <f>config!P2819</f>
        <v>0</v>
      </c>
      <c r="E2824" s="7">
        <f>config!Q2819</f>
        <v>0</v>
      </c>
      <c r="F2824" s="7">
        <f>config!R2819</f>
        <v>0</v>
      </c>
      <c r="G2824" s="7" t="str">
        <f>"M"&amp;config!S2819</f>
        <v>M0</v>
      </c>
      <c r="H2824" s="7" t="str">
        <f>"F"&amp;config!T2819</f>
        <v>F0</v>
      </c>
      <c r="J2824" s="2">
        <f t="shared" si="43"/>
        <v>0</v>
      </c>
    </row>
    <row r="2825" spans="1:10" x14ac:dyDescent="0.25">
      <c r="A2825" s="7">
        <f>config!M2820</f>
        <v>0</v>
      </c>
      <c r="B2825" s="7">
        <f>config!N2820</f>
        <v>0</v>
      </c>
      <c r="C2825" s="7">
        <f>config!O2820</f>
        <v>0</v>
      </c>
      <c r="D2825" s="7">
        <f>config!P2820</f>
        <v>0</v>
      </c>
      <c r="E2825" s="7">
        <f>config!Q2820</f>
        <v>0</v>
      </c>
      <c r="F2825" s="7">
        <f>config!R2820</f>
        <v>0</v>
      </c>
      <c r="G2825" s="7" t="str">
        <f>"M"&amp;config!S2820</f>
        <v>M0</v>
      </c>
      <c r="H2825" s="7" t="str">
        <f>"F"&amp;config!T2820</f>
        <v>F0</v>
      </c>
      <c r="J2825" s="2">
        <f t="shared" ref="J2825:J2888" si="44">IF(B2825&lt;&gt;0,1,0)</f>
        <v>0</v>
      </c>
    </row>
    <row r="2826" spans="1:10" x14ac:dyDescent="0.25">
      <c r="A2826" s="7">
        <f>config!M2821</f>
        <v>0</v>
      </c>
      <c r="B2826" s="7">
        <f>config!N2821</f>
        <v>0</v>
      </c>
      <c r="C2826" s="7">
        <f>config!O2821</f>
        <v>0</v>
      </c>
      <c r="D2826" s="7">
        <f>config!P2821</f>
        <v>0</v>
      </c>
      <c r="E2826" s="7">
        <f>config!Q2821</f>
        <v>0</v>
      </c>
      <c r="F2826" s="7">
        <f>config!R2821</f>
        <v>0</v>
      </c>
      <c r="G2826" s="7" t="str">
        <f>"M"&amp;config!S2821</f>
        <v>M0</v>
      </c>
      <c r="H2826" s="7" t="str">
        <f>"F"&amp;config!T2821</f>
        <v>F0</v>
      </c>
      <c r="J2826" s="2">
        <f t="shared" si="44"/>
        <v>0</v>
      </c>
    </row>
    <row r="2827" spans="1:10" x14ac:dyDescent="0.25">
      <c r="A2827" s="7">
        <f>config!M2822</f>
        <v>0</v>
      </c>
      <c r="B2827" s="7">
        <f>config!N2822</f>
        <v>0</v>
      </c>
      <c r="C2827" s="7">
        <f>config!O2822</f>
        <v>0</v>
      </c>
      <c r="D2827" s="7">
        <f>config!P2822</f>
        <v>0</v>
      </c>
      <c r="E2827" s="7">
        <f>config!Q2822</f>
        <v>0</v>
      </c>
      <c r="F2827" s="7">
        <f>config!R2822</f>
        <v>0</v>
      </c>
      <c r="G2827" s="7" t="str">
        <f>"M"&amp;config!S2822</f>
        <v>M0</v>
      </c>
      <c r="H2827" s="7" t="str">
        <f>"F"&amp;config!T2822</f>
        <v>F0</v>
      </c>
      <c r="J2827" s="2">
        <f t="shared" si="44"/>
        <v>0</v>
      </c>
    </row>
    <row r="2828" spans="1:10" x14ac:dyDescent="0.25">
      <c r="A2828" s="7">
        <f>config!M2823</f>
        <v>0</v>
      </c>
      <c r="B2828" s="7">
        <f>config!N2823</f>
        <v>0</v>
      </c>
      <c r="C2828" s="7">
        <f>config!O2823</f>
        <v>0</v>
      </c>
      <c r="D2828" s="7">
        <f>config!P2823</f>
        <v>0</v>
      </c>
      <c r="E2828" s="7">
        <f>config!Q2823</f>
        <v>0</v>
      </c>
      <c r="F2828" s="7">
        <f>config!R2823</f>
        <v>0</v>
      </c>
      <c r="G2828" s="7" t="str">
        <f>"M"&amp;config!S2823</f>
        <v>M0</v>
      </c>
      <c r="H2828" s="7" t="str">
        <f>"F"&amp;config!T2823</f>
        <v>F0</v>
      </c>
      <c r="J2828" s="2">
        <f t="shared" si="44"/>
        <v>0</v>
      </c>
    </row>
    <row r="2829" spans="1:10" x14ac:dyDescent="0.25">
      <c r="A2829" s="7">
        <f>config!M2824</f>
        <v>0</v>
      </c>
      <c r="B2829" s="7">
        <f>config!N2824</f>
        <v>0</v>
      </c>
      <c r="C2829" s="7">
        <f>config!O2824</f>
        <v>0</v>
      </c>
      <c r="D2829" s="7">
        <f>config!P2824</f>
        <v>0</v>
      </c>
      <c r="E2829" s="7">
        <f>config!Q2824</f>
        <v>0</v>
      </c>
      <c r="F2829" s="7">
        <f>config!R2824</f>
        <v>0</v>
      </c>
      <c r="G2829" s="7" t="str">
        <f>"M"&amp;config!S2824</f>
        <v>M0</v>
      </c>
      <c r="H2829" s="7" t="str">
        <f>"F"&amp;config!T2824</f>
        <v>F0</v>
      </c>
      <c r="J2829" s="2">
        <f t="shared" si="44"/>
        <v>0</v>
      </c>
    </row>
    <row r="2830" spans="1:10" x14ac:dyDescent="0.25">
      <c r="A2830" s="7">
        <f>config!M2825</f>
        <v>0</v>
      </c>
      <c r="B2830" s="7">
        <f>config!N2825</f>
        <v>0</v>
      </c>
      <c r="C2830" s="7">
        <f>config!O2825</f>
        <v>0</v>
      </c>
      <c r="D2830" s="7">
        <f>config!P2825</f>
        <v>0</v>
      </c>
      <c r="E2830" s="7">
        <f>config!Q2825</f>
        <v>0</v>
      </c>
      <c r="F2830" s="7">
        <f>config!R2825</f>
        <v>0</v>
      </c>
      <c r="G2830" s="7" t="str">
        <f>"M"&amp;config!S2825</f>
        <v>M0</v>
      </c>
      <c r="H2830" s="7" t="str">
        <f>"F"&amp;config!T2825</f>
        <v>F0</v>
      </c>
      <c r="J2830" s="2">
        <f t="shared" si="44"/>
        <v>0</v>
      </c>
    </row>
    <row r="2831" spans="1:10" x14ac:dyDescent="0.25">
      <c r="A2831" s="7">
        <f>config!M2826</f>
        <v>0</v>
      </c>
      <c r="B2831" s="7">
        <f>config!N2826</f>
        <v>0</v>
      </c>
      <c r="C2831" s="7">
        <f>config!O2826</f>
        <v>0</v>
      </c>
      <c r="D2831" s="7">
        <f>config!P2826</f>
        <v>0</v>
      </c>
      <c r="E2831" s="7">
        <f>config!Q2826</f>
        <v>0</v>
      </c>
      <c r="F2831" s="7">
        <f>config!R2826</f>
        <v>0</v>
      </c>
      <c r="G2831" s="7" t="str">
        <f>"M"&amp;config!S2826</f>
        <v>M0</v>
      </c>
      <c r="H2831" s="7" t="str">
        <f>"F"&amp;config!T2826</f>
        <v>F0</v>
      </c>
      <c r="J2831" s="2">
        <f t="shared" si="44"/>
        <v>0</v>
      </c>
    </row>
    <row r="2832" spans="1:10" x14ac:dyDescent="0.25">
      <c r="A2832" s="7">
        <f>config!M2827</f>
        <v>0</v>
      </c>
      <c r="B2832" s="7">
        <f>config!N2827</f>
        <v>0</v>
      </c>
      <c r="C2832" s="7">
        <f>config!O2827</f>
        <v>0</v>
      </c>
      <c r="D2832" s="7">
        <f>config!P2827</f>
        <v>0</v>
      </c>
      <c r="E2832" s="7">
        <f>config!Q2827</f>
        <v>0</v>
      </c>
      <c r="F2832" s="7">
        <f>config!R2827</f>
        <v>0</v>
      </c>
      <c r="G2832" s="7" t="str">
        <f>"M"&amp;config!S2827</f>
        <v>M0</v>
      </c>
      <c r="H2832" s="7" t="str">
        <f>"F"&amp;config!T2827</f>
        <v>F0</v>
      </c>
      <c r="J2832" s="2">
        <f t="shared" si="44"/>
        <v>0</v>
      </c>
    </row>
    <row r="2833" spans="1:10" x14ac:dyDescent="0.25">
      <c r="A2833" s="7">
        <f>config!M2828</f>
        <v>0</v>
      </c>
      <c r="B2833" s="7">
        <f>config!N2828</f>
        <v>0</v>
      </c>
      <c r="C2833" s="7">
        <f>config!O2828</f>
        <v>0</v>
      </c>
      <c r="D2833" s="7">
        <f>config!P2828</f>
        <v>0</v>
      </c>
      <c r="E2833" s="7">
        <f>config!Q2828</f>
        <v>0</v>
      </c>
      <c r="F2833" s="7">
        <f>config!R2828</f>
        <v>0</v>
      </c>
      <c r="G2833" s="7" t="str">
        <f>"M"&amp;config!S2828</f>
        <v>M0</v>
      </c>
      <c r="H2833" s="7" t="str">
        <f>"F"&amp;config!T2828</f>
        <v>F0</v>
      </c>
      <c r="J2833" s="2">
        <f t="shared" si="44"/>
        <v>0</v>
      </c>
    </row>
    <row r="2834" spans="1:10" x14ac:dyDescent="0.25">
      <c r="A2834" s="7">
        <f>config!M2829</f>
        <v>0</v>
      </c>
      <c r="B2834" s="7">
        <f>config!N2829</f>
        <v>0</v>
      </c>
      <c r="C2834" s="7">
        <f>config!O2829</f>
        <v>0</v>
      </c>
      <c r="D2834" s="7">
        <f>config!P2829</f>
        <v>0</v>
      </c>
      <c r="E2834" s="7">
        <f>config!Q2829</f>
        <v>0</v>
      </c>
      <c r="F2834" s="7">
        <f>config!R2829</f>
        <v>0</v>
      </c>
      <c r="G2834" s="7" t="str">
        <f>"M"&amp;config!S2829</f>
        <v>M0</v>
      </c>
      <c r="H2834" s="7" t="str">
        <f>"F"&amp;config!T2829</f>
        <v>F0</v>
      </c>
      <c r="J2834" s="2">
        <f t="shared" si="44"/>
        <v>0</v>
      </c>
    </row>
    <row r="2835" spans="1:10" x14ac:dyDescent="0.25">
      <c r="A2835" s="7">
        <f>config!M2830</f>
        <v>0</v>
      </c>
      <c r="B2835" s="7">
        <f>config!N2830</f>
        <v>0</v>
      </c>
      <c r="C2835" s="7">
        <f>config!O2830</f>
        <v>0</v>
      </c>
      <c r="D2835" s="7">
        <f>config!P2830</f>
        <v>0</v>
      </c>
      <c r="E2835" s="7">
        <f>config!Q2830</f>
        <v>0</v>
      </c>
      <c r="F2835" s="7">
        <f>config!R2830</f>
        <v>0</v>
      </c>
      <c r="G2835" s="7" t="str">
        <f>"M"&amp;config!S2830</f>
        <v>M0</v>
      </c>
      <c r="H2835" s="7" t="str">
        <f>"F"&amp;config!T2830</f>
        <v>F0</v>
      </c>
      <c r="J2835" s="2">
        <f t="shared" si="44"/>
        <v>0</v>
      </c>
    </row>
    <row r="2836" spans="1:10" x14ac:dyDescent="0.25">
      <c r="A2836" s="7">
        <f>config!M2831</f>
        <v>0</v>
      </c>
      <c r="B2836" s="7">
        <f>config!N2831</f>
        <v>0</v>
      </c>
      <c r="C2836" s="7">
        <f>config!O2831</f>
        <v>0</v>
      </c>
      <c r="D2836" s="7">
        <f>config!P2831</f>
        <v>0</v>
      </c>
      <c r="E2836" s="7">
        <f>config!Q2831</f>
        <v>0</v>
      </c>
      <c r="F2836" s="7">
        <f>config!R2831</f>
        <v>0</v>
      </c>
      <c r="G2836" s="7" t="str">
        <f>"M"&amp;config!S2831</f>
        <v>M0</v>
      </c>
      <c r="H2836" s="7" t="str">
        <f>"F"&amp;config!T2831</f>
        <v>F0</v>
      </c>
      <c r="J2836" s="2">
        <f t="shared" si="44"/>
        <v>0</v>
      </c>
    </row>
    <row r="2837" spans="1:10" x14ac:dyDescent="0.25">
      <c r="A2837" s="7">
        <f>config!M2832</f>
        <v>0</v>
      </c>
      <c r="B2837" s="7">
        <f>config!N2832</f>
        <v>0</v>
      </c>
      <c r="C2837" s="7">
        <f>config!O2832</f>
        <v>0</v>
      </c>
      <c r="D2837" s="7">
        <f>config!P2832</f>
        <v>0</v>
      </c>
      <c r="E2837" s="7">
        <f>config!Q2832</f>
        <v>0</v>
      </c>
      <c r="F2837" s="7">
        <f>config!R2832</f>
        <v>0</v>
      </c>
      <c r="G2837" s="7" t="str">
        <f>"M"&amp;config!S2832</f>
        <v>M0</v>
      </c>
      <c r="H2837" s="7" t="str">
        <f>"F"&amp;config!T2832</f>
        <v>F0</v>
      </c>
      <c r="J2837" s="2">
        <f t="shared" si="44"/>
        <v>0</v>
      </c>
    </row>
    <row r="2838" spans="1:10" x14ac:dyDescent="0.25">
      <c r="A2838" s="7">
        <f>config!M2833</f>
        <v>0</v>
      </c>
      <c r="B2838" s="7">
        <f>config!N2833</f>
        <v>0</v>
      </c>
      <c r="C2838" s="7">
        <f>config!O2833</f>
        <v>0</v>
      </c>
      <c r="D2838" s="7">
        <f>config!P2833</f>
        <v>0</v>
      </c>
      <c r="E2838" s="7">
        <f>config!Q2833</f>
        <v>0</v>
      </c>
      <c r="F2838" s="7">
        <f>config!R2833</f>
        <v>0</v>
      </c>
      <c r="G2838" s="7" t="str">
        <f>"M"&amp;config!S2833</f>
        <v>M0</v>
      </c>
      <c r="H2838" s="7" t="str">
        <f>"F"&amp;config!T2833</f>
        <v>F0</v>
      </c>
      <c r="J2838" s="2">
        <f t="shared" si="44"/>
        <v>0</v>
      </c>
    </row>
    <row r="2839" spans="1:10" x14ac:dyDescent="0.25">
      <c r="A2839" s="7">
        <f>config!M2834</f>
        <v>0</v>
      </c>
      <c r="B2839" s="7">
        <f>config!N2834</f>
        <v>0</v>
      </c>
      <c r="C2839" s="7">
        <f>config!O2834</f>
        <v>0</v>
      </c>
      <c r="D2839" s="7">
        <f>config!P2834</f>
        <v>0</v>
      </c>
      <c r="E2839" s="7">
        <f>config!Q2834</f>
        <v>0</v>
      </c>
      <c r="F2839" s="7">
        <f>config!R2834</f>
        <v>0</v>
      </c>
      <c r="G2839" s="7" t="str">
        <f>"M"&amp;config!S2834</f>
        <v>M0</v>
      </c>
      <c r="H2839" s="7" t="str">
        <f>"F"&amp;config!T2834</f>
        <v>F0</v>
      </c>
      <c r="J2839" s="2">
        <f t="shared" si="44"/>
        <v>0</v>
      </c>
    </row>
    <row r="2840" spans="1:10" x14ac:dyDescent="0.25">
      <c r="A2840" s="7">
        <f>config!M2835</f>
        <v>0</v>
      </c>
      <c r="B2840" s="7">
        <f>config!N2835</f>
        <v>0</v>
      </c>
      <c r="C2840" s="7">
        <f>config!O2835</f>
        <v>0</v>
      </c>
      <c r="D2840" s="7">
        <f>config!P2835</f>
        <v>0</v>
      </c>
      <c r="E2840" s="7">
        <f>config!Q2835</f>
        <v>0</v>
      </c>
      <c r="F2840" s="7">
        <f>config!R2835</f>
        <v>0</v>
      </c>
      <c r="G2840" s="7" t="str">
        <f>"M"&amp;config!S2835</f>
        <v>M0</v>
      </c>
      <c r="H2840" s="7" t="str">
        <f>"F"&amp;config!T2835</f>
        <v>F0</v>
      </c>
      <c r="J2840" s="2">
        <f t="shared" si="44"/>
        <v>0</v>
      </c>
    </row>
    <row r="2841" spans="1:10" x14ac:dyDescent="0.25">
      <c r="A2841" s="7">
        <f>config!M2836</f>
        <v>0</v>
      </c>
      <c r="B2841" s="7">
        <f>config!N2836</f>
        <v>0</v>
      </c>
      <c r="C2841" s="7">
        <f>config!O2836</f>
        <v>0</v>
      </c>
      <c r="D2841" s="7">
        <f>config!P2836</f>
        <v>0</v>
      </c>
      <c r="E2841" s="7">
        <f>config!Q2836</f>
        <v>0</v>
      </c>
      <c r="F2841" s="7">
        <f>config!R2836</f>
        <v>0</v>
      </c>
      <c r="G2841" s="7" t="str">
        <f>"M"&amp;config!S2836</f>
        <v>M0</v>
      </c>
      <c r="H2841" s="7" t="str">
        <f>"F"&amp;config!T2836</f>
        <v>F0</v>
      </c>
      <c r="J2841" s="2">
        <f t="shared" si="44"/>
        <v>0</v>
      </c>
    </row>
    <row r="2842" spans="1:10" x14ac:dyDescent="0.25">
      <c r="A2842" s="7">
        <f>config!M2837</f>
        <v>0</v>
      </c>
      <c r="B2842" s="7">
        <f>config!N2837</f>
        <v>0</v>
      </c>
      <c r="C2842" s="7">
        <f>config!O2837</f>
        <v>0</v>
      </c>
      <c r="D2842" s="7">
        <f>config!P2837</f>
        <v>0</v>
      </c>
      <c r="E2842" s="7">
        <f>config!Q2837</f>
        <v>0</v>
      </c>
      <c r="F2842" s="7">
        <f>config!R2837</f>
        <v>0</v>
      </c>
      <c r="G2842" s="7" t="str">
        <f>"M"&amp;config!S2837</f>
        <v>M0</v>
      </c>
      <c r="H2842" s="7" t="str">
        <f>"F"&amp;config!T2837</f>
        <v>F0</v>
      </c>
      <c r="J2842" s="2">
        <f t="shared" si="44"/>
        <v>0</v>
      </c>
    </row>
    <row r="2843" spans="1:10" x14ac:dyDescent="0.25">
      <c r="A2843" s="7">
        <f>config!M2838</f>
        <v>0</v>
      </c>
      <c r="B2843" s="7">
        <f>config!N2838</f>
        <v>0</v>
      </c>
      <c r="C2843" s="7">
        <f>config!O2838</f>
        <v>0</v>
      </c>
      <c r="D2843" s="7">
        <f>config!P2838</f>
        <v>0</v>
      </c>
      <c r="E2843" s="7">
        <f>config!Q2838</f>
        <v>0</v>
      </c>
      <c r="F2843" s="7">
        <f>config!R2838</f>
        <v>0</v>
      </c>
      <c r="G2843" s="7" t="str">
        <f>"M"&amp;config!S2838</f>
        <v>M0</v>
      </c>
      <c r="H2843" s="7" t="str">
        <f>"F"&amp;config!T2838</f>
        <v>F0</v>
      </c>
      <c r="J2843" s="2">
        <f t="shared" si="44"/>
        <v>0</v>
      </c>
    </row>
    <row r="2844" spans="1:10" x14ac:dyDescent="0.25">
      <c r="A2844" s="7">
        <f>config!M2839</f>
        <v>0</v>
      </c>
      <c r="B2844" s="7">
        <f>config!N2839</f>
        <v>0</v>
      </c>
      <c r="C2844" s="7">
        <f>config!O2839</f>
        <v>0</v>
      </c>
      <c r="D2844" s="7">
        <f>config!P2839</f>
        <v>0</v>
      </c>
      <c r="E2844" s="7">
        <f>config!Q2839</f>
        <v>0</v>
      </c>
      <c r="F2844" s="7">
        <f>config!R2839</f>
        <v>0</v>
      </c>
      <c r="G2844" s="7" t="str">
        <f>"M"&amp;config!S2839</f>
        <v>M0</v>
      </c>
      <c r="H2844" s="7" t="str">
        <f>"F"&amp;config!T2839</f>
        <v>F0</v>
      </c>
      <c r="J2844" s="2">
        <f t="shared" si="44"/>
        <v>0</v>
      </c>
    </row>
    <row r="2845" spans="1:10" x14ac:dyDescent="0.25">
      <c r="A2845" s="7">
        <f>config!M2840</f>
        <v>0</v>
      </c>
      <c r="B2845" s="7">
        <f>config!N2840</f>
        <v>0</v>
      </c>
      <c r="C2845" s="7">
        <f>config!O2840</f>
        <v>0</v>
      </c>
      <c r="D2845" s="7">
        <f>config!P2840</f>
        <v>0</v>
      </c>
      <c r="E2845" s="7">
        <f>config!Q2840</f>
        <v>0</v>
      </c>
      <c r="F2845" s="7">
        <f>config!R2840</f>
        <v>0</v>
      </c>
      <c r="G2845" s="7" t="str">
        <f>"M"&amp;config!S2840</f>
        <v>M0</v>
      </c>
      <c r="H2845" s="7" t="str">
        <f>"F"&amp;config!T2840</f>
        <v>F0</v>
      </c>
      <c r="J2845" s="2">
        <f t="shared" si="44"/>
        <v>0</v>
      </c>
    </row>
    <row r="2846" spans="1:10" x14ac:dyDescent="0.25">
      <c r="A2846" s="7">
        <f>config!M2841</f>
        <v>0</v>
      </c>
      <c r="B2846" s="7">
        <f>config!N2841</f>
        <v>0</v>
      </c>
      <c r="C2846" s="7">
        <f>config!O2841</f>
        <v>0</v>
      </c>
      <c r="D2846" s="7">
        <f>config!P2841</f>
        <v>0</v>
      </c>
      <c r="E2846" s="7">
        <f>config!Q2841</f>
        <v>0</v>
      </c>
      <c r="F2846" s="7">
        <f>config!R2841</f>
        <v>0</v>
      </c>
      <c r="G2846" s="7" t="str">
        <f>"M"&amp;config!S2841</f>
        <v>M0</v>
      </c>
      <c r="H2846" s="7" t="str">
        <f>"F"&amp;config!T2841</f>
        <v>F0</v>
      </c>
      <c r="J2846" s="2">
        <f t="shared" si="44"/>
        <v>0</v>
      </c>
    </row>
    <row r="2847" spans="1:10" x14ac:dyDescent="0.25">
      <c r="A2847" s="7">
        <f>config!M2842</f>
        <v>0</v>
      </c>
      <c r="B2847" s="7">
        <f>config!N2842</f>
        <v>0</v>
      </c>
      <c r="C2847" s="7">
        <f>config!O2842</f>
        <v>0</v>
      </c>
      <c r="D2847" s="7">
        <f>config!P2842</f>
        <v>0</v>
      </c>
      <c r="E2847" s="7">
        <f>config!Q2842</f>
        <v>0</v>
      </c>
      <c r="F2847" s="7">
        <f>config!R2842</f>
        <v>0</v>
      </c>
      <c r="G2847" s="7" t="str">
        <f>"M"&amp;config!S2842</f>
        <v>M0</v>
      </c>
      <c r="H2847" s="7" t="str">
        <f>"F"&amp;config!T2842</f>
        <v>F0</v>
      </c>
      <c r="J2847" s="2">
        <f t="shared" si="44"/>
        <v>0</v>
      </c>
    </row>
    <row r="2848" spans="1:10" x14ac:dyDescent="0.25">
      <c r="A2848" s="7">
        <f>config!M2843</f>
        <v>0</v>
      </c>
      <c r="B2848" s="7">
        <f>config!N2843</f>
        <v>0</v>
      </c>
      <c r="C2848" s="7">
        <f>config!O2843</f>
        <v>0</v>
      </c>
      <c r="D2848" s="7">
        <f>config!P2843</f>
        <v>0</v>
      </c>
      <c r="E2848" s="7">
        <f>config!Q2843</f>
        <v>0</v>
      </c>
      <c r="F2848" s="7">
        <f>config!R2843</f>
        <v>0</v>
      </c>
      <c r="G2848" s="7" t="str">
        <f>"M"&amp;config!S2843</f>
        <v>M0</v>
      </c>
      <c r="H2848" s="7" t="str">
        <f>"F"&amp;config!T2843</f>
        <v>F0</v>
      </c>
      <c r="J2848" s="2">
        <f t="shared" si="44"/>
        <v>0</v>
      </c>
    </row>
    <row r="2849" spans="1:10" x14ac:dyDescent="0.25">
      <c r="A2849" s="7">
        <f>config!M2844</f>
        <v>0</v>
      </c>
      <c r="B2849" s="7">
        <f>config!N2844</f>
        <v>0</v>
      </c>
      <c r="C2849" s="7">
        <f>config!O2844</f>
        <v>0</v>
      </c>
      <c r="D2849" s="7">
        <f>config!P2844</f>
        <v>0</v>
      </c>
      <c r="E2849" s="7">
        <f>config!Q2844</f>
        <v>0</v>
      </c>
      <c r="F2849" s="7">
        <f>config!R2844</f>
        <v>0</v>
      </c>
      <c r="G2849" s="7" t="str">
        <f>"M"&amp;config!S2844</f>
        <v>M0</v>
      </c>
      <c r="H2849" s="7" t="str">
        <f>"F"&amp;config!T2844</f>
        <v>F0</v>
      </c>
      <c r="J2849" s="2">
        <f t="shared" si="44"/>
        <v>0</v>
      </c>
    </row>
    <row r="2850" spans="1:10" x14ac:dyDescent="0.25">
      <c r="A2850" s="7">
        <f>config!M2845</f>
        <v>0</v>
      </c>
      <c r="B2850" s="7">
        <f>config!N2845</f>
        <v>0</v>
      </c>
      <c r="C2850" s="7">
        <f>config!O2845</f>
        <v>0</v>
      </c>
      <c r="D2850" s="7">
        <f>config!P2845</f>
        <v>0</v>
      </c>
      <c r="E2850" s="7">
        <f>config!Q2845</f>
        <v>0</v>
      </c>
      <c r="F2850" s="7">
        <f>config!R2845</f>
        <v>0</v>
      </c>
      <c r="G2850" s="7" t="str">
        <f>"M"&amp;config!S2845</f>
        <v>M0</v>
      </c>
      <c r="H2850" s="7" t="str">
        <f>"F"&amp;config!T2845</f>
        <v>F0</v>
      </c>
      <c r="J2850" s="2">
        <f t="shared" si="44"/>
        <v>0</v>
      </c>
    </row>
    <row r="2851" spans="1:10" x14ac:dyDescent="0.25">
      <c r="A2851" s="7">
        <f>config!M2846</f>
        <v>0</v>
      </c>
      <c r="B2851" s="7">
        <f>config!N2846</f>
        <v>0</v>
      </c>
      <c r="C2851" s="7">
        <f>config!O2846</f>
        <v>0</v>
      </c>
      <c r="D2851" s="7">
        <f>config!P2846</f>
        <v>0</v>
      </c>
      <c r="E2851" s="7">
        <f>config!Q2846</f>
        <v>0</v>
      </c>
      <c r="F2851" s="7">
        <f>config!R2846</f>
        <v>0</v>
      </c>
      <c r="G2851" s="7" t="str">
        <f>"M"&amp;config!S2846</f>
        <v>M0</v>
      </c>
      <c r="H2851" s="7" t="str">
        <f>"F"&amp;config!T2846</f>
        <v>F0</v>
      </c>
      <c r="J2851" s="2">
        <f t="shared" si="44"/>
        <v>0</v>
      </c>
    </row>
    <row r="2852" spans="1:10" x14ac:dyDescent="0.25">
      <c r="A2852" s="7">
        <f>config!M2847</f>
        <v>0</v>
      </c>
      <c r="B2852" s="7">
        <f>config!N2847</f>
        <v>0</v>
      </c>
      <c r="C2852" s="7">
        <f>config!O2847</f>
        <v>0</v>
      </c>
      <c r="D2852" s="7">
        <f>config!P2847</f>
        <v>0</v>
      </c>
      <c r="E2852" s="7">
        <f>config!Q2847</f>
        <v>0</v>
      </c>
      <c r="F2852" s="7">
        <f>config!R2847</f>
        <v>0</v>
      </c>
      <c r="G2852" s="7" t="str">
        <f>"M"&amp;config!S2847</f>
        <v>M0</v>
      </c>
      <c r="H2852" s="7" t="str">
        <f>"F"&amp;config!T2847</f>
        <v>F0</v>
      </c>
      <c r="J2852" s="2">
        <f t="shared" si="44"/>
        <v>0</v>
      </c>
    </row>
    <row r="2853" spans="1:10" x14ac:dyDescent="0.25">
      <c r="A2853" s="7">
        <f>config!M2848</f>
        <v>0</v>
      </c>
      <c r="B2853" s="7">
        <f>config!N2848</f>
        <v>0</v>
      </c>
      <c r="C2853" s="7">
        <f>config!O2848</f>
        <v>0</v>
      </c>
      <c r="D2853" s="7">
        <f>config!P2848</f>
        <v>0</v>
      </c>
      <c r="E2853" s="7">
        <f>config!Q2848</f>
        <v>0</v>
      </c>
      <c r="F2853" s="7">
        <f>config!R2848</f>
        <v>0</v>
      </c>
      <c r="G2853" s="7" t="str">
        <f>"M"&amp;config!S2848</f>
        <v>M0</v>
      </c>
      <c r="H2853" s="7" t="str">
        <f>"F"&amp;config!T2848</f>
        <v>F0</v>
      </c>
      <c r="J2853" s="2">
        <f t="shared" si="44"/>
        <v>0</v>
      </c>
    </row>
    <row r="2854" spans="1:10" x14ac:dyDescent="0.25">
      <c r="A2854" s="7">
        <f>config!M2849</f>
        <v>0</v>
      </c>
      <c r="B2854" s="7">
        <f>config!N2849</f>
        <v>0</v>
      </c>
      <c r="C2854" s="7">
        <f>config!O2849</f>
        <v>0</v>
      </c>
      <c r="D2854" s="7">
        <f>config!P2849</f>
        <v>0</v>
      </c>
      <c r="E2854" s="7">
        <f>config!Q2849</f>
        <v>0</v>
      </c>
      <c r="F2854" s="7">
        <f>config!R2849</f>
        <v>0</v>
      </c>
      <c r="G2854" s="7" t="str">
        <f>"M"&amp;config!S2849</f>
        <v>M0</v>
      </c>
      <c r="H2854" s="7" t="str">
        <f>"F"&amp;config!T2849</f>
        <v>F0</v>
      </c>
      <c r="J2854" s="2">
        <f t="shared" si="44"/>
        <v>0</v>
      </c>
    </row>
    <row r="2855" spans="1:10" x14ac:dyDescent="0.25">
      <c r="A2855" s="7">
        <f>config!M2850</f>
        <v>0</v>
      </c>
      <c r="B2855" s="7">
        <f>config!N2850</f>
        <v>0</v>
      </c>
      <c r="C2855" s="7">
        <f>config!O2850</f>
        <v>0</v>
      </c>
      <c r="D2855" s="7">
        <f>config!P2850</f>
        <v>0</v>
      </c>
      <c r="E2855" s="7">
        <f>config!Q2850</f>
        <v>0</v>
      </c>
      <c r="F2855" s="7">
        <f>config!R2850</f>
        <v>0</v>
      </c>
      <c r="G2855" s="7" t="str">
        <f>"M"&amp;config!S2850</f>
        <v>M0</v>
      </c>
      <c r="H2855" s="7" t="str">
        <f>"F"&amp;config!T2850</f>
        <v>F0</v>
      </c>
      <c r="J2855" s="2">
        <f t="shared" si="44"/>
        <v>0</v>
      </c>
    </row>
    <row r="2856" spans="1:10" x14ac:dyDescent="0.25">
      <c r="A2856" s="7">
        <f>config!M2851</f>
        <v>0</v>
      </c>
      <c r="B2856" s="7">
        <f>config!N2851</f>
        <v>0</v>
      </c>
      <c r="C2856" s="7">
        <f>config!O2851</f>
        <v>0</v>
      </c>
      <c r="D2856" s="7">
        <f>config!P2851</f>
        <v>0</v>
      </c>
      <c r="E2856" s="7">
        <f>config!Q2851</f>
        <v>0</v>
      </c>
      <c r="F2856" s="7">
        <f>config!R2851</f>
        <v>0</v>
      </c>
      <c r="G2856" s="7" t="str">
        <f>"M"&amp;config!S2851</f>
        <v>M0</v>
      </c>
      <c r="H2856" s="7" t="str">
        <f>"F"&amp;config!T2851</f>
        <v>F0</v>
      </c>
      <c r="J2856" s="2">
        <f t="shared" si="44"/>
        <v>0</v>
      </c>
    </row>
    <row r="2857" spans="1:10" x14ac:dyDescent="0.25">
      <c r="A2857" s="7">
        <f>config!M2852</f>
        <v>0</v>
      </c>
      <c r="B2857" s="7">
        <f>config!N2852</f>
        <v>0</v>
      </c>
      <c r="C2857" s="7">
        <f>config!O2852</f>
        <v>0</v>
      </c>
      <c r="D2857" s="7">
        <f>config!P2852</f>
        <v>0</v>
      </c>
      <c r="E2857" s="7">
        <f>config!Q2852</f>
        <v>0</v>
      </c>
      <c r="F2857" s="7">
        <f>config!R2852</f>
        <v>0</v>
      </c>
      <c r="G2857" s="7" t="str">
        <f>"M"&amp;config!S2852</f>
        <v>M0</v>
      </c>
      <c r="H2857" s="7" t="str">
        <f>"F"&amp;config!T2852</f>
        <v>F0</v>
      </c>
      <c r="J2857" s="2">
        <f t="shared" si="44"/>
        <v>0</v>
      </c>
    </row>
    <row r="2858" spans="1:10" x14ac:dyDescent="0.25">
      <c r="A2858" s="7">
        <f>config!M2853</f>
        <v>0</v>
      </c>
      <c r="B2858" s="7">
        <f>config!N2853</f>
        <v>0</v>
      </c>
      <c r="C2858" s="7">
        <f>config!O2853</f>
        <v>0</v>
      </c>
      <c r="D2858" s="7">
        <f>config!P2853</f>
        <v>0</v>
      </c>
      <c r="E2858" s="7">
        <f>config!Q2853</f>
        <v>0</v>
      </c>
      <c r="F2858" s="7">
        <f>config!R2853</f>
        <v>0</v>
      </c>
      <c r="G2858" s="7" t="str">
        <f>"M"&amp;config!S2853</f>
        <v>M0</v>
      </c>
      <c r="H2858" s="7" t="str">
        <f>"F"&amp;config!T2853</f>
        <v>F0</v>
      </c>
      <c r="J2858" s="2">
        <f t="shared" si="44"/>
        <v>0</v>
      </c>
    </row>
    <row r="2859" spans="1:10" x14ac:dyDescent="0.25">
      <c r="A2859" s="7">
        <f>config!M2854</f>
        <v>0</v>
      </c>
      <c r="B2859" s="7">
        <f>config!N2854</f>
        <v>0</v>
      </c>
      <c r="C2859" s="7">
        <f>config!O2854</f>
        <v>0</v>
      </c>
      <c r="D2859" s="7">
        <f>config!P2854</f>
        <v>0</v>
      </c>
      <c r="E2859" s="7">
        <f>config!Q2854</f>
        <v>0</v>
      </c>
      <c r="F2859" s="7">
        <f>config!R2854</f>
        <v>0</v>
      </c>
      <c r="G2859" s="7" t="str">
        <f>"M"&amp;config!S2854</f>
        <v>M0</v>
      </c>
      <c r="H2859" s="7" t="str">
        <f>"F"&amp;config!T2854</f>
        <v>F0</v>
      </c>
      <c r="J2859" s="2">
        <f t="shared" si="44"/>
        <v>0</v>
      </c>
    </row>
    <row r="2860" spans="1:10" x14ac:dyDescent="0.25">
      <c r="A2860" s="7">
        <f>config!M2855</f>
        <v>0</v>
      </c>
      <c r="B2860" s="7">
        <f>config!N2855</f>
        <v>0</v>
      </c>
      <c r="C2860" s="7">
        <f>config!O2855</f>
        <v>0</v>
      </c>
      <c r="D2860" s="7">
        <f>config!P2855</f>
        <v>0</v>
      </c>
      <c r="E2860" s="7">
        <f>config!Q2855</f>
        <v>0</v>
      </c>
      <c r="F2860" s="7">
        <f>config!R2855</f>
        <v>0</v>
      </c>
      <c r="G2860" s="7" t="str">
        <f>"M"&amp;config!S2855</f>
        <v>M0</v>
      </c>
      <c r="H2860" s="7" t="str">
        <f>"F"&amp;config!T2855</f>
        <v>F0</v>
      </c>
      <c r="J2860" s="2">
        <f t="shared" si="44"/>
        <v>0</v>
      </c>
    </row>
    <row r="2861" spans="1:10" x14ac:dyDescent="0.25">
      <c r="A2861" s="7">
        <f>config!M2856</f>
        <v>0</v>
      </c>
      <c r="B2861" s="7">
        <f>config!N2856</f>
        <v>0</v>
      </c>
      <c r="C2861" s="7">
        <f>config!O2856</f>
        <v>0</v>
      </c>
      <c r="D2861" s="7">
        <f>config!P2856</f>
        <v>0</v>
      </c>
      <c r="E2861" s="7">
        <f>config!Q2856</f>
        <v>0</v>
      </c>
      <c r="F2861" s="7">
        <f>config!R2856</f>
        <v>0</v>
      </c>
      <c r="G2861" s="7" t="str">
        <f>"M"&amp;config!S2856</f>
        <v>M0</v>
      </c>
      <c r="H2861" s="7" t="str">
        <f>"F"&amp;config!T2856</f>
        <v>F0</v>
      </c>
      <c r="J2861" s="2">
        <f t="shared" si="44"/>
        <v>0</v>
      </c>
    </row>
    <row r="2862" spans="1:10" x14ac:dyDescent="0.25">
      <c r="A2862" s="7">
        <f>config!M2857</f>
        <v>0</v>
      </c>
      <c r="B2862" s="7">
        <f>config!N2857</f>
        <v>0</v>
      </c>
      <c r="C2862" s="7">
        <f>config!O2857</f>
        <v>0</v>
      </c>
      <c r="D2862" s="7">
        <f>config!P2857</f>
        <v>0</v>
      </c>
      <c r="E2862" s="7">
        <f>config!Q2857</f>
        <v>0</v>
      </c>
      <c r="F2862" s="7">
        <f>config!R2857</f>
        <v>0</v>
      </c>
      <c r="G2862" s="7" t="str">
        <f>"M"&amp;config!S2857</f>
        <v>M0</v>
      </c>
      <c r="H2862" s="7" t="str">
        <f>"F"&amp;config!T2857</f>
        <v>F0</v>
      </c>
      <c r="J2862" s="2">
        <f t="shared" si="44"/>
        <v>0</v>
      </c>
    </row>
    <row r="2863" spans="1:10" x14ac:dyDescent="0.25">
      <c r="A2863" s="7">
        <f>config!M2858</f>
        <v>0</v>
      </c>
      <c r="B2863" s="7">
        <f>config!N2858</f>
        <v>0</v>
      </c>
      <c r="C2863" s="7">
        <f>config!O2858</f>
        <v>0</v>
      </c>
      <c r="D2863" s="7">
        <f>config!P2858</f>
        <v>0</v>
      </c>
      <c r="E2863" s="7">
        <f>config!Q2858</f>
        <v>0</v>
      </c>
      <c r="F2863" s="7">
        <f>config!R2858</f>
        <v>0</v>
      </c>
      <c r="G2863" s="7" t="str">
        <f>"M"&amp;config!S2858</f>
        <v>M0</v>
      </c>
      <c r="H2863" s="7" t="str">
        <f>"F"&amp;config!T2858</f>
        <v>F0</v>
      </c>
      <c r="J2863" s="2">
        <f t="shared" si="44"/>
        <v>0</v>
      </c>
    </row>
    <row r="2864" spans="1:10" x14ac:dyDescent="0.25">
      <c r="A2864" s="7">
        <f>config!M2859</f>
        <v>0</v>
      </c>
      <c r="B2864" s="7">
        <f>config!N2859</f>
        <v>0</v>
      </c>
      <c r="C2864" s="7">
        <f>config!O2859</f>
        <v>0</v>
      </c>
      <c r="D2864" s="7">
        <f>config!P2859</f>
        <v>0</v>
      </c>
      <c r="E2864" s="7">
        <f>config!Q2859</f>
        <v>0</v>
      </c>
      <c r="F2864" s="7">
        <f>config!R2859</f>
        <v>0</v>
      </c>
      <c r="G2864" s="7" t="str">
        <f>"M"&amp;config!S2859</f>
        <v>M0</v>
      </c>
      <c r="H2864" s="7" t="str">
        <f>"F"&amp;config!T2859</f>
        <v>F0</v>
      </c>
      <c r="J2864" s="2">
        <f t="shared" si="44"/>
        <v>0</v>
      </c>
    </row>
    <row r="2865" spans="1:10" x14ac:dyDescent="0.25">
      <c r="A2865" s="7">
        <f>config!M2860</f>
        <v>0</v>
      </c>
      <c r="B2865" s="7">
        <f>config!N2860</f>
        <v>0</v>
      </c>
      <c r="C2865" s="7">
        <f>config!O2860</f>
        <v>0</v>
      </c>
      <c r="D2865" s="7">
        <f>config!P2860</f>
        <v>0</v>
      </c>
      <c r="E2865" s="7">
        <f>config!Q2860</f>
        <v>0</v>
      </c>
      <c r="F2865" s="7">
        <f>config!R2860</f>
        <v>0</v>
      </c>
      <c r="G2865" s="7" t="str">
        <f>"M"&amp;config!S2860</f>
        <v>M0</v>
      </c>
      <c r="H2865" s="7" t="str">
        <f>"F"&amp;config!T2860</f>
        <v>F0</v>
      </c>
      <c r="J2865" s="2">
        <f t="shared" si="44"/>
        <v>0</v>
      </c>
    </row>
    <row r="2866" spans="1:10" x14ac:dyDescent="0.25">
      <c r="A2866" s="7">
        <f>config!M2861</f>
        <v>0</v>
      </c>
      <c r="B2866" s="7">
        <f>config!N2861</f>
        <v>0</v>
      </c>
      <c r="C2866" s="7">
        <f>config!O2861</f>
        <v>0</v>
      </c>
      <c r="D2866" s="7">
        <f>config!P2861</f>
        <v>0</v>
      </c>
      <c r="E2866" s="7">
        <f>config!Q2861</f>
        <v>0</v>
      </c>
      <c r="F2866" s="7">
        <f>config!R2861</f>
        <v>0</v>
      </c>
      <c r="G2866" s="7" t="str">
        <f>"M"&amp;config!S2861</f>
        <v>M0</v>
      </c>
      <c r="H2866" s="7" t="str">
        <f>"F"&amp;config!T2861</f>
        <v>F0</v>
      </c>
      <c r="J2866" s="2">
        <f t="shared" si="44"/>
        <v>0</v>
      </c>
    </row>
    <row r="2867" spans="1:10" x14ac:dyDescent="0.25">
      <c r="A2867" s="7">
        <f>config!M2862</f>
        <v>0</v>
      </c>
      <c r="B2867" s="7">
        <f>config!N2862</f>
        <v>0</v>
      </c>
      <c r="C2867" s="7">
        <f>config!O2862</f>
        <v>0</v>
      </c>
      <c r="D2867" s="7">
        <f>config!P2862</f>
        <v>0</v>
      </c>
      <c r="E2867" s="7">
        <f>config!Q2862</f>
        <v>0</v>
      </c>
      <c r="F2867" s="7">
        <f>config!R2862</f>
        <v>0</v>
      </c>
      <c r="G2867" s="7" t="str">
        <f>"M"&amp;config!S2862</f>
        <v>M0</v>
      </c>
      <c r="H2867" s="7" t="str">
        <f>"F"&amp;config!T2862</f>
        <v>F0</v>
      </c>
      <c r="J2867" s="2">
        <f t="shared" si="44"/>
        <v>0</v>
      </c>
    </row>
    <row r="2868" spans="1:10" x14ac:dyDescent="0.25">
      <c r="A2868" s="7">
        <f>config!M2863</f>
        <v>0</v>
      </c>
      <c r="B2868" s="7">
        <f>config!N2863</f>
        <v>0</v>
      </c>
      <c r="C2868" s="7">
        <f>config!O2863</f>
        <v>0</v>
      </c>
      <c r="D2868" s="7">
        <f>config!P2863</f>
        <v>0</v>
      </c>
      <c r="E2868" s="7">
        <f>config!Q2863</f>
        <v>0</v>
      </c>
      <c r="F2868" s="7">
        <f>config!R2863</f>
        <v>0</v>
      </c>
      <c r="G2868" s="7" t="str">
        <f>"M"&amp;config!S2863</f>
        <v>M0</v>
      </c>
      <c r="H2868" s="7" t="str">
        <f>"F"&amp;config!T2863</f>
        <v>F0</v>
      </c>
      <c r="J2868" s="2">
        <f t="shared" si="44"/>
        <v>0</v>
      </c>
    </row>
    <row r="2869" spans="1:10" x14ac:dyDescent="0.25">
      <c r="A2869" s="7">
        <f>config!M2864</f>
        <v>0</v>
      </c>
      <c r="B2869" s="7">
        <f>config!N2864</f>
        <v>0</v>
      </c>
      <c r="C2869" s="7">
        <f>config!O2864</f>
        <v>0</v>
      </c>
      <c r="D2869" s="7">
        <f>config!P2864</f>
        <v>0</v>
      </c>
      <c r="E2869" s="7">
        <f>config!Q2864</f>
        <v>0</v>
      </c>
      <c r="F2869" s="7">
        <f>config!R2864</f>
        <v>0</v>
      </c>
      <c r="G2869" s="7" t="str">
        <f>"M"&amp;config!S2864</f>
        <v>M0</v>
      </c>
      <c r="H2869" s="7" t="str">
        <f>"F"&amp;config!T2864</f>
        <v>F0</v>
      </c>
      <c r="J2869" s="2">
        <f t="shared" si="44"/>
        <v>0</v>
      </c>
    </row>
    <row r="2870" spans="1:10" x14ac:dyDescent="0.25">
      <c r="A2870" s="7">
        <f>config!M2865</f>
        <v>0</v>
      </c>
      <c r="B2870" s="7">
        <f>config!N2865</f>
        <v>0</v>
      </c>
      <c r="C2870" s="7">
        <f>config!O2865</f>
        <v>0</v>
      </c>
      <c r="D2870" s="7">
        <f>config!P2865</f>
        <v>0</v>
      </c>
      <c r="E2870" s="7">
        <f>config!Q2865</f>
        <v>0</v>
      </c>
      <c r="F2870" s="7">
        <f>config!R2865</f>
        <v>0</v>
      </c>
      <c r="G2870" s="7" t="str">
        <f>"M"&amp;config!S2865</f>
        <v>M0</v>
      </c>
      <c r="H2870" s="7" t="str">
        <f>"F"&amp;config!T2865</f>
        <v>F0</v>
      </c>
      <c r="J2870" s="2">
        <f t="shared" si="44"/>
        <v>0</v>
      </c>
    </row>
    <row r="2871" spans="1:10" x14ac:dyDescent="0.25">
      <c r="A2871" s="7">
        <f>config!M2866</f>
        <v>0</v>
      </c>
      <c r="B2871" s="7">
        <f>config!N2866</f>
        <v>0</v>
      </c>
      <c r="C2871" s="7">
        <f>config!O2866</f>
        <v>0</v>
      </c>
      <c r="D2871" s="7">
        <f>config!P2866</f>
        <v>0</v>
      </c>
      <c r="E2871" s="7">
        <f>config!Q2866</f>
        <v>0</v>
      </c>
      <c r="F2871" s="7">
        <f>config!R2866</f>
        <v>0</v>
      </c>
      <c r="G2871" s="7" t="str">
        <f>"M"&amp;config!S2866</f>
        <v>M0</v>
      </c>
      <c r="H2871" s="7" t="str">
        <f>"F"&amp;config!T2866</f>
        <v>F0</v>
      </c>
      <c r="J2871" s="2">
        <f t="shared" si="44"/>
        <v>0</v>
      </c>
    </row>
    <row r="2872" spans="1:10" x14ac:dyDescent="0.25">
      <c r="A2872" s="7">
        <f>config!M2867</f>
        <v>0</v>
      </c>
      <c r="B2872" s="7">
        <f>config!N2867</f>
        <v>0</v>
      </c>
      <c r="C2872" s="7">
        <f>config!O2867</f>
        <v>0</v>
      </c>
      <c r="D2872" s="7">
        <f>config!P2867</f>
        <v>0</v>
      </c>
      <c r="E2872" s="7">
        <f>config!Q2867</f>
        <v>0</v>
      </c>
      <c r="F2872" s="7">
        <f>config!R2867</f>
        <v>0</v>
      </c>
      <c r="G2872" s="7" t="str">
        <f>"M"&amp;config!S2867</f>
        <v>M0</v>
      </c>
      <c r="H2872" s="7" t="str">
        <f>"F"&amp;config!T2867</f>
        <v>F0</v>
      </c>
      <c r="J2872" s="2">
        <f t="shared" si="44"/>
        <v>0</v>
      </c>
    </row>
    <row r="2873" spans="1:10" x14ac:dyDescent="0.25">
      <c r="A2873" s="7">
        <f>config!M2868</f>
        <v>0</v>
      </c>
      <c r="B2873" s="7">
        <f>config!N2868</f>
        <v>0</v>
      </c>
      <c r="C2873" s="7">
        <f>config!O2868</f>
        <v>0</v>
      </c>
      <c r="D2873" s="7">
        <f>config!P2868</f>
        <v>0</v>
      </c>
      <c r="E2873" s="7">
        <f>config!Q2868</f>
        <v>0</v>
      </c>
      <c r="F2873" s="7">
        <f>config!R2868</f>
        <v>0</v>
      </c>
      <c r="G2873" s="7" t="str">
        <f>"M"&amp;config!S2868</f>
        <v>M0</v>
      </c>
      <c r="H2873" s="7" t="str">
        <f>"F"&amp;config!T2868</f>
        <v>F0</v>
      </c>
      <c r="J2873" s="2">
        <f t="shared" si="44"/>
        <v>0</v>
      </c>
    </row>
    <row r="2874" spans="1:10" x14ac:dyDescent="0.25">
      <c r="A2874" s="7">
        <f>config!M2869</f>
        <v>0</v>
      </c>
      <c r="B2874" s="7">
        <f>config!N2869</f>
        <v>0</v>
      </c>
      <c r="C2874" s="7">
        <f>config!O2869</f>
        <v>0</v>
      </c>
      <c r="D2874" s="7">
        <f>config!P2869</f>
        <v>0</v>
      </c>
      <c r="E2874" s="7">
        <f>config!Q2869</f>
        <v>0</v>
      </c>
      <c r="F2874" s="7">
        <f>config!R2869</f>
        <v>0</v>
      </c>
      <c r="G2874" s="7" t="str">
        <f>"M"&amp;config!S2869</f>
        <v>M0</v>
      </c>
      <c r="H2874" s="7" t="str">
        <f>"F"&amp;config!T2869</f>
        <v>F0</v>
      </c>
      <c r="J2874" s="2">
        <f t="shared" si="44"/>
        <v>0</v>
      </c>
    </row>
    <row r="2875" spans="1:10" x14ac:dyDescent="0.25">
      <c r="A2875" s="7">
        <f>config!M2870</f>
        <v>0</v>
      </c>
      <c r="B2875" s="7">
        <f>config!N2870</f>
        <v>0</v>
      </c>
      <c r="C2875" s="7">
        <f>config!O2870</f>
        <v>0</v>
      </c>
      <c r="D2875" s="7">
        <f>config!P2870</f>
        <v>0</v>
      </c>
      <c r="E2875" s="7">
        <f>config!Q2870</f>
        <v>0</v>
      </c>
      <c r="F2875" s="7">
        <f>config!R2870</f>
        <v>0</v>
      </c>
      <c r="G2875" s="7" t="str">
        <f>"M"&amp;config!S2870</f>
        <v>M0</v>
      </c>
      <c r="H2875" s="7" t="str">
        <f>"F"&amp;config!T2870</f>
        <v>F0</v>
      </c>
      <c r="J2875" s="2">
        <f t="shared" si="44"/>
        <v>0</v>
      </c>
    </row>
    <row r="2876" spans="1:10" x14ac:dyDescent="0.25">
      <c r="A2876" s="7">
        <f>config!M2871</f>
        <v>0</v>
      </c>
      <c r="B2876" s="7">
        <f>config!N2871</f>
        <v>0</v>
      </c>
      <c r="C2876" s="7">
        <f>config!O2871</f>
        <v>0</v>
      </c>
      <c r="D2876" s="7">
        <f>config!P2871</f>
        <v>0</v>
      </c>
      <c r="E2876" s="7">
        <f>config!Q2871</f>
        <v>0</v>
      </c>
      <c r="F2876" s="7">
        <f>config!R2871</f>
        <v>0</v>
      </c>
      <c r="G2876" s="7" t="str">
        <f>"M"&amp;config!S2871</f>
        <v>M0</v>
      </c>
      <c r="H2876" s="7" t="str">
        <f>"F"&amp;config!T2871</f>
        <v>F0</v>
      </c>
      <c r="J2876" s="2">
        <f t="shared" si="44"/>
        <v>0</v>
      </c>
    </row>
    <row r="2877" spans="1:10" x14ac:dyDescent="0.25">
      <c r="A2877" s="7">
        <f>config!M2872</f>
        <v>0</v>
      </c>
      <c r="B2877" s="7">
        <f>config!N2872</f>
        <v>0</v>
      </c>
      <c r="C2877" s="7">
        <f>config!O2872</f>
        <v>0</v>
      </c>
      <c r="D2877" s="7">
        <f>config!P2872</f>
        <v>0</v>
      </c>
      <c r="E2877" s="7">
        <f>config!Q2872</f>
        <v>0</v>
      </c>
      <c r="F2877" s="7">
        <f>config!R2872</f>
        <v>0</v>
      </c>
      <c r="G2877" s="7" t="str">
        <f>"M"&amp;config!S2872</f>
        <v>M0</v>
      </c>
      <c r="H2877" s="7" t="str">
        <f>"F"&amp;config!T2872</f>
        <v>F0</v>
      </c>
      <c r="J2877" s="2">
        <f t="shared" si="44"/>
        <v>0</v>
      </c>
    </row>
    <row r="2878" spans="1:10" x14ac:dyDescent="0.25">
      <c r="A2878" s="7">
        <f>config!M2873</f>
        <v>0</v>
      </c>
      <c r="B2878" s="7">
        <f>config!N2873</f>
        <v>0</v>
      </c>
      <c r="C2878" s="7">
        <f>config!O2873</f>
        <v>0</v>
      </c>
      <c r="D2878" s="7">
        <f>config!P2873</f>
        <v>0</v>
      </c>
      <c r="E2878" s="7">
        <f>config!Q2873</f>
        <v>0</v>
      </c>
      <c r="F2878" s="7">
        <f>config!R2873</f>
        <v>0</v>
      </c>
      <c r="G2878" s="7" t="str">
        <f>"M"&amp;config!S2873</f>
        <v>M0</v>
      </c>
      <c r="H2878" s="7" t="str">
        <f>"F"&amp;config!T2873</f>
        <v>F0</v>
      </c>
      <c r="J2878" s="2">
        <f t="shared" si="44"/>
        <v>0</v>
      </c>
    </row>
    <row r="2879" spans="1:10" x14ac:dyDescent="0.25">
      <c r="A2879" s="7">
        <f>config!M2874</f>
        <v>0</v>
      </c>
      <c r="B2879" s="7">
        <f>config!N2874</f>
        <v>0</v>
      </c>
      <c r="C2879" s="7">
        <f>config!O2874</f>
        <v>0</v>
      </c>
      <c r="D2879" s="7">
        <f>config!P2874</f>
        <v>0</v>
      </c>
      <c r="E2879" s="7">
        <f>config!Q2874</f>
        <v>0</v>
      </c>
      <c r="F2879" s="7">
        <f>config!R2874</f>
        <v>0</v>
      </c>
      <c r="G2879" s="7" t="str">
        <f>"M"&amp;config!S2874</f>
        <v>M0</v>
      </c>
      <c r="H2879" s="7" t="str">
        <f>"F"&amp;config!T2874</f>
        <v>F0</v>
      </c>
      <c r="J2879" s="2">
        <f t="shared" si="44"/>
        <v>0</v>
      </c>
    </row>
    <row r="2880" spans="1:10" x14ac:dyDescent="0.25">
      <c r="A2880" s="7">
        <f>config!M2875</f>
        <v>0</v>
      </c>
      <c r="B2880" s="7">
        <f>config!N2875</f>
        <v>0</v>
      </c>
      <c r="C2880" s="7">
        <f>config!O2875</f>
        <v>0</v>
      </c>
      <c r="D2880" s="7">
        <f>config!P2875</f>
        <v>0</v>
      </c>
      <c r="E2880" s="7">
        <f>config!Q2875</f>
        <v>0</v>
      </c>
      <c r="F2880" s="7">
        <f>config!R2875</f>
        <v>0</v>
      </c>
      <c r="G2880" s="7" t="str">
        <f>"M"&amp;config!S2875</f>
        <v>M0</v>
      </c>
      <c r="H2880" s="7" t="str">
        <f>"F"&amp;config!T2875</f>
        <v>F0</v>
      </c>
      <c r="J2880" s="2">
        <f t="shared" si="44"/>
        <v>0</v>
      </c>
    </row>
    <row r="2881" spans="1:10" x14ac:dyDescent="0.25">
      <c r="A2881" s="7">
        <f>config!M2876</f>
        <v>0</v>
      </c>
      <c r="B2881" s="7">
        <f>config!N2876</f>
        <v>0</v>
      </c>
      <c r="C2881" s="7">
        <f>config!O2876</f>
        <v>0</v>
      </c>
      <c r="D2881" s="7">
        <f>config!P2876</f>
        <v>0</v>
      </c>
      <c r="E2881" s="7">
        <f>config!Q2876</f>
        <v>0</v>
      </c>
      <c r="F2881" s="7">
        <f>config!R2876</f>
        <v>0</v>
      </c>
      <c r="G2881" s="7" t="str">
        <f>"M"&amp;config!S2876</f>
        <v>M0</v>
      </c>
      <c r="H2881" s="7" t="str">
        <f>"F"&amp;config!T2876</f>
        <v>F0</v>
      </c>
      <c r="J2881" s="2">
        <f t="shared" si="44"/>
        <v>0</v>
      </c>
    </row>
    <row r="2882" spans="1:10" x14ac:dyDescent="0.25">
      <c r="A2882" s="7">
        <f>config!M2877</f>
        <v>0</v>
      </c>
      <c r="B2882" s="7">
        <f>config!N2877</f>
        <v>0</v>
      </c>
      <c r="C2882" s="7">
        <f>config!O2877</f>
        <v>0</v>
      </c>
      <c r="D2882" s="7">
        <f>config!P2877</f>
        <v>0</v>
      </c>
      <c r="E2882" s="7">
        <f>config!Q2877</f>
        <v>0</v>
      </c>
      <c r="F2882" s="7">
        <f>config!R2877</f>
        <v>0</v>
      </c>
      <c r="G2882" s="7" t="str">
        <f>"M"&amp;config!S2877</f>
        <v>M0</v>
      </c>
      <c r="H2882" s="7" t="str">
        <f>"F"&amp;config!T2877</f>
        <v>F0</v>
      </c>
      <c r="J2882" s="2">
        <f t="shared" si="44"/>
        <v>0</v>
      </c>
    </row>
    <row r="2883" spans="1:10" x14ac:dyDescent="0.25">
      <c r="A2883" s="7">
        <f>config!M2878</f>
        <v>0</v>
      </c>
      <c r="B2883" s="7">
        <f>config!N2878</f>
        <v>0</v>
      </c>
      <c r="C2883" s="7">
        <f>config!O2878</f>
        <v>0</v>
      </c>
      <c r="D2883" s="7">
        <f>config!P2878</f>
        <v>0</v>
      </c>
      <c r="E2883" s="7">
        <f>config!Q2878</f>
        <v>0</v>
      </c>
      <c r="F2883" s="7">
        <f>config!R2878</f>
        <v>0</v>
      </c>
      <c r="G2883" s="7" t="str">
        <f>"M"&amp;config!S2878</f>
        <v>M0</v>
      </c>
      <c r="H2883" s="7" t="str">
        <f>"F"&amp;config!T2878</f>
        <v>F0</v>
      </c>
      <c r="J2883" s="2">
        <f t="shared" si="44"/>
        <v>0</v>
      </c>
    </row>
    <row r="2884" spans="1:10" x14ac:dyDescent="0.25">
      <c r="A2884" s="7">
        <f>config!M2879</f>
        <v>0</v>
      </c>
      <c r="B2884" s="7">
        <f>config!N2879</f>
        <v>0</v>
      </c>
      <c r="C2884" s="7">
        <f>config!O2879</f>
        <v>0</v>
      </c>
      <c r="D2884" s="7">
        <f>config!P2879</f>
        <v>0</v>
      </c>
      <c r="E2884" s="7">
        <f>config!Q2879</f>
        <v>0</v>
      </c>
      <c r="F2884" s="7">
        <f>config!R2879</f>
        <v>0</v>
      </c>
      <c r="G2884" s="7" t="str">
        <f>"M"&amp;config!S2879</f>
        <v>M0</v>
      </c>
      <c r="H2884" s="7" t="str">
        <f>"F"&amp;config!T2879</f>
        <v>F0</v>
      </c>
      <c r="J2884" s="2">
        <f t="shared" si="44"/>
        <v>0</v>
      </c>
    </row>
    <row r="2885" spans="1:10" x14ac:dyDescent="0.25">
      <c r="A2885" s="7">
        <f>config!M2880</f>
        <v>0</v>
      </c>
      <c r="B2885" s="7">
        <f>config!N2880</f>
        <v>0</v>
      </c>
      <c r="C2885" s="7">
        <f>config!O2880</f>
        <v>0</v>
      </c>
      <c r="D2885" s="7">
        <f>config!P2880</f>
        <v>0</v>
      </c>
      <c r="E2885" s="7">
        <f>config!Q2880</f>
        <v>0</v>
      </c>
      <c r="F2885" s="7">
        <f>config!R2880</f>
        <v>0</v>
      </c>
      <c r="G2885" s="7" t="str">
        <f>"M"&amp;config!S2880</f>
        <v>M0</v>
      </c>
      <c r="H2885" s="7" t="str">
        <f>"F"&amp;config!T2880</f>
        <v>F0</v>
      </c>
      <c r="J2885" s="2">
        <f t="shared" si="44"/>
        <v>0</v>
      </c>
    </row>
    <row r="2886" spans="1:10" x14ac:dyDescent="0.25">
      <c r="A2886" s="7">
        <f>config!M2881</f>
        <v>0</v>
      </c>
      <c r="B2886" s="7">
        <f>config!N2881</f>
        <v>0</v>
      </c>
      <c r="C2886" s="7">
        <f>config!O2881</f>
        <v>0</v>
      </c>
      <c r="D2886" s="7">
        <f>config!P2881</f>
        <v>0</v>
      </c>
      <c r="E2886" s="7">
        <f>config!Q2881</f>
        <v>0</v>
      </c>
      <c r="F2886" s="7">
        <f>config!R2881</f>
        <v>0</v>
      </c>
      <c r="G2886" s="7" t="str">
        <f>"M"&amp;config!S2881</f>
        <v>M0</v>
      </c>
      <c r="H2886" s="7" t="str">
        <f>"F"&amp;config!T2881</f>
        <v>F0</v>
      </c>
      <c r="J2886" s="2">
        <f t="shared" si="44"/>
        <v>0</v>
      </c>
    </row>
    <row r="2887" spans="1:10" x14ac:dyDescent="0.25">
      <c r="A2887" s="7">
        <f>config!M2882</f>
        <v>0</v>
      </c>
      <c r="B2887" s="7">
        <f>config!N2882</f>
        <v>0</v>
      </c>
      <c r="C2887" s="7">
        <f>config!O2882</f>
        <v>0</v>
      </c>
      <c r="D2887" s="7">
        <f>config!P2882</f>
        <v>0</v>
      </c>
      <c r="E2887" s="7">
        <f>config!Q2882</f>
        <v>0</v>
      </c>
      <c r="F2887" s="7">
        <f>config!R2882</f>
        <v>0</v>
      </c>
      <c r="G2887" s="7" t="str">
        <f>"M"&amp;config!S2882</f>
        <v>M0</v>
      </c>
      <c r="H2887" s="7" t="str">
        <f>"F"&amp;config!T2882</f>
        <v>F0</v>
      </c>
      <c r="J2887" s="2">
        <f t="shared" si="44"/>
        <v>0</v>
      </c>
    </row>
    <row r="2888" spans="1:10" x14ac:dyDescent="0.25">
      <c r="A2888" s="7">
        <f>config!M2883</f>
        <v>0</v>
      </c>
      <c r="B2888" s="7">
        <f>config!N2883</f>
        <v>0</v>
      </c>
      <c r="C2888" s="7">
        <f>config!O2883</f>
        <v>0</v>
      </c>
      <c r="D2888" s="7">
        <f>config!P2883</f>
        <v>0</v>
      </c>
      <c r="E2888" s="7">
        <f>config!Q2883</f>
        <v>0</v>
      </c>
      <c r="F2888" s="7">
        <f>config!R2883</f>
        <v>0</v>
      </c>
      <c r="G2888" s="7" t="str">
        <f>"M"&amp;config!S2883</f>
        <v>M0</v>
      </c>
      <c r="H2888" s="7" t="str">
        <f>"F"&amp;config!T2883</f>
        <v>F0</v>
      </c>
      <c r="J2888" s="2">
        <f t="shared" si="44"/>
        <v>0</v>
      </c>
    </row>
    <row r="2889" spans="1:10" x14ac:dyDescent="0.25">
      <c r="A2889" s="7">
        <f>config!M2884</f>
        <v>0</v>
      </c>
      <c r="B2889" s="7">
        <f>config!N2884</f>
        <v>0</v>
      </c>
      <c r="C2889" s="7">
        <f>config!O2884</f>
        <v>0</v>
      </c>
      <c r="D2889" s="7">
        <f>config!P2884</f>
        <v>0</v>
      </c>
      <c r="E2889" s="7">
        <f>config!Q2884</f>
        <v>0</v>
      </c>
      <c r="F2889" s="7">
        <f>config!R2884</f>
        <v>0</v>
      </c>
      <c r="G2889" s="7" t="str">
        <f>"M"&amp;config!S2884</f>
        <v>M0</v>
      </c>
      <c r="H2889" s="7" t="str">
        <f>"F"&amp;config!T2884</f>
        <v>F0</v>
      </c>
      <c r="J2889" s="2">
        <f t="shared" ref="J2889:J2952" si="45">IF(B2889&lt;&gt;0,1,0)</f>
        <v>0</v>
      </c>
    </row>
    <row r="2890" spans="1:10" x14ac:dyDescent="0.25">
      <c r="A2890" s="7">
        <f>config!M2885</f>
        <v>0</v>
      </c>
      <c r="B2890" s="7">
        <f>config!N2885</f>
        <v>0</v>
      </c>
      <c r="C2890" s="7">
        <f>config!O2885</f>
        <v>0</v>
      </c>
      <c r="D2890" s="7">
        <f>config!P2885</f>
        <v>0</v>
      </c>
      <c r="E2890" s="7">
        <f>config!Q2885</f>
        <v>0</v>
      </c>
      <c r="F2890" s="7">
        <f>config!R2885</f>
        <v>0</v>
      </c>
      <c r="G2890" s="7" t="str">
        <f>"M"&amp;config!S2885</f>
        <v>M0</v>
      </c>
      <c r="H2890" s="7" t="str">
        <f>"F"&amp;config!T2885</f>
        <v>F0</v>
      </c>
      <c r="J2890" s="2">
        <f t="shared" si="45"/>
        <v>0</v>
      </c>
    </row>
    <row r="2891" spans="1:10" x14ac:dyDescent="0.25">
      <c r="A2891" s="7">
        <f>config!M2886</f>
        <v>0</v>
      </c>
      <c r="B2891" s="7">
        <f>config!N2886</f>
        <v>0</v>
      </c>
      <c r="C2891" s="7">
        <f>config!O2886</f>
        <v>0</v>
      </c>
      <c r="D2891" s="7">
        <f>config!P2886</f>
        <v>0</v>
      </c>
      <c r="E2891" s="7">
        <f>config!Q2886</f>
        <v>0</v>
      </c>
      <c r="F2891" s="7">
        <f>config!R2886</f>
        <v>0</v>
      </c>
      <c r="G2891" s="7" t="str">
        <f>"M"&amp;config!S2886</f>
        <v>M0</v>
      </c>
      <c r="H2891" s="7" t="str">
        <f>"F"&amp;config!T2886</f>
        <v>F0</v>
      </c>
      <c r="J2891" s="2">
        <f t="shared" si="45"/>
        <v>0</v>
      </c>
    </row>
    <row r="2892" spans="1:10" x14ac:dyDescent="0.25">
      <c r="A2892" s="7">
        <f>config!M2887</f>
        <v>0</v>
      </c>
      <c r="B2892" s="7">
        <f>config!N2887</f>
        <v>0</v>
      </c>
      <c r="C2892" s="7">
        <f>config!O2887</f>
        <v>0</v>
      </c>
      <c r="D2892" s="7">
        <f>config!P2887</f>
        <v>0</v>
      </c>
      <c r="E2892" s="7">
        <f>config!Q2887</f>
        <v>0</v>
      </c>
      <c r="F2892" s="7">
        <f>config!R2887</f>
        <v>0</v>
      </c>
      <c r="G2892" s="7" t="str">
        <f>"M"&amp;config!S2887</f>
        <v>M0</v>
      </c>
      <c r="H2892" s="7" t="str">
        <f>"F"&amp;config!T2887</f>
        <v>F0</v>
      </c>
      <c r="J2892" s="2">
        <f t="shared" si="45"/>
        <v>0</v>
      </c>
    </row>
    <row r="2893" spans="1:10" x14ac:dyDescent="0.25">
      <c r="A2893" s="7">
        <f>config!M2888</f>
        <v>0</v>
      </c>
      <c r="B2893" s="7">
        <f>config!N2888</f>
        <v>0</v>
      </c>
      <c r="C2893" s="7">
        <f>config!O2888</f>
        <v>0</v>
      </c>
      <c r="D2893" s="7">
        <f>config!P2888</f>
        <v>0</v>
      </c>
      <c r="E2893" s="7">
        <f>config!Q2888</f>
        <v>0</v>
      </c>
      <c r="F2893" s="7">
        <f>config!R2888</f>
        <v>0</v>
      </c>
      <c r="G2893" s="7" t="str">
        <f>"M"&amp;config!S2888</f>
        <v>M0</v>
      </c>
      <c r="H2893" s="7" t="str">
        <f>"F"&amp;config!T2888</f>
        <v>F0</v>
      </c>
      <c r="J2893" s="2">
        <f t="shared" si="45"/>
        <v>0</v>
      </c>
    </row>
    <row r="2894" spans="1:10" x14ac:dyDescent="0.25">
      <c r="A2894" s="7">
        <f>config!M2889</f>
        <v>0</v>
      </c>
      <c r="B2894" s="7">
        <f>config!N2889</f>
        <v>0</v>
      </c>
      <c r="C2894" s="7">
        <f>config!O2889</f>
        <v>0</v>
      </c>
      <c r="D2894" s="7">
        <f>config!P2889</f>
        <v>0</v>
      </c>
      <c r="E2894" s="7">
        <f>config!Q2889</f>
        <v>0</v>
      </c>
      <c r="F2894" s="7">
        <f>config!R2889</f>
        <v>0</v>
      </c>
      <c r="G2894" s="7" t="str">
        <f>"M"&amp;config!S2889</f>
        <v>M0</v>
      </c>
      <c r="H2894" s="7" t="str">
        <f>"F"&amp;config!T2889</f>
        <v>F0</v>
      </c>
      <c r="J2894" s="2">
        <f t="shared" si="45"/>
        <v>0</v>
      </c>
    </row>
    <row r="2895" spans="1:10" x14ac:dyDescent="0.25">
      <c r="A2895" s="7">
        <f>config!M2890</f>
        <v>0</v>
      </c>
      <c r="B2895" s="7">
        <f>config!N2890</f>
        <v>0</v>
      </c>
      <c r="C2895" s="7">
        <f>config!O2890</f>
        <v>0</v>
      </c>
      <c r="D2895" s="7">
        <f>config!P2890</f>
        <v>0</v>
      </c>
      <c r="E2895" s="7">
        <f>config!Q2890</f>
        <v>0</v>
      </c>
      <c r="F2895" s="7">
        <f>config!R2890</f>
        <v>0</v>
      </c>
      <c r="G2895" s="7" t="str">
        <f>"M"&amp;config!S2890</f>
        <v>M0</v>
      </c>
      <c r="H2895" s="7" t="str">
        <f>"F"&amp;config!T2890</f>
        <v>F0</v>
      </c>
      <c r="J2895" s="2">
        <f t="shared" si="45"/>
        <v>0</v>
      </c>
    </row>
    <row r="2896" spans="1:10" x14ac:dyDescent="0.25">
      <c r="A2896" s="7">
        <f>config!M2891</f>
        <v>0</v>
      </c>
      <c r="B2896" s="7">
        <f>config!N2891</f>
        <v>0</v>
      </c>
      <c r="C2896" s="7">
        <f>config!O2891</f>
        <v>0</v>
      </c>
      <c r="D2896" s="7">
        <f>config!P2891</f>
        <v>0</v>
      </c>
      <c r="E2896" s="7">
        <f>config!Q2891</f>
        <v>0</v>
      </c>
      <c r="F2896" s="7">
        <f>config!R2891</f>
        <v>0</v>
      </c>
      <c r="G2896" s="7" t="str">
        <f>"M"&amp;config!S2891</f>
        <v>M0</v>
      </c>
      <c r="H2896" s="7" t="str">
        <f>"F"&amp;config!T2891</f>
        <v>F0</v>
      </c>
      <c r="J2896" s="2">
        <f t="shared" si="45"/>
        <v>0</v>
      </c>
    </row>
    <row r="2897" spans="1:10" x14ac:dyDescent="0.25">
      <c r="A2897" s="7">
        <f>config!M2892</f>
        <v>0</v>
      </c>
      <c r="B2897" s="7">
        <f>config!N2892</f>
        <v>0</v>
      </c>
      <c r="C2897" s="7">
        <f>config!O2892</f>
        <v>0</v>
      </c>
      <c r="D2897" s="7">
        <f>config!P2892</f>
        <v>0</v>
      </c>
      <c r="E2897" s="7">
        <f>config!Q2892</f>
        <v>0</v>
      </c>
      <c r="F2897" s="7">
        <f>config!R2892</f>
        <v>0</v>
      </c>
      <c r="G2897" s="7" t="str">
        <f>"M"&amp;config!S2892</f>
        <v>M0</v>
      </c>
      <c r="H2897" s="7" t="str">
        <f>"F"&amp;config!T2892</f>
        <v>F0</v>
      </c>
      <c r="J2897" s="2">
        <f t="shared" si="45"/>
        <v>0</v>
      </c>
    </row>
    <row r="2898" spans="1:10" x14ac:dyDescent="0.25">
      <c r="A2898" s="7">
        <f>config!M2893</f>
        <v>0</v>
      </c>
      <c r="B2898" s="7">
        <f>config!N2893</f>
        <v>0</v>
      </c>
      <c r="C2898" s="7">
        <f>config!O2893</f>
        <v>0</v>
      </c>
      <c r="D2898" s="7">
        <f>config!P2893</f>
        <v>0</v>
      </c>
      <c r="E2898" s="7">
        <f>config!Q2893</f>
        <v>0</v>
      </c>
      <c r="F2898" s="7">
        <f>config!R2893</f>
        <v>0</v>
      </c>
      <c r="G2898" s="7" t="str">
        <f>"M"&amp;config!S2893</f>
        <v>M0</v>
      </c>
      <c r="H2898" s="7" t="str">
        <f>"F"&amp;config!T2893</f>
        <v>F0</v>
      </c>
      <c r="J2898" s="2">
        <f t="shared" si="45"/>
        <v>0</v>
      </c>
    </row>
    <row r="2899" spans="1:10" x14ac:dyDescent="0.25">
      <c r="A2899" s="7">
        <f>config!M2894</f>
        <v>0</v>
      </c>
      <c r="B2899" s="7">
        <f>config!N2894</f>
        <v>0</v>
      </c>
      <c r="C2899" s="7">
        <f>config!O2894</f>
        <v>0</v>
      </c>
      <c r="D2899" s="7">
        <f>config!P2894</f>
        <v>0</v>
      </c>
      <c r="E2899" s="7">
        <f>config!Q2894</f>
        <v>0</v>
      </c>
      <c r="F2899" s="7">
        <f>config!R2894</f>
        <v>0</v>
      </c>
      <c r="G2899" s="7" t="str">
        <f>"M"&amp;config!S2894</f>
        <v>M0</v>
      </c>
      <c r="H2899" s="7" t="str">
        <f>"F"&amp;config!T2894</f>
        <v>F0</v>
      </c>
      <c r="J2899" s="2">
        <f t="shared" si="45"/>
        <v>0</v>
      </c>
    </row>
    <row r="2900" spans="1:10" x14ac:dyDescent="0.25">
      <c r="A2900" s="7">
        <f>config!M2895</f>
        <v>0</v>
      </c>
      <c r="B2900" s="7">
        <f>config!N2895</f>
        <v>0</v>
      </c>
      <c r="C2900" s="7">
        <f>config!O2895</f>
        <v>0</v>
      </c>
      <c r="D2900" s="7">
        <f>config!P2895</f>
        <v>0</v>
      </c>
      <c r="E2900" s="7">
        <f>config!Q2895</f>
        <v>0</v>
      </c>
      <c r="F2900" s="7">
        <f>config!R2895</f>
        <v>0</v>
      </c>
      <c r="G2900" s="7" t="str">
        <f>"M"&amp;config!S2895</f>
        <v>M0</v>
      </c>
      <c r="H2900" s="7" t="str">
        <f>"F"&amp;config!T2895</f>
        <v>F0</v>
      </c>
      <c r="J2900" s="2">
        <f t="shared" si="45"/>
        <v>0</v>
      </c>
    </row>
    <row r="2901" spans="1:10" x14ac:dyDescent="0.25">
      <c r="A2901" s="7">
        <f>config!M2896</f>
        <v>0</v>
      </c>
      <c r="B2901" s="7">
        <f>config!N2896</f>
        <v>0</v>
      </c>
      <c r="C2901" s="7">
        <f>config!O2896</f>
        <v>0</v>
      </c>
      <c r="D2901" s="7">
        <f>config!P2896</f>
        <v>0</v>
      </c>
      <c r="E2901" s="7">
        <f>config!Q2896</f>
        <v>0</v>
      </c>
      <c r="F2901" s="7">
        <f>config!R2896</f>
        <v>0</v>
      </c>
      <c r="G2901" s="7" t="str">
        <f>"M"&amp;config!S2896</f>
        <v>M0</v>
      </c>
      <c r="H2901" s="7" t="str">
        <f>"F"&amp;config!T2896</f>
        <v>F0</v>
      </c>
      <c r="J2901" s="2">
        <f t="shared" si="45"/>
        <v>0</v>
      </c>
    </row>
    <row r="2902" spans="1:10" x14ac:dyDescent="0.25">
      <c r="A2902" s="7">
        <f>config!M2897</f>
        <v>0</v>
      </c>
      <c r="B2902" s="7">
        <f>config!N2897</f>
        <v>0</v>
      </c>
      <c r="C2902" s="7">
        <f>config!O2897</f>
        <v>0</v>
      </c>
      <c r="D2902" s="7">
        <f>config!P2897</f>
        <v>0</v>
      </c>
      <c r="E2902" s="7">
        <f>config!Q2897</f>
        <v>0</v>
      </c>
      <c r="F2902" s="7">
        <f>config!R2897</f>
        <v>0</v>
      </c>
      <c r="G2902" s="7" t="str">
        <f>"M"&amp;config!S2897</f>
        <v>M0</v>
      </c>
      <c r="H2902" s="7" t="str">
        <f>"F"&amp;config!T2897</f>
        <v>F0</v>
      </c>
      <c r="J2902" s="2">
        <f t="shared" si="45"/>
        <v>0</v>
      </c>
    </row>
    <row r="2903" spans="1:10" x14ac:dyDescent="0.25">
      <c r="A2903" s="7">
        <f>config!M2898</f>
        <v>0</v>
      </c>
      <c r="B2903" s="7">
        <f>config!N2898</f>
        <v>0</v>
      </c>
      <c r="C2903" s="7">
        <f>config!O2898</f>
        <v>0</v>
      </c>
      <c r="D2903" s="7">
        <f>config!P2898</f>
        <v>0</v>
      </c>
      <c r="E2903" s="7">
        <f>config!Q2898</f>
        <v>0</v>
      </c>
      <c r="F2903" s="7">
        <f>config!R2898</f>
        <v>0</v>
      </c>
      <c r="G2903" s="7" t="str">
        <f>"M"&amp;config!S2898</f>
        <v>M0</v>
      </c>
      <c r="H2903" s="7" t="str">
        <f>"F"&amp;config!T2898</f>
        <v>F0</v>
      </c>
      <c r="J2903" s="2">
        <f t="shared" si="45"/>
        <v>0</v>
      </c>
    </row>
    <row r="2904" spans="1:10" x14ac:dyDescent="0.25">
      <c r="A2904" s="7">
        <f>config!M2899</f>
        <v>0</v>
      </c>
      <c r="B2904" s="7">
        <f>config!N2899</f>
        <v>0</v>
      </c>
      <c r="C2904" s="7">
        <f>config!O2899</f>
        <v>0</v>
      </c>
      <c r="D2904" s="7">
        <f>config!P2899</f>
        <v>0</v>
      </c>
      <c r="E2904" s="7">
        <f>config!Q2899</f>
        <v>0</v>
      </c>
      <c r="F2904" s="7">
        <f>config!R2899</f>
        <v>0</v>
      </c>
      <c r="G2904" s="7" t="str">
        <f>"M"&amp;config!S2899</f>
        <v>M0</v>
      </c>
      <c r="H2904" s="7" t="str">
        <f>"F"&amp;config!T2899</f>
        <v>F0</v>
      </c>
      <c r="J2904" s="2">
        <f t="shared" si="45"/>
        <v>0</v>
      </c>
    </row>
    <row r="2905" spans="1:10" x14ac:dyDescent="0.25">
      <c r="A2905" s="7">
        <f>config!M2900</f>
        <v>0</v>
      </c>
      <c r="B2905" s="7">
        <f>config!N2900</f>
        <v>0</v>
      </c>
      <c r="C2905" s="7">
        <f>config!O2900</f>
        <v>0</v>
      </c>
      <c r="D2905" s="7">
        <f>config!P2900</f>
        <v>0</v>
      </c>
      <c r="E2905" s="7">
        <f>config!Q2900</f>
        <v>0</v>
      </c>
      <c r="F2905" s="7">
        <f>config!R2900</f>
        <v>0</v>
      </c>
      <c r="G2905" s="7" t="str">
        <f>"M"&amp;config!S2900</f>
        <v>M0</v>
      </c>
      <c r="H2905" s="7" t="str">
        <f>"F"&amp;config!T2900</f>
        <v>F0</v>
      </c>
      <c r="J2905" s="2">
        <f t="shared" si="45"/>
        <v>0</v>
      </c>
    </row>
    <row r="2906" spans="1:10" x14ac:dyDescent="0.25">
      <c r="A2906" s="7">
        <f>config!M2901</f>
        <v>0</v>
      </c>
      <c r="B2906" s="7">
        <f>config!N2901</f>
        <v>0</v>
      </c>
      <c r="C2906" s="7">
        <f>config!O2901</f>
        <v>0</v>
      </c>
      <c r="D2906" s="7">
        <f>config!P2901</f>
        <v>0</v>
      </c>
      <c r="E2906" s="7">
        <f>config!Q2901</f>
        <v>0</v>
      </c>
      <c r="F2906" s="7">
        <f>config!R2901</f>
        <v>0</v>
      </c>
      <c r="G2906" s="7" t="str">
        <f>"M"&amp;config!S2901</f>
        <v>M0</v>
      </c>
      <c r="H2906" s="7" t="str">
        <f>"F"&amp;config!T2901</f>
        <v>F0</v>
      </c>
      <c r="J2906" s="2">
        <f t="shared" si="45"/>
        <v>0</v>
      </c>
    </row>
    <row r="2907" spans="1:10" x14ac:dyDescent="0.25">
      <c r="A2907" s="7">
        <f>config!M2902</f>
        <v>0</v>
      </c>
      <c r="B2907" s="7">
        <f>config!N2902</f>
        <v>0</v>
      </c>
      <c r="C2907" s="7">
        <f>config!O2902</f>
        <v>0</v>
      </c>
      <c r="D2907" s="7">
        <f>config!P2902</f>
        <v>0</v>
      </c>
      <c r="E2907" s="7">
        <f>config!Q2902</f>
        <v>0</v>
      </c>
      <c r="F2907" s="7">
        <f>config!R2902</f>
        <v>0</v>
      </c>
      <c r="G2907" s="7" t="str">
        <f>"M"&amp;config!S2902</f>
        <v>M0</v>
      </c>
      <c r="H2907" s="7" t="str">
        <f>"F"&amp;config!T2902</f>
        <v>F0</v>
      </c>
      <c r="J2907" s="2">
        <f t="shared" si="45"/>
        <v>0</v>
      </c>
    </row>
    <row r="2908" spans="1:10" x14ac:dyDescent="0.25">
      <c r="A2908" s="7">
        <f>config!M2903</f>
        <v>0</v>
      </c>
      <c r="B2908" s="7">
        <f>config!N2903</f>
        <v>0</v>
      </c>
      <c r="C2908" s="7">
        <f>config!O2903</f>
        <v>0</v>
      </c>
      <c r="D2908" s="7">
        <f>config!P2903</f>
        <v>0</v>
      </c>
      <c r="E2908" s="7">
        <f>config!Q2903</f>
        <v>0</v>
      </c>
      <c r="F2908" s="7">
        <f>config!R2903</f>
        <v>0</v>
      </c>
      <c r="G2908" s="7" t="str">
        <f>"M"&amp;config!S2903</f>
        <v>M0</v>
      </c>
      <c r="H2908" s="7" t="str">
        <f>"F"&amp;config!T2903</f>
        <v>F0</v>
      </c>
      <c r="J2908" s="2">
        <f t="shared" si="45"/>
        <v>0</v>
      </c>
    </row>
    <row r="2909" spans="1:10" x14ac:dyDescent="0.25">
      <c r="A2909" s="7">
        <f>config!M2904</f>
        <v>0</v>
      </c>
      <c r="B2909" s="7">
        <f>config!N2904</f>
        <v>0</v>
      </c>
      <c r="C2909" s="7">
        <f>config!O2904</f>
        <v>0</v>
      </c>
      <c r="D2909" s="7">
        <f>config!P2904</f>
        <v>0</v>
      </c>
      <c r="E2909" s="7">
        <f>config!Q2904</f>
        <v>0</v>
      </c>
      <c r="F2909" s="7">
        <f>config!R2904</f>
        <v>0</v>
      </c>
      <c r="G2909" s="7" t="str">
        <f>"M"&amp;config!S2904</f>
        <v>M0</v>
      </c>
      <c r="H2909" s="7" t="str">
        <f>"F"&amp;config!T2904</f>
        <v>F0</v>
      </c>
      <c r="J2909" s="2">
        <f t="shared" si="45"/>
        <v>0</v>
      </c>
    </row>
    <row r="2910" spans="1:10" x14ac:dyDescent="0.25">
      <c r="A2910" s="7">
        <f>config!M2905</f>
        <v>0</v>
      </c>
      <c r="B2910" s="7">
        <f>config!N2905</f>
        <v>0</v>
      </c>
      <c r="C2910" s="7">
        <f>config!O2905</f>
        <v>0</v>
      </c>
      <c r="D2910" s="7">
        <f>config!P2905</f>
        <v>0</v>
      </c>
      <c r="E2910" s="7">
        <f>config!Q2905</f>
        <v>0</v>
      </c>
      <c r="F2910" s="7">
        <f>config!R2905</f>
        <v>0</v>
      </c>
      <c r="G2910" s="7" t="str">
        <f>"M"&amp;config!S2905</f>
        <v>M0</v>
      </c>
      <c r="H2910" s="7" t="str">
        <f>"F"&amp;config!T2905</f>
        <v>F0</v>
      </c>
      <c r="J2910" s="2">
        <f t="shared" si="45"/>
        <v>0</v>
      </c>
    </row>
    <row r="2911" spans="1:10" x14ac:dyDescent="0.25">
      <c r="A2911" s="7">
        <f>config!M2906</f>
        <v>0</v>
      </c>
      <c r="B2911" s="7">
        <f>config!N2906</f>
        <v>0</v>
      </c>
      <c r="C2911" s="7">
        <f>config!O2906</f>
        <v>0</v>
      </c>
      <c r="D2911" s="7">
        <f>config!P2906</f>
        <v>0</v>
      </c>
      <c r="E2911" s="7">
        <f>config!Q2906</f>
        <v>0</v>
      </c>
      <c r="F2911" s="7">
        <f>config!R2906</f>
        <v>0</v>
      </c>
      <c r="G2911" s="7" t="str">
        <f>"M"&amp;config!S2906</f>
        <v>M0</v>
      </c>
      <c r="H2911" s="7" t="str">
        <f>"F"&amp;config!T2906</f>
        <v>F0</v>
      </c>
      <c r="J2911" s="2">
        <f t="shared" si="45"/>
        <v>0</v>
      </c>
    </row>
    <row r="2912" spans="1:10" x14ac:dyDescent="0.25">
      <c r="A2912" s="7">
        <f>config!M2907</f>
        <v>0</v>
      </c>
      <c r="B2912" s="7">
        <f>config!N2907</f>
        <v>0</v>
      </c>
      <c r="C2912" s="7">
        <f>config!O2907</f>
        <v>0</v>
      </c>
      <c r="D2912" s="7">
        <f>config!P2907</f>
        <v>0</v>
      </c>
      <c r="E2912" s="7">
        <f>config!Q2907</f>
        <v>0</v>
      </c>
      <c r="F2912" s="7">
        <f>config!R2907</f>
        <v>0</v>
      </c>
      <c r="G2912" s="7" t="str">
        <f>"M"&amp;config!S2907</f>
        <v>M0</v>
      </c>
      <c r="H2912" s="7" t="str">
        <f>"F"&amp;config!T2907</f>
        <v>F0</v>
      </c>
      <c r="J2912" s="2">
        <f t="shared" si="45"/>
        <v>0</v>
      </c>
    </row>
    <row r="2913" spans="1:10" x14ac:dyDescent="0.25">
      <c r="A2913" s="7">
        <f>config!M2908</f>
        <v>0</v>
      </c>
      <c r="B2913" s="7">
        <f>config!N2908</f>
        <v>0</v>
      </c>
      <c r="C2913" s="7">
        <f>config!O2908</f>
        <v>0</v>
      </c>
      <c r="D2913" s="7">
        <f>config!P2908</f>
        <v>0</v>
      </c>
      <c r="E2913" s="7">
        <f>config!Q2908</f>
        <v>0</v>
      </c>
      <c r="F2913" s="7">
        <f>config!R2908</f>
        <v>0</v>
      </c>
      <c r="G2913" s="7" t="str">
        <f>"M"&amp;config!S2908</f>
        <v>M0</v>
      </c>
      <c r="H2913" s="7" t="str">
        <f>"F"&amp;config!T2908</f>
        <v>F0</v>
      </c>
      <c r="J2913" s="2">
        <f t="shared" si="45"/>
        <v>0</v>
      </c>
    </row>
    <row r="2914" spans="1:10" x14ac:dyDescent="0.25">
      <c r="A2914" s="7">
        <f>config!M2909</f>
        <v>0</v>
      </c>
      <c r="B2914" s="7">
        <f>config!N2909</f>
        <v>0</v>
      </c>
      <c r="C2914" s="7">
        <f>config!O2909</f>
        <v>0</v>
      </c>
      <c r="D2914" s="7">
        <f>config!P2909</f>
        <v>0</v>
      </c>
      <c r="E2914" s="7">
        <f>config!Q2909</f>
        <v>0</v>
      </c>
      <c r="F2914" s="7">
        <f>config!R2909</f>
        <v>0</v>
      </c>
      <c r="G2914" s="7" t="str">
        <f>"M"&amp;config!S2909</f>
        <v>M0</v>
      </c>
      <c r="H2914" s="7" t="str">
        <f>"F"&amp;config!T2909</f>
        <v>F0</v>
      </c>
      <c r="J2914" s="2">
        <f t="shared" si="45"/>
        <v>0</v>
      </c>
    </row>
    <row r="2915" spans="1:10" x14ac:dyDescent="0.25">
      <c r="A2915" s="7">
        <f>config!M2910</f>
        <v>0</v>
      </c>
      <c r="B2915" s="7">
        <f>config!N2910</f>
        <v>0</v>
      </c>
      <c r="C2915" s="7">
        <f>config!O2910</f>
        <v>0</v>
      </c>
      <c r="D2915" s="7">
        <f>config!P2910</f>
        <v>0</v>
      </c>
      <c r="E2915" s="7">
        <f>config!Q2910</f>
        <v>0</v>
      </c>
      <c r="F2915" s="7">
        <f>config!R2910</f>
        <v>0</v>
      </c>
      <c r="G2915" s="7" t="str">
        <f>"M"&amp;config!S2910</f>
        <v>M0</v>
      </c>
      <c r="H2915" s="7" t="str">
        <f>"F"&amp;config!T2910</f>
        <v>F0</v>
      </c>
      <c r="J2915" s="2">
        <f t="shared" si="45"/>
        <v>0</v>
      </c>
    </row>
    <row r="2916" spans="1:10" x14ac:dyDescent="0.25">
      <c r="A2916" s="7">
        <f>config!M2911</f>
        <v>0</v>
      </c>
      <c r="B2916" s="7">
        <f>config!N2911</f>
        <v>0</v>
      </c>
      <c r="C2916" s="7">
        <f>config!O2911</f>
        <v>0</v>
      </c>
      <c r="D2916" s="7">
        <f>config!P2911</f>
        <v>0</v>
      </c>
      <c r="E2916" s="7">
        <f>config!Q2911</f>
        <v>0</v>
      </c>
      <c r="F2916" s="7">
        <f>config!R2911</f>
        <v>0</v>
      </c>
      <c r="G2916" s="7" t="str">
        <f>"M"&amp;config!S2911</f>
        <v>M0</v>
      </c>
      <c r="H2916" s="7" t="str">
        <f>"F"&amp;config!T2911</f>
        <v>F0</v>
      </c>
      <c r="J2916" s="2">
        <f t="shared" si="45"/>
        <v>0</v>
      </c>
    </row>
    <row r="2917" spans="1:10" x14ac:dyDescent="0.25">
      <c r="A2917" s="7">
        <f>config!M2912</f>
        <v>0</v>
      </c>
      <c r="B2917" s="7">
        <f>config!N2912</f>
        <v>0</v>
      </c>
      <c r="C2917" s="7">
        <f>config!O2912</f>
        <v>0</v>
      </c>
      <c r="D2917" s="7">
        <f>config!P2912</f>
        <v>0</v>
      </c>
      <c r="E2917" s="7">
        <f>config!Q2912</f>
        <v>0</v>
      </c>
      <c r="F2917" s="7">
        <f>config!R2912</f>
        <v>0</v>
      </c>
      <c r="G2917" s="7" t="str">
        <f>"M"&amp;config!S2912</f>
        <v>M0</v>
      </c>
      <c r="H2917" s="7" t="str">
        <f>"F"&amp;config!T2912</f>
        <v>F0</v>
      </c>
      <c r="J2917" s="2">
        <f t="shared" si="45"/>
        <v>0</v>
      </c>
    </row>
    <row r="2918" spans="1:10" x14ac:dyDescent="0.25">
      <c r="A2918" s="7">
        <f>config!M2913</f>
        <v>0</v>
      </c>
      <c r="B2918" s="7">
        <f>config!N2913</f>
        <v>0</v>
      </c>
      <c r="C2918" s="7">
        <f>config!O2913</f>
        <v>0</v>
      </c>
      <c r="D2918" s="7">
        <f>config!P2913</f>
        <v>0</v>
      </c>
      <c r="E2918" s="7">
        <f>config!Q2913</f>
        <v>0</v>
      </c>
      <c r="F2918" s="7">
        <f>config!R2913</f>
        <v>0</v>
      </c>
      <c r="G2918" s="7" t="str">
        <f>"M"&amp;config!S2913</f>
        <v>M0</v>
      </c>
      <c r="H2918" s="7" t="str">
        <f>"F"&amp;config!T2913</f>
        <v>F0</v>
      </c>
      <c r="J2918" s="2">
        <f t="shared" si="45"/>
        <v>0</v>
      </c>
    </row>
    <row r="2919" spans="1:10" x14ac:dyDescent="0.25">
      <c r="A2919" s="7">
        <f>config!M2914</f>
        <v>0</v>
      </c>
      <c r="B2919" s="7">
        <f>config!N2914</f>
        <v>0</v>
      </c>
      <c r="C2919" s="7">
        <f>config!O2914</f>
        <v>0</v>
      </c>
      <c r="D2919" s="7">
        <f>config!P2914</f>
        <v>0</v>
      </c>
      <c r="E2919" s="7">
        <f>config!Q2914</f>
        <v>0</v>
      </c>
      <c r="F2919" s="7">
        <f>config!R2914</f>
        <v>0</v>
      </c>
      <c r="G2919" s="7" t="str">
        <f>"M"&amp;config!S2914</f>
        <v>M0</v>
      </c>
      <c r="H2919" s="7" t="str">
        <f>"F"&amp;config!T2914</f>
        <v>F0</v>
      </c>
      <c r="J2919" s="2">
        <f t="shared" si="45"/>
        <v>0</v>
      </c>
    </row>
    <row r="2920" spans="1:10" x14ac:dyDescent="0.25">
      <c r="A2920" s="7">
        <f>config!M2915</f>
        <v>0</v>
      </c>
      <c r="B2920" s="7">
        <f>config!N2915</f>
        <v>0</v>
      </c>
      <c r="C2920" s="7">
        <f>config!O2915</f>
        <v>0</v>
      </c>
      <c r="D2920" s="7">
        <f>config!P2915</f>
        <v>0</v>
      </c>
      <c r="E2920" s="7">
        <f>config!Q2915</f>
        <v>0</v>
      </c>
      <c r="F2920" s="7">
        <f>config!R2915</f>
        <v>0</v>
      </c>
      <c r="G2920" s="7" t="str">
        <f>"M"&amp;config!S2915</f>
        <v>M0</v>
      </c>
      <c r="H2920" s="7" t="str">
        <f>"F"&amp;config!T2915</f>
        <v>F0</v>
      </c>
      <c r="J2920" s="2">
        <f t="shared" si="45"/>
        <v>0</v>
      </c>
    </row>
    <row r="2921" spans="1:10" x14ac:dyDescent="0.25">
      <c r="A2921" s="7">
        <f>config!M2916</f>
        <v>0</v>
      </c>
      <c r="B2921" s="7">
        <f>config!N2916</f>
        <v>0</v>
      </c>
      <c r="C2921" s="7">
        <f>config!O2916</f>
        <v>0</v>
      </c>
      <c r="D2921" s="7">
        <f>config!P2916</f>
        <v>0</v>
      </c>
      <c r="E2921" s="7">
        <f>config!Q2916</f>
        <v>0</v>
      </c>
      <c r="F2921" s="7">
        <f>config!R2916</f>
        <v>0</v>
      </c>
      <c r="G2921" s="7" t="str">
        <f>"M"&amp;config!S2916</f>
        <v>M0</v>
      </c>
      <c r="H2921" s="7" t="str">
        <f>"F"&amp;config!T2916</f>
        <v>F0</v>
      </c>
      <c r="J2921" s="2">
        <f t="shared" si="45"/>
        <v>0</v>
      </c>
    </row>
    <row r="2922" spans="1:10" x14ac:dyDescent="0.25">
      <c r="A2922" s="7">
        <f>config!M2917</f>
        <v>0</v>
      </c>
      <c r="B2922" s="7">
        <f>config!N2917</f>
        <v>0</v>
      </c>
      <c r="C2922" s="7">
        <f>config!O2917</f>
        <v>0</v>
      </c>
      <c r="D2922" s="7">
        <f>config!P2917</f>
        <v>0</v>
      </c>
      <c r="E2922" s="7">
        <f>config!Q2917</f>
        <v>0</v>
      </c>
      <c r="F2922" s="7">
        <f>config!R2917</f>
        <v>0</v>
      </c>
      <c r="G2922" s="7" t="str">
        <f>"M"&amp;config!S2917</f>
        <v>M0</v>
      </c>
      <c r="H2922" s="7" t="str">
        <f>"F"&amp;config!T2917</f>
        <v>F0</v>
      </c>
      <c r="J2922" s="2">
        <f t="shared" si="45"/>
        <v>0</v>
      </c>
    </row>
    <row r="2923" spans="1:10" x14ac:dyDescent="0.25">
      <c r="A2923" s="7">
        <f>config!M2918</f>
        <v>0</v>
      </c>
      <c r="B2923" s="7">
        <f>config!N2918</f>
        <v>0</v>
      </c>
      <c r="C2923" s="7">
        <f>config!O2918</f>
        <v>0</v>
      </c>
      <c r="D2923" s="7">
        <f>config!P2918</f>
        <v>0</v>
      </c>
      <c r="E2923" s="7">
        <f>config!Q2918</f>
        <v>0</v>
      </c>
      <c r="F2923" s="7">
        <f>config!R2918</f>
        <v>0</v>
      </c>
      <c r="G2923" s="7" t="str">
        <f>"M"&amp;config!S2918</f>
        <v>M0</v>
      </c>
      <c r="H2923" s="7" t="str">
        <f>"F"&amp;config!T2918</f>
        <v>F0</v>
      </c>
      <c r="J2923" s="2">
        <f t="shared" si="45"/>
        <v>0</v>
      </c>
    </row>
    <row r="2924" spans="1:10" x14ac:dyDescent="0.25">
      <c r="A2924" s="7">
        <f>config!M2919</f>
        <v>0</v>
      </c>
      <c r="B2924" s="7">
        <f>config!N2919</f>
        <v>0</v>
      </c>
      <c r="C2924" s="7">
        <f>config!O2919</f>
        <v>0</v>
      </c>
      <c r="D2924" s="7">
        <f>config!P2919</f>
        <v>0</v>
      </c>
      <c r="E2924" s="7">
        <f>config!Q2919</f>
        <v>0</v>
      </c>
      <c r="F2924" s="7">
        <f>config!R2919</f>
        <v>0</v>
      </c>
      <c r="G2924" s="7" t="str">
        <f>"M"&amp;config!S2919</f>
        <v>M0</v>
      </c>
      <c r="H2924" s="7" t="str">
        <f>"F"&amp;config!T2919</f>
        <v>F0</v>
      </c>
      <c r="J2924" s="2">
        <f t="shared" si="45"/>
        <v>0</v>
      </c>
    </row>
    <row r="2925" spans="1:10" x14ac:dyDescent="0.25">
      <c r="A2925" s="7">
        <f>config!M2920</f>
        <v>0</v>
      </c>
      <c r="B2925" s="7">
        <f>config!N2920</f>
        <v>0</v>
      </c>
      <c r="C2925" s="7">
        <f>config!O2920</f>
        <v>0</v>
      </c>
      <c r="D2925" s="7">
        <f>config!P2920</f>
        <v>0</v>
      </c>
      <c r="E2925" s="7">
        <f>config!Q2920</f>
        <v>0</v>
      </c>
      <c r="F2925" s="7">
        <f>config!R2920</f>
        <v>0</v>
      </c>
      <c r="G2925" s="7" t="str">
        <f>"M"&amp;config!S2920</f>
        <v>M0</v>
      </c>
      <c r="H2925" s="7" t="str">
        <f>"F"&amp;config!T2920</f>
        <v>F0</v>
      </c>
      <c r="J2925" s="2">
        <f t="shared" si="45"/>
        <v>0</v>
      </c>
    </row>
    <row r="2926" spans="1:10" x14ac:dyDescent="0.25">
      <c r="A2926" s="7">
        <f>config!M2921</f>
        <v>0</v>
      </c>
      <c r="B2926" s="7">
        <f>config!N2921</f>
        <v>0</v>
      </c>
      <c r="C2926" s="7">
        <f>config!O2921</f>
        <v>0</v>
      </c>
      <c r="D2926" s="7">
        <f>config!P2921</f>
        <v>0</v>
      </c>
      <c r="E2926" s="7">
        <f>config!Q2921</f>
        <v>0</v>
      </c>
      <c r="F2926" s="7">
        <f>config!R2921</f>
        <v>0</v>
      </c>
      <c r="G2926" s="7" t="str">
        <f>"M"&amp;config!S2921</f>
        <v>M0</v>
      </c>
      <c r="H2926" s="7" t="str">
        <f>"F"&amp;config!T2921</f>
        <v>F0</v>
      </c>
      <c r="J2926" s="2">
        <f t="shared" si="45"/>
        <v>0</v>
      </c>
    </row>
    <row r="2927" spans="1:10" x14ac:dyDescent="0.25">
      <c r="A2927" s="7">
        <f>config!M2922</f>
        <v>0</v>
      </c>
      <c r="B2927" s="7">
        <f>config!N2922</f>
        <v>0</v>
      </c>
      <c r="C2927" s="7">
        <f>config!O2922</f>
        <v>0</v>
      </c>
      <c r="D2927" s="7">
        <f>config!P2922</f>
        <v>0</v>
      </c>
      <c r="E2927" s="7">
        <f>config!Q2922</f>
        <v>0</v>
      </c>
      <c r="F2927" s="7">
        <f>config!R2922</f>
        <v>0</v>
      </c>
      <c r="G2927" s="7" t="str">
        <f>"M"&amp;config!S2922</f>
        <v>M0</v>
      </c>
      <c r="H2927" s="7" t="str">
        <f>"F"&amp;config!T2922</f>
        <v>F0</v>
      </c>
      <c r="J2927" s="2">
        <f t="shared" si="45"/>
        <v>0</v>
      </c>
    </row>
    <row r="2928" spans="1:10" x14ac:dyDescent="0.25">
      <c r="A2928" s="7">
        <f>config!M2923</f>
        <v>0</v>
      </c>
      <c r="B2928" s="7">
        <f>config!N2923</f>
        <v>0</v>
      </c>
      <c r="C2928" s="7">
        <f>config!O2923</f>
        <v>0</v>
      </c>
      <c r="D2928" s="7">
        <f>config!P2923</f>
        <v>0</v>
      </c>
      <c r="E2928" s="7">
        <f>config!Q2923</f>
        <v>0</v>
      </c>
      <c r="F2928" s="7">
        <f>config!R2923</f>
        <v>0</v>
      </c>
      <c r="G2928" s="7" t="str">
        <f>"M"&amp;config!S2923</f>
        <v>M0</v>
      </c>
      <c r="H2928" s="7" t="str">
        <f>"F"&amp;config!T2923</f>
        <v>F0</v>
      </c>
      <c r="J2928" s="2">
        <f t="shared" si="45"/>
        <v>0</v>
      </c>
    </row>
    <row r="2929" spans="1:10" x14ac:dyDescent="0.25">
      <c r="A2929" s="7">
        <f>config!M2924</f>
        <v>0</v>
      </c>
      <c r="B2929" s="7">
        <f>config!N2924</f>
        <v>0</v>
      </c>
      <c r="C2929" s="7">
        <f>config!O2924</f>
        <v>0</v>
      </c>
      <c r="D2929" s="7">
        <f>config!P2924</f>
        <v>0</v>
      </c>
      <c r="E2929" s="7">
        <f>config!Q2924</f>
        <v>0</v>
      </c>
      <c r="F2929" s="7">
        <f>config!R2924</f>
        <v>0</v>
      </c>
      <c r="G2929" s="7" t="str">
        <f>"M"&amp;config!S2924</f>
        <v>M0</v>
      </c>
      <c r="H2929" s="7" t="str">
        <f>"F"&amp;config!T2924</f>
        <v>F0</v>
      </c>
      <c r="J2929" s="2">
        <f t="shared" si="45"/>
        <v>0</v>
      </c>
    </row>
    <row r="2930" spans="1:10" x14ac:dyDescent="0.25">
      <c r="A2930" s="7">
        <f>config!M2925</f>
        <v>0</v>
      </c>
      <c r="B2930" s="7">
        <f>config!N2925</f>
        <v>0</v>
      </c>
      <c r="C2930" s="7">
        <f>config!O2925</f>
        <v>0</v>
      </c>
      <c r="D2930" s="7">
        <f>config!P2925</f>
        <v>0</v>
      </c>
      <c r="E2930" s="7">
        <f>config!Q2925</f>
        <v>0</v>
      </c>
      <c r="F2930" s="7">
        <f>config!R2925</f>
        <v>0</v>
      </c>
      <c r="G2930" s="7" t="str">
        <f>"M"&amp;config!S2925</f>
        <v>M0</v>
      </c>
      <c r="H2930" s="7" t="str">
        <f>"F"&amp;config!T2925</f>
        <v>F0</v>
      </c>
      <c r="J2930" s="2">
        <f t="shared" si="45"/>
        <v>0</v>
      </c>
    </row>
    <row r="2931" spans="1:10" x14ac:dyDescent="0.25">
      <c r="A2931" s="7">
        <f>config!M2926</f>
        <v>0</v>
      </c>
      <c r="B2931" s="7">
        <f>config!N2926</f>
        <v>0</v>
      </c>
      <c r="C2931" s="7">
        <f>config!O2926</f>
        <v>0</v>
      </c>
      <c r="D2931" s="7">
        <f>config!P2926</f>
        <v>0</v>
      </c>
      <c r="E2931" s="7">
        <f>config!Q2926</f>
        <v>0</v>
      </c>
      <c r="F2931" s="7">
        <f>config!R2926</f>
        <v>0</v>
      </c>
      <c r="G2931" s="7" t="str">
        <f>"M"&amp;config!S2926</f>
        <v>M0</v>
      </c>
      <c r="H2931" s="7" t="str">
        <f>"F"&amp;config!T2926</f>
        <v>F0</v>
      </c>
      <c r="J2931" s="2">
        <f t="shared" si="45"/>
        <v>0</v>
      </c>
    </row>
    <row r="2932" spans="1:10" x14ac:dyDescent="0.25">
      <c r="A2932" s="7">
        <f>config!M2927</f>
        <v>0</v>
      </c>
      <c r="B2932" s="7">
        <f>config!N2927</f>
        <v>0</v>
      </c>
      <c r="C2932" s="7">
        <f>config!O2927</f>
        <v>0</v>
      </c>
      <c r="D2932" s="7">
        <f>config!P2927</f>
        <v>0</v>
      </c>
      <c r="E2932" s="7">
        <f>config!Q2927</f>
        <v>0</v>
      </c>
      <c r="F2932" s="7">
        <f>config!R2927</f>
        <v>0</v>
      </c>
      <c r="G2932" s="7" t="str">
        <f>"M"&amp;config!S2927</f>
        <v>M0</v>
      </c>
      <c r="H2932" s="7" t="str">
        <f>"F"&amp;config!T2927</f>
        <v>F0</v>
      </c>
      <c r="J2932" s="2">
        <f t="shared" si="45"/>
        <v>0</v>
      </c>
    </row>
    <row r="2933" spans="1:10" x14ac:dyDescent="0.25">
      <c r="A2933" s="7">
        <f>config!M2928</f>
        <v>0</v>
      </c>
      <c r="B2933" s="7">
        <f>config!N2928</f>
        <v>0</v>
      </c>
      <c r="C2933" s="7">
        <f>config!O2928</f>
        <v>0</v>
      </c>
      <c r="D2933" s="7">
        <f>config!P2928</f>
        <v>0</v>
      </c>
      <c r="E2933" s="7">
        <f>config!Q2928</f>
        <v>0</v>
      </c>
      <c r="F2933" s="7">
        <f>config!R2928</f>
        <v>0</v>
      </c>
      <c r="G2933" s="7" t="str">
        <f>"M"&amp;config!S2928</f>
        <v>M0</v>
      </c>
      <c r="H2933" s="7" t="str">
        <f>"F"&amp;config!T2928</f>
        <v>F0</v>
      </c>
      <c r="J2933" s="2">
        <f t="shared" si="45"/>
        <v>0</v>
      </c>
    </row>
    <row r="2934" spans="1:10" x14ac:dyDescent="0.25">
      <c r="A2934" s="7">
        <f>config!M2929</f>
        <v>0</v>
      </c>
      <c r="B2934" s="7">
        <f>config!N2929</f>
        <v>0</v>
      </c>
      <c r="C2934" s="7">
        <f>config!O2929</f>
        <v>0</v>
      </c>
      <c r="D2934" s="7">
        <f>config!P2929</f>
        <v>0</v>
      </c>
      <c r="E2934" s="7">
        <f>config!Q2929</f>
        <v>0</v>
      </c>
      <c r="F2934" s="7">
        <f>config!R2929</f>
        <v>0</v>
      </c>
      <c r="G2934" s="7" t="str">
        <f>"M"&amp;config!S2929</f>
        <v>M0</v>
      </c>
      <c r="H2934" s="7" t="str">
        <f>"F"&amp;config!T2929</f>
        <v>F0</v>
      </c>
      <c r="J2934" s="2">
        <f t="shared" si="45"/>
        <v>0</v>
      </c>
    </row>
    <row r="2935" spans="1:10" x14ac:dyDescent="0.25">
      <c r="A2935" s="7">
        <f>config!M2930</f>
        <v>0</v>
      </c>
      <c r="B2935" s="7">
        <f>config!N2930</f>
        <v>0</v>
      </c>
      <c r="C2935" s="7">
        <f>config!O2930</f>
        <v>0</v>
      </c>
      <c r="D2935" s="7">
        <f>config!P2930</f>
        <v>0</v>
      </c>
      <c r="E2935" s="7">
        <f>config!Q2930</f>
        <v>0</v>
      </c>
      <c r="F2935" s="7">
        <f>config!R2930</f>
        <v>0</v>
      </c>
      <c r="G2935" s="7" t="str">
        <f>"M"&amp;config!S2930</f>
        <v>M0</v>
      </c>
      <c r="H2935" s="7" t="str">
        <f>"F"&amp;config!T2930</f>
        <v>F0</v>
      </c>
      <c r="J2935" s="2">
        <f t="shared" si="45"/>
        <v>0</v>
      </c>
    </row>
    <row r="2936" spans="1:10" x14ac:dyDescent="0.25">
      <c r="A2936" s="7">
        <f>config!M2931</f>
        <v>0</v>
      </c>
      <c r="B2936" s="7">
        <f>config!N2931</f>
        <v>0</v>
      </c>
      <c r="C2936" s="7">
        <f>config!O2931</f>
        <v>0</v>
      </c>
      <c r="D2936" s="7">
        <f>config!P2931</f>
        <v>0</v>
      </c>
      <c r="E2936" s="7">
        <f>config!Q2931</f>
        <v>0</v>
      </c>
      <c r="F2936" s="7">
        <f>config!R2931</f>
        <v>0</v>
      </c>
      <c r="G2936" s="7" t="str">
        <f>"M"&amp;config!S2931</f>
        <v>M0</v>
      </c>
      <c r="H2936" s="7" t="str">
        <f>"F"&amp;config!T2931</f>
        <v>F0</v>
      </c>
      <c r="J2936" s="2">
        <f t="shared" si="45"/>
        <v>0</v>
      </c>
    </row>
    <row r="2937" spans="1:10" x14ac:dyDescent="0.25">
      <c r="A2937" s="7">
        <f>config!M2932</f>
        <v>0</v>
      </c>
      <c r="B2937" s="7">
        <f>config!N2932</f>
        <v>0</v>
      </c>
      <c r="C2937" s="7">
        <f>config!O2932</f>
        <v>0</v>
      </c>
      <c r="D2937" s="7">
        <f>config!P2932</f>
        <v>0</v>
      </c>
      <c r="E2937" s="7">
        <f>config!Q2932</f>
        <v>0</v>
      </c>
      <c r="F2937" s="7">
        <f>config!R2932</f>
        <v>0</v>
      </c>
      <c r="G2937" s="7" t="str">
        <f>"M"&amp;config!S2932</f>
        <v>M0</v>
      </c>
      <c r="H2937" s="7" t="str">
        <f>"F"&amp;config!T2932</f>
        <v>F0</v>
      </c>
      <c r="J2937" s="2">
        <f t="shared" si="45"/>
        <v>0</v>
      </c>
    </row>
    <row r="2938" spans="1:10" x14ac:dyDescent="0.25">
      <c r="A2938" s="7">
        <f>config!M2933</f>
        <v>0</v>
      </c>
      <c r="B2938" s="7">
        <f>config!N2933</f>
        <v>0</v>
      </c>
      <c r="C2938" s="7">
        <f>config!O2933</f>
        <v>0</v>
      </c>
      <c r="D2938" s="7">
        <f>config!P2933</f>
        <v>0</v>
      </c>
      <c r="E2938" s="7">
        <f>config!Q2933</f>
        <v>0</v>
      </c>
      <c r="F2938" s="7">
        <f>config!R2933</f>
        <v>0</v>
      </c>
      <c r="G2938" s="7" t="str">
        <f>"M"&amp;config!S2933</f>
        <v>M0</v>
      </c>
      <c r="H2938" s="7" t="str">
        <f>"F"&amp;config!T2933</f>
        <v>F0</v>
      </c>
      <c r="J2938" s="2">
        <f t="shared" si="45"/>
        <v>0</v>
      </c>
    </row>
    <row r="2939" spans="1:10" x14ac:dyDescent="0.25">
      <c r="A2939" s="7">
        <f>config!M2934</f>
        <v>0</v>
      </c>
      <c r="B2939" s="7">
        <f>config!N2934</f>
        <v>0</v>
      </c>
      <c r="C2939" s="7">
        <f>config!O2934</f>
        <v>0</v>
      </c>
      <c r="D2939" s="7">
        <f>config!P2934</f>
        <v>0</v>
      </c>
      <c r="E2939" s="7">
        <f>config!Q2934</f>
        <v>0</v>
      </c>
      <c r="F2939" s="7">
        <f>config!R2934</f>
        <v>0</v>
      </c>
      <c r="G2939" s="7" t="str">
        <f>"M"&amp;config!S2934</f>
        <v>M0</v>
      </c>
      <c r="H2939" s="7" t="str">
        <f>"F"&amp;config!T2934</f>
        <v>F0</v>
      </c>
      <c r="J2939" s="2">
        <f t="shared" si="45"/>
        <v>0</v>
      </c>
    </row>
    <row r="2940" spans="1:10" x14ac:dyDescent="0.25">
      <c r="A2940" s="7">
        <f>config!M2935</f>
        <v>0</v>
      </c>
      <c r="B2940" s="7">
        <f>config!N2935</f>
        <v>0</v>
      </c>
      <c r="C2940" s="7">
        <f>config!O2935</f>
        <v>0</v>
      </c>
      <c r="D2940" s="7">
        <f>config!P2935</f>
        <v>0</v>
      </c>
      <c r="E2940" s="7">
        <f>config!Q2935</f>
        <v>0</v>
      </c>
      <c r="F2940" s="7">
        <f>config!R2935</f>
        <v>0</v>
      </c>
      <c r="G2940" s="7" t="str">
        <f>"M"&amp;config!S2935</f>
        <v>M0</v>
      </c>
      <c r="H2940" s="7" t="str">
        <f>"F"&amp;config!T2935</f>
        <v>F0</v>
      </c>
      <c r="J2940" s="2">
        <f t="shared" si="45"/>
        <v>0</v>
      </c>
    </row>
    <row r="2941" spans="1:10" x14ac:dyDescent="0.25">
      <c r="A2941" s="7">
        <f>config!M2936</f>
        <v>0</v>
      </c>
      <c r="B2941" s="7">
        <f>config!N2936</f>
        <v>0</v>
      </c>
      <c r="C2941" s="7">
        <f>config!O2936</f>
        <v>0</v>
      </c>
      <c r="D2941" s="7">
        <f>config!P2936</f>
        <v>0</v>
      </c>
      <c r="E2941" s="7">
        <f>config!Q2936</f>
        <v>0</v>
      </c>
      <c r="F2941" s="7">
        <f>config!R2936</f>
        <v>0</v>
      </c>
      <c r="G2941" s="7" t="str">
        <f>"M"&amp;config!S2936</f>
        <v>M0</v>
      </c>
      <c r="H2941" s="7" t="str">
        <f>"F"&amp;config!T2936</f>
        <v>F0</v>
      </c>
      <c r="J2941" s="2">
        <f t="shared" si="45"/>
        <v>0</v>
      </c>
    </row>
    <row r="2942" spans="1:10" x14ac:dyDescent="0.25">
      <c r="A2942" s="7">
        <f>config!M2937</f>
        <v>0</v>
      </c>
      <c r="B2942" s="7">
        <f>config!N2937</f>
        <v>0</v>
      </c>
      <c r="C2942" s="7">
        <f>config!O2937</f>
        <v>0</v>
      </c>
      <c r="D2942" s="7">
        <f>config!P2937</f>
        <v>0</v>
      </c>
      <c r="E2942" s="7">
        <f>config!Q2937</f>
        <v>0</v>
      </c>
      <c r="F2942" s="7">
        <f>config!R2937</f>
        <v>0</v>
      </c>
      <c r="G2942" s="7" t="str">
        <f>"M"&amp;config!S2937</f>
        <v>M0</v>
      </c>
      <c r="H2942" s="7" t="str">
        <f>"F"&amp;config!T2937</f>
        <v>F0</v>
      </c>
      <c r="J2942" s="2">
        <f t="shared" si="45"/>
        <v>0</v>
      </c>
    </row>
    <row r="2943" spans="1:10" x14ac:dyDescent="0.25">
      <c r="A2943" s="7">
        <f>config!M2938</f>
        <v>0</v>
      </c>
      <c r="B2943" s="7">
        <f>config!N2938</f>
        <v>0</v>
      </c>
      <c r="C2943" s="7">
        <f>config!O2938</f>
        <v>0</v>
      </c>
      <c r="D2943" s="7">
        <f>config!P2938</f>
        <v>0</v>
      </c>
      <c r="E2943" s="7">
        <f>config!Q2938</f>
        <v>0</v>
      </c>
      <c r="F2943" s="7">
        <f>config!R2938</f>
        <v>0</v>
      </c>
      <c r="G2943" s="7" t="str">
        <f>"M"&amp;config!S2938</f>
        <v>M0</v>
      </c>
      <c r="H2943" s="7" t="str">
        <f>"F"&amp;config!T2938</f>
        <v>F0</v>
      </c>
      <c r="J2943" s="2">
        <f t="shared" si="45"/>
        <v>0</v>
      </c>
    </row>
    <row r="2944" spans="1:10" x14ac:dyDescent="0.25">
      <c r="A2944" s="7">
        <f>config!M2939</f>
        <v>0</v>
      </c>
      <c r="B2944" s="7">
        <f>config!N2939</f>
        <v>0</v>
      </c>
      <c r="C2944" s="7">
        <f>config!O2939</f>
        <v>0</v>
      </c>
      <c r="D2944" s="7">
        <f>config!P2939</f>
        <v>0</v>
      </c>
      <c r="E2944" s="7">
        <f>config!Q2939</f>
        <v>0</v>
      </c>
      <c r="F2944" s="7">
        <f>config!R2939</f>
        <v>0</v>
      </c>
      <c r="G2944" s="7" t="str">
        <f>"M"&amp;config!S2939</f>
        <v>M0</v>
      </c>
      <c r="H2944" s="7" t="str">
        <f>"F"&amp;config!T2939</f>
        <v>F0</v>
      </c>
      <c r="J2944" s="2">
        <f t="shared" si="45"/>
        <v>0</v>
      </c>
    </row>
    <row r="2945" spans="1:10" x14ac:dyDescent="0.25">
      <c r="A2945" s="7">
        <f>config!M2940</f>
        <v>0</v>
      </c>
      <c r="B2945" s="7">
        <f>config!N2940</f>
        <v>0</v>
      </c>
      <c r="C2945" s="7">
        <f>config!O2940</f>
        <v>0</v>
      </c>
      <c r="D2945" s="7">
        <f>config!P2940</f>
        <v>0</v>
      </c>
      <c r="E2945" s="7">
        <f>config!Q2940</f>
        <v>0</v>
      </c>
      <c r="F2945" s="7">
        <f>config!R2940</f>
        <v>0</v>
      </c>
      <c r="G2945" s="7" t="str">
        <f>"M"&amp;config!S2940</f>
        <v>M0</v>
      </c>
      <c r="H2945" s="7" t="str">
        <f>"F"&amp;config!T2940</f>
        <v>F0</v>
      </c>
      <c r="J2945" s="2">
        <f t="shared" si="45"/>
        <v>0</v>
      </c>
    </row>
    <row r="2946" spans="1:10" x14ac:dyDescent="0.25">
      <c r="A2946" s="7">
        <f>config!M2941</f>
        <v>0</v>
      </c>
      <c r="B2946" s="7">
        <f>config!N2941</f>
        <v>0</v>
      </c>
      <c r="C2946" s="7">
        <f>config!O2941</f>
        <v>0</v>
      </c>
      <c r="D2946" s="7">
        <f>config!P2941</f>
        <v>0</v>
      </c>
      <c r="E2946" s="7">
        <f>config!Q2941</f>
        <v>0</v>
      </c>
      <c r="F2946" s="7">
        <f>config!R2941</f>
        <v>0</v>
      </c>
      <c r="G2946" s="7" t="str">
        <f>"M"&amp;config!S2941</f>
        <v>M0</v>
      </c>
      <c r="H2946" s="7" t="str">
        <f>"F"&amp;config!T2941</f>
        <v>F0</v>
      </c>
      <c r="J2946" s="2">
        <f t="shared" si="45"/>
        <v>0</v>
      </c>
    </row>
    <row r="2947" spans="1:10" x14ac:dyDescent="0.25">
      <c r="A2947" s="7">
        <f>config!M2942</f>
        <v>0</v>
      </c>
      <c r="B2947" s="7">
        <f>config!N2942</f>
        <v>0</v>
      </c>
      <c r="C2947" s="7">
        <f>config!O2942</f>
        <v>0</v>
      </c>
      <c r="D2947" s="7">
        <f>config!P2942</f>
        <v>0</v>
      </c>
      <c r="E2947" s="7">
        <f>config!Q2942</f>
        <v>0</v>
      </c>
      <c r="F2947" s="7">
        <f>config!R2942</f>
        <v>0</v>
      </c>
      <c r="G2947" s="7" t="str">
        <f>"M"&amp;config!S2942</f>
        <v>M0</v>
      </c>
      <c r="H2947" s="7" t="str">
        <f>"F"&amp;config!T2942</f>
        <v>F0</v>
      </c>
      <c r="J2947" s="2">
        <f t="shared" si="45"/>
        <v>0</v>
      </c>
    </row>
    <row r="2948" spans="1:10" x14ac:dyDescent="0.25">
      <c r="A2948" s="7">
        <f>config!M2943</f>
        <v>0</v>
      </c>
      <c r="B2948" s="7">
        <f>config!N2943</f>
        <v>0</v>
      </c>
      <c r="C2948" s="7">
        <f>config!O2943</f>
        <v>0</v>
      </c>
      <c r="D2948" s="7">
        <f>config!P2943</f>
        <v>0</v>
      </c>
      <c r="E2948" s="7">
        <f>config!Q2943</f>
        <v>0</v>
      </c>
      <c r="F2948" s="7">
        <f>config!R2943</f>
        <v>0</v>
      </c>
      <c r="G2948" s="7" t="str">
        <f>"M"&amp;config!S2943</f>
        <v>M0</v>
      </c>
      <c r="H2948" s="7" t="str">
        <f>"F"&amp;config!T2943</f>
        <v>F0</v>
      </c>
      <c r="J2948" s="2">
        <f t="shared" si="45"/>
        <v>0</v>
      </c>
    </row>
    <row r="2949" spans="1:10" x14ac:dyDescent="0.25">
      <c r="A2949" s="7">
        <f>config!M2944</f>
        <v>0</v>
      </c>
      <c r="B2949" s="7">
        <f>config!N2944</f>
        <v>0</v>
      </c>
      <c r="C2949" s="7">
        <f>config!O2944</f>
        <v>0</v>
      </c>
      <c r="D2949" s="7">
        <f>config!P2944</f>
        <v>0</v>
      </c>
      <c r="E2949" s="7">
        <f>config!Q2944</f>
        <v>0</v>
      </c>
      <c r="F2949" s="7">
        <f>config!R2944</f>
        <v>0</v>
      </c>
      <c r="G2949" s="7" t="str">
        <f>"M"&amp;config!S2944</f>
        <v>M0</v>
      </c>
      <c r="H2949" s="7" t="str">
        <f>"F"&amp;config!T2944</f>
        <v>F0</v>
      </c>
      <c r="J2949" s="2">
        <f t="shared" si="45"/>
        <v>0</v>
      </c>
    </row>
    <row r="2950" spans="1:10" x14ac:dyDescent="0.25">
      <c r="A2950" s="7">
        <f>config!M2945</f>
        <v>0</v>
      </c>
      <c r="B2950" s="7">
        <f>config!N2945</f>
        <v>0</v>
      </c>
      <c r="C2950" s="7">
        <f>config!O2945</f>
        <v>0</v>
      </c>
      <c r="D2950" s="7">
        <f>config!P2945</f>
        <v>0</v>
      </c>
      <c r="E2950" s="7">
        <f>config!Q2945</f>
        <v>0</v>
      </c>
      <c r="F2950" s="7">
        <f>config!R2945</f>
        <v>0</v>
      </c>
      <c r="G2950" s="7" t="str">
        <f>"M"&amp;config!S2945</f>
        <v>M0</v>
      </c>
      <c r="H2950" s="7" t="str">
        <f>"F"&amp;config!T2945</f>
        <v>F0</v>
      </c>
      <c r="J2950" s="2">
        <f t="shared" si="45"/>
        <v>0</v>
      </c>
    </row>
    <row r="2951" spans="1:10" x14ac:dyDescent="0.25">
      <c r="A2951" s="7">
        <f>config!M2946</f>
        <v>0</v>
      </c>
      <c r="B2951" s="7">
        <f>config!N2946</f>
        <v>0</v>
      </c>
      <c r="C2951" s="7">
        <f>config!O2946</f>
        <v>0</v>
      </c>
      <c r="D2951" s="7">
        <f>config!P2946</f>
        <v>0</v>
      </c>
      <c r="E2951" s="7">
        <f>config!Q2946</f>
        <v>0</v>
      </c>
      <c r="F2951" s="7">
        <f>config!R2946</f>
        <v>0</v>
      </c>
      <c r="G2951" s="7" t="str">
        <f>"M"&amp;config!S2946</f>
        <v>M0</v>
      </c>
      <c r="H2951" s="7" t="str">
        <f>"F"&amp;config!T2946</f>
        <v>F0</v>
      </c>
      <c r="J2951" s="2">
        <f t="shared" si="45"/>
        <v>0</v>
      </c>
    </row>
    <row r="2952" spans="1:10" x14ac:dyDescent="0.25">
      <c r="A2952" s="7">
        <f>config!M2947</f>
        <v>0</v>
      </c>
      <c r="B2952" s="7">
        <f>config!N2947</f>
        <v>0</v>
      </c>
      <c r="C2952" s="7">
        <f>config!O2947</f>
        <v>0</v>
      </c>
      <c r="D2952" s="7">
        <f>config!P2947</f>
        <v>0</v>
      </c>
      <c r="E2952" s="7">
        <f>config!Q2947</f>
        <v>0</v>
      </c>
      <c r="F2952" s="7">
        <f>config!R2947</f>
        <v>0</v>
      </c>
      <c r="G2952" s="7" t="str">
        <f>"M"&amp;config!S2947</f>
        <v>M0</v>
      </c>
      <c r="H2952" s="7" t="str">
        <f>"F"&amp;config!T2947</f>
        <v>F0</v>
      </c>
      <c r="J2952" s="2">
        <f t="shared" si="45"/>
        <v>0</v>
      </c>
    </row>
    <row r="2953" spans="1:10" x14ac:dyDescent="0.25">
      <c r="A2953" s="7">
        <f>config!M2948</f>
        <v>0</v>
      </c>
      <c r="B2953" s="7">
        <f>config!N2948</f>
        <v>0</v>
      </c>
      <c r="C2953" s="7">
        <f>config!O2948</f>
        <v>0</v>
      </c>
      <c r="D2953" s="7">
        <f>config!P2948</f>
        <v>0</v>
      </c>
      <c r="E2953" s="7">
        <f>config!Q2948</f>
        <v>0</v>
      </c>
      <c r="F2953" s="7">
        <f>config!R2948</f>
        <v>0</v>
      </c>
      <c r="G2953" s="7" t="str">
        <f>"M"&amp;config!S2948</f>
        <v>M0</v>
      </c>
      <c r="H2953" s="7" t="str">
        <f>"F"&amp;config!T2948</f>
        <v>F0</v>
      </c>
      <c r="J2953" s="2">
        <f t="shared" ref="J2953:J3006" si="46">IF(B2953&lt;&gt;0,1,0)</f>
        <v>0</v>
      </c>
    </row>
    <row r="2954" spans="1:10" x14ac:dyDescent="0.25">
      <c r="A2954" s="7">
        <f>config!M2949</f>
        <v>0</v>
      </c>
      <c r="B2954" s="7">
        <f>config!N2949</f>
        <v>0</v>
      </c>
      <c r="C2954" s="7">
        <f>config!O2949</f>
        <v>0</v>
      </c>
      <c r="D2954" s="7">
        <f>config!P2949</f>
        <v>0</v>
      </c>
      <c r="E2954" s="7">
        <f>config!Q2949</f>
        <v>0</v>
      </c>
      <c r="F2954" s="7">
        <f>config!R2949</f>
        <v>0</v>
      </c>
      <c r="G2954" s="7" t="str">
        <f>"M"&amp;config!S2949</f>
        <v>M0</v>
      </c>
      <c r="H2954" s="7" t="str">
        <f>"F"&amp;config!T2949</f>
        <v>F0</v>
      </c>
      <c r="J2954" s="2">
        <f t="shared" si="46"/>
        <v>0</v>
      </c>
    </row>
    <row r="2955" spans="1:10" x14ac:dyDescent="0.25">
      <c r="A2955" s="7">
        <f>config!M2950</f>
        <v>0</v>
      </c>
      <c r="B2955" s="7">
        <f>config!N2950</f>
        <v>0</v>
      </c>
      <c r="C2955" s="7">
        <f>config!O2950</f>
        <v>0</v>
      </c>
      <c r="D2955" s="7">
        <f>config!P2950</f>
        <v>0</v>
      </c>
      <c r="E2955" s="7">
        <f>config!Q2950</f>
        <v>0</v>
      </c>
      <c r="F2955" s="7">
        <f>config!R2950</f>
        <v>0</v>
      </c>
      <c r="G2955" s="7" t="str">
        <f>"M"&amp;config!S2950</f>
        <v>M0</v>
      </c>
      <c r="H2955" s="7" t="str">
        <f>"F"&amp;config!T2950</f>
        <v>F0</v>
      </c>
      <c r="J2955" s="2">
        <f t="shared" si="46"/>
        <v>0</v>
      </c>
    </row>
    <row r="2956" spans="1:10" x14ac:dyDescent="0.25">
      <c r="A2956" s="7">
        <f>config!M2951</f>
        <v>0</v>
      </c>
      <c r="B2956" s="7">
        <f>config!N2951</f>
        <v>0</v>
      </c>
      <c r="C2956" s="7">
        <f>config!O2951</f>
        <v>0</v>
      </c>
      <c r="D2956" s="7">
        <f>config!P2951</f>
        <v>0</v>
      </c>
      <c r="E2956" s="7">
        <f>config!Q2951</f>
        <v>0</v>
      </c>
      <c r="F2956" s="7">
        <f>config!R2951</f>
        <v>0</v>
      </c>
      <c r="G2956" s="7" t="str">
        <f>"M"&amp;config!S2951</f>
        <v>M0</v>
      </c>
      <c r="H2956" s="7" t="str">
        <f>"F"&amp;config!T2951</f>
        <v>F0</v>
      </c>
      <c r="J2956" s="2">
        <f t="shared" si="46"/>
        <v>0</v>
      </c>
    </row>
    <row r="2957" spans="1:10" x14ac:dyDescent="0.25">
      <c r="A2957" s="7">
        <f>config!M2952</f>
        <v>0</v>
      </c>
      <c r="B2957" s="7">
        <f>config!N2952</f>
        <v>0</v>
      </c>
      <c r="C2957" s="7">
        <f>config!O2952</f>
        <v>0</v>
      </c>
      <c r="D2957" s="7">
        <f>config!P2952</f>
        <v>0</v>
      </c>
      <c r="E2957" s="7">
        <f>config!Q2952</f>
        <v>0</v>
      </c>
      <c r="F2957" s="7">
        <f>config!R2952</f>
        <v>0</v>
      </c>
      <c r="G2957" s="7" t="str">
        <f>"M"&amp;config!S2952</f>
        <v>M0</v>
      </c>
      <c r="H2957" s="7" t="str">
        <f>"F"&amp;config!T2952</f>
        <v>F0</v>
      </c>
      <c r="J2957" s="2">
        <f t="shared" si="46"/>
        <v>0</v>
      </c>
    </row>
    <row r="2958" spans="1:10" x14ac:dyDescent="0.25">
      <c r="A2958" s="7">
        <f>config!M2953</f>
        <v>0</v>
      </c>
      <c r="B2958" s="7">
        <f>config!N2953</f>
        <v>0</v>
      </c>
      <c r="C2958" s="7">
        <f>config!O2953</f>
        <v>0</v>
      </c>
      <c r="D2958" s="7">
        <f>config!P2953</f>
        <v>0</v>
      </c>
      <c r="E2958" s="7">
        <f>config!Q2953</f>
        <v>0</v>
      </c>
      <c r="F2958" s="7">
        <f>config!R2953</f>
        <v>0</v>
      </c>
      <c r="G2958" s="7" t="str">
        <f>"M"&amp;config!S2953</f>
        <v>M0</v>
      </c>
      <c r="H2958" s="7" t="str">
        <f>"F"&amp;config!T2953</f>
        <v>F0</v>
      </c>
      <c r="J2958" s="2">
        <f t="shared" si="46"/>
        <v>0</v>
      </c>
    </row>
    <row r="2959" spans="1:10" x14ac:dyDescent="0.25">
      <c r="A2959" s="7">
        <f>config!M2954</f>
        <v>0</v>
      </c>
      <c r="B2959" s="7">
        <f>config!N2954</f>
        <v>0</v>
      </c>
      <c r="C2959" s="7">
        <f>config!O2954</f>
        <v>0</v>
      </c>
      <c r="D2959" s="7">
        <f>config!P2954</f>
        <v>0</v>
      </c>
      <c r="E2959" s="7">
        <f>config!Q2954</f>
        <v>0</v>
      </c>
      <c r="F2959" s="7">
        <f>config!R2954</f>
        <v>0</v>
      </c>
      <c r="G2959" s="7" t="str">
        <f>"M"&amp;config!S2954</f>
        <v>M0</v>
      </c>
      <c r="H2959" s="7" t="str">
        <f>"F"&amp;config!T2954</f>
        <v>F0</v>
      </c>
      <c r="J2959" s="2">
        <f t="shared" si="46"/>
        <v>0</v>
      </c>
    </row>
    <row r="2960" spans="1:10" x14ac:dyDescent="0.25">
      <c r="A2960" s="7">
        <f>config!M2955</f>
        <v>0</v>
      </c>
      <c r="B2960" s="7">
        <f>config!N2955</f>
        <v>0</v>
      </c>
      <c r="C2960" s="7">
        <f>config!O2955</f>
        <v>0</v>
      </c>
      <c r="D2960" s="7">
        <f>config!P2955</f>
        <v>0</v>
      </c>
      <c r="E2960" s="7">
        <f>config!Q2955</f>
        <v>0</v>
      </c>
      <c r="F2960" s="7">
        <f>config!R2955</f>
        <v>0</v>
      </c>
      <c r="G2960" s="7" t="str">
        <f>"M"&amp;config!S2955</f>
        <v>M0</v>
      </c>
      <c r="H2960" s="7" t="str">
        <f>"F"&amp;config!T2955</f>
        <v>F0</v>
      </c>
      <c r="J2960" s="2">
        <f t="shared" si="46"/>
        <v>0</v>
      </c>
    </row>
    <row r="2961" spans="1:10" x14ac:dyDescent="0.25">
      <c r="A2961" s="7">
        <f>config!M2956</f>
        <v>0</v>
      </c>
      <c r="B2961" s="7">
        <f>config!N2956</f>
        <v>0</v>
      </c>
      <c r="C2961" s="7">
        <f>config!O2956</f>
        <v>0</v>
      </c>
      <c r="D2961" s="7">
        <f>config!P2956</f>
        <v>0</v>
      </c>
      <c r="E2961" s="7">
        <f>config!Q2956</f>
        <v>0</v>
      </c>
      <c r="F2961" s="7">
        <f>config!R2956</f>
        <v>0</v>
      </c>
      <c r="G2961" s="7" t="str">
        <f>"M"&amp;config!S2956</f>
        <v>M0</v>
      </c>
      <c r="H2961" s="7" t="str">
        <f>"F"&amp;config!T2956</f>
        <v>F0</v>
      </c>
      <c r="J2961" s="2">
        <f t="shared" si="46"/>
        <v>0</v>
      </c>
    </row>
    <row r="2962" spans="1:10" x14ac:dyDescent="0.25">
      <c r="A2962" s="7">
        <f>config!M2957</f>
        <v>0</v>
      </c>
      <c r="B2962" s="7">
        <f>config!N2957</f>
        <v>0</v>
      </c>
      <c r="C2962" s="7">
        <f>config!O2957</f>
        <v>0</v>
      </c>
      <c r="D2962" s="7">
        <f>config!P2957</f>
        <v>0</v>
      </c>
      <c r="E2962" s="7">
        <f>config!Q2957</f>
        <v>0</v>
      </c>
      <c r="F2962" s="7">
        <f>config!R2957</f>
        <v>0</v>
      </c>
      <c r="G2962" s="7" t="str">
        <f>"M"&amp;config!S2957</f>
        <v>M0</v>
      </c>
      <c r="H2962" s="7" t="str">
        <f>"F"&amp;config!T2957</f>
        <v>F0</v>
      </c>
      <c r="J2962" s="2">
        <f t="shared" si="46"/>
        <v>0</v>
      </c>
    </row>
    <row r="2963" spans="1:10" x14ac:dyDescent="0.25">
      <c r="A2963" s="7">
        <f>config!M2958</f>
        <v>0</v>
      </c>
      <c r="B2963" s="7">
        <f>config!N2958</f>
        <v>0</v>
      </c>
      <c r="C2963" s="7">
        <f>config!O2958</f>
        <v>0</v>
      </c>
      <c r="D2963" s="7">
        <f>config!P2958</f>
        <v>0</v>
      </c>
      <c r="E2963" s="7">
        <f>config!Q2958</f>
        <v>0</v>
      </c>
      <c r="F2963" s="7">
        <f>config!R2958</f>
        <v>0</v>
      </c>
      <c r="G2963" s="7" t="str">
        <f>"M"&amp;config!S2958</f>
        <v>M0</v>
      </c>
      <c r="H2963" s="7" t="str">
        <f>"F"&amp;config!T2958</f>
        <v>F0</v>
      </c>
      <c r="J2963" s="2">
        <f t="shared" si="46"/>
        <v>0</v>
      </c>
    </row>
    <row r="2964" spans="1:10" x14ac:dyDescent="0.25">
      <c r="A2964" s="7">
        <f>config!M2959</f>
        <v>0</v>
      </c>
      <c r="B2964" s="7">
        <f>config!N2959</f>
        <v>0</v>
      </c>
      <c r="C2964" s="7">
        <f>config!O2959</f>
        <v>0</v>
      </c>
      <c r="D2964" s="7">
        <f>config!P2959</f>
        <v>0</v>
      </c>
      <c r="E2964" s="7">
        <f>config!Q2959</f>
        <v>0</v>
      </c>
      <c r="F2964" s="7">
        <f>config!R2959</f>
        <v>0</v>
      </c>
      <c r="G2964" s="7" t="str">
        <f>"M"&amp;config!S2959</f>
        <v>M0</v>
      </c>
      <c r="H2964" s="7" t="str">
        <f>"F"&amp;config!T2959</f>
        <v>F0</v>
      </c>
      <c r="J2964" s="2">
        <f t="shared" si="46"/>
        <v>0</v>
      </c>
    </row>
    <row r="2965" spans="1:10" x14ac:dyDescent="0.25">
      <c r="A2965" s="7">
        <f>config!M2960</f>
        <v>0</v>
      </c>
      <c r="B2965" s="7">
        <f>config!N2960</f>
        <v>0</v>
      </c>
      <c r="C2965" s="7">
        <f>config!O2960</f>
        <v>0</v>
      </c>
      <c r="D2965" s="7">
        <f>config!P2960</f>
        <v>0</v>
      </c>
      <c r="E2965" s="7">
        <f>config!Q2960</f>
        <v>0</v>
      </c>
      <c r="F2965" s="7">
        <f>config!R2960</f>
        <v>0</v>
      </c>
      <c r="G2965" s="7" t="str">
        <f>"M"&amp;config!S2960</f>
        <v>M0</v>
      </c>
      <c r="H2965" s="7" t="str">
        <f>"F"&amp;config!T2960</f>
        <v>F0</v>
      </c>
      <c r="J2965" s="2">
        <f t="shared" si="46"/>
        <v>0</v>
      </c>
    </row>
    <row r="2966" spans="1:10" x14ac:dyDescent="0.25">
      <c r="A2966" s="7">
        <f>config!M2961</f>
        <v>0</v>
      </c>
      <c r="B2966" s="7">
        <f>config!N2961</f>
        <v>0</v>
      </c>
      <c r="C2966" s="7">
        <f>config!O2961</f>
        <v>0</v>
      </c>
      <c r="D2966" s="7">
        <f>config!P2961</f>
        <v>0</v>
      </c>
      <c r="E2966" s="7">
        <f>config!Q2961</f>
        <v>0</v>
      </c>
      <c r="F2966" s="7">
        <f>config!R2961</f>
        <v>0</v>
      </c>
      <c r="G2966" s="7" t="str">
        <f>"M"&amp;config!S2961</f>
        <v>M0</v>
      </c>
      <c r="H2966" s="7" t="str">
        <f>"F"&amp;config!T2961</f>
        <v>F0</v>
      </c>
      <c r="J2966" s="2">
        <f t="shared" si="46"/>
        <v>0</v>
      </c>
    </row>
    <row r="2967" spans="1:10" x14ac:dyDescent="0.25">
      <c r="A2967" s="7">
        <f>config!M2962</f>
        <v>0</v>
      </c>
      <c r="B2967" s="7">
        <f>config!N2962</f>
        <v>0</v>
      </c>
      <c r="C2967" s="7">
        <f>config!O2962</f>
        <v>0</v>
      </c>
      <c r="D2967" s="7">
        <f>config!P2962</f>
        <v>0</v>
      </c>
      <c r="E2967" s="7">
        <f>config!Q2962</f>
        <v>0</v>
      </c>
      <c r="F2967" s="7">
        <f>config!R2962</f>
        <v>0</v>
      </c>
      <c r="G2967" s="7" t="str">
        <f>"M"&amp;config!S2962</f>
        <v>M0</v>
      </c>
      <c r="H2967" s="7" t="str">
        <f>"F"&amp;config!T2962</f>
        <v>F0</v>
      </c>
      <c r="J2967" s="2">
        <f t="shared" si="46"/>
        <v>0</v>
      </c>
    </row>
    <row r="2968" spans="1:10" x14ac:dyDescent="0.25">
      <c r="A2968" s="7">
        <f>config!M2963</f>
        <v>0</v>
      </c>
      <c r="B2968" s="7">
        <f>config!N2963</f>
        <v>0</v>
      </c>
      <c r="C2968" s="7">
        <f>config!O2963</f>
        <v>0</v>
      </c>
      <c r="D2968" s="7">
        <f>config!P2963</f>
        <v>0</v>
      </c>
      <c r="E2968" s="7">
        <f>config!Q2963</f>
        <v>0</v>
      </c>
      <c r="F2968" s="7">
        <f>config!R2963</f>
        <v>0</v>
      </c>
      <c r="G2968" s="7" t="str">
        <f>"M"&amp;config!S2963</f>
        <v>M0</v>
      </c>
      <c r="H2968" s="7" t="str">
        <f>"F"&amp;config!T2963</f>
        <v>F0</v>
      </c>
      <c r="J2968" s="2">
        <f t="shared" si="46"/>
        <v>0</v>
      </c>
    </row>
    <row r="2969" spans="1:10" x14ac:dyDescent="0.25">
      <c r="A2969" s="7">
        <f>config!M2964</f>
        <v>0</v>
      </c>
      <c r="B2969" s="7">
        <f>config!N2964</f>
        <v>0</v>
      </c>
      <c r="C2969" s="7">
        <f>config!O2964</f>
        <v>0</v>
      </c>
      <c r="D2969" s="7">
        <f>config!P2964</f>
        <v>0</v>
      </c>
      <c r="E2969" s="7">
        <f>config!Q2964</f>
        <v>0</v>
      </c>
      <c r="F2969" s="7">
        <f>config!R2964</f>
        <v>0</v>
      </c>
      <c r="G2969" s="7" t="str">
        <f>"M"&amp;config!S2964</f>
        <v>M0</v>
      </c>
      <c r="H2969" s="7" t="str">
        <f>"F"&amp;config!T2964</f>
        <v>F0</v>
      </c>
      <c r="J2969" s="2">
        <f t="shared" si="46"/>
        <v>0</v>
      </c>
    </row>
    <row r="2970" spans="1:10" x14ac:dyDescent="0.25">
      <c r="A2970" s="7">
        <f>config!M2965</f>
        <v>0</v>
      </c>
      <c r="B2970" s="7">
        <f>config!N2965</f>
        <v>0</v>
      </c>
      <c r="C2970" s="7">
        <f>config!O2965</f>
        <v>0</v>
      </c>
      <c r="D2970" s="7">
        <f>config!P2965</f>
        <v>0</v>
      </c>
      <c r="E2970" s="7">
        <f>config!Q2965</f>
        <v>0</v>
      </c>
      <c r="F2970" s="7">
        <f>config!R2965</f>
        <v>0</v>
      </c>
      <c r="G2970" s="7" t="str">
        <f>"M"&amp;config!S2965</f>
        <v>M0</v>
      </c>
      <c r="H2970" s="7" t="str">
        <f>"F"&amp;config!T2965</f>
        <v>F0</v>
      </c>
      <c r="J2970" s="2">
        <f t="shared" si="46"/>
        <v>0</v>
      </c>
    </row>
    <row r="2971" spans="1:10" x14ac:dyDescent="0.25">
      <c r="A2971" s="7">
        <f>config!M2966</f>
        <v>0</v>
      </c>
      <c r="B2971" s="7">
        <f>config!N2966</f>
        <v>0</v>
      </c>
      <c r="C2971" s="7">
        <f>config!O2966</f>
        <v>0</v>
      </c>
      <c r="D2971" s="7">
        <f>config!P2966</f>
        <v>0</v>
      </c>
      <c r="E2971" s="7">
        <f>config!Q2966</f>
        <v>0</v>
      </c>
      <c r="F2971" s="7">
        <f>config!R2966</f>
        <v>0</v>
      </c>
      <c r="G2971" s="7" t="str">
        <f>"M"&amp;config!S2966</f>
        <v>M0</v>
      </c>
      <c r="H2971" s="7" t="str">
        <f>"F"&amp;config!T2966</f>
        <v>F0</v>
      </c>
      <c r="J2971" s="2">
        <f t="shared" si="46"/>
        <v>0</v>
      </c>
    </row>
    <row r="2972" spans="1:10" x14ac:dyDescent="0.25">
      <c r="A2972" s="7">
        <f>config!M2967</f>
        <v>0</v>
      </c>
      <c r="B2972" s="7">
        <f>config!N2967</f>
        <v>0</v>
      </c>
      <c r="C2972" s="7">
        <f>config!O2967</f>
        <v>0</v>
      </c>
      <c r="D2972" s="7">
        <f>config!P2967</f>
        <v>0</v>
      </c>
      <c r="E2972" s="7">
        <f>config!Q2967</f>
        <v>0</v>
      </c>
      <c r="F2972" s="7">
        <f>config!R2967</f>
        <v>0</v>
      </c>
      <c r="G2972" s="7" t="str">
        <f>"M"&amp;config!S2967</f>
        <v>M0</v>
      </c>
      <c r="H2972" s="7" t="str">
        <f>"F"&amp;config!T2967</f>
        <v>F0</v>
      </c>
      <c r="J2972" s="2">
        <f t="shared" si="46"/>
        <v>0</v>
      </c>
    </row>
    <row r="2973" spans="1:10" x14ac:dyDescent="0.25">
      <c r="A2973" s="7">
        <f>config!M2968</f>
        <v>0</v>
      </c>
      <c r="B2973" s="7">
        <f>config!N2968</f>
        <v>0</v>
      </c>
      <c r="C2973" s="7">
        <f>config!O2968</f>
        <v>0</v>
      </c>
      <c r="D2973" s="7">
        <f>config!P2968</f>
        <v>0</v>
      </c>
      <c r="E2973" s="7">
        <f>config!Q2968</f>
        <v>0</v>
      </c>
      <c r="F2973" s="7">
        <f>config!R2968</f>
        <v>0</v>
      </c>
      <c r="G2973" s="7" t="str">
        <f>"M"&amp;config!S2968</f>
        <v>M0</v>
      </c>
      <c r="H2973" s="7" t="str">
        <f>"F"&amp;config!T2968</f>
        <v>F0</v>
      </c>
      <c r="J2973" s="2">
        <f t="shared" si="46"/>
        <v>0</v>
      </c>
    </row>
    <row r="2974" spans="1:10" x14ac:dyDescent="0.25">
      <c r="A2974" s="7">
        <f>config!M2969</f>
        <v>0</v>
      </c>
      <c r="B2974" s="7">
        <f>config!N2969</f>
        <v>0</v>
      </c>
      <c r="C2974" s="7">
        <f>config!O2969</f>
        <v>0</v>
      </c>
      <c r="D2974" s="7">
        <f>config!P2969</f>
        <v>0</v>
      </c>
      <c r="E2974" s="7">
        <f>config!Q2969</f>
        <v>0</v>
      </c>
      <c r="F2974" s="7">
        <f>config!R2969</f>
        <v>0</v>
      </c>
      <c r="G2974" s="7" t="str">
        <f>"M"&amp;config!S2969</f>
        <v>M0</v>
      </c>
      <c r="H2974" s="7" t="str">
        <f>"F"&amp;config!T2969</f>
        <v>F0</v>
      </c>
      <c r="J2974" s="2">
        <f t="shared" si="46"/>
        <v>0</v>
      </c>
    </row>
    <row r="2975" spans="1:10" x14ac:dyDescent="0.25">
      <c r="A2975" s="7">
        <f>config!M2970</f>
        <v>0</v>
      </c>
      <c r="B2975" s="7">
        <f>config!N2970</f>
        <v>0</v>
      </c>
      <c r="C2975" s="7">
        <f>config!O2970</f>
        <v>0</v>
      </c>
      <c r="D2975" s="7">
        <f>config!P2970</f>
        <v>0</v>
      </c>
      <c r="E2975" s="7">
        <f>config!Q2970</f>
        <v>0</v>
      </c>
      <c r="F2975" s="7">
        <f>config!R2970</f>
        <v>0</v>
      </c>
      <c r="G2975" s="7" t="str">
        <f>"M"&amp;config!S2970</f>
        <v>M0</v>
      </c>
      <c r="H2975" s="7" t="str">
        <f>"F"&amp;config!T2970</f>
        <v>F0</v>
      </c>
      <c r="J2975" s="2">
        <f t="shared" si="46"/>
        <v>0</v>
      </c>
    </row>
    <row r="2976" spans="1:10" x14ac:dyDescent="0.25">
      <c r="A2976" s="7">
        <f>config!M2971</f>
        <v>0</v>
      </c>
      <c r="B2976" s="7">
        <f>config!N2971</f>
        <v>0</v>
      </c>
      <c r="C2976" s="7">
        <f>config!O2971</f>
        <v>0</v>
      </c>
      <c r="D2976" s="7">
        <f>config!P2971</f>
        <v>0</v>
      </c>
      <c r="E2976" s="7">
        <f>config!Q2971</f>
        <v>0</v>
      </c>
      <c r="F2976" s="7">
        <f>config!R2971</f>
        <v>0</v>
      </c>
      <c r="G2976" s="7" t="str">
        <f>"M"&amp;config!S2971</f>
        <v>M0</v>
      </c>
      <c r="H2976" s="7" t="str">
        <f>"F"&amp;config!T2971</f>
        <v>F0</v>
      </c>
      <c r="J2976" s="2">
        <f t="shared" si="46"/>
        <v>0</v>
      </c>
    </row>
    <row r="2977" spans="1:10" x14ac:dyDescent="0.25">
      <c r="A2977" s="7">
        <f>config!M2972</f>
        <v>0</v>
      </c>
      <c r="B2977" s="7">
        <f>config!N2972</f>
        <v>0</v>
      </c>
      <c r="C2977" s="7">
        <f>config!O2972</f>
        <v>0</v>
      </c>
      <c r="D2977" s="7">
        <f>config!P2972</f>
        <v>0</v>
      </c>
      <c r="E2977" s="7">
        <f>config!Q2972</f>
        <v>0</v>
      </c>
      <c r="F2977" s="7">
        <f>config!R2972</f>
        <v>0</v>
      </c>
      <c r="G2977" s="7" t="str">
        <f>"M"&amp;config!S2972</f>
        <v>M0</v>
      </c>
      <c r="H2977" s="7" t="str">
        <f>"F"&amp;config!T2972</f>
        <v>F0</v>
      </c>
      <c r="J2977" s="2">
        <f t="shared" si="46"/>
        <v>0</v>
      </c>
    </row>
    <row r="2978" spans="1:10" x14ac:dyDescent="0.25">
      <c r="A2978" s="7">
        <f>config!M2973</f>
        <v>0</v>
      </c>
      <c r="B2978" s="7">
        <f>config!N2973</f>
        <v>0</v>
      </c>
      <c r="C2978" s="7">
        <f>config!O2973</f>
        <v>0</v>
      </c>
      <c r="D2978" s="7">
        <f>config!P2973</f>
        <v>0</v>
      </c>
      <c r="E2978" s="7">
        <f>config!Q2973</f>
        <v>0</v>
      </c>
      <c r="F2978" s="7">
        <f>config!R2973</f>
        <v>0</v>
      </c>
      <c r="G2978" s="7" t="str">
        <f>"M"&amp;config!S2973</f>
        <v>M0</v>
      </c>
      <c r="H2978" s="7" t="str">
        <f>"F"&amp;config!T2973</f>
        <v>F0</v>
      </c>
      <c r="J2978" s="2">
        <f t="shared" si="46"/>
        <v>0</v>
      </c>
    </row>
    <row r="2979" spans="1:10" x14ac:dyDescent="0.25">
      <c r="A2979" s="7">
        <f>config!M2974</f>
        <v>0</v>
      </c>
      <c r="B2979" s="7">
        <f>config!N2974</f>
        <v>0</v>
      </c>
      <c r="C2979" s="7">
        <f>config!O2974</f>
        <v>0</v>
      </c>
      <c r="D2979" s="7">
        <f>config!P2974</f>
        <v>0</v>
      </c>
      <c r="E2979" s="7">
        <f>config!Q2974</f>
        <v>0</v>
      </c>
      <c r="F2979" s="7">
        <f>config!R2974</f>
        <v>0</v>
      </c>
      <c r="G2979" s="7" t="str">
        <f>"M"&amp;config!S2974</f>
        <v>M0</v>
      </c>
      <c r="H2979" s="7" t="str">
        <f>"F"&amp;config!T2974</f>
        <v>F0</v>
      </c>
      <c r="J2979" s="2">
        <f t="shared" si="46"/>
        <v>0</v>
      </c>
    </row>
    <row r="2980" spans="1:10" x14ac:dyDescent="0.25">
      <c r="A2980" s="7">
        <f>config!M2975</f>
        <v>0</v>
      </c>
      <c r="B2980" s="7">
        <f>config!N2975</f>
        <v>0</v>
      </c>
      <c r="C2980" s="7">
        <f>config!O2975</f>
        <v>0</v>
      </c>
      <c r="D2980" s="7">
        <f>config!P2975</f>
        <v>0</v>
      </c>
      <c r="E2980" s="7">
        <f>config!Q2975</f>
        <v>0</v>
      </c>
      <c r="F2980" s="7">
        <f>config!R2975</f>
        <v>0</v>
      </c>
      <c r="G2980" s="7" t="str">
        <f>"M"&amp;config!S2975</f>
        <v>M0</v>
      </c>
      <c r="H2980" s="7" t="str">
        <f>"F"&amp;config!T2975</f>
        <v>F0</v>
      </c>
      <c r="J2980" s="2">
        <f t="shared" si="46"/>
        <v>0</v>
      </c>
    </row>
    <row r="2981" spans="1:10" x14ac:dyDescent="0.25">
      <c r="A2981" s="7">
        <f>config!M2976</f>
        <v>0</v>
      </c>
      <c r="B2981" s="7">
        <f>config!N2976</f>
        <v>0</v>
      </c>
      <c r="C2981" s="7">
        <f>config!O2976</f>
        <v>0</v>
      </c>
      <c r="D2981" s="7">
        <f>config!P2976</f>
        <v>0</v>
      </c>
      <c r="E2981" s="7">
        <f>config!Q2976</f>
        <v>0</v>
      </c>
      <c r="F2981" s="7">
        <f>config!R2976</f>
        <v>0</v>
      </c>
      <c r="G2981" s="7" t="str">
        <f>"M"&amp;config!S2976</f>
        <v>M0</v>
      </c>
      <c r="H2981" s="7" t="str">
        <f>"F"&amp;config!T2976</f>
        <v>F0</v>
      </c>
      <c r="J2981" s="2">
        <f t="shared" si="46"/>
        <v>0</v>
      </c>
    </row>
    <row r="2982" spans="1:10" x14ac:dyDescent="0.25">
      <c r="A2982" s="7">
        <f>config!M2977</f>
        <v>0</v>
      </c>
      <c r="B2982" s="7">
        <f>config!N2977</f>
        <v>0</v>
      </c>
      <c r="C2982" s="7">
        <f>config!O2977</f>
        <v>0</v>
      </c>
      <c r="D2982" s="7">
        <f>config!P2977</f>
        <v>0</v>
      </c>
      <c r="E2982" s="7">
        <f>config!Q2977</f>
        <v>0</v>
      </c>
      <c r="F2982" s="7">
        <f>config!R2977</f>
        <v>0</v>
      </c>
      <c r="G2982" s="7" t="str">
        <f>"M"&amp;config!S2977</f>
        <v>M0</v>
      </c>
      <c r="H2982" s="7" t="str">
        <f>"F"&amp;config!T2977</f>
        <v>F0</v>
      </c>
      <c r="J2982" s="2">
        <f t="shared" si="46"/>
        <v>0</v>
      </c>
    </row>
    <row r="2983" spans="1:10" x14ac:dyDescent="0.25">
      <c r="A2983" s="7">
        <f>config!M2978</f>
        <v>0</v>
      </c>
      <c r="B2983" s="7">
        <f>config!N2978</f>
        <v>0</v>
      </c>
      <c r="C2983" s="7">
        <f>config!O2978</f>
        <v>0</v>
      </c>
      <c r="D2983" s="7">
        <f>config!P2978</f>
        <v>0</v>
      </c>
      <c r="E2983" s="7">
        <f>config!Q2978</f>
        <v>0</v>
      </c>
      <c r="F2983" s="7">
        <f>config!R2978</f>
        <v>0</v>
      </c>
      <c r="G2983" s="7" t="str">
        <f>"M"&amp;config!S2978</f>
        <v>M0</v>
      </c>
      <c r="H2983" s="7" t="str">
        <f>"F"&amp;config!T2978</f>
        <v>F0</v>
      </c>
      <c r="J2983" s="2">
        <f t="shared" si="46"/>
        <v>0</v>
      </c>
    </row>
    <row r="2984" spans="1:10" x14ac:dyDescent="0.25">
      <c r="A2984" s="7">
        <f>config!M2979</f>
        <v>0</v>
      </c>
      <c r="B2984" s="7">
        <f>config!N2979</f>
        <v>0</v>
      </c>
      <c r="C2984" s="7">
        <f>config!O2979</f>
        <v>0</v>
      </c>
      <c r="D2984" s="7">
        <f>config!P2979</f>
        <v>0</v>
      </c>
      <c r="E2984" s="7">
        <f>config!Q2979</f>
        <v>0</v>
      </c>
      <c r="F2984" s="7">
        <f>config!R2979</f>
        <v>0</v>
      </c>
      <c r="G2984" s="7" t="str">
        <f>"M"&amp;config!S2979</f>
        <v>M0</v>
      </c>
      <c r="H2984" s="7" t="str">
        <f>"F"&amp;config!T2979</f>
        <v>F0</v>
      </c>
      <c r="J2984" s="2">
        <f t="shared" si="46"/>
        <v>0</v>
      </c>
    </row>
    <row r="2985" spans="1:10" x14ac:dyDescent="0.25">
      <c r="A2985" s="7">
        <f>config!M2980</f>
        <v>0</v>
      </c>
      <c r="B2985" s="7">
        <f>config!N2980</f>
        <v>0</v>
      </c>
      <c r="C2985" s="7">
        <f>config!O2980</f>
        <v>0</v>
      </c>
      <c r="D2985" s="7">
        <f>config!P2980</f>
        <v>0</v>
      </c>
      <c r="E2985" s="7">
        <f>config!Q2980</f>
        <v>0</v>
      </c>
      <c r="F2985" s="7">
        <f>config!R2980</f>
        <v>0</v>
      </c>
      <c r="G2985" s="7" t="str">
        <f>"M"&amp;config!S2980</f>
        <v>M0</v>
      </c>
      <c r="H2985" s="7" t="str">
        <f>"F"&amp;config!T2980</f>
        <v>F0</v>
      </c>
      <c r="J2985" s="2">
        <f t="shared" si="46"/>
        <v>0</v>
      </c>
    </row>
    <row r="2986" spans="1:10" x14ac:dyDescent="0.25">
      <c r="A2986" s="7">
        <f>config!M2981</f>
        <v>0</v>
      </c>
      <c r="B2986" s="7">
        <f>config!N2981</f>
        <v>0</v>
      </c>
      <c r="C2986" s="7">
        <f>config!O2981</f>
        <v>0</v>
      </c>
      <c r="D2986" s="7">
        <f>config!P2981</f>
        <v>0</v>
      </c>
      <c r="E2986" s="7">
        <f>config!Q2981</f>
        <v>0</v>
      </c>
      <c r="F2986" s="7">
        <f>config!R2981</f>
        <v>0</v>
      </c>
      <c r="G2986" s="7" t="str">
        <f>"M"&amp;config!S2981</f>
        <v>M0</v>
      </c>
      <c r="H2986" s="7" t="str">
        <f>"F"&amp;config!T2981</f>
        <v>F0</v>
      </c>
      <c r="J2986" s="2">
        <f t="shared" si="46"/>
        <v>0</v>
      </c>
    </row>
    <row r="2987" spans="1:10" x14ac:dyDescent="0.25">
      <c r="A2987" s="7">
        <f>config!M2982</f>
        <v>0</v>
      </c>
      <c r="B2987" s="7">
        <f>config!N2982</f>
        <v>0</v>
      </c>
      <c r="C2987" s="7">
        <f>config!O2982</f>
        <v>0</v>
      </c>
      <c r="D2987" s="7">
        <f>config!P2982</f>
        <v>0</v>
      </c>
      <c r="E2987" s="7">
        <f>config!Q2982</f>
        <v>0</v>
      </c>
      <c r="F2987" s="7">
        <f>config!R2982</f>
        <v>0</v>
      </c>
      <c r="G2987" s="7" t="str">
        <f>"M"&amp;config!S2982</f>
        <v>M0</v>
      </c>
      <c r="H2987" s="7" t="str">
        <f>"F"&amp;config!T2982</f>
        <v>F0</v>
      </c>
      <c r="J2987" s="2">
        <f t="shared" si="46"/>
        <v>0</v>
      </c>
    </row>
    <row r="2988" spans="1:10" x14ac:dyDescent="0.25">
      <c r="A2988" s="7">
        <f>config!M2983</f>
        <v>0</v>
      </c>
      <c r="B2988" s="7">
        <f>config!N2983</f>
        <v>0</v>
      </c>
      <c r="C2988" s="7">
        <f>config!O2983</f>
        <v>0</v>
      </c>
      <c r="D2988" s="7">
        <f>config!P2983</f>
        <v>0</v>
      </c>
      <c r="E2988" s="7">
        <f>config!Q2983</f>
        <v>0</v>
      </c>
      <c r="F2988" s="7">
        <f>config!R2983</f>
        <v>0</v>
      </c>
      <c r="G2988" s="7" t="str">
        <f>"M"&amp;config!S2983</f>
        <v>M0</v>
      </c>
      <c r="H2988" s="7" t="str">
        <f>"F"&amp;config!T2983</f>
        <v>F0</v>
      </c>
      <c r="J2988" s="2">
        <f t="shared" si="46"/>
        <v>0</v>
      </c>
    </row>
    <row r="2989" spans="1:10" x14ac:dyDescent="0.25">
      <c r="A2989" s="7">
        <f>config!M2984</f>
        <v>0</v>
      </c>
      <c r="B2989" s="7">
        <f>config!N2984</f>
        <v>0</v>
      </c>
      <c r="C2989" s="7">
        <f>config!O2984</f>
        <v>0</v>
      </c>
      <c r="D2989" s="7">
        <f>config!P2984</f>
        <v>0</v>
      </c>
      <c r="E2989" s="7">
        <f>config!Q2984</f>
        <v>0</v>
      </c>
      <c r="F2989" s="7">
        <f>config!R2984</f>
        <v>0</v>
      </c>
      <c r="G2989" s="7" t="str">
        <f>"M"&amp;config!S2984</f>
        <v>M0</v>
      </c>
      <c r="H2989" s="7" t="str">
        <f>"F"&amp;config!T2984</f>
        <v>F0</v>
      </c>
      <c r="J2989" s="2">
        <f t="shared" si="46"/>
        <v>0</v>
      </c>
    </row>
    <row r="2990" spans="1:10" x14ac:dyDescent="0.25">
      <c r="A2990" s="7">
        <f>config!M2985</f>
        <v>0</v>
      </c>
      <c r="B2990" s="7">
        <f>config!N2985</f>
        <v>0</v>
      </c>
      <c r="C2990" s="7">
        <f>config!O2985</f>
        <v>0</v>
      </c>
      <c r="D2990" s="7">
        <f>config!P2985</f>
        <v>0</v>
      </c>
      <c r="E2990" s="7">
        <f>config!Q2985</f>
        <v>0</v>
      </c>
      <c r="F2990" s="7">
        <f>config!R2985</f>
        <v>0</v>
      </c>
      <c r="G2990" s="7" t="str">
        <f>"M"&amp;config!S2985</f>
        <v>M0</v>
      </c>
      <c r="H2990" s="7" t="str">
        <f>"F"&amp;config!T2985</f>
        <v>F0</v>
      </c>
      <c r="J2990" s="2">
        <f t="shared" si="46"/>
        <v>0</v>
      </c>
    </row>
    <row r="2991" spans="1:10" x14ac:dyDescent="0.25">
      <c r="A2991" s="7">
        <f>config!M2986</f>
        <v>0</v>
      </c>
      <c r="B2991" s="7">
        <f>config!N2986</f>
        <v>0</v>
      </c>
      <c r="C2991" s="7">
        <f>config!O2986</f>
        <v>0</v>
      </c>
      <c r="D2991" s="7">
        <f>config!P2986</f>
        <v>0</v>
      </c>
      <c r="E2991" s="7">
        <f>config!Q2986</f>
        <v>0</v>
      </c>
      <c r="F2991" s="7">
        <f>config!R2986</f>
        <v>0</v>
      </c>
      <c r="G2991" s="7" t="str">
        <f>"M"&amp;config!S2986</f>
        <v>M0</v>
      </c>
      <c r="H2991" s="7" t="str">
        <f>"F"&amp;config!T2986</f>
        <v>F0</v>
      </c>
      <c r="J2991" s="2">
        <f t="shared" si="46"/>
        <v>0</v>
      </c>
    </row>
    <row r="2992" spans="1:10" x14ac:dyDescent="0.25">
      <c r="A2992" s="7">
        <f>config!M2987</f>
        <v>0</v>
      </c>
      <c r="B2992" s="7">
        <f>config!N2987</f>
        <v>0</v>
      </c>
      <c r="C2992" s="7">
        <f>config!O2987</f>
        <v>0</v>
      </c>
      <c r="D2992" s="7">
        <f>config!P2987</f>
        <v>0</v>
      </c>
      <c r="E2992" s="7">
        <f>config!Q2987</f>
        <v>0</v>
      </c>
      <c r="F2992" s="7">
        <f>config!R2987</f>
        <v>0</v>
      </c>
      <c r="G2992" s="7" t="str">
        <f>"M"&amp;config!S2987</f>
        <v>M0</v>
      </c>
      <c r="H2992" s="7" t="str">
        <f>"F"&amp;config!T2987</f>
        <v>F0</v>
      </c>
      <c r="J2992" s="2">
        <f t="shared" si="46"/>
        <v>0</v>
      </c>
    </row>
    <row r="2993" spans="1:10" x14ac:dyDescent="0.25">
      <c r="A2993" s="7">
        <f>config!M2988</f>
        <v>0</v>
      </c>
      <c r="B2993" s="7">
        <f>config!N2988</f>
        <v>0</v>
      </c>
      <c r="C2993" s="7">
        <f>config!O2988</f>
        <v>0</v>
      </c>
      <c r="D2993" s="7">
        <f>config!P2988</f>
        <v>0</v>
      </c>
      <c r="E2993" s="7">
        <f>config!Q2988</f>
        <v>0</v>
      </c>
      <c r="F2993" s="7">
        <f>config!R2988</f>
        <v>0</v>
      </c>
      <c r="G2993" s="7" t="str">
        <f>"M"&amp;config!S2988</f>
        <v>M0</v>
      </c>
      <c r="H2993" s="7" t="str">
        <f>"F"&amp;config!T2988</f>
        <v>F0</v>
      </c>
      <c r="J2993" s="2">
        <f t="shared" si="46"/>
        <v>0</v>
      </c>
    </row>
    <row r="2994" spans="1:10" x14ac:dyDescent="0.25">
      <c r="A2994" s="7">
        <f>config!M2989</f>
        <v>0</v>
      </c>
      <c r="B2994" s="7">
        <f>config!N2989</f>
        <v>0</v>
      </c>
      <c r="C2994" s="7">
        <f>config!O2989</f>
        <v>0</v>
      </c>
      <c r="D2994" s="7">
        <f>config!P2989</f>
        <v>0</v>
      </c>
      <c r="E2994" s="7">
        <f>config!Q2989</f>
        <v>0</v>
      </c>
      <c r="F2994" s="7">
        <f>config!R2989</f>
        <v>0</v>
      </c>
      <c r="G2994" s="7" t="str">
        <f>"M"&amp;config!S2989</f>
        <v>M0</v>
      </c>
      <c r="H2994" s="7" t="str">
        <f>"F"&amp;config!T2989</f>
        <v>F0</v>
      </c>
      <c r="J2994" s="2">
        <f t="shared" si="46"/>
        <v>0</v>
      </c>
    </row>
    <row r="2995" spans="1:10" x14ac:dyDescent="0.25">
      <c r="A2995" s="7">
        <f>config!M2990</f>
        <v>0</v>
      </c>
      <c r="B2995" s="7">
        <f>config!N2990</f>
        <v>0</v>
      </c>
      <c r="C2995" s="7">
        <f>config!O2990</f>
        <v>0</v>
      </c>
      <c r="D2995" s="7">
        <f>config!P2990</f>
        <v>0</v>
      </c>
      <c r="E2995" s="7">
        <f>config!Q2990</f>
        <v>0</v>
      </c>
      <c r="F2995" s="7">
        <f>config!R2990</f>
        <v>0</v>
      </c>
      <c r="G2995" s="7" t="str">
        <f>"M"&amp;config!S2990</f>
        <v>M0</v>
      </c>
      <c r="H2995" s="7" t="str">
        <f>"F"&amp;config!T2990</f>
        <v>F0</v>
      </c>
      <c r="J2995" s="2">
        <f t="shared" si="46"/>
        <v>0</v>
      </c>
    </row>
    <row r="2996" spans="1:10" x14ac:dyDescent="0.25">
      <c r="A2996" s="7">
        <f>config!M2991</f>
        <v>0</v>
      </c>
      <c r="B2996" s="7">
        <f>config!N2991</f>
        <v>0</v>
      </c>
      <c r="C2996" s="7">
        <f>config!O2991</f>
        <v>0</v>
      </c>
      <c r="D2996" s="7">
        <f>config!P2991</f>
        <v>0</v>
      </c>
      <c r="E2996" s="7">
        <f>config!Q2991</f>
        <v>0</v>
      </c>
      <c r="F2996" s="7">
        <f>config!R2991</f>
        <v>0</v>
      </c>
      <c r="G2996" s="7" t="str">
        <f>"M"&amp;config!S2991</f>
        <v>M0</v>
      </c>
      <c r="H2996" s="7" t="str">
        <f>"F"&amp;config!T2991</f>
        <v>F0</v>
      </c>
      <c r="J2996" s="2">
        <f t="shared" si="46"/>
        <v>0</v>
      </c>
    </row>
    <row r="2997" spans="1:10" x14ac:dyDescent="0.25">
      <c r="A2997" s="7">
        <f>config!M2992</f>
        <v>0</v>
      </c>
      <c r="B2997" s="7">
        <f>config!N2992</f>
        <v>0</v>
      </c>
      <c r="C2997" s="7">
        <f>config!O2992</f>
        <v>0</v>
      </c>
      <c r="D2997" s="7">
        <f>config!P2992</f>
        <v>0</v>
      </c>
      <c r="E2997" s="7">
        <f>config!Q2992</f>
        <v>0</v>
      </c>
      <c r="F2997" s="7">
        <f>config!R2992</f>
        <v>0</v>
      </c>
      <c r="G2997" s="7" t="str">
        <f>"M"&amp;config!S2992</f>
        <v>M0</v>
      </c>
      <c r="H2997" s="7" t="str">
        <f>"F"&amp;config!T2992</f>
        <v>F0</v>
      </c>
      <c r="J2997" s="2">
        <f t="shared" si="46"/>
        <v>0</v>
      </c>
    </row>
    <row r="2998" spans="1:10" x14ac:dyDescent="0.25">
      <c r="A2998" s="7">
        <f>config!M2993</f>
        <v>0</v>
      </c>
      <c r="B2998" s="7">
        <f>config!N2993</f>
        <v>0</v>
      </c>
      <c r="C2998" s="7">
        <f>config!O2993</f>
        <v>0</v>
      </c>
      <c r="D2998" s="7">
        <f>config!P2993</f>
        <v>0</v>
      </c>
      <c r="E2998" s="7">
        <f>config!Q2993</f>
        <v>0</v>
      </c>
      <c r="F2998" s="7">
        <f>config!R2993</f>
        <v>0</v>
      </c>
      <c r="G2998" s="7" t="str">
        <f>"M"&amp;config!S2993</f>
        <v>M0</v>
      </c>
      <c r="H2998" s="7" t="str">
        <f>"F"&amp;config!T2993</f>
        <v>F0</v>
      </c>
      <c r="J2998" s="2">
        <f t="shared" si="46"/>
        <v>0</v>
      </c>
    </row>
    <row r="2999" spans="1:10" x14ac:dyDescent="0.25">
      <c r="A2999" s="7">
        <f>config!M2994</f>
        <v>0</v>
      </c>
      <c r="B2999" s="7">
        <f>config!N2994</f>
        <v>0</v>
      </c>
      <c r="C2999" s="7">
        <f>config!O2994</f>
        <v>0</v>
      </c>
      <c r="D2999" s="7">
        <f>config!P2994</f>
        <v>0</v>
      </c>
      <c r="E2999" s="7">
        <f>config!Q2994</f>
        <v>0</v>
      </c>
      <c r="F2999" s="7">
        <f>config!R2994</f>
        <v>0</v>
      </c>
      <c r="G2999" s="7" t="str">
        <f>"M"&amp;config!S2994</f>
        <v>M0</v>
      </c>
      <c r="H2999" s="7" t="str">
        <f>"F"&amp;config!T2994</f>
        <v>F0</v>
      </c>
      <c r="J2999" s="2">
        <f t="shared" si="46"/>
        <v>0</v>
      </c>
    </row>
    <row r="3000" spans="1:10" x14ac:dyDescent="0.25">
      <c r="A3000" s="7">
        <f>config!M2995</f>
        <v>0</v>
      </c>
      <c r="B3000" s="7">
        <f>config!N2995</f>
        <v>0</v>
      </c>
      <c r="C3000" s="7">
        <f>config!O2995</f>
        <v>0</v>
      </c>
      <c r="D3000" s="7">
        <f>config!P2995</f>
        <v>0</v>
      </c>
      <c r="E3000" s="7">
        <f>config!Q2995</f>
        <v>0</v>
      </c>
      <c r="F3000" s="7">
        <f>config!R2995</f>
        <v>0</v>
      </c>
      <c r="G3000" s="7" t="str">
        <f>"M"&amp;config!S2995</f>
        <v>M0</v>
      </c>
      <c r="H3000" s="7" t="str">
        <f>"F"&amp;config!T2995</f>
        <v>F0</v>
      </c>
      <c r="J3000" s="2">
        <f t="shared" si="46"/>
        <v>0</v>
      </c>
    </row>
    <row r="3001" spans="1:10" x14ac:dyDescent="0.25">
      <c r="A3001" s="7">
        <f>config!M2996</f>
        <v>0</v>
      </c>
      <c r="B3001" s="7">
        <f>config!N2996</f>
        <v>0</v>
      </c>
      <c r="C3001" s="7">
        <f>config!O2996</f>
        <v>0</v>
      </c>
      <c r="D3001" s="7">
        <f>config!P2996</f>
        <v>0</v>
      </c>
      <c r="E3001" s="7">
        <f>config!Q2996</f>
        <v>0</v>
      </c>
      <c r="F3001" s="7">
        <f>config!R2996</f>
        <v>0</v>
      </c>
      <c r="G3001" s="7" t="str">
        <f>"M"&amp;config!S2996</f>
        <v>M0</v>
      </c>
      <c r="H3001" s="7" t="str">
        <f>"F"&amp;config!T2996</f>
        <v>F0</v>
      </c>
      <c r="J3001" s="2">
        <f t="shared" si="46"/>
        <v>0</v>
      </c>
    </row>
    <row r="3002" spans="1:10" x14ac:dyDescent="0.25">
      <c r="A3002" s="7">
        <f>config!M2997</f>
        <v>0</v>
      </c>
      <c r="B3002" s="7">
        <f>config!N2997</f>
        <v>0</v>
      </c>
      <c r="C3002" s="7">
        <f>config!O2997</f>
        <v>0</v>
      </c>
      <c r="D3002" s="7">
        <f>config!P2997</f>
        <v>0</v>
      </c>
      <c r="E3002" s="7">
        <f>config!Q2997</f>
        <v>0</v>
      </c>
      <c r="F3002" s="7">
        <f>config!R2997</f>
        <v>0</v>
      </c>
      <c r="G3002" s="7" t="str">
        <f>"M"&amp;config!S2997</f>
        <v>M0</v>
      </c>
      <c r="H3002" s="7" t="str">
        <f>"F"&amp;config!T2997</f>
        <v>F0</v>
      </c>
      <c r="J3002" s="2">
        <f t="shared" si="46"/>
        <v>0</v>
      </c>
    </row>
    <row r="3003" spans="1:10" x14ac:dyDescent="0.25">
      <c r="A3003" s="7">
        <f>config!M2998</f>
        <v>0</v>
      </c>
      <c r="B3003" s="7">
        <f>config!N2998</f>
        <v>0</v>
      </c>
      <c r="C3003" s="7">
        <f>config!O2998</f>
        <v>0</v>
      </c>
      <c r="D3003" s="7">
        <f>config!P2998</f>
        <v>0</v>
      </c>
      <c r="E3003" s="7">
        <f>config!Q2998</f>
        <v>0</v>
      </c>
      <c r="F3003" s="7">
        <f>config!R2998</f>
        <v>0</v>
      </c>
      <c r="G3003" s="7" t="str">
        <f>"M"&amp;config!S2998</f>
        <v>M0</v>
      </c>
      <c r="H3003" s="7" t="str">
        <f>"F"&amp;config!T2998</f>
        <v>F0</v>
      </c>
      <c r="J3003" s="2">
        <f t="shared" si="46"/>
        <v>0</v>
      </c>
    </row>
    <row r="3004" spans="1:10" x14ac:dyDescent="0.25">
      <c r="A3004" s="7">
        <f>config!M2999</f>
        <v>0</v>
      </c>
      <c r="B3004" s="7">
        <f>config!N2999</f>
        <v>0</v>
      </c>
      <c r="C3004" s="7">
        <f>config!O2999</f>
        <v>0</v>
      </c>
      <c r="D3004" s="7">
        <f>config!P2999</f>
        <v>0</v>
      </c>
      <c r="E3004" s="7">
        <f>config!Q2999</f>
        <v>0</v>
      </c>
      <c r="F3004" s="7">
        <f>config!R2999</f>
        <v>0</v>
      </c>
      <c r="G3004" s="7" t="str">
        <f>"M"&amp;config!S2999</f>
        <v>M0</v>
      </c>
      <c r="H3004" s="7" t="str">
        <f>"F"&amp;config!T2999</f>
        <v>F0</v>
      </c>
      <c r="J3004" s="2">
        <f t="shared" si="46"/>
        <v>0</v>
      </c>
    </row>
    <row r="3005" spans="1:10" x14ac:dyDescent="0.25">
      <c r="A3005" s="7">
        <f>config!M3000</f>
        <v>0</v>
      </c>
      <c r="B3005" s="7">
        <f>config!N3000</f>
        <v>0</v>
      </c>
      <c r="C3005" s="7">
        <f>config!O3000</f>
        <v>0</v>
      </c>
      <c r="D3005" s="7">
        <f>config!P3000</f>
        <v>0</v>
      </c>
      <c r="E3005" s="7">
        <f>config!Q3000</f>
        <v>0</v>
      </c>
      <c r="F3005" s="7">
        <f>config!R3000</f>
        <v>0</v>
      </c>
      <c r="G3005" s="7" t="str">
        <f>"M"&amp;config!S3000</f>
        <v>M0</v>
      </c>
      <c r="H3005" s="7" t="str">
        <f>"F"&amp;config!T3000</f>
        <v>F0</v>
      </c>
      <c r="J3005" s="2">
        <f t="shared" si="46"/>
        <v>0</v>
      </c>
    </row>
    <row r="3006" spans="1:10" x14ac:dyDescent="0.25">
      <c r="A3006" s="7">
        <f>config!M3001</f>
        <v>0</v>
      </c>
      <c r="B3006" s="7">
        <f>config!N3001</f>
        <v>0</v>
      </c>
      <c r="C3006" s="7">
        <f>config!O3001</f>
        <v>0</v>
      </c>
      <c r="D3006" s="7">
        <f>config!P3001</f>
        <v>0</v>
      </c>
      <c r="E3006" s="7">
        <f>config!Q3001</f>
        <v>0</v>
      </c>
      <c r="F3006" s="7">
        <f>config!R3001</f>
        <v>0</v>
      </c>
      <c r="G3006" s="7" t="str">
        <f>"M"&amp;config!S3001</f>
        <v>M0</v>
      </c>
      <c r="H3006" s="7" t="str">
        <f>"F"&amp;config!T3001</f>
        <v>F0</v>
      </c>
      <c r="J3006" s="2">
        <f t="shared" si="46"/>
        <v>0</v>
      </c>
    </row>
    <row r="3007" spans="1:10" x14ac:dyDescent="0.25">
      <c r="A3007" s="7"/>
      <c r="B3007" s="7"/>
      <c r="C3007" s="7"/>
      <c r="D3007" s="7"/>
      <c r="E3007" s="7"/>
      <c r="F3007" s="7"/>
      <c r="G3007" s="7"/>
      <c r="H3007" s="7"/>
    </row>
    <row r="3008" spans="1:10" x14ac:dyDescent="0.25">
      <c r="A3008" s="7"/>
      <c r="B3008" s="7"/>
      <c r="C3008" s="7"/>
      <c r="D3008" s="7"/>
      <c r="E3008" s="7"/>
      <c r="F3008" s="7"/>
      <c r="G3008" s="7"/>
      <c r="H3008" s="7"/>
    </row>
    <row r="3009" spans="1:8" x14ac:dyDescent="0.25">
      <c r="A3009" s="7"/>
      <c r="B3009" s="7"/>
      <c r="C3009" s="7"/>
      <c r="D3009" s="7"/>
      <c r="E3009" s="7"/>
      <c r="F3009" s="7"/>
      <c r="G3009" s="7"/>
      <c r="H3009" s="7"/>
    </row>
    <row r="3010" spans="1:8" x14ac:dyDescent="0.25">
      <c r="A3010" s="7"/>
      <c r="B3010" s="7"/>
      <c r="C3010" s="7"/>
      <c r="D3010" s="7"/>
      <c r="E3010" s="7"/>
      <c r="F3010" s="7"/>
      <c r="G3010" s="7"/>
      <c r="H3010" s="7"/>
    </row>
  </sheetData>
  <autoFilter ref="A1:H3006"/>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59"/>
  <sheetViews>
    <sheetView topLeftCell="A52" workbookViewId="0">
      <selection activeCell="S26" sqref="S26"/>
    </sheetView>
  </sheetViews>
  <sheetFormatPr defaultRowHeight="15" x14ac:dyDescent="0.25"/>
  <sheetData>
    <row r="1" spans="1:2" ht="26.25" x14ac:dyDescent="0.4">
      <c r="A1" s="15" t="s">
        <v>35</v>
      </c>
    </row>
    <row r="2" spans="1:2" ht="19.5" x14ac:dyDescent="0.3">
      <c r="B2" s="16" t="s">
        <v>45</v>
      </c>
    </row>
    <row r="14" spans="1:2" ht="26.25" x14ac:dyDescent="0.4">
      <c r="A14" s="15" t="s">
        <v>42</v>
      </c>
    </row>
    <row r="15" spans="1:2" ht="19.5" x14ac:dyDescent="0.3">
      <c r="B15" t="s">
        <v>46</v>
      </c>
    </row>
    <row r="16" spans="1:2" x14ac:dyDescent="0.25">
      <c r="B16" t="s">
        <v>36</v>
      </c>
    </row>
    <row r="27" spans="1:2" ht="26.25" x14ac:dyDescent="0.4">
      <c r="A27" s="15" t="s">
        <v>37</v>
      </c>
    </row>
    <row r="28" spans="1:2" s="2" customFormat="1" ht="26.25" x14ac:dyDescent="0.4">
      <c r="A28" s="12"/>
      <c r="B28" s="2" t="s">
        <v>51</v>
      </c>
    </row>
    <row r="29" spans="1:2" s="2" customFormat="1" ht="19.5" x14ac:dyDescent="0.3">
      <c r="A29" s="12"/>
      <c r="B29" s="14" t="s">
        <v>50</v>
      </c>
    </row>
    <row r="30" spans="1:2" s="2" customFormat="1" x14ac:dyDescent="0.25">
      <c r="A30" s="12"/>
    </row>
    <row r="31" spans="1:2" s="2" customFormat="1" x14ac:dyDescent="0.25">
      <c r="A31" s="12"/>
    </row>
    <row r="32" spans="1:2" s="2" customFormat="1" x14ac:dyDescent="0.25">
      <c r="A32" s="12"/>
    </row>
    <row r="33" spans="1:9" s="2" customFormat="1" x14ac:dyDescent="0.25">
      <c r="A33" s="12"/>
    </row>
    <row r="34" spans="1:9" s="2" customFormat="1" x14ac:dyDescent="0.25">
      <c r="A34" s="12"/>
    </row>
    <row r="35" spans="1:9" s="2" customFormat="1" x14ac:dyDescent="0.25">
      <c r="A35" s="12"/>
    </row>
    <row r="36" spans="1:9" s="2" customFormat="1" x14ac:dyDescent="0.25">
      <c r="A36" s="12"/>
    </row>
    <row r="37" spans="1:9" s="2" customFormat="1" x14ac:dyDescent="0.25">
      <c r="A37" s="12"/>
    </row>
    <row r="38" spans="1:9" s="2" customFormat="1" x14ac:dyDescent="0.25">
      <c r="A38" s="12"/>
    </row>
    <row r="39" spans="1:9" s="2" customFormat="1" x14ac:dyDescent="0.25">
      <c r="A39" s="12"/>
    </row>
    <row r="40" spans="1:9" s="2" customFormat="1" x14ac:dyDescent="0.25">
      <c r="A40" s="12"/>
    </row>
    <row r="41" spans="1:9" ht="15.75" x14ac:dyDescent="0.25">
      <c r="B41" s="16" t="s">
        <v>47</v>
      </c>
    </row>
    <row r="42" spans="1:9" ht="26.25" x14ac:dyDescent="0.4">
      <c r="A42" s="15" t="s">
        <v>38</v>
      </c>
    </row>
    <row r="43" spans="1:9" ht="19.5" x14ac:dyDescent="0.3">
      <c r="B43" s="2" t="s">
        <v>48</v>
      </c>
    </row>
    <row r="44" spans="1:9" ht="19.5" x14ac:dyDescent="0.3">
      <c r="B44" s="2" t="s">
        <v>49</v>
      </c>
    </row>
    <row r="45" spans="1:9" s="2" customFormat="1" x14ac:dyDescent="0.25"/>
    <row r="46" spans="1:9" ht="26.25" x14ac:dyDescent="0.4">
      <c r="A46" s="15" t="s">
        <v>39</v>
      </c>
      <c r="B46" s="2"/>
      <c r="C46" s="2"/>
      <c r="D46" s="2"/>
      <c r="E46" s="2"/>
      <c r="F46" s="2"/>
      <c r="G46" s="2"/>
      <c r="H46" s="2"/>
      <c r="I46" s="2"/>
    </row>
    <row r="47" spans="1:9" x14ac:dyDescent="0.25">
      <c r="A47" s="12"/>
      <c r="B47" s="2" t="s">
        <v>40</v>
      </c>
      <c r="C47" s="2"/>
      <c r="D47" s="2"/>
      <c r="E47" s="2"/>
      <c r="F47" s="2"/>
      <c r="G47" s="2"/>
      <c r="H47" s="2"/>
      <c r="I47" s="2"/>
    </row>
    <row r="48" spans="1:9" x14ac:dyDescent="0.25">
      <c r="A48" s="12"/>
      <c r="B48" s="2"/>
      <c r="C48" s="2"/>
      <c r="D48" s="2"/>
      <c r="E48" s="2"/>
      <c r="F48" s="2"/>
      <c r="G48" s="2"/>
      <c r="H48" s="2"/>
      <c r="I48" s="2"/>
    </row>
    <row r="49" spans="1:27" x14ac:dyDescent="0.25">
      <c r="A49" s="12"/>
      <c r="B49" s="2"/>
      <c r="C49" s="2"/>
      <c r="D49" s="2"/>
      <c r="E49" s="2"/>
      <c r="F49" s="2"/>
      <c r="G49" s="2"/>
      <c r="H49" s="2"/>
      <c r="I49" s="2"/>
    </row>
    <row r="50" spans="1:27" x14ac:dyDescent="0.25">
      <c r="A50" s="12"/>
      <c r="B50" s="2"/>
      <c r="C50" s="2"/>
      <c r="D50" s="2"/>
      <c r="E50" s="2"/>
      <c r="F50" s="2"/>
      <c r="G50" s="2"/>
      <c r="H50" s="2"/>
      <c r="I50" s="2"/>
    </row>
    <row r="51" spans="1:27" x14ac:dyDescent="0.25">
      <c r="A51" s="12"/>
      <c r="B51" s="2"/>
      <c r="C51" s="2"/>
      <c r="D51" s="2"/>
      <c r="E51" s="2"/>
      <c r="F51" s="2"/>
      <c r="G51" s="2"/>
      <c r="H51" s="2"/>
      <c r="I51" s="2"/>
    </row>
    <row r="52" spans="1:27" x14ac:dyDescent="0.25">
      <c r="A52" s="12"/>
      <c r="B52" s="2"/>
      <c r="C52" s="2"/>
      <c r="D52" s="2"/>
      <c r="E52" s="2"/>
      <c r="F52" s="2"/>
      <c r="G52" s="2"/>
      <c r="H52" s="2"/>
      <c r="I52" s="2"/>
    </row>
    <row r="53" spans="1:27" x14ac:dyDescent="0.25">
      <c r="A53" s="12"/>
      <c r="B53" s="2"/>
      <c r="C53" s="2"/>
      <c r="D53" s="2"/>
      <c r="E53" s="2"/>
      <c r="F53" s="2"/>
      <c r="G53" s="2"/>
      <c r="H53" s="2"/>
      <c r="I53" s="2"/>
    </row>
    <row r="54" spans="1:27" x14ac:dyDescent="0.25">
      <c r="A54" s="12"/>
      <c r="B54" s="2"/>
      <c r="C54" s="2"/>
      <c r="D54" s="2"/>
      <c r="E54" s="2"/>
      <c r="F54" s="2"/>
      <c r="G54" s="2"/>
      <c r="H54" s="2"/>
      <c r="I54" s="2"/>
    </row>
    <row r="55" spans="1:27" x14ac:dyDescent="0.25">
      <c r="A55" s="12"/>
      <c r="B55" s="2"/>
      <c r="C55" s="2"/>
      <c r="D55" s="2"/>
      <c r="E55" s="2"/>
      <c r="F55" s="2"/>
      <c r="G55" s="2"/>
      <c r="H55" s="2"/>
      <c r="I55" s="2"/>
    </row>
    <row r="56" spans="1:27" x14ac:dyDescent="0.25">
      <c r="A56" s="12"/>
      <c r="B56" s="2" t="s">
        <v>41</v>
      </c>
      <c r="C56" s="2"/>
      <c r="D56" s="2"/>
      <c r="E56" s="2"/>
      <c r="F56" s="2"/>
      <c r="G56" s="2"/>
      <c r="H56" s="2"/>
      <c r="I56" s="2"/>
    </row>
    <row r="57" spans="1:27" s="2" customFormat="1" x14ac:dyDescent="0.25">
      <c r="A57" s="12"/>
    </row>
    <row r="58" spans="1:27" ht="26.25" x14ac:dyDescent="0.25">
      <c r="A58" s="32" t="s">
        <v>43</v>
      </c>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26.25" x14ac:dyDescent="0.25">
      <c r="A59" s="17" t="s">
        <v>44</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row>
  </sheetData>
  <mergeCells count="1">
    <mergeCell ref="A58:AA58"/>
  </mergeCells>
  <pageMargins left="0.7" right="0.7" top="0.75" bottom="0.75" header="0.3" footer="0.3"/>
  <pageSetup paperSize="268" orientation="portrait" horizontalDpi="203" verticalDpi="20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14"/>
  <sheetViews>
    <sheetView workbookViewId="0">
      <selection activeCell="F13" sqref="F13"/>
    </sheetView>
  </sheetViews>
  <sheetFormatPr defaultRowHeight="15" x14ac:dyDescent="0.25"/>
  <sheetData>
    <row r="2" spans="1:4" x14ac:dyDescent="0.25">
      <c r="A2" s="12" t="s">
        <v>56</v>
      </c>
    </row>
    <row r="3" spans="1:4" x14ac:dyDescent="0.25">
      <c r="A3" t="s">
        <v>57</v>
      </c>
    </row>
    <row r="4" spans="1:4" s="2" customFormat="1" x14ac:dyDescent="0.25"/>
    <row r="5" spans="1:4" x14ac:dyDescent="0.25">
      <c r="A5" t="s">
        <v>58</v>
      </c>
    </row>
    <row r="7" spans="1:4" x14ac:dyDescent="0.25">
      <c r="A7" t="s">
        <v>59</v>
      </c>
    </row>
    <row r="8" spans="1:4" s="2" customFormat="1" x14ac:dyDescent="0.25"/>
    <row r="9" spans="1:4" x14ac:dyDescent="0.25">
      <c r="D9" t="s">
        <v>60</v>
      </c>
    </row>
    <row r="10" spans="1:4" x14ac:dyDescent="0.25">
      <c r="B10" s="19"/>
      <c r="C10" s="20" t="s">
        <v>52</v>
      </c>
      <c r="D10">
        <f>LEN(C10)</f>
        <v>6</v>
      </c>
    </row>
    <row r="11" spans="1:4" x14ac:dyDescent="0.25">
      <c r="B11" s="21"/>
      <c r="C11" s="22" t="s">
        <v>52</v>
      </c>
      <c r="D11" s="2">
        <f t="shared" ref="D11:D14" si="0">LEN(C11)</f>
        <v>6</v>
      </c>
    </row>
    <row r="12" spans="1:4" x14ac:dyDescent="0.25">
      <c r="B12" s="19"/>
      <c r="C12" s="20" t="s">
        <v>52</v>
      </c>
      <c r="D12" s="2">
        <f t="shared" si="0"/>
        <v>6</v>
      </c>
    </row>
    <row r="13" spans="1:4" x14ac:dyDescent="0.25">
      <c r="B13" s="21"/>
      <c r="C13" s="22" t="s">
        <v>53</v>
      </c>
      <c r="D13" s="2">
        <f t="shared" si="0"/>
        <v>6</v>
      </c>
    </row>
    <row r="14" spans="1:4" x14ac:dyDescent="0.25">
      <c r="B14" s="19"/>
      <c r="C14" s="20" t="s">
        <v>53</v>
      </c>
      <c r="D14" s="2">
        <f t="shared" si="0"/>
        <v>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Placement</vt:lpstr>
      <vt:lpstr>PartReportUnit</vt:lpstr>
      <vt:lpstr>Mark</vt:lpstr>
      <vt:lpstr>config</vt:lpstr>
      <vt:lpstr>CAD</vt:lpstr>
      <vt:lpstr>help</vt:lpstr>
      <vt:lpstr>sửa lỗi</vt:lpstr>
    </vt:vector>
  </TitlesOfParts>
  <Company>NOKIA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canhya</dc:creator>
  <cp:lastModifiedBy>hvmrs</cp:lastModifiedBy>
  <dcterms:created xsi:type="dcterms:W3CDTF">2021-08-30T04:08:58Z</dcterms:created>
  <dcterms:modified xsi:type="dcterms:W3CDTF">2023-06-02T11:06:34Z</dcterms:modified>
</cp:coreProperties>
</file>